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WB478381\Documents\FY 2014\Rwanda\"/>
    </mc:Choice>
  </mc:AlternateContent>
  <bookViews>
    <workbookView xWindow="0" yWindow="0" windowWidth="24240" windowHeight="13740" firstSheet="5" activeTab="11"/>
  </bookViews>
  <sheets>
    <sheet name="Notes" sheetId="3" r:id="rId1"/>
    <sheet name="CoverSheet" sheetId="1" r:id="rId2"/>
    <sheet name="CodeSheet" sheetId="12" r:id="rId3"/>
    <sheet name="1. Background" sheetId="2" r:id="rId4"/>
    <sheet name="2. Employment" sheetId="4" r:id="rId5"/>
    <sheet name="2. Employment (cont.)" sheetId="11" r:id="rId6"/>
    <sheet name="3. Time Use" sheetId="14" r:id="rId7"/>
    <sheet name="4. Assets" sheetId="5" r:id="rId8"/>
    <sheet name="5. Social Support" sheetId="6" r:id="rId9"/>
    <sheet name="6. Empowerment" sheetId="7" r:id="rId10"/>
    <sheet name="7. Children" sheetId="8" r:id="rId11"/>
    <sheet name="8. Program Evaluation" sheetId="13" r:id="rId12"/>
  </sheets>
  <definedNames>
    <definedName name="_xlnm.Print_Area" localSheetId="3">'1. Background'!$A$1:$D$22</definedName>
    <definedName name="_xlnm.Print_Area" localSheetId="4">'2. Employment'!$A$1:$N$18</definedName>
    <definedName name="_xlnm.Print_Area" localSheetId="5">'2. Employment (cont.)'!$A$2:$K$36</definedName>
    <definedName name="_xlnm.Print_Area" localSheetId="6">'3. Time Use'!$A$2:$K$8</definedName>
    <definedName name="_xlnm.Print_Area" localSheetId="7">'4. Assets'!$A$1:$D$35</definedName>
    <definedName name="_xlnm.Print_Area" localSheetId="8">'5. Social Support'!$A$1:$D$39</definedName>
    <definedName name="_xlnm.Print_Area" localSheetId="9">'6. Empowerment'!$A$1:$G$66</definedName>
    <definedName name="_xlnm.Print_Area" localSheetId="10">'7. Children'!$A$1:$G$13</definedName>
    <definedName name="_xlnm.Print_Area" localSheetId="11">'8. Program Evaluation'!$A$1:$G$35</definedName>
    <definedName name="_xlnm.Print_Area" localSheetId="1">CoverSheet!$A$1:$I$43</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A100" i="12" l="1"/>
  <c r="A101" i="12"/>
  <c r="A102" i="12"/>
  <c r="A103" i="12"/>
  <c r="A104" i="12"/>
  <c r="A105" i="12"/>
  <c r="A106" i="12"/>
  <c r="A107" i="12"/>
  <c r="A108" i="12"/>
  <c r="A109" i="12"/>
  <c r="A110" i="12"/>
  <c r="A111" i="12"/>
  <c r="A112" i="12"/>
  <c r="A113" i="12"/>
  <c r="A114" i="12"/>
  <c r="A115" i="12"/>
  <c r="A116" i="12"/>
  <c r="A117" i="12"/>
  <c r="A118" i="12"/>
  <c r="A119" i="12"/>
  <c r="A120" i="12"/>
  <c r="A121" i="12"/>
  <c r="A122" i="12"/>
  <c r="A123" i="12"/>
  <c r="A124" i="12"/>
  <c r="A125" i="12"/>
  <c r="A126" i="12"/>
  <c r="A127" i="12"/>
  <c r="A128" i="12"/>
  <c r="A129" i="12"/>
  <c r="A130" i="12"/>
  <c r="A131" i="12"/>
  <c r="A132" i="12"/>
  <c r="A133" i="12"/>
  <c r="A134" i="12"/>
  <c r="A135" i="12"/>
  <c r="A136" i="12"/>
  <c r="A137" i="12"/>
  <c r="A138" i="12"/>
  <c r="A139" i="12"/>
  <c r="A140" i="12"/>
  <c r="A141" i="12"/>
  <c r="A142" i="12"/>
  <c r="A143" i="12"/>
  <c r="A144" i="12"/>
  <c r="A145" i="12"/>
  <c r="A146" i="12"/>
  <c r="A147" i="12"/>
  <c r="A148" i="12"/>
  <c r="A149" i="12"/>
  <c r="A150" i="12"/>
  <c r="A151" i="12"/>
  <c r="A152" i="12"/>
  <c r="A153" i="12"/>
  <c r="A154" i="12"/>
  <c r="A155" i="12"/>
  <c r="A156" i="12"/>
  <c r="A157" i="12"/>
  <c r="A158" i="12"/>
  <c r="A159" i="12"/>
  <c r="A160" i="12"/>
  <c r="A161" i="12"/>
  <c r="A162" i="12"/>
</calcChain>
</file>

<file path=xl/comments1.xml><?xml version="1.0" encoding="utf-8"?>
<comments xmlns="http://schemas.openxmlformats.org/spreadsheetml/2006/main">
  <authors>
    <author>Shubha Chakravarty</author>
  </authors>
  <commentList>
    <comment ref="A1" authorId="0" shapeId="0">
      <text>
        <r>
          <rPr>
            <b/>
            <sz val="9"/>
            <color indexed="81"/>
            <rFont val="Tahoma"/>
            <family val="2"/>
          </rPr>
          <t>Shubha Chakravarty:</t>
        </r>
        <r>
          <rPr>
            <sz val="9"/>
            <color indexed="81"/>
            <rFont val="Tahoma"/>
            <family val="2"/>
          </rPr>
          <t xml:space="preserve">
These are the codes we used in South Sudan. Feel free to revise as needed. We want to minimize enumerator confusion by avoiding having overlapping codes. We also want to avoid having to add codes as the survey is progressing, or having to add codes before the endline survey.</t>
        </r>
      </text>
    </comment>
  </commentList>
</comments>
</file>

<file path=xl/comments2.xml><?xml version="1.0" encoding="utf-8"?>
<comments xmlns="http://schemas.openxmlformats.org/spreadsheetml/2006/main">
  <authors>
    <author>Shubha Chakravarty</author>
  </authors>
  <commentList>
    <comment ref="B7" authorId="0" shapeId="0">
      <text>
        <r>
          <rPr>
            <b/>
            <sz val="9"/>
            <color indexed="81"/>
            <rFont val="Tahoma"/>
            <family val="2"/>
          </rPr>
          <t>Shubha Chakravarty:</t>
        </r>
        <r>
          <rPr>
            <sz val="9"/>
            <color indexed="81"/>
            <rFont val="Tahoma"/>
            <family val="2"/>
          </rPr>
          <t xml:space="preserve">
2c: go over carefully in enumerator training, get more clarity on who should receive these questions-- how much "ownership" do you need to have over the business to get this section? Do we count household agricultural activities here? YES, if the respondent is involved in the marketing.</t>
        </r>
      </text>
    </comment>
    <comment ref="B20" authorId="0" shapeId="0">
      <text>
        <r>
          <rPr>
            <b/>
            <sz val="9"/>
            <color indexed="81"/>
            <rFont val="Tahoma"/>
            <family val="2"/>
          </rPr>
          <t>Shubha Chakravarty:</t>
        </r>
        <r>
          <rPr>
            <sz val="9"/>
            <color indexed="81"/>
            <rFont val="Tahoma"/>
            <family val="2"/>
          </rPr>
          <t xml:space="preserve">
Should we also add a question about gross revenue?</t>
        </r>
      </text>
    </comment>
  </commentList>
</comments>
</file>

<file path=xl/comments3.xml><?xml version="1.0" encoding="utf-8"?>
<comments xmlns="http://schemas.openxmlformats.org/spreadsheetml/2006/main">
  <authors>
    <author>Shubha Chakravarty</author>
  </authors>
  <commentList>
    <comment ref="B5" authorId="0" shapeId="0">
      <text>
        <r>
          <rPr>
            <b/>
            <sz val="9"/>
            <color indexed="81"/>
            <rFont val="Tahoma"/>
            <family val="2"/>
          </rPr>
          <t>Shubha Chakravarty:</t>
        </r>
        <r>
          <rPr>
            <sz val="9"/>
            <color indexed="81"/>
            <rFont val="Tahoma"/>
            <family val="2"/>
          </rPr>
          <t xml:space="preserve">
2c: go over carefully in enumerator training, get more clarity on who should receive these questions-- how much "ownership" do you need to have over the business to get this section? Do we count household agricultural activities here? YES, if the respondent is involved in the marketing.</t>
        </r>
      </text>
    </comment>
  </commentList>
</comments>
</file>

<file path=xl/comments4.xml><?xml version="1.0" encoding="utf-8"?>
<comments xmlns="http://schemas.openxmlformats.org/spreadsheetml/2006/main">
  <authors>
    <author>Shubha Chakravarty</author>
  </authors>
  <commentList>
    <comment ref="B34" authorId="0" shapeId="0">
      <text>
        <r>
          <rPr>
            <b/>
            <sz val="9"/>
            <color indexed="81"/>
            <rFont val="Tahoma"/>
            <family val="2"/>
          </rPr>
          <t>Shubha Chakravarty:</t>
        </r>
        <r>
          <rPr>
            <sz val="9"/>
            <color indexed="81"/>
            <rFont val="Tahoma"/>
            <family val="2"/>
          </rPr>
          <t xml:space="preserve">
Review carefully in enumerator training. If girls lives with her parents, she shouldn't count the household expenditures on food or subsistence. Only money or gifts given to her from her parents (e.g., my parents gave me 5 SP for transport).</t>
        </r>
      </text>
    </comment>
  </commentList>
</comments>
</file>

<file path=xl/comments5.xml><?xml version="1.0" encoding="utf-8"?>
<comments xmlns="http://schemas.openxmlformats.org/spreadsheetml/2006/main">
  <authors>
    <author>Shubha Chakravarty</author>
  </authors>
  <commentList>
    <comment ref="B4" authorId="0" shapeId="0">
      <text>
        <r>
          <rPr>
            <b/>
            <sz val="9"/>
            <color indexed="81"/>
            <rFont val="Tahoma"/>
            <family val="2"/>
          </rPr>
          <t>Shubha Chakravarty:</t>
        </r>
        <r>
          <rPr>
            <sz val="9"/>
            <color indexed="81"/>
            <rFont val="Tahoma"/>
            <family val="2"/>
          </rPr>
          <t xml:space="preserve">
consider replacing "community" with "umudugudu"</t>
        </r>
      </text>
    </comment>
  </commentList>
</comments>
</file>

<file path=xl/comments6.xml><?xml version="1.0" encoding="utf-8"?>
<comments xmlns="http://schemas.openxmlformats.org/spreadsheetml/2006/main">
  <authors>
    <author>Shubha Chakravarty</author>
  </authors>
  <commentList>
    <comment ref="B3" authorId="0" shapeId="0">
      <text>
        <r>
          <rPr>
            <b/>
            <sz val="9"/>
            <color indexed="81"/>
            <rFont val="Tahoma"/>
            <family val="2"/>
          </rPr>
          <t>Shubha Chakravarty:</t>
        </r>
        <r>
          <rPr>
            <sz val="9"/>
            <color indexed="81"/>
            <rFont val="Tahoma"/>
            <family val="2"/>
          </rPr>
          <t xml:space="preserve">
Check during pre-testing. If girls don't know, ask what year they got married, or how many years ago they got married
</t>
        </r>
      </text>
    </comment>
    <comment ref="B6" authorId="0" shapeId="0">
      <text>
        <r>
          <rPr>
            <b/>
            <sz val="9"/>
            <color indexed="81"/>
            <rFont val="Tahoma"/>
            <family val="2"/>
          </rPr>
          <t>Shubha Chakravarty:</t>
        </r>
        <r>
          <rPr>
            <sz val="9"/>
            <color indexed="81"/>
            <rFont val="Tahoma"/>
            <family val="2"/>
          </rPr>
          <t xml:space="preserve">
Check during pre-testing: Consider changing to "how old will you be when you get married?"</t>
        </r>
      </text>
    </comment>
  </commentList>
</comments>
</file>

<file path=xl/sharedStrings.xml><?xml version="1.0" encoding="utf-8"?>
<sst xmlns="http://schemas.openxmlformats.org/spreadsheetml/2006/main" count="663" uniqueCount="551">
  <si>
    <t>Sections</t>
  </si>
  <si>
    <t>Background</t>
  </si>
  <si>
    <t>Notes</t>
  </si>
  <si>
    <t>Cover Sheet</t>
  </si>
  <si>
    <t>Employment</t>
  </si>
  <si>
    <t>Assets</t>
  </si>
  <si>
    <t>Social Support</t>
  </si>
  <si>
    <t>Empowerment</t>
  </si>
  <si>
    <t>Section 1. Background</t>
  </si>
  <si>
    <t>Have you ever attended school?</t>
  </si>
  <si>
    <t>1 Yes
0 No (Skip to 105)</t>
  </si>
  <si>
    <t xml:space="preserve">1 Yes
0 No  </t>
  </si>
  <si>
    <t>Is your biological mother still living?</t>
  </si>
  <si>
    <t>Do you reside with your biological mother?</t>
  </si>
  <si>
    <t>Is your biological father still living?</t>
  </si>
  <si>
    <t>Do you reside with your biological father?</t>
  </si>
  <si>
    <t>What is the higest level of education your mother completed?</t>
  </si>
  <si>
    <t>What is the higest level of education your father completed?</t>
  </si>
  <si>
    <t>If yes, what is the main IGA of your mother?</t>
  </si>
  <si>
    <t>[IGA code]</t>
  </si>
  <si>
    <t>Does your mother currently undertake any activities to earn money? 
Note: please include household land cultivation.</t>
  </si>
  <si>
    <t>If yes, what is the main IGA of your father?</t>
  </si>
  <si>
    <t>[number of people]</t>
  </si>
  <si>
    <t>How many people currently reside in your household? Please include everyone who regularly eats together,  as long as they have been present for at least 3 months of the past year. Please include any domestic workers, babies, or non-relatives who live with you.</t>
  </si>
  <si>
    <t>No.</t>
  </si>
  <si>
    <t>Question</t>
  </si>
  <si>
    <t>Response and Skip Codes</t>
  </si>
  <si>
    <t>Response</t>
  </si>
  <si>
    <t>WB Logo</t>
  </si>
  <si>
    <t>MIGEPROF or WDA logo</t>
  </si>
  <si>
    <t>Adolescent Girls Initiative</t>
  </si>
  <si>
    <t>Baseline Survey</t>
  </si>
  <si>
    <t>District</t>
  </si>
  <si>
    <t>Sector</t>
  </si>
  <si>
    <t>Training Center</t>
  </si>
  <si>
    <t>Training Course</t>
  </si>
  <si>
    <t>Unique Identifier</t>
  </si>
  <si>
    <t>Name of Participant</t>
  </si>
  <si>
    <t>Date of Interview</t>
  </si>
  <si>
    <t>Month</t>
  </si>
  <si>
    <t>Day</t>
  </si>
  <si>
    <t>Year</t>
  </si>
  <si>
    <t>Interviewer Name</t>
  </si>
  <si>
    <t>Supervisor Name</t>
  </si>
  <si>
    <t>Informed Consent</t>
  </si>
  <si>
    <t>note: please fill in as much as possible before the start of the interview (from district to unique identifier)</t>
  </si>
  <si>
    <t>1=Yes</t>
  </si>
  <si>
    <t>0= No</t>
  </si>
  <si>
    <t>Do you agree to provide information?</t>
  </si>
  <si>
    <t>Do you have a nickname? If so, what is it?</t>
  </si>
  <si>
    <t>Mobile Number</t>
  </si>
  <si>
    <t>Owner of phone (name)</t>
  </si>
  <si>
    <t>In your community (umudugudu), who is the best person to contact if we need to reach you?</t>
  </si>
  <si>
    <t>Name 1</t>
  </si>
  <si>
    <t>Name 2</t>
  </si>
  <si>
    <t>Please tell me at least two numbers on which you can be reached in the coming months:</t>
  </si>
  <si>
    <r>
      <rPr>
        <b/>
        <sz val="10"/>
        <color theme="1"/>
        <rFont val="Calibri"/>
        <family val="2"/>
        <scheme val="minor"/>
      </rPr>
      <t>Enumerator</t>
    </r>
    <r>
      <rPr>
        <sz val="10"/>
        <color theme="1"/>
        <rFont val="Calibri"/>
        <family val="2"/>
        <scheme val="minor"/>
      </rPr>
      <t>: If response is "no", thank the respondent and end the interview. If response is "yes", fill in the questions below before proceeding to Section 1.</t>
    </r>
  </si>
  <si>
    <t>CONFIDENTIAL: For Research Purposes Only</t>
  </si>
  <si>
    <t>Are you currently attending school?
Note: Include any formal school, including night school.</t>
  </si>
  <si>
    <t>101a</t>
  </si>
  <si>
    <r>
      <rPr>
        <b/>
        <i/>
        <sz val="10"/>
        <color theme="1"/>
        <rFont val="Calibri"/>
        <family val="2"/>
        <scheme val="minor"/>
      </rPr>
      <t xml:space="preserve">Only if respondent does not know her date of birth:
</t>
    </r>
    <r>
      <rPr>
        <sz val="10"/>
        <color theme="1"/>
        <rFont val="Calibri"/>
        <family val="2"/>
        <scheme val="minor"/>
      </rPr>
      <t>How old are you?</t>
    </r>
  </si>
  <si>
    <t>What is your date of birth?
Note: If respondent doesn't know or is not sure, go to 101a.</t>
  </si>
  <si>
    <t>note: enumerators should fill in 101, or 101a, but not both.</t>
  </si>
  <si>
    <t>Section 2. Income Generating Activities</t>
  </si>
  <si>
    <t>A. Current IGA</t>
  </si>
  <si>
    <t>For how many days did you do this activity in the past month?</t>
  </si>
  <si>
    <t>On a typical working day, how many hours did you spend on this activity?</t>
  </si>
  <si>
    <t>Did you work for yourself, a family member, or someone else?</t>
  </si>
  <si>
    <t>Did you do this work at home (including your hh's farm) or outside?</t>
  </si>
  <si>
    <t xml:space="preserve">For how long have you been doing this activity? </t>
  </si>
  <si>
    <t>Did you receive any in-kind payment?</t>
  </si>
  <si>
    <t>On a typical working day, what is the value of the in-kind payment you receive?</t>
  </si>
  <si>
    <t>Can you decide yourself about how to spend your own earnings from this activity?</t>
  </si>
  <si>
    <t>[1] Self
[2] family member
[3] Non-relative</t>
  </si>
  <si>
    <t>[Number of years]</t>
  </si>
  <si>
    <t>[Number of months]</t>
  </si>
  <si>
    <r>
      <t xml:space="preserve">[See response codes below]
</t>
    </r>
    <r>
      <rPr>
        <i/>
        <sz val="10"/>
        <color theme="1"/>
        <rFont val="Calibri"/>
        <family val="2"/>
        <scheme val="minor"/>
      </rPr>
      <t>List all that apply</t>
    </r>
  </si>
  <si>
    <t>In the past month, have you engaged in any household agricultural activities, whether for sale or for household food? Please include any livestock rearing activities.</t>
  </si>
  <si>
    <t>In the past month, have you engaged in any apprenticeship or internship, whether paid or unpaid?</t>
  </si>
  <si>
    <r>
      <rPr>
        <b/>
        <sz val="10"/>
        <color theme="1"/>
        <rFont val="Calibri"/>
        <family val="2"/>
        <scheme val="minor"/>
      </rPr>
      <t>Enumerator</t>
    </r>
    <r>
      <rPr>
        <sz val="10"/>
        <color theme="1"/>
        <rFont val="Calibri"/>
        <family val="2"/>
        <scheme val="minor"/>
      </rPr>
      <t xml:space="preserve">: Check responses to Questions 201, 202, 203, and 204. Are ANY of them "yes"? </t>
    </r>
  </si>
  <si>
    <r>
      <t xml:space="preserve">Have </t>
    </r>
    <r>
      <rPr>
        <u/>
        <sz val="10"/>
        <rFont val="Calibri"/>
        <family val="2"/>
        <scheme val="minor"/>
      </rPr>
      <t>you</t>
    </r>
    <r>
      <rPr>
        <sz val="10"/>
        <rFont val="Calibri"/>
        <family val="2"/>
        <scheme val="minor"/>
      </rPr>
      <t xml:space="preserve"> earned any income from this activity during the past month (not including the earnings of any other hh members)? </t>
    </r>
  </si>
  <si>
    <r>
      <t xml:space="preserve">What were your total </t>
    </r>
    <r>
      <rPr>
        <u/>
        <sz val="10"/>
        <rFont val="Calibri"/>
        <family val="2"/>
        <scheme val="minor"/>
      </rPr>
      <t>individual</t>
    </r>
    <r>
      <rPr>
        <sz val="10"/>
        <rFont val="Calibri"/>
        <family val="2"/>
        <scheme val="minor"/>
      </rPr>
      <t xml:space="preserve"> earnings from this activity during the past month? 
Please include wages you have received or expect, and profits from business.</t>
    </r>
  </si>
  <si>
    <t xml:space="preserve">Read aloud:Now I would like to ask about your main income-generating activities. </t>
  </si>
  <si>
    <t>In the past month, have you run or helped in any kind of non-farm business for yourself or your household, whether paid or unpaid? Please include any petty trade activities or selling in the market.</t>
  </si>
  <si>
    <t>Response codes</t>
  </si>
  <si>
    <t>Do you own this business, either jointly or alone?</t>
  </si>
  <si>
    <t>[1] Yes
[0] No</t>
  </si>
  <si>
    <r>
      <t>What type of business is it? 
(</t>
    </r>
    <r>
      <rPr>
        <i/>
        <sz val="10"/>
        <color theme="1"/>
        <rFont val="Calibri"/>
        <family val="2"/>
        <scheme val="minor"/>
      </rPr>
      <t>Note:</t>
    </r>
    <r>
      <rPr>
        <sz val="10"/>
        <color theme="1"/>
        <rFont val="Calibri"/>
        <family val="2"/>
        <scheme val="minor"/>
      </rPr>
      <t xml:space="preserve"> "Goods" includes food, clothing, etc. "Services" includes transport, hairdressing, etc. "Buying and selling goods" includes operating a shop or petty trade.)</t>
    </r>
  </si>
  <si>
    <t>From where do you operate this business?</t>
  </si>
  <si>
    <t>[1] From home
[2] Storefront/ market
[3] Mobile business
[4] Fixed location on street
[5] Other (specify)</t>
  </si>
  <si>
    <r>
      <t xml:space="preserve">How many employees work for this business, not counting you? 
</t>
    </r>
    <r>
      <rPr>
        <i/>
        <sz val="10"/>
        <color theme="1"/>
        <rFont val="Calibri"/>
        <family val="2"/>
        <scheme val="minor"/>
      </rPr>
      <t xml:space="preserve">Note: </t>
    </r>
    <r>
      <rPr>
        <sz val="10"/>
        <color theme="1"/>
        <rFont val="Calibri"/>
        <family val="2"/>
        <scheme val="minor"/>
      </rPr>
      <t>Include unpaid employees and household members</t>
    </r>
  </si>
  <si>
    <t>[Number of employees]</t>
  </si>
  <si>
    <t>Is this business registered with the government?</t>
  </si>
  <si>
    <t>[1] Yes, always
[2] Yes, sometimes
[3] Someone else keeps records
[4] No records kept</t>
  </si>
  <si>
    <t>[1] Yes, always
[2] Yes, sometimes
[0] No</t>
  </si>
  <si>
    <t>In the past month, how much has been spent to purchase inputs, inventory and/or supplies for your business?</t>
  </si>
  <si>
    <t>In the past month, how much has this business spent on salaries of employees? (Do not include any income you paid yourself or any co-owners)</t>
  </si>
  <si>
    <t>After paying all expenses, what was the income of the business (the profits) during the last month? (Consider all expenses, including wages of employees other than yourself)</t>
  </si>
  <si>
    <t>Response and Skip codes</t>
  </si>
  <si>
    <t>Regardless of your current employment status, are you currently searching for a job?</t>
  </si>
  <si>
    <t>Have you searched for employment in the past six months?</t>
  </si>
  <si>
    <t>i</t>
  </si>
  <si>
    <t xml:space="preserve">[1] Yes
[0] No  </t>
  </si>
  <si>
    <t>Why aren't you searching for employment?
List up to 3 reasons.</t>
  </si>
  <si>
    <t>[see codes below]</t>
  </si>
  <si>
    <t>Codes for Q5:
[1] Have a job I am satisfied with
[2] Too much housework and/or child care, no time for paid work
[3] Don't know how to look
[4] No jobs available
[5] Can't find a job to match my skills
[6] Have a job that starts later
[7] Don't want to work</t>
  </si>
  <si>
    <t>[8] Applied, waiting for answer
[9] Fear of harassment
[10] Wages too low
[11] Poor working conditions
[12] No contacts
[13] Applied, keep getting rejected
[14] Other (specify)</t>
  </si>
  <si>
    <t>B. Current Self-Employment</t>
  </si>
  <si>
    <t>[1] Yes, alone 
[2] Yes, jointly with one or more people
[3] Other (specify)
[4] No</t>
  </si>
  <si>
    <t>[1] Yes
[0] No (Go to Section 2C)</t>
  </si>
  <si>
    <r>
      <t>Do you keep or store your money for your business separately from the money for your perso</t>
    </r>
    <r>
      <rPr>
        <sz val="10"/>
        <rFont val="Calibri"/>
        <family val="2"/>
        <scheme val="minor"/>
      </rPr>
      <t xml:space="preserve">nal or household </t>
    </r>
    <r>
      <rPr>
        <sz val="10"/>
        <color theme="1"/>
        <rFont val="Calibri"/>
        <family val="2"/>
        <scheme val="minor"/>
      </rPr>
      <t>use?</t>
    </r>
  </si>
  <si>
    <t>[1] Yes
[0] No  
[2] Registration in process</t>
  </si>
  <si>
    <t>Do you keep written records of your business expenses and/or sales?</t>
  </si>
  <si>
    <t>C. Job Search</t>
  </si>
  <si>
    <t>Have you sought opportunities for self-employment in the past six months?</t>
  </si>
  <si>
    <t xml:space="preserve">[1] Yes
[0] No </t>
  </si>
  <si>
    <r>
      <t>Do you currently own or operate a business, either alone or jointly with someone else?</t>
    </r>
    <r>
      <rPr>
        <sz val="10"/>
        <rFont val="Calibri"/>
        <family val="2"/>
        <scheme val="minor"/>
      </rPr>
      <t xml:space="preserve">
</t>
    </r>
    <r>
      <rPr>
        <i/>
        <sz val="10"/>
        <rFont val="Calibri"/>
        <family val="2"/>
        <scheme val="minor"/>
      </rPr>
      <t xml:space="preserve">Note: </t>
    </r>
    <r>
      <rPr>
        <sz val="10"/>
        <rFont val="Calibri"/>
        <family val="2"/>
        <scheme val="minor"/>
      </rPr>
      <t>Probe for informal businesses, petty trade, or household enterprises. Cross-check with Question 210 in Section 2A. If response has more than one business, ask about the primary one (where the respondent spends the most time).</t>
    </r>
  </si>
  <si>
    <t>To be pre-filled as much as possible, ESPECIALLY THE UNIQUE IDENTIFIER</t>
  </si>
  <si>
    <t>Do you own any [ITEM], either alone or jointly with someone else?</t>
  </si>
  <si>
    <t>Can you sell this/these assets whenever you want, without anyone's permission?</t>
  </si>
  <si>
    <t>[1] Yes, owns alone
[2] Yes, owns jointly
[0] No, does not own</t>
  </si>
  <si>
    <t>a</t>
  </si>
  <si>
    <t>Land</t>
  </si>
  <si>
    <t>b</t>
  </si>
  <si>
    <t>c</t>
  </si>
  <si>
    <t>d</t>
  </si>
  <si>
    <t>Phone/ Mobile phone</t>
  </si>
  <si>
    <t>e</t>
  </si>
  <si>
    <t>Bicycle</t>
  </si>
  <si>
    <t>f</t>
  </si>
  <si>
    <t>g</t>
  </si>
  <si>
    <t>Sewing machine</t>
  </si>
  <si>
    <t>h</t>
  </si>
  <si>
    <t>Motorbike</t>
  </si>
  <si>
    <t>Now I will ask you about gifts you have given or expenses on behalf of other people</t>
  </si>
  <si>
    <t>Response Codes</t>
  </si>
  <si>
    <t>In the past month, how much money have you spent on your children (if any) for education, health, clothes, food, or any other item?</t>
  </si>
  <si>
    <t>Now I will ask you about gifts you have received from others in the past month.</t>
  </si>
  <si>
    <t>In the past month, how much money have you given to or spent on your husband or boyfriend (if any) for education, health, clothes, food, or any other item?
Please include any cash you have given to your boyfriend/husband.</t>
  </si>
  <si>
    <t>Livestock, such as cows, sheep, goats, chicken</t>
  </si>
  <si>
    <t>Do you have any money of your own that you alone can decide how to use?</t>
  </si>
  <si>
    <t>Have you put aside any money in the past two weeks for savings, including any contributions to a savings group or rotating savings scheme?</t>
  </si>
  <si>
    <t>In your opinion, where are you on the ladder of life at the moment?</t>
  </si>
  <si>
    <t>[Enter number from 1-10]</t>
  </si>
  <si>
    <r>
      <t xml:space="preserve">Think about your life two years from today. Which rung best represents where you personally will be on the ladder </t>
    </r>
    <r>
      <rPr>
        <b/>
        <u/>
        <sz val="10"/>
        <color theme="1"/>
        <rFont val="Calibri"/>
        <family val="2"/>
        <scheme val="minor"/>
      </rPr>
      <t>two</t>
    </r>
    <r>
      <rPr>
        <sz val="10"/>
        <color theme="1"/>
        <rFont val="Calibri"/>
        <family val="2"/>
        <scheme val="minor"/>
      </rPr>
      <t xml:space="preserve"> years from now?</t>
    </r>
  </si>
  <si>
    <t>How about 1 year ago?</t>
  </si>
  <si>
    <t>What is your current marital status?</t>
  </si>
  <si>
    <t>[Enter age]</t>
  </si>
  <si>
    <t>Are you currently pregnant?</t>
  </si>
  <si>
    <t>Have you ever been pregnant?</t>
  </si>
  <si>
    <t>Do you have any living children?</t>
  </si>
  <si>
    <t>Family and Children</t>
  </si>
  <si>
    <t>If so, how many?</t>
  </si>
  <si>
    <t>[number of children]</t>
  </si>
  <si>
    <r>
      <rPr>
        <i/>
        <sz val="10"/>
        <color theme="1"/>
        <rFont val="Calibri"/>
        <family val="2"/>
        <scheme val="minor"/>
      </rPr>
      <t>Read aloud</t>
    </r>
    <r>
      <rPr>
        <sz val="10"/>
        <color theme="1"/>
        <rFont val="Calibri"/>
        <family val="2"/>
        <scheme val="minor"/>
      </rPr>
      <t>: "Now we will talk about different tasks. You will rank your ability on how well you can do these activities on a scale of 0 to 10? 0 means you cannot do this activity and 10 is you definitely can”</t>
    </r>
  </si>
  <si>
    <t>Tasks</t>
  </si>
  <si>
    <t>Run your own business</t>
  </si>
  <si>
    <t>[Enter number from 0-10]</t>
  </si>
  <si>
    <t>Identify business opportunities to start up new business</t>
  </si>
  <si>
    <t>Obtain credit to start up new business or expand existing business</t>
  </si>
  <si>
    <t>Save in order to invest in future business opportunities</t>
  </si>
  <si>
    <t>Make sure that your employees get the work done properly</t>
  </si>
  <si>
    <t>Manage financial accounts</t>
  </si>
  <si>
    <t>Bargain to obtain cheap prices when you are buying anything for business (inputs)</t>
  </si>
  <si>
    <t>Protect your business assets from harm by others</t>
  </si>
  <si>
    <t>Find information about paid work opportunities in your community</t>
  </si>
  <si>
    <t>Aspects</t>
  </si>
  <si>
    <t>Your education level?</t>
  </si>
  <si>
    <t>[Enter number from 1-7]</t>
  </si>
  <si>
    <t>Your family?</t>
  </si>
  <si>
    <t>Your friends?</t>
  </si>
  <si>
    <t>Your job?</t>
  </si>
  <si>
    <t>Your earnings/income?</t>
  </si>
  <si>
    <t>The house you live in?</t>
  </si>
  <si>
    <t>(If currently studying) The school you go to?</t>
  </si>
  <si>
    <t>The community you live in?</t>
  </si>
  <si>
    <t>Life as a whole?</t>
  </si>
  <si>
    <t>[Enter number]</t>
  </si>
  <si>
    <t xml:space="preserve">Thinking about your closest female friends, I want you to tell me if you have discussed the following topics in the last six months.  </t>
  </si>
  <si>
    <t>Going to school or education.</t>
  </si>
  <si>
    <t xml:space="preserve">b </t>
  </si>
  <si>
    <t>Your hopes or plans for the future.</t>
  </si>
  <si>
    <t>Problems you have in your household.</t>
  </si>
  <si>
    <t>Girls being bothered or teased by men or boys in your community.</t>
  </si>
  <si>
    <t>Rape or violence against girls or women.</t>
  </si>
  <si>
    <t>Now I will ask you about your communty</t>
  </si>
  <si>
    <t>Is there someone in your community outside of your family from whom you can borrow money in an emergency?</t>
  </si>
  <si>
    <t>Is there someone in your community outside of your family whom you could stay with if you had a problem?</t>
  </si>
  <si>
    <t>Is there someone in your community outside of your family who would assist you in case someone was harassing or bothering you?</t>
  </si>
  <si>
    <t xml:space="preserve">Within your community, do you have someone outside of your family who can advise you on matters related to your business or work?  </t>
  </si>
  <si>
    <t xml:space="preserve">How often do you talk or meet with this person? </t>
  </si>
  <si>
    <t>[1] Once a week or more 
[2] Once or twice a month 
[3] Every two or three months 
[4] Once a year or less
[5] Never</t>
  </si>
  <si>
    <t>Section B. Mentors</t>
  </si>
  <si>
    <t>A. Ladder of Life</t>
  </si>
  <si>
    <t>B. Entrepreneurial Self-Confidence</t>
  </si>
  <si>
    <t>D. Satisfaction</t>
  </si>
  <si>
    <r>
      <rPr>
        <i/>
        <sz val="10"/>
        <color theme="1"/>
        <rFont val="Calibri"/>
        <family val="2"/>
        <scheme val="minor"/>
      </rPr>
      <t xml:space="preserve">Read aloud: </t>
    </r>
    <r>
      <rPr>
        <sz val="10"/>
        <color theme="1"/>
        <rFont val="Calibri"/>
        <family val="2"/>
        <scheme val="minor"/>
      </rPr>
      <t>The next few questions are about how you feel about different aspects of your life. (Show the picture of faces) The faces express various types of feelings. Below each face is a number where “1” is completely happy and “7” is not at all happy. Please identify respondent’s satisfaction on the 7 point scale and the number should be noted in the column next to the aspects listed in the table below.</t>
    </r>
  </si>
  <si>
    <t>How old were you when you first got married?</t>
  </si>
  <si>
    <t>End the interview by thanking the respondent and providing her with an information sheet.</t>
  </si>
  <si>
    <t>C. Self-Esteem</t>
  </si>
  <si>
    <r>
      <t xml:space="preserve">Instruction: Show the ladder of life. </t>
    </r>
    <r>
      <rPr>
        <sz val="10"/>
        <color theme="1"/>
        <rFont val="Calibri"/>
        <family val="2"/>
        <scheme val="minor"/>
      </rPr>
      <t xml:space="preserve">Now I would like to ask your opinion. Please look at this ladder and imagine that the top rung (the 10th) is the best possible life one can have and the bottom rung (the 1st) is the worst possible life one can have. </t>
    </r>
  </si>
  <si>
    <t xml:space="preserve">I feel that I am a person of worth, at least on an equal plane with others.           </t>
  </si>
  <si>
    <t xml:space="preserve">All in all, I am inclined to feel that I am a failure.           </t>
  </si>
  <si>
    <t xml:space="preserve">I am able to do things as well as most other people.           </t>
  </si>
  <si>
    <t xml:space="preserve">I feel I do not have much to be proud of.           </t>
  </si>
  <si>
    <t xml:space="preserve">I take a positive attitude toward myself.           </t>
  </si>
  <si>
    <t xml:space="preserve">On the whole, I am satisfied with myself.           </t>
  </si>
  <si>
    <t xml:space="preserve">I wish I could have more respect for myself.           </t>
  </si>
  <si>
    <t xml:space="preserve">I certainly feel useless at times.           </t>
  </si>
  <si>
    <t xml:space="preserve">At times I think I am no good at all.           </t>
  </si>
  <si>
    <t xml:space="preserve">I feel that I have a number of good qualities.           </t>
  </si>
  <si>
    <t>Collect the money someone owes you</t>
  </si>
  <si>
    <t>Interview for a professional job in an office</t>
  </si>
  <si>
    <t>[RWF]
If none, write '00'.</t>
  </si>
  <si>
    <t>In the past month, how much money have you received from your boyfriend or husband for any reason, including gifts, basic needs, children's expenses, education, health, clothes, or any other reason?
Please include the value of any in-kind gifts.</t>
  </si>
  <si>
    <t>[1] Strongly agree
[2] Agree
[3] Disagree
[4] Strongly disagree</t>
  </si>
  <si>
    <t>[1] Yes
[0] No (Go to Section 5)
[98] N/A (Go to Section 5)</t>
  </si>
  <si>
    <t>IGA Codes</t>
  </si>
  <si>
    <t>District codes</t>
  </si>
  <si>
    <t>Sector codes</t>
  </si>
  <si>
    <t>Is this a seasonal activity, meaning that it is only done in certain times of the year?</t>
  </si>
  <si>
    <t>[1] Yes
[0] No (Skip to Section 2C)</t>
  </si>
  <si>
    <t>[RWF]</t>
  </si>
  <si>
    <t>Is there a place in your community other than home or school where you can meet female friends?</t>
  </si>
  <si>
    <t>In the past six months, have you experienced difficulty in meeting the basic needs of your child/ren, such as food, clothing, education, and health expenses?</t>
  </si>
  <si>
    <t>Socializing with friends</t>
  </si>
  <si>
    <t>Wage employment</t>
  </si>
  <si>
    <t>Self employment</t>
  </si>
  <si>
    <t>Vocational training</t>
  </si>
  <si>
    <t>A. Relationships with Friends/ Community/ Parents</t>
  </si>
  <si>
    <t>1 Yes
0 No  (Skip to 114)</t>
  </si>
  <si>
    <t>note: please ask enumerators to fill in the first column first (Q207), then fill in each row one by one for each IGA.</t>
  </si>
  <si>
    <t>Household Land cultivation</t>
  </si>
  <si>
    <t>Laborer on Someone Else's Land (agricultural day labor)</t>
  </si>
  <si>
    <t>Non-agri day laborer (e.g. construction)</t>
  </si>
  <si>
    <t>Factory worker (rice-mill, garment etc.)</t>
  </si>
  <si>
    <t>Livestock Husbandry</t>
  </si>
  <si>
    <t>Poultry Husbandry</t>
  </si>
  <si>
    <t>Vegetable/nursery farming for sale</t>
  </si>
  <si>
    <t>Fisherman / Fish-farmer</t>
  </si>
  <si>
    <t>Maid/Servant</t>
  </si>
  <si>
    <t>Food Processing for Sale (e.g. baking bread, cooking fish etc.)</t>
  </si>
  <si>
    <t>Stitching/Handicraft/tailoring for sale</t>
  </si>
  <si>
    <t>Driver (Bus/Taxi/Motorbike)</t>
  </si>
  <si>
    <t>Homestead-based business</t>
  </si>
  <si>
    <t>Owner of shop/restaurant/hotel</t>
  </si>
  <si>
    <t>Worker in shop/hotel/restaurant</t>
  </si>
  <si>
    <t>Small trade/business</t>
  </si>
  <si>
    <t>Large scale business (industry/wholesale)</t>
  </si>
  <si>
    <t>Skilled labor (carpenter, blacksmith, potter,weaver, mechanic/repairs, goldsmith)</t>
  </si>
  <si>
    <t>Community health worker (midwife, SS, TBA)</t>
  </si>
  <si>
    <t>Teacher</t>
  </si>
  <si>
    <t>Manager/administrator in private company/NGO/UN</t>
  </si>
  <si>
    <t>Manager/administrator in government</t>
  </si>
  <si>
    <t>Clerk/employee in private company/NGO/UN</t>
  </si>
  <si>
    <t>Clerk/employee in government</t>
  </si>
  <si>
    <t>Politician</t>
  </si>
  <si>
    <t>Priest</t>
  </si>
  <si>
    <t>Renting out land</t>
  </si>
  <si>
    <t>Renting out non-land assets (e.g. shop, tractor)</t>
  </si>
  <si>
    <t>Soldier</t>
  </si>
  <si>
    <t>Police Officer</t>
  </si>
  <si>
    <t>Local Brewers</t>
  </si>
  <si>
    <t>Water Seller</t>
  </si>
  <si>
    <t>Hawker</t>
  </si>
  <si>
    <t>Hair Dresser</t>
  </si>
  <si>
    <t>Laundry</t>
  </si>
  <si>
    <t>Off loader</t>
  </si>
  <si>
    <t>Other, specify</t>
  </si>
  <si>
    <r>
      <t>Prostitute (</t>
    </r>
    <r>
      <rPr>
        <sz val="10"/>
        <color rgb="FFFF0000"/>
        <rFont val="Calibri"/>
        <family val="2"/>
        <scheme val="minor"/>
      </rPr>
      <t>replace with local term</t>
    </r>
    <r>
      <rPr>
        <sz val="10"/>
        <color theme="1"/>
        <rFont val="Calibri"/>
        <family val="2"/>
        <scheme val="minor"/>
      </rPr>
      <t>)</t>
    </r>
  </si>
  <si>
    <t>Street Vendor (including selling at market)</t>
  </si>
  <si>
    <t xml:space="preserve">Beautician (hairdresser, manicure, etc.)  </t>
  </si>
  <si>
    <t>note: remind enumerators never to read out the list of responses (unless explicitly indicated in the question). They should listen to what the respondent says and then choose the more appropriate response code.</t>
  </si>
  <si>
    <t>Crop and animal production, hunting and related service activities</t>
  </si>
  <si>
    <t>Forestry and logging</t>
  </si>
  <si>
    <t>Fishing and aquaculture</t>
  </si>
  <si>
    <t>Mining and quarrying</t>
  </si>
  <si>
    <t>Manufacture of food products</t>
  </si>
  <si>
    <t>Manufacture of beverages</t>
  </si>
  <si>
    <t>Manufacture of tobacco products</t>
  </si>
  <si>
    <t>Manufacture of textiles</t>
  </si>
  <si>
    <t>Manufacture of wearing apparel</t>
  </si>
  <si>
    <t>Manufacture of leather and related products</t>
  </si>
  <si>
    <t xml:space="preserve">Manufacture of wood and of products of wood and cork, except furniture; </t>
  </si>
  <si>
    <t>Manufacture of paper and paper products</t>
  </si>
  <si>
    <t>Printing and reproduction of recorded media</t>
  </si>
  <si>
    <t>Manufacture of fabricated metal products, except machinery and equipment</t>
  </si>
  <si>
    <t>Manufacture of furniture</t>
  </si>
  <si>
    <t>Other manufacturing</t>
  </si>
  <si>
    <t>Repair and installation of machinery and equipment</t>
  </si>
  <si>
    <t>Repair of computers and personal and household goods</t>
  </si>
  <si>
    <t>Water collection, treatment and supply</t>
  </si>
  <si>
    <t>Sewerage</t>
  </si>
  <si>
    <t>Waste collection, treatment and disposal activities; materials recovery</t>
  </si>
  <si>
    <t>Wholesale trade</t>
  </si>
  <si>
    <t>Land transport of passengers or goods</t>
  </si>
  <si>
    <t>Accommodation, hotel</t>
  </si>
  <si>
    <t>Computer programming, consultancy and related activities</t>
  </si>
  <si>
    <t>Financial service activities</t>
  </si>
  <si>
    <t>Legal and accounting activities</t>
  </si>
  <si>
    <t>Other professional, scientific and technical activities</t>
  </si>
  <si>
    <t>Veterinary activities</t>
  </si>
  <si>
    <t>Creative, arts and entertainment activities</t>
  </si>
  <si>
    <t>Retail trade not in stores, stalls or markets</t>
  </si>
  <si>
    <t>Retail sale in stores</t>
  </si>
  <si>
    <t>Retail sale via stalls and markets</t>
  </si>
  <si>
    <t>Restaurants and mobile food service activities</t>
  </si>
  <si>
    <t>Event catering and other food service activities</t>
  </si>
  <si>
    <t>Beverage serving activities</t>
  </si>
  <si>
    <t>Real estate activities, including rental and leasing</t>
  </si>
  <si>
    <t>Travel agency or tourism-related</t>
  </si>
  <si>
    <t>Security services</t>
  </si>
  <si>
    <t>Education</t>
  </si>
  <si>
    <t>Human health activities</t>
  </si>
  <si>
    <t>Beauty service activities, including haircare, manicure, personal services</t>
  </si>
  <si>
    <t>Other personal service activities</t>
  </si>
  <si>
    <t>Other</t>
  </si>
  <si>
    <t>Construction</t>
  </si>
  <si>
    <t>Telecommunications</t>
  </si>
  <si>
    <t>Office administrative, office support and other business support activities</t>
  </si>
  <si>
    <t>Code Sheet</t>
  </si>
  <si>
    <t>Please revise IGA and sector codes, and fill in the 4 district, 12 sector, and umudugudu codes</t>
  </si>
  <si>
    <t xml:space="preserve">How much cash savings do you currently have in total? Please include any savings you have at home, in a savings group, or anywhere else. </t>
  </si>
  <si>
    <t>E. Worries</t>
  </si>
  <si>
    <t>How often did you worry that you will not get a job in the future?</t>
  </si>
  <si>
    <t>How often did you worry that your family might not have enough money to pay for basic needs?</t>
  </si>
  <si>
    <t>How often did you wory that you or your family will be the victim of violence or theft?</t>
  </si>
  <si>
    <t>How often did you experience nightmares or bad dreams?</t>
  </si>
  <si>
    <t>[1] Never
[2]Once or twice in the past month
[3] About once a week
[4] 2 or 3 times every week 
[5] Almost every day
[6] Every day
[99] N/A</t>
  </si>
  <si>
    <r>
      <t xml:space="preserve">Read aloud: </t>
    </r>
    <r>
      <rPr>
        <sz val="10"/>
        <color theme="1"/>
        <rFont val="Calibri"/>
        <family val="2"/>
        <scheme val="minor"/>
      </rPr>
      <t>Now I will ask you questions about things that make you worried.</t>
    </r>
  </si>
  <si>
    <t>Section 8. Conclusion</t>
  </si>
  <si>
    <t>Number</t>
  </si>
  <si>
    <t>[1] Yes
[2] No</t>
  </si>
  <si>
    <t>Option Codes</t>
  </si>
  <si>
    <t>F. Empowerment in household</t>
  </si>
  <si>
    <r>
      <rPr>
        <i/>
        <sz val="11"/>
        <color theme="1"/>
        <rFont val="Calibri"/>
        <family val="2"/>
        <scheme val="minor"/>
      </rPr>
      <t xml:space="preserve">Read aloud: </t>
    </r>
    <r>
      <rPr>
        <sz val="11"/>
        <color theme="1"/>
        <rFont val="Calibri"/>
        <family val="2"/>
        <scheme val="minor"/>
      </rPr>
      <t>The next few questions are about who makes decisions in your household. I would like you to tell me who makes decisions about each of the following matters: you, your parents, your husband, other relatives, and whether you take part in decision-making.</t>
    </r>
  </si>
  <si>
    <t>(b) Do you participate in the decision?
[1] Yes
[2] No</t>
  </si>
  <si>
    <t>Whether or not you work for pay</t>
  </si>
  <si>
    <t>Whether or not you do household work</t>
  </si>
  <si>
    <t>Whether or not you get married</t>
  </si>
  <si>
    <t>Whether or not you have children</t>
  </si>
  <si>
    <t>(a) Who makes the decision?
[1] Self
[2] Husband
[3] In-laws or older persons in household
[4] Parents
[5] Employer
[6] Other relatives
[7] Other</t>
  </si>
  <si>
    <t>Section C. Violence</t>
  </si>
  <si>
    <t>Do you know any girl who the following has happened to?</t>
  </si>
  <si>
    <t>Boys/men verbally abuse me (e.g. called names, shouted at, spken to in a degrading manner</t>
  </si>
  <si>
    <t>Boys/men hit or physically hurt me</t>
  </si>
  <si>
    <t xml:space="preserve"> Boys/men try to make me be intimate with them (e.g. kiss, hug, stroke, caress) although I do not want to</t>
  </si>
  <si>
    <t xml:space="preserve"> Boys/men try to sleep with me although I do not want to</t>
  </si>
  <si>
    <t xml:space="preserve"> Boys/men verbally abuse her</t>
  </si>
  <si>
    <t>Boys/men hit or physically hurt her</t>
  </si>
  <si>
    <t>Boys/men try to make her be intimate with them although she does not want to</t>
  </si>
  <si>
    <t xml:space="preserve"> Boys/men try to sleep with her although she does not want to</t>
  </si>
  <si>
    <t>Please rate how often the following happens/has happened to you.</t>
  </si>
  <si>
    <t>How many children ages 5-12 live in your household?</t>
  </si>
  <si>
    <t>Whether or not you go to training</t>
  </si>
  <si>
    <t>Section 4. Assets and Transfers</t>
  </si>
  <si>
    <t>Section 5. Social Support</t>
  </si>
  <si>
    <t>Section 6. Empowerment</t>
  </si>
  <si>
    <t>Section 7. Family and Children</t>
  </si>
  <si>
    <t>In a typical day, how many hours do you spend collecting firewood or other fuel materials?</t>
  </si>
  <si>
    <t>In a typical day, how many hours do you spend cooking and cleaning?</t>
  </si>
  <si>
    <t>In a typical day, how many hours do you spend on childcare?</t>
  </si>
  <si>
    <t>[0] No time
[1] Less than 1 hour
[2] 1-2 hours
[3] 2-3 hours
[4] 3-4 hours
[5] 4-5 hours
[6] More than 5 hours</t>
  </si>
  <si>
    <t>How many of the children ages 5-12 in your household are currently enrolled in school?</t>
  </si>
  <si>
    <t>In the past month, how much money have you given as a gift or donation to anyone else, including friends, religious organizations, NGOs, or community-based organizations? 
Please include the value of any in-kind gifts or donations.</t>
  </si>
  <si>
    <t>In the past month, how much money have you received as a gift or donation from anyone else, including friends, religious organizations, NGOs, or community-based organizations? 
Please include the value of any in-kind gifts or donations.</t>
  </si>
  <si>
    <t>A building or house</t>
  </si>
  <si>
    <t>Health insurance</t>
  </si>
  <si>
    <t>In the past month, how much money have you received from other relatives including parents, siblings, or others, for any reason, including gifts, basic needs, children's expenses, education, health, clothes, or any other reason?
Please include the value of any in-kind gifts.</t>
  </si>
  <si>
    <t xml:space="preserve">1 Yes
0 No  (Skip to 114) </t>
  </si>
  <si>
    <t>[Rwfs]</t>
  </si>
  <si>
    <t>[1] Yes
[0] No (Go to 219)</t>
  </si>
  <si>
    <r>
      <rPr>
        <b/>
        <sz val="10"/>
        <color theme="1"/>
        <rFont val="Calibri"/>
        <family val="2"/>
        <scheme val="minor"/>
      </rPr>
      <t xml:space="preserve">Codes for Q216: </t>
    </r>
    <r>
      <rPr>
        <sz val="10"/>
        <color theme="1"/>
        <rFont val="Calibri"/>
        <family val="2"/>
        <scheme val="minor"/>
      </rPr>
      <t>Can decide on it myself [1]; Would need father’s permission [2]; Would need mother’s permission [3]; Would need both father’s and mother’s permission [4]; Would need husband’s permission [5]; Would need brother’s permission [6]; Would need sister’s permission [7]; Would need other family member’s permission [8]; Other, specify [9]</t>
    </r>
  </si>
  <si>
    <r>
      <rPr>
        <b/>
        <sz val="10"/>
        <color theme="1"/>
        <rFont val="Calibri"/>
        <family val="2"/>
        <scheme val="minor"/>
      </rPr>
      <t xml:space="preserve">Enumerator: </t>
    </r>
    <r>
      <rPr>
        <sz val="10"/>
        <color theme="1"/>
        <rFont val="Calibri"/>
        <family val="2"/>
        <scheme val="minor"/>
      </rPr>
      <t xml:space="preserve">Check responses to 232-234. If "yes" to any of these, skip to Section 3. </t>
    </r>
  </si>
  <si>
    <t>Radio/ CD player/Ipod (separate from phone)</t>
  </si>
  <si>
    <t>How many friends (in your age-group) do you have in your community?</t>
  </si>
  <si>
    <t>Is there someone you can turn to in your community for legal support if you have a problem?</t>
  </si>
  <si>
    <t>Industry Codes</t>
  </si>
  <si>
    <t>0 Never attended school
1 Did not finish primary
2 Completed primary
3 Started but did not complete secondary
4 Completed secondary or above
5 Don't know</t>
  </si>
  <si>
    <t xml:space="preserve">What industry is this business in? </t>
  </si>
  <si>
    <t>[see industry codes]</t>
  </si>
  <si>
    <t>Section 3. Time Use at Home</t>
  </si>
  <si>
    <r>
      <rPr>
        <sz val="10"/>
        <rFont val="Calibri"/>
        <family val="2"/>
        <scheme val="minor"/>
      </rPr>
      <t>Are you a member of any savings groups?</t>
    </r>
  </si>
  <si>
    <t>[1] Very unsupportive
[2] Not very supportive
[3] Somewhat supportive
[4] Very supportive
[5] No husband/boyfriend</t>
  </si>
  <si>
    <t>[1] Every day or almost every day
[2] 3-4 times a week
[3] 1-2 times a week 
[4] A few times a month 
[5] Once a month or less 
[6] 1 or 2 times in the past 12 months 
[7] 1 or 2 times in my life
[8] No husband/boyfriend</t>
  </si>
  <si>
    <r>
      <t>How often do you argue with your husband/ boyfriend?</t>
    </r>
    <r>
      <rPr>
        <i/>
        <sz val="10"/>
        <color theme="1"/>
        <rFont val="Calibri"/>
        <family val="2"/>
        <scheme val="minor"/>
      </rPr>
      <t xml:space="preserve">
</t>
    </r>
  </si>
  <si>
    <t>[1] Yes
[0] No
[2] NA</t>
  </si>
  <si>
    <t xml:space="preserve">Read aloud: Now I will ask you whether you own any of the following items. </t>
  </si>
  <si>
    <t>In the past month, how much money  have you given to or spent on other relatives including your parents, siblings, or others, for health, food, or any other item?
Please include any cash you have given to your parents, siblings, or others.</t>
  </si>
  <si>
    <t>How old will you be when you get married?</t>
  </si>
  <si>
    <t>[Enter age]
[88] Never 
[99] NA (married)</t>
  </si>
  <si>
    <t>[1] Married
[2] Divorced 
[3] Widowed 
[4] Cohabiting (Go to 703)
[5] Never married (Go to 703)</t>
  </si>
  <si>
    <t>[1] Yes
[0] No (Skip to 711)</t>
  </si>
  <si>
    <t xml:space="preserve">Now I will read aloud a list of statements about self-esteem. For each statement, I would like you to tell me whether you think this statement applies to you. I would like you to tell me whether you strongly agree, agree, disagree, or strongly disagree. </t>
  </si>
  <si>
    <t>1 Did not finish primary
2 Completed primary
3 Started but did not complete secondary
4 Completed secondary or above</t>
  </si>
  <si>
    <t>Do not prompt.</t>
  </si>
  <si>
    <t>If so, what is the highest level you have completed? (Do not prompt)</t>
  </si>
  <si>
    <t xml:space="preserve">How long have you lived in this umudugudu?
Note: If less than 1 year, please write '0'. </t>
  </si>
  <si>
    <t>Probe if unknown.</t>
  </si>
  <si>
    <t>Does your father currently undertake any activities to earn money? 
Note: please include household land cultivation even if unpaid.</t>
  </si>
  <si>
    <t>Please list up to two activities that you have spent the most time on in the past month. (Do not prompt)</t>
  </si>
  <si>
    <t xml:space="preserve">[Number of days]
</t>
  </si>
  <si>
    <t xml:space="preserve">[Number of hours]
</t>
  </si>
  <si>
    <t xml:space="preserve">[number of years]
</t>
  </si>
  <si>
    <t>Kicukiro</t>
  </si>
  <si>
    <t>Rulindo</t>
  </si>
  <si>
    <t>Gasabo</t>
  </si>
  <si>
    <t>Gicumbi</t>
  </si>
  <si>
    <t>Bumbogo</t>
  </si>
  <si>
    <t>Gatsata</t>
  </si>
  <si>
    <t>Jali</t>
  </si>
  <si>
    <t>Gikomero</t>
  </si>
  <si>
    <t>Gisozi</t>
  </si>
  <si>
    <t>Jabana</t>
  </si>
  <si>
    <t>Kinyinya</t>
  </si>
  <si>
    <t>Ndera</t>
  </si>
  <si>
    <t>Nduba</t>
  </si>
  <si>
    <t>Rusororo</t>
  </si>
  <si>
    <t>Rutunga</t>
  </si>
  <si>
    <t>Kacyiru</t>
  </si>
  <si>
    <t>Kimihurura</t>
  </si>
  <si>
    <t>Kimironko</t>
  </si>
  <si>
    <t>Remera</t>
  </si>
  <si>
    <t>Don't know</t>
  </si>
  <si>
    <t>Bukere</t>
  </si>
  <si>
    <t>Bwisige</t>
  </si>
  <si>
    <t>Byumba</t>
  </si>
  <si>
    <t>Cyumba</t>
  </si>
  <si>
    <t>Giti</t>
  </si>
  <si>
    <t>Kaniga</t>
  </si>
  <si>
    <t>Manyagiro</t>
  </si>
  <si>
    <t>Miyove</t>
  </si>
  <si>
    <t>Kageyo</t>
  </si>
  <si>
    <t>Mukarange</t>
  </si>
  <si>
    <t>Muko</t>
  </si>
  <si>
    <t>Mutete</t>
  </si>
  <si>
    <t>Nyamiyaga</t>
  </si>
  <si>
    <t>Nyankenke II</t>
  </si>
  <si>
    <t>Rubaya</t>
  </si>
  <si>
    <t>Rukomo</t>
  </si>
  <si>
    <t>Rushaki</t>
  </si>
  <si>
    <t>Rutare</t>
  </si>
  <si>
    <t>Ruvune</t>
  </si>
  <si>
    <t>Rwamiko</t>
  </si>
  <si>
    <t>Shangasha</t>
  </si>
  <si>
    <t>Gahanga</t>
  </si>
  <si>
    <t>Gatenga</t>
  </si>
  <si>
    <t>Gikondo</t>
  </si>
  <si>
    <t>Kagarama</t>
  </si>
  <si>
    <t>Kanombe</t>
  </si>
  <si>
    <t>Masaka</t>
  </si>
  <si>
    <t>Niboye</t>
  </si>
  <si>
    <t>Nyarugunga</t>
  </si>
  <si>
    <t>Base</t>
  </si>
  <si>
    <t>Burega</t>
  </si>
  <si>
    <t>Bushoki</t>
  </si>
  <si>
    <t>Buyoga</t>
  </si>
  <si>
    <t>Cyinzuzi</t>
  </si>
  <si>
    <t>Cyungo</t>
  </si>
  <si>
    <t>Kinihira</t>
  </si>
  <si>
    <t>Kisaro</t>
  </si>
  <si>
    <t>Masaro</t>
  </si>
  <si>
    <t>Mbogo</t>
  </si>
  <si>
    <t>Murambi</t>
  </si>
  <si>
    <t>Ngoma</t>
  </si>
  <si>
    <t>Ntarabana</t>
  </si>
  <si>
    <t>Rukozo</t>
  </si>
  <si>
    <t>Rusiga</t>
  </si>
  <si>
    <t>Shyorongi</t>
  </si>
  <si>
    <t>Tumba</t>
  </si>
  <si>
    <t xml:space="preserve">1 Yes
0 No (Skip to Q119) </t>
  </si>
  <si>
    <t>[Other, specify]</t>
  </si>
  <si>
    <t>In a typical day, how many hours do you spend collecting/fetching water? (round trip time)</t>
  </si>
  <si>
    <t>[age in years]
(Simbizi: -99)</t>
  </si>
  <si>
    <t>Month [mm]
(Don't know: -99)</t>
  </si>
  <si>
    <t>Year [yyyy]
(Don't know: -9999)</t>
  </si>
  <si>
    <t>Other, specify:</t>
  </si>
  <si>
    <t>How supportive is your husband or boyfriend about working outside the home? Very supportive, somewhat supportive, not very supportive, or very unsupportive? (If you don't currently work outside the home, how supportive would he be?)</t>
  </si>
  <si>
    <t>If other, specify</t>
  </si>
  <si>
    <t>If other, specify:</t>
  </si>
  <si>
    <t xml:space="preserve">If other, specify: </t>
  </si>
  <si>
    <t xml:space="preserve">[1] Sale of own or household's agricultural production
[2] Manufacturing/processing of goods, including agro-processing and post-harvest processing
[3] Buying and selling goods
[4] Services
[5] Other </t>
  </si>
  <si>
    <r>
      <t xml:space="preserve">[Rwfs]
</t>
    </r>
    <r>
      <rPr>
        <i/>
        <sz val="10"/>
        <color theme="1"/>
        <rFont val="Calibri"/>
        <family val="2"/>
        <scheme val="minor"/>
      </rPr>
      <t>Do not include in-kind earnings</t>
    </r>
  </si>
  <si>
    <t>[1] Yes
[0] No (go to 217)</t>
  </si>
  <si>
    <t>407a</t>
  </si>
  <si>
    <t>Have you ever taken a formal loan in your life? By formal I mean any loans from microcredit organizations, banks, VSLAs or NGOs?</t>
  </si>
  <si>
    <t>407b</t>
  </si>
  <si>
    <t>Have you ever taken an informal loan in your life? By informal I mean any loans from your friends or relatives.</t>
  </si>
  <si>
    <t>Do you currently have any formal loans outstanding? Please include any loans from microcredit organizations, banks VSLAs or NGOs.</t>
  </si>
  <si>
    <t>[1] Yes                                                    [0] No</t>
  </si>
  <si>
    <t>408a</t>
  </si>
  <si>
    <t>409a</t>
  </si>
  <si>
    <t>If so, what was the initial amount of the largest formal loan? By initial amount, I mean the amount you originally borrowed.</t>
  </si>
  <si>
    <r>
      <t>[RWF</t>
    </r>
    <r>
      <rPr>
        <sz val="10"/>
        <color theme="1"/>
        <rFont val="Calibri"/>
        <family val="2"/>
      </rPr>
      <t>]</t>
    </r>
  </si>
  <si>
    <t>408b</t>
  </si>
  <si>
    <t>Do you currently have any informal loans outstanding? Please include any loans from friends and relatives.</t>
  </si>
  <si>
    <t>[1] Yes                                                  [0] No</t>
  </si>
  <si>
    <t>409b</t>
  </si>
  <si>
    <t>if so, what was the initial amount of the largest informal loan? By initial amount, I mean the amount you originally borrowed.</t>
  </si>
  <si>
    <t>Are you currently a member of a cooperative?</t>
  </si>
  <si>
    <t>[1] Yes                                             [0] No ( skip to 222)</t>
  </si>
  <si>
    <t xml:space="preserve">[1] Yes                                             [0] No </t>
  </si>
  <si>
    <t>Were you a member of a cooperative last year?</t>
  </si>
  <si>
    <t>How satisfied were you with the post-training phase of the program?</t>
  </si>
  <si>
    <t>Has the post-training phase helped you to engage in income generating activities?</t>
  </si>
  <si>
    <t>[1] Yes                                                                    [0] No</t>
  </si>
  <si>
    <t>If yes, which income generating activities have you been engaging in?</t>
  </si>
  <si>
    <t xml:space="preserve">In the post training phase, did the program help you form or join a cooperative? </t>
  </si>
  <si>
    <t>If so, how satisfied were you with the assistance you received?</t>
  </si>
  <si>
    <t>[1] Very Satisfied                                                      [2] Satisfied                                                           [3] Neither satisfied nor dissatisfied                                                                  [4] Not satisfied                                                            [5] Not satisfied at all</t>
  </si>
  <si>
    <t>[1] Very Satisfied                                                      [2] Satisfied                                                                [3] Neither satisfied nor dissatisfied                                                                  [4] Not satisfied                                                            [5] Not satisfied at all</t>
  </si>
  <si>
    <t xml:space="preserve">In the post training phase, did the program help you to access credit from any formal source? </t>
  </si>
  <si>
    <t>If so, how satisfied were you with the help you received?</t>
  </si>
  <si>
    <t xml:space="preserve">In the post training phase, did you speak with any mentor about youincome-generating activity? </t>
  </si>
  <si>
    <t>If so, how satisfied were you with your engagement with your mentor</t>
  </si>
  <si>
    <t>In the past month, have you worked as an employee for wages or in-kind payment? Please include any casual labor or work on someone else's farm or in someone else's household for which you were paid in cash or in-kind.</t>
  </si>
  <si>
    <r>
      <rPr>
        <b/>
        <i/>
        <sz val="10"/>
        <color theme="1"/>
        <rFont val="Calibri"/>
        <family val="2"/>
        <scheme val="minor"/>
      </rPr>
      <t>Read aloud:</t>
    </r>
    <r>
      <rPr>
        <sz val="10"/>
        <color theme="1"/>
        <rFont val="Calibri"/>
        <family val="2"/>
        <scheme val="minor"/>
      </rPr>
      <t xml:space="preserve"> "How supportive are your parents/guardians (or would your parents/guardians be) when you participate in the following activities. Very  supportive, somewhat supportive, neither supportive nor unsupportive, somewhat disapproving, or very disapproving?" </t>
    </r>
    <r>
      <rPr>
        <b/>
        <i/>
        <sz val="10"/>
        <color theme="1"/>
        <rFont val="Calibri"/>
        <family val="2"/>
        <scheme val="minor"/>
      </rPr>
      <t xml:space="preserve">If the respondent has no parents/guardians  skip the question and add </t>
    </r>
    <r>
      <rPr>
        <sz val="10"/>
        <color theme="1"/>
        <rFont val="Calibri"/>
        <family val="2"/>
        <scheme val="minor"/>
      </rPr>
      <t>"N/A".</t>
    </r>
  </si>
  <si>
    <t>If yes, can you please tell me which ones?</t>
  </si>
  <si>
    <t xml:space="preserve">Did you encounter any hidden cost during your training? </t>
  </si>
  <si>
    <t>Did you have to pay for your uniforms?</t>
  </si>
  <si>
    <t>Did you have to pay for training equipment?</t>
  </si>
  <si>
    <t>Can you give me an estimate of how much you spent on hidden costs?</t>
  </si>
  <si>
    <t>List all hidden costs she encountered</t>
  </si>
  <si>
    <t>What trade did you study during the AGI program?</t>
  </si>
  <si>
    <t>Was this trade your first choice?</t>
  </si>
  <si>
    <t>If not, what would have liked to study?</t>
  </si>
  <si>
    <t>Are you currently working in the trade that you studied?</t>
  </si>
  <si>
    <t>[1] Culinary                                                           [2] Food processing                                                     [3] Arts and crafts                                                     [4] Agribusiness</t>
  </si>
  <si>
    <t>Do you think you would have benefited from this program less or more or the same if the AGI program included boys?</t>
  </si>
  <si>
    <r>
      <t xml:space="preserve">[1]  I would have had the same benefits                                                 [2]  I would have benefitted more if boys were included  - </t>
    </r>
    <r>
      <rPr>
        <b/>
        <sz val="10"/>
        <color theme="1"/>
        <rFont val="Calibri"/>
        <family val="2"/>
      </rPr>
      <t xml:space="preserve">Go to 820 </t>
    </r>
    <r>
      <rPr>
        <sz val="10"/>
        <color theme="1"/>
        <rFont val="Calibri"/>
        <family val="2"/>
      </rPr>
      <t xml:space="preserve">                                                    [3] I would have benefitted less if boys were included  - </t>
    </r>
    <r>
      <rPr>
        <b/>
        <sz val="10"/>
        <color theme="1"/>
        <rFont val="Calibri"/>
        <family val="2"/>
      </rPr>
      <t>Skip to 821</t>
    </r>
    <r>
      <rPr>
        <sz val="10"/>
        <color theme="1"/>
        <rFont val="Calibri"/>
        <family val="2"/>
      </rPr>
      <t xml:space="preserve">                                                                  [4] I don't know                                                           </t>
    </r>
  </si>
  <si>
    <t>"Why do you think you would have benefited more  from the program if boys were present"?</t>
  </si>
  <si>
    <t>"Why do you think you would have benefited less  from the program if boys were present"?</t>
  </si>
  <si>
    <t>If yes, is this cooperative your main source of income?</t>
  </si>
  <si>
    <t>[1] Very disapproving
[2] Somewhat disapproving 
[3] Neither supportive nor unsupportive
[4] Somewhat supportive
[5] Very supportive                [6] Not applicable</t>
  </si>
  <si>
    <r>
      <rPr>
        <i/>
        <sz val="10"/>
        <color theme="1"/>
        <rFont val="Calibri"/>
        <family val="2"/>
        <scheme val="minor"/>
      </rPr>
      <t xml:space="preserve">Read aloud: </t>
    </r>
    <r>
      <rPr>
        <sz val="10"/>
        <color theme="1"/>
        <rFont val="Calibri"/>
        <family val="2"/>
        <scheme val="minor"/>
      </rPr>
      <t xml:space="preserve">The interview is now over. I wish to thank you for spending your precious time to be a part of this survey. I would like to remind you of a few points. First, the information you have provided will be used as part of a research study of the AGI program. Your name will never be connected to the information you have given. If you have any questions about this survey or about any of the information you have provided, please contact ______________. As always, your participation in these activities is voluntary and you can refuse at any time without affecting your participation in the AGI training program. </t>
    </r>
  </si>
  <si>
    <r>
      <rPr>
        <b/>
        <i/>
        <sz val="10"/>
        <color theme="1"/>
        <rFont val="Calibri"/>
        <family val="2"/>
        <scheme val="minor"/>
      </rPr>
      <t xml:space="preserve"> If respondent is married, write "Not applicable" as an asnswer and skip to 510.                                 </t>
    </r>
    <r>
      <rPr>
        <b/>
        <sz val="10"/>
        <color theme="1"/>
        <rFont val="Calibri"/>
        <family val="2"/>
        <scheme val="minor"/>
      </rPr>
      <t xml:space="preserve">                       </t>
    </r>
    <r>
      <rPr>
        <sz val="10"/>
        <color theme="1"/>
        <rFont val="Calibri"/>
        <family val="2"/>
        <scheme val="minor"/>
      </rPr>
      <t>Dating</t>
    </r>
  </si>
  <si>
    <t>Section 8: Program Evaluation</t>
  </si>
  <si>
    <r>
      <rPr>
        <i/>
        <sz val="10"/>
        <color theme="1"/>
        <rFont val="Calibri"/>
        <family val="2"/>
      </rPr>
      <t>Read aloud</t>
    </r>
    <r>
      <rPr>
        <sz val="10"/>
        <color theme="1"/>
        <rFont val="Calibri"/>
        <family val="2"/>
      </rPr>
      <t>:  The next few questions are about your evaluation of the program.</t>
    </r>
  </si>
  <si>
    <t>In the past six months, have you experienced difficulty in meeting your household needs?</t>
  </si>
  <si>
    <t>Do you currently have a savings account?</t>
  </si>
  <si>
    <t>[1] Yes                                           [0]No</t>
  </si>
  <si>
    <t>If you have a savings account, who makes the decision on the use of funds on the account?</t>
  </si>
  <si>
    <t xml:space="preserve">
[1] Self
[2] Husband
[3] In-laws or older persons in household
[4] Parents
[5] Employer
[6] Other relatives
[7] Other</t>
  </si>
  <si>
    <t>Read aloud</t>
  </si>
  <si>
    <r>
      <rPr>
        <b/>
        <sz val="10"/>
        <color theme="1"/>
        <rFont val="Calibri"/>
        <family val="2"/>
        <scheme val="minor"/>
      </rPr>
      <t>Read Aloud</t>
    </r>
    <r>
      <rPr>
        <sz val="10"/>
        <color theme="1"/>
        <rFont val="Calibri"/>
        <family val="2"/>
        <scheme val="minor"/>
      </rPr>
      <t xml:space="preserve">: Hello, my name is __________, and I am from Laterite Limited. Laterite is a Rwandan research firm that has been hired to conduct research on young women participating in the Adolescent Girls Initiative, or AGI project. Right now we are conducting an end-line  survey. The purpose of this end-line survey is to find out the situation of the young women who have been chosen to participate in the program. If you agree to participate in this end-line survey, we will ask you questions about yourself, your background, your family, and your community. The information you give me is entirely voluntary. If you do not want to provide information, you can still continue participating in the AGI training. You will neither gain nor lose anything from participating in this end-line survey. 
The interview will take about 40 minutes. You can choose to stop at any time. If you do not want to answer any question, you can tell me and we will move on to the next question. All of your answers will be kept private. Your name will never be connected to any of the answers you provide. </t>
    </r>
  </si>
  <si>
    <t>822a.</t>
  </si>
  <si>
    <t>822b.</t>
  </si>
  <si>
    <t>822c.</t>
  </si>
  <si>
    <t>Why did you drop out of the training?</t>
  </si>
  <si>
    <t>If yes, when did you drop out?</t>
  </si>
  <si>
    <t>Did you drop out of the training?</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</si>
</sst>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sz val="10"/>
      <color theme="1"/>
      <name val="Calibri"/>
      <family val="2"/>
      <scheme val="minor"/>
    </font>
    <font>
      <sz val="11"/>
      <color theme="1"/>
      <name val="Calibri"/>
      <family val="2"/>
      <scheme val="minor"/>
    </font>
    <font>
      <b/>
      <sz val="10"/>
      <color theme="1"/>
      <name val="Calibri"/>
      <family val="2"/>
      <scheme val="minor"/>
    </font>
    <font>
      <b/>
      <i/>
      <sz val="10"/>
      <color theme="1"/>
      <name val="Calibri"/>
      <family val="2"/>
      <scheme val="minor"/>
    </font>
    <font>
      <sz val="10"/>
      <color rgb="FFFF0000"/>
      <name val="Calibri"/>
      <family val="2"/>
      <scheme val="minor"/>
    </font>
    <font>
      <i/>
      <sz val="10"/>
      <color theme="1"/>
      <name val="Calibri"/>
      <family val="2"/>
      <scheme val="minor"/>
    </font>
    <font>
      <sz val="10"/>
      <name val="Calibri"/>
      <family val="2"/>
      <scheme val="minor"/>
    </font>
    <font>
      <u/>
      <sz val="10"/>
      <name val="Calibri"/>
      <family val="2"/>
      <scheme val="minor"/>
    </font>
    <font>
      <i/>
      <sz val="10"/>
      <name val="Calibri"/>
      <family val="2"/>
      <scheme val="minor"/>
    </font>
    <font>
      <b/>
      <sz val="9"/>
      <color indexed="81"/>
      <name val="Tahoma"/>
      <family val="2"/>
    </font>
    <font>
      <sz val="9"/>
      <color indexed="81"/>
      <name val="Tahoma"/>
      <family val="2"/>
    </font>
    <font>
      <b/>
      <u/>
      <sz val="10"/>
      <color theme="1"/>
      <name val="Calibri"/>
      <family val="2"/>
      <scheme val="minor"/>
    </font>
    <font>
      <sz val="10"/>
      <color theme="1"/>
      <name val="Arial Narrow"/>
      <family val="2"/>
    </font>
    <font>
      <sz val="9"/>
      <color theme="1"/>
      <name val="Arial Narrow"/>
      <family val="2"/>
    </font>
    <font>
      <u/>
      <sz val="11"/>
      <color theme="10"/>
      <name val="Calibri"/>
      <family val="2"/>
      <scheme val="minor"/>
    </font>
    <font>
      <u/>
      <sz val="11"/>
      <color theme="11"/>
      <name val="Calibri"/>
      <family val="2"/>
      <scheme val="minor"/>
    </font>
    <font>
      <sz val="10"/>
      <color theme="1"/>
      <name val="Calibri"/>
      <family val="2"/>
    </font>
    <font>
      <b/>
      <sz val="10"/>
      <color theme="1"/>
      <name val="Calibri"/>
      <family val="2"/>
    </font>
    <font>
      <i/>
      <sz val="10"/>
      <color theme="1"/>
      <name val="Calibri"/>
      <family val="2"/>
    </font>
    <font>
      <b/>
      <sz val="11"/>
      <color theme="1"/>
      <name val="Calibri"/>
      <family val="2"/>
      <scheme val="minor"/>
    </font>
    <font>
      <i/>
      <sz val="11"/>
      <color theme="1"/>
      <name val="Calibri"/>
      <family val="2"/>
      <scheme val="minor"/>
    </font>
    <font>
      <sz val="8"/>
      <name val="Calibri"/>
      <family val="2"/>
      <scheme val="minor"/>
    </font>
    <font>
      <sz val="10"/>
      <color theme="1"/>
      <name val="Calibri"/>
      <family val="2"/>
    </font>
    <font>
      <i/>
      <sz val="10"/>
      <color theme="1"/>
      <name val="Calibri"/>
      <family val="2"/>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s>
  <borders count="18">
    <border>
      <left/>
      <right/>
      <top/>
      <bottom/>
      <diagonal/>
    </border>
    <border>
      <left style="thin">
        <color auto="1"/>
      </left>
      <right style="thin">
        <color auto="1"/>
      </right>
      <top style="thin">
        <color auto="1"/>
      </top>
      <bottom style="thin">
        <color auto="1"/>
      </bottom>
      <diagonal/>
    </border>
    <border>
      <left/>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medium">
        <color auto="1"/>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03">
    <xf numFmtId="0" fontId="0" fillId="0" borderId="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cellStyleXfs>
  <cellXfs count="314">
    <xf numFmtId="0" fontId="0" fillId="0" borderId="0" xfId="0"/>
    <xf numFmtId="0" fontId="1" fillId="0" borderId="0" xfId="0" applyFont="1"/>
    <xf numFmtId="0" fontId="1" fillId="0" borderId="0" xfId="0" applyFont="1" applyAlignment="1">
      <alignment wrapText="1"/>
    </xf>
    <xf numFmtId="0" fontId="1" fillId="0" borderId="1" xfId="0" applyFont="1" applyBorder="1"/>
    <xf numFmtId="0" fontId="1" fillId="0" borderId="1" xfId="0" applyFont="1" applyBorder="1" applyAlignment="1">
      <alignment wrapText="1"/>
    </xf>
    <xf numFmtId="0" fontId="1" fillId="0" borderId="1" xfId="0" applyFont="1" applyBorder="1" applyAlignment="1">
      <alignment horizontal="left" wrapText="1"/>
    </xf>
    <xf numFmtId="0" fontId="1" fillId="0" borderId="1" xfId="0" applyFont="1" applyBorder="1" applyAlignment="1">
      <alignment vertical="center"/>
    </xf>
    <xf numFmtId="0" fontId="1" fillId="0" borderId="1" xfId="0" applyFont="1" applyBorder="1" applyAlignment="1">
      <alignment vertical="center" wrapText="1"/>
    </xf>
    <xf numFmtId="0" fontId="1" fillId="0" borderId="1" xfId="0" applyFont="1" applyBorder="1" applyAlignment="1">
      <alignment horizontal="left" wrapText="1"/>
    </xf>
    <xf numFmtId="0" fontId="0" fillId="0" borderId="0" xfId="0" applyAlignment="1">
      <alignment vertical="center"/>
    </xf>
    <xf numFmtId="0" fontId="0" fillId="0" borderId="1" xfId="0" applyBorder="1"/>
    <xf numFmtId="0" fontId="0" fillId="0" borderId="0" xfId="0" applyBorder="1"/>
    <xf numFmtId="0" fontId="1" fillId="0" borderId="2" xfId="0" applyFont="1" applyBorder="1"/>
    <xf numFmtId="0" fontId="1" fillId="0" borderId="1" xfId="0" applyFont="1" applyBorder="1" applyAlignment="1">
      <alignment horizontal="center" vertical="center"/>
    </xf>
    <xf numFmtId="0" fontId="1" fillId="0" borderId="0" xfId="0" applyFont="1" applyAlignment="1">
      <alignment horizontal="center" vertical="center"/>
    </xf>
    <xf numFmtId="0" fontId="1" fillId="0" borderId="0" xfId="0" applyFont="1" applyBorder="1"/>
    <xf numFmtId="0" fontId="3" fillId="0" borderId="0" xfId="0" applyFont="1"/>
    <xf numFmtId="0" fontId="3" fillId="0" borderId="0" xfId="0" applyFont="1" applyAlignment="1">
      <alignment horizontal="center"/>
    </xf>
    <xf numFmtId="0" fontId="1" fillId="0" borderId="0" xfId="0" applyFont="1" applyAlignment="1">
      <alignment horizontal="left"/>
    </xf>
    <xf numFmtId="0" fontId="1" fillId="0" borderId="1" xfId="0" applyFont="1" applyBorder="1" applyAlignment="1">
      <alignment horizontal="center"/>
    </xf>
    <xf numFmtId="0" fontId="1" fillId="0" borderId="1" xfId="0" applyFont="1" applyBorder="1" applyAlignment="1">
      <alignment horizontal="center" wrapText="1"/>
    </xf>
    <xf numFmtId="0" fontId="3" fillId="0" borderId="0" xfId="0" applyFont="1" applyAlignment="1">
      <alignment horizontal="left"/>
    </xf>
    <xf numFmtId="0" fontId="1" fillId="0" borderId="1" xfId="0" applyFont="1" applyBorder="1" applyAlignment="1">
      <alignment horizontal="left"/>
    </xf>
    <xf numFmtId="0" fontId="1" fillId="0" borderId="0" xfId="0" applyFont="1" applyBorder="1" applyAlignment="1">
      <alignment wrapText="1"/>
    </xf>
    <xf numFmtId="0" fontId="1" fillId="0" borderId="0" xfId="0" applyFont="1" applyAlignment="1"/>
    <xf numFmtId="0" fontId="1" fillId="0" borderId="1" xfId="0" applyFont="1" applyFill="1" applyBorder="1" applyAlignment="1">
      <alignment horizontal="left"/>
    </xf>
    <xf numFmtId="0" fontId="1" fillId="0" borderId="0" xfId="0" applyFont="1" applyBorder="1" applyAlignment="1">
      <alignment horizontal="left"/>
    </xf>
    <xf numFmtId="0" fontId="1" fillId="0" borderId="0" xfId="0" applyFont="1" applyFill="1" applyBorder="1" applyAlignment="1">
      <alignment horizontal="left" vertical="center" wrapText="1"/>
    </xf>
    <xf numFmtId="0" fontId="1" fillId="0" borderId="3" xfId="0" applyFont="1" applyBorder="1" applyAlignment="1">
      <alignment horizontal="center" wrapText="1"/>
    </xf>
    <xf numFmtId="0" fontId="4" fillId="0" borderId="0" xfId="0" applyFont="1" applyAlignment="1">
      <alignment horizontal="left"/>
    </xf>
    <xf numFmtId="0" fontId="1" fillId="0" borderId="1" xfId="0" applyFont="1" applyFill="1" applyBorder="1" applyAlignment="1">
      <alignment horizontal="center" wrapText="1"/>
    </xf>
    <xf numFmtId="0" fontId="7" fillId="0" borderId="1" xfId="0" applyFont="1" applyFill="1" applyBorder="1" applyAlignment="1">
      <alignment horizontal="center" wrapText="1"/>
    </xf>
    <xf numFmtId="0" fontId="1" fillId="0" borderId="3" xfId="0" applyFont="1" applyBorder="1" applyAlignment="1">
      <alignment wrapText="1"/>
    </xf>
    <xf numFmtId="0" fontId="1" fillId="0" borderId="1" xfId="0" applyFont="1" applyFill="1" applyBorder="1"/>
    <xf numFmtId="0" fontId="1" fillId="0" borderId="0" xfId="0" applyFont="1" applyFill="1" applyBorder="1" applyAlignment="1">
      <alignment horizontal="left" vertical="center"/>
    </xf>
    <xf numFmtId="0" fontId="1" fillId="0" borderId="0" xfId="0" applyFont="1" applyFill="1" applyBorder="1" applyAlignment="1">
      <alignment horizontal="left" wrapText="1"/>
    </xf>
    <xf numFmtId="0" fontId="1" fillId="0" borderId="0" xfId="0" applyFont="1" applyFill="1" applyBorder="1" applyAlignment="1">
      <alignment vertical="center" wrapText="1"/>
    </xf>
    <xf numFmtId="0" fontId="1" fillId="0" borderId="0" xfId="0" applyFont="1" applyFill="1" applyBorder="1"/>
    <xf numFmtId="0" fontId="1" fillId="0" borderId="1" xfId="0" applyFont="1" applyFill="1" applyBorder="1" applyAlignment="1">
      <alignment wrapText="1"/>
    </xf>
    <xf numFmtId="0" fontId="1" fillId="0" borderId="1" xfId="0" applyFont="1" applyBorder="1" applyAlignment="1">
      <alignment horizontal="left"/>
    </xf>
    <xf numFmtId="0" fontId="1" fillId="0" borderId="5" xfId="0" applyFont="1" applyFill="1" applyBorder="1" applyAlignment="1">
      <alignment wrapText="1"/>
    </xf>
    <xf numFmtId="0" fontId="1" fillId="0" borderId="3" xfId="0" applyFont="1" applyBorder="1"/>
    <xf numFmtId="0" fontId="1" fillId="0" borderId="1" xfId="0" applyFont="1" applyFill="1" applyBorder="1" applyAlignment="1"/>
    <xf numFmtId="0" fontId="1" fillId="2" borderId="1" xfId="0" applyFont="1" applyFill="1" applyBorder="1" applyAlignment="1">
      <alignment horizontal="left"/>
    </xf>
    <xf numFmtId="0" fontId="7" fillId="0" borderId="1" xfId="0" applyFont="1" applyBorder="1" applyAlignment="1">
      <alignment wrapText="1"/>
    </xf>
    <xf numFmtId="0" fontId="5" fillId="0" borderId="1" xfId="0" applyFont="1" applyBorder="1" applyAlignment="1">
      <alignment wrapText="1"/>
    </xf>
    <xf numFmtId="0" fontId="5" fillId="2" borderId="0" xfId="0" applyFont="1" applyFill="1" applyBorder="1"/>
    <xf numFmtId="0" fontId="1" fillId="2" borderId="0" xfId="0" applyFont="1" applyFill="1" applyBorder="1"/>
    <xf numFmtId="0" fontId="1" fillId="0" borderId="1" xfId="0" applyFont="1" applyBorder="1" applyAlignment="1">
      <alignment horizontal="left" vertical="center"/>
    </xf>
    <xf numFmtId="0" fontId="1" fillId="0" borderId="0" xfId="0" applyFont="1" applyFill="1" applyBorder="1" applyAlignment="1">
      <alignment vertical="center"/>
    </xf>
    <xf numFmtId="0" fontId="1" fillId="0" borderId="1" xfId="0" applyFont="1" applyFill="1" applyBorder="1" applyAlignment="1">
      <alignment vertical="center"/>
    </xf>
    <xf numFmtId="0" fontId="1" fillId="0" borderId="1" xfId="0" applyFont="1" applyFill="1" applyBorder="1" applyAlignment="1">
      <alignment vertical="center" wrapText="1"/>
    </xf>
    <xf numFmtId="0" fontId="1" fillId="0" borderId="1" xfId="0" applyFont="1" applyBorder="1" applyAlignment="1">
      <alignment vertical="center" wrapText="1"/>
    </xf>
    <xf numFmtId="0" fontId="1" fillId="0" borderId="0" xfId="0" quotePrefix="1" applyFont="1" applyFill="1" applyBorder="1"/>
    <xf numFmtId="0" fontId="13" fillId="0" borderId="0" xfId="0" applyFont="1" applyBorder="1" applyAlignment="1">
      <alignment horizontal="left" vertical="center" wrapText="1"/>
    </xf>
    <xf numFmtId="0" fontId="14" fillId="0" borderId="0" xfId="0" applyFont="1" applyBorder="1" applyAlignment="1">
      <alignment horizontal="center" vertical="center" wrapText="1"/>
    </xf>
    <xf numFmtId="0" fontId="2" fillId="0" borderId="0" xfId="0" applyFont="1" applyBorder="1" applyAlignment="1">
      <alignment vertical="center" wrapText="1"/>
    </xf>
    <xf numFmtId="0" fontId="1" fillId="0" borderId="0" xfId="0" applyFont="1" applyBorder="1" applyAlignment="1">
      <alignment vertical="center" wrapText="1"/>
    </xf>
    <xf numFmtId="0" fontId="0" fillId="0" borderId="0" xfId="0" applyFill="1"/>
    <xf numFmtId="0" fontId="0" fillId="0" borderId="1" xfId="0" applyBorder="1" applyAlignment="1">
      <alignment horizontal="left"/>
    </xf>
    <xf numFmtId="0" fontId="1" fillId="0" borderId="0" xfId="0" applyFont="1" applyBorder="1" applyAlignment="1">
      <alignment horizontal="left" vertical="center" wrapText="1"/>
    </xf>
    <xf numFmtId="0" fontId="0" fillId="0" borderId="0" xfId="0" applyAlignment="1">
      <alignment horizontal="left"/>
    </xf>
    <xf numFmtId="0" fontId="1" fillId="0" borderId="0" xfId="0" applyFont="1" applyAlignment="1">
      <alignment horizontal="left"/>
    </xf>
    <xf numFmtId="0" fontId="1" fillId="0" borderId="1" xfId="0" applyFont="1" applyBorder="1" applyAlignment="1">
      <alignment horizontal="left" vertical="center"/>
    </xf>
    <xf numFmtId="0" fontId="1" fillId="0" borderId="14" xfId="0" applyFont="1" applyBorder="1"/>
    <xf numFmtId="0" fontId="1" fillId="0" borderId="7" xfId="0" applyFont="1" applyBorder="1" applyAlignment="1">
      <alignment wrapText="1"/>
    </xf>
    <xf numFmtId="0" fontId="1" fillId="0" borderId="14" xfId="0" applyFont="1" applyFill="1" applyBorder="1"/>
    <xf numFmtId="0" fontId="1" fillId="0" borderId="7" xfId="0" applyFont="1" applyBorder="1" applyAlignment="1">
      <alignment vertical="center" wrapText="1"/>
    </xf>
    <xf numFmtId="0" fontId="1" fillId="0" borderId="0" xfId="0" applyFont="1" applyFill="1" applyBorder="1" applyAlignment="1">
      <alignment wrapText="1"/>
    </xf>
    <xf numFmtId="0" fontId="1" fillId="0" borderId="7" xfId="0" applyFont="1" applyFill="1" applyBorder="1" applyAlignment="1">
      <alignment vertical="center" wrapText="1"/>
    </xf>
    <xf numFmtId="0" fontId="1" fillId="0" borderId="1" xfId="0" applyFont="1" applyFill="1" applyBorder="1" applyAlignment="1">
      <alignment vertical="top" wrapText="1"/>
    </xf>
    <xf numFmtId="0" fontId="3" fillId="0" borderId="3" xfId="0" applyFont="1" applyBorder="1" applyAlignment="1">
      <alignment horizontal="left"/>
    </xf>
    <xf numFmtId="0" fontId="1" fillId="0" borderId="5" xfId="0" applyFont="1" applyBorder="1"/>
    <xf numFmtId="0" fontId="18" fillId="0" borderId="0" xfId="0" applyFont="1"/>
    <xf numFmtId="0" fontId="17" fillId="0" borderId="0" xfId="0" applyFont="1"/>
    <xf numFmtId="0" fontId="17" fillId="0" borderId="0" xfId="0" applyFont="1" applyAlignment="1">
      <alignment horizontal="left" vertical="top" wrapText="1"/>
    </xf>
    <xf numFmtId="0" fontId="17" fillId="0" borderId="0" xfId="0" applyFont="1" applyAlignment="1">
      <alignment horizontal="center" vertical="top" wrapText="1"/>
    </xf>
    <xf numFmtId="0" fontId="20" fillId="0" borderId="0" xfId="0" applyFont="1" applyAlignment="1">
      <alignment horizontal="left"/>
    </xf>
    <xf numFmtId="0" fontId="17" fillId="0" borderId="1" xfId="0" applyFont="1" applyFill="1" applyBorder="1" applyAlignment="1">
      <alignment horizontal="left"/>
    </xf>
    <xf numFmtId="0" fontId="17" fillId="0" borderId="1" xfId="0" applyFont="1" applyBorder="1" applyAlignment="1">
      <alignment horizontal="left"/>
    </xf>
    <xf numFmtId="0" fontId="17" fillId="0" borderId="9" xfId="0" applyFont="1" applyFill="1" applyBorder="1" applyAlignment="1">
      <alignment horizontal="left"/>
    </xf>
    <xf numFmtId="0" fontId="0" fillId="3" borderId="3" xfId="0" applyFill="1" applyBorder="1" applyAlignment="1"/>
    <xf numFmtId="0" fontId="0" fillId="3" borderId="4" xfId="0" applyFill="1" applyBorder="1" applyAlignment="1"/>
    <xf numFmtId="0" fontId="0" fillId="3" borderId="5" xfId="0" applyFill="1" applyBorder="1" applyAlignment="1"/>
    <xf numFmtId="0" fontId="1" fillId="0" borderId="1" xfId="0" applyFont="1" applyBorder="1" applyAlignment="1">
      <alignment horizontal="left"/>
    </xf>
    <xf numFmtId="0" fontId="1" fillId="0" borderId="1" xfId="0" applyFont="1" applyBorder="1" applyAlignment="1">
      <alignment horizontal="left" wrapText="1"/>
    </xf>
    <xf numFmtId="0" fontId="1" fillId="0" borderId="1" xfId="0" applyFont="1" applyBorder="1" applyAlignment="1">
      <alignment horizontal="left" vertical="center"/>
    </xf>
    <xf numFmtId="0" fontId="18" fillId="0" borderId="1" xfId="0" applyFont="1" applyBorder="1" applyAlignment="1">
      <alignment horizontal="left"/>
    </xf>
    <xf numFmtId="0" fontId="17" fillId="0" borderId="1" xfId="0" applyFont="1" applyFill="1" applyBorder="1" applyAlignment="1">
      <alignment wrapText="1"/>
    </xf>
    <xf numFmtId="0" fontId="0" fillId="0" borderId="0" xfId="0" applyAlignment="1">
      <alignment wrapText="1"/>
    </xf>
    <xf numFmtId="0" fontId="0" fillId="0" borderId="0" xfId="0"/>
    <xf numFmtId="0" fontId="1" fillId="0" borderId="10" xfId="0" applyFont="1" applyFill="1" applyBorder="1" applyAlignment="1">
      <alignment vertical="center" wrapText="1"/>
    </xf>
    <xf numFmtId="0" fontId="1" fillId="0" borderId="1" xfId="0" applyFont="1" applyBorder="1" applyAlignment="1">
      <alignment vertical="center" wrapText="1"/>
    </xf>
    <xf numFmtId="0" fontId="0" fillId="0" borderId="0" xfId="0"/>
    <xf numFmtId="0" fontId="0" fillId="0" borderId="0" xfId="0"/>
    <xf numFmtId="0" fontId="1" fillId="0" borderId="1" xfId="0" applyFont="1" applyBorder="1" applyAlignment="1"/>
    <xf numFmtId="0" fontId="1" fillId="0" borderId="1" xfId="0" applyFont="1" applyBorder="1" applyAlignment="1">
      <alignment vertical="center" wrapText="1"/>
    </xf>
    <xf numFmtId="0" fontId="1" fillId="0" borderId="1" xfId="0" applyFont="1" applyBorder="1" applyAlignment="1">
      <alignment horizontal="center"/>
    </xf>
    <xf numFmtId="0" fontId="1" fillId="0" borderId="1" xfId="0" applyFont="1" applyBorder="1" applyAlignment="1">
      <alignment horizontal="left"/>
    </xf>
    <xf numFmtId="0" fontId="1" fillId="0" borderId="1" xfId="0" applyFont="1" applyBorder="1" applyAlignment="1">
      <alignment horizontal="left" wrapText="1"/>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left" wrapText="1"/>
    </xf>
    <xf numFmtId="0" fontId="17" fillId="0" borderId="1" xfId="0" applyFont="1" applyBorder="1" applyAlignment="1">
      <alignment horizontal="left" wrapText="1"/>
    </xf>
    <xf numFmtId="0" fontId="1" fillId="0" borderId="1" xfId="0" applyFont="1" applyBorder="1" applyAlignment="1">
      <alignment vertical="center" wrapText="1"/>
    </xf>
    <xf numFmtId="0" fontId="0" fillId="0" borderId="1" xfId="0" applyBorder="1"/>
    <xf numFmtId="0" fontId="0" fillId="0" borderId="0" xfId="0"/>
    <xf numFmtId="0" fontId="17" fillId="0" borderId="1" xfId="0" applyFont="1" applyFill="1" applyBorder="1" applyAlignment="1"/>
    <xf numFmtId="0" fontId="17" fillId="0" borderId="1" xfId="0" applyFont="1" applyBorder="1" applyAlignment="1">
      <alignment horizontal="center" vertical="center"/>
    </xf>
    <xf numFmtId="0" fontId="1" fillId="0" borderId="1" xfId="0" applyFont="1" applyFill="1" applyBorder="1" applyAlignment="1">
      <alignment horizontal="left" vertical="center"/>
    </xf>
    <xf numFmtId="0" fontId="17" fillId="0" borderId="1" xfId="0" applyFont="1" applyBorder="1" applyAlignment="1">
      <alignment horizontal="center" vertical="top" wrapText="1"/>
    </xf>
    <xf numFmtId="0" fontId="1" fillId="0" borderId="1" xfId="0" applyFont="1" applyBorder="1" applyAlignment="1">
      <alignment horizontal="left" vertical="top" wrapText="1"/>
    </xf>
    <xf numFmtId="0" fontId="3" fillId="0" borderId="12" xfId="0" applyFont="1" applyBorder="1" applyAlignment="1">
      <alignment horizontal="left"/>
    </xf>
    <xf numFmtId="0" fontId="1" fillId="0" borderId="11" xfId="0" applyFont="1" applyBorder="1"/>
    <xf numFmtId="0" fontId="1" fillId="0" borderId="13" xfId="0" applyFont="1" applyBorder="1"/>
    <xf numFmtId="0" fontId="1" fillId="0" borderId="14" xfId="0" applyFont="1" applyBorder="1" applyAlignment="1">
      <alignment horizontal="left"/>
    </xf>
    <xf numFmtId="0" fontId="1" fillId="0" borderId="7" xfId="0" applyFont="1" applyBorder="1"/>
    <xf numFmtId="0" fontId="3" fillId="0" borderId="14" xfId="0" applyFont="1" applyBorder="1" applyAlignment="1">
      <alignment horizontal="left"/>
    </xf>
    <xf numFmtId="0" fontId="1" fillId="0" borderId="4" xfId="0" applyFont="1" applyBorder="1" applyAlignment="1">
      <alignment wrapText="1"/>
    </xf>
    <xf numFmtId="0" fontId="1" fillId="0" borderId="5" xfId="0" applyFont="1" applyBorder="1" applyAlignment="1">
      <alignment wrapText="1"/>
    </xf>
    <xf numFmtId="0" fontId="1" fillId="2" borderId="14" xfId="0" applyFont="1" applyFill="1" applyBorder="1" applyAlignment="1">
      <alignment horizontal="left"/>
    </xf>
    <xf numFmtId="0" fontId="1" fillId="2" borderId="7" xfId="0" applyFont="1" applyFill="1" applyBorder="1" applyAlignment="1"/>
    <xf numFmtId="0" fontId="0" fillId="0" borderId="15" xfId="0" applyBorder="1" applyAlignment="1">
      <alignment horizontal="left"/>
    </xf>
    <xf numFmtId="0" fontId="1" fillId="0" borderId="11" xfId="0" applyFont="1" applyFill="1" applyBorder="1"/>
    <xf numFmtId="0" fontId="1" fillId="0" borderId="13" xfId="0" applyFont="1" applyFill="1" applyBorder="1"/>
    <xf numFmtId="0" fontId="1" fillId="0" borderId="7" xfId="0" applyFont="1" applyFill="1" applyBorder="1"/>
    <xf numFmtId="0" fontId="0" fillId="0" borderId="14" xfId="0" applyBorder="1" applyAlignment="1">
      <alignment horizontal="left"/>
    </xf>
    <xf numFmtId="0" fontId="1" fillId="0" borderId="14" xfId="0" applyFont="1" applyBorder="1" applyAlignment="1">
      <alignment horizontal="left" vertical="center"/>
    </xf>
    <xf numFmtId="0" fontId="0" fillId="0" borderId="0" xfId="0" applyFill="1" applyBorder="1"/>
    <xf numFmtId="0" fontId="0" fillId="0" borderId="7" xfId="0" applyFill="1" applyBorder="1"/>
    <xf numFmtId="0" fontId="17" fillId="0" borderId="0" xfId="0" applyFont="1" applyBorder="1" applyAlignment="1">
      <alignment horizontal="center" vertical="center"/>
    </xf>
    <xf numFmtId="0" fontId="17" fillId="0" borderId="0" xfId="0" applyFont="1" applyBorder="1" applyAlignment="1">
      <alignment horizontal="left" vertical="center" wrapText="1"/>
    </xf>
    <xf numFmtId="0" fontId="1" fillId="0" borderId="0" xfId="0" applyFont="1" applyAlignment="1">
      <alignment horizontal="left"/>
    </xf>
    <xf numFmtId="0" fontId="1" fillId="0" borderId="1" xfId="0" applyFont="1" applyBorder="1" applyAlignment="1">
      <alignment horizontal="left"/>
    </xf>
    <xf numFmtId="0" fontId="1" fillId="0" borderId="1" xfId="0" applyFont="1" applyBorder="1" applyAlignment="1">
      <alignment horizontal="left" vertical="center"/>
    </xf>
    <xf numFmtId="0" fontId="17" fillId="0" borderId="1" xfId="0" applyFont="1" applyBorder="1" applyAlignment="1">
      <alignment horizontal="center" vertical="center"/>
    </xf>
    <xf numFmtId="0" fontId="0" fillId="0" borderId="0" xfId="0"/>
    <xf numFmtId="0" fontId="23" fillId="0" borderId="0" xfId="0" applyFont="1" applyBorder="1" applyAlignment="1">
      <alignment horizontal="center" vertical="center" wrapText="1"/>
    </xf>
    <xf numFmtId="0" fontId="17" fillId="0" borderId="1" xfId="0" applyFont="1" applyBorder="1" applyAlignment="1">
      <alignment horizontal="left" vertical="center" wrapText="1"/>
    </xf>
    <xf numFmtId="0" fontId="1" fillId="4" borderId="1" xfId="0" applyFont="1" applyFill="1" applyBorder="1" applyAlignment="1">
      <alignment horizontal="left" wrapText="1"/>
    </xf>
    <xf numFmtId="0" fontId="1" fillId="4" borderId="1" xfId="0" applyFont="1" applyFill="1" applyBorder="1" applyAlignment="1">
      <alignment horizontal="left"/>
    </xf>
    <xf numFmtId="0" fontId="1" fillId="4" borderId="1" xfId="0" applyFont="1" applyFill="1" applyBorder="1" applyAlignment="1">
      <alignment vertical="center" wrapText="1"/>
    </xf>
    <xf numFmtId="0" fontId="1" fillId="0" borderId="1" xfId="0" applyFont="1" applyFill="1" applyBorder="1" applyAlignment="1">
      <alignment horizontal="left" vertical="center"/>
    </xf>
    <xf numFmtId="0" fontId="1" fillId="0" borderId="1" xfId="0" applyFont="1" applyBorder="1" applyAlignment="1">
      <alignment horizontal="left"/>
    </xf>
    <xf numFmtId="0" fontId="20" fillId="0" borderId="0" xfId="0" applyFont="1" applyAlignment="1">
      <alignment horizontal="left"/>
    </xf>
    <xf numFmtId="0" fontId="0" fillId="0" borderId="1" xfId="0" applyBorder="1"/>
    <xf numFmtId="0" fontId="0" fillId="0" borderId="0" xfId="0"/>
    <xf numFmtId="0" fontId="0" fillId="0" borderId="0" xfId="0" applyBorder="1" applyAlignment="1">
      <alignment wrapText="1"/>
    </xf>
    <xf numFmtId="0" fontId="7" fillId="0" borderId="1" xfId="0" applyFont="1" applyFill="1" applyBorder="1" applyAlignment="1">
      <alignment wrapText="1"/>
    </xf>
    <xf numFmtId="0" fontId="23" fillId="0" borderId="1" xfId="0" applyFont="1" applyFill="1" applyBorder="1" applyAlignment="1">
      <alignment vertical="top" wrapText="1"/>
    </xf>
    <xf numFmtId="0" fontId="17" fillId="0" borderId="1" xfId="0" applyFont="1" applyFill="1" applyBorder="1" applyAlignment="1">
      <alignment horizontal="center" vertical="center"/>
    </xf>
    <xf numFmtId="0" fontId="0" fillId="0" borderId="0" xfId="0"/>
    <xf numFmtId="0" fontId="17" fillId="0" borderId="1" xfId="0" applyFont="1" applyBorder="1" applyAlignment="1">
      <alignment horizontal="center" vertical="top" wrapText="1"/>
    </xf>
    <xf numFmtId="0" fontId="1" fillId="4" borderId="1" xfId="0" applyFont="1" applyFill="1" applyBorder="1" applyAlignment="1">
      <alignment horizontal="left" vertical="top"/>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0" borderId="3" xfId="0" applyFont="1" applyBorder="1" applyAlignment="1">
      <alignment horizontal="left"/>
    </xf>
    <xf numFmtId="0" fontId="1" fillId="0" borderId="4" xfId="0" applyFont="1" applyBorder="1" applyAlignment="1">
      <alignment horizontal="left"/>
    </xf>
    <xf numFmtId="0" fontId="1" fillId="0" borderId="5" xfId="0" applyFont="1" applyBorder="1" applyAlignment="1">
      <alignment horizontal="left"/>
    </xf>
    <xf numFmtId="0" fontId="1" fillId="0" borderId="0" xfId="0" applyFont="1" applyAlignment="1">
      <alignment horizontal="left" wrapText="1"/>
    </xf>
    <xf numFmtId="0" fontId="1" fillId="0" borderId="6" xfId="0" applyFont="1" applyBorder="1" applyAlignment="1">
      <alignment horizontal="center"/>
    </xf>
    <xf numFmtId="0" fontId="1" fillId="0" borderId="0" xfId="0" applyFont="1" applyBorder="1" applyAlignment="1">
      <alignment horizontal="left" vertical="top" wrapText="1"/>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left"/>
    </xf>
    <xf numFmtId="0" fontId="1" fillId="0" borderId="7" xfId="0" applyFont="1" applyBorder="1" applyAlignment="1">
      <alignment horizontal="left"/>
    </xf>
    <xf numFmtId="0" fontId="0" fillId="0" borderId="0" xfId="0" applyBorder="1" applyAlignment="1">
      <alignment horizontal="left"/>
    </xf>
    <xf numFmtId="0" fontId="0" fillId="0" borderId="7" xfId="0" applyBorder="1" applyAlignment="1">
      <alignment horizontal="left"/>
    </xf>
    <xf numFmtId="0" fontId="1" fillId="0" borderId="0" xfId="0" applyFont="1" applyBorder="1" applyAlignment="1">
      <alignment horizontal="left"/>
    </xf>
    <xf numFmtId="0" fontId="1" fillId="0" borderId="3" xfId="0" applyFont="1" applyBorder="1" applyAlignment="1">
      <alignment horizontal="left" vertical="center"/>
    </xf>
    <xf numFmtId="0" fontId="1" fillId="0" borderId="5"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 xfId="0" applyFont="1" applyBorder="1" applyAlignment="1">
      <alignment horizontal="left"/>
    </xf>
    <xf numFmtId="0" fontId="1" fillId="0" borderId="1" xfId="0" applyFont="1" applyBorder="1" applyAlignment="1">
      <alignment horizontal="left" wrapText="1"/>
    </xf>
    <xf numFmtId="0" fontId="1" fillId="0" borderId="8" xfId="0" applyFont="1" applyBorder="1" applyAlignment="1">
      <alignment horizontal="left"/>
    </xf>
    <xf numFmtId="0" fontId="1" fillId="0" borderId="9" xfId="0" applyFont="1" applyBorder="1" applyAlignment="1">
      <alignment horizontal="left"/>
    </xf>
    <xf numFmtId="0" fontId="1" fillId="0" borderId="8" xfId="0" applyFont="1" applyBorder="1" applyAlignment="1">
      <alignment horizontal="center"/>
    </xf>
    <xf numFmtId="0" fontId="1" fillId="0" borderId="9" xfId="0" applyFont="1"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1" fillId="0" borderId="12" xfId="0" applyFont="1" applyBorder="1" applyAlignment="1">
      <alignment horizontal="center"/>
    </xf>
    <xf numFmtId="0" fontId="1" fillId="0" borderId="15" xfId="0" applyFont="1" applyBorder="1" applyAlignment="1">
      <alignment horizontal="center"/>
    </xf>
    <xf numFmtId="0" fontId="1" fillId="0" borderId="11" xfId="0" applyFont="1" applyBorder="1" applyAlignment="1">
      <alignment horizontal="left" vertical="center"/>
    </xf>
    <xf numFmtId="0" fontId="1" fillId="0" borderId="16" xfId="0" applyFont="1" applyBorder="1" applyAlignment="1">
      <alignment horizontal="left" vertical="center"/>
    </xf>
    <xf numFmtId="0" fontId="1" fillId="0" borderId="11" xfId="0" applyFont="1" applyBorder="1" applyAlignment="1">
      <alignment horizontal="left" wrapText="1"/>
    </xf>
    <xf numFmtId="0" fontId="7" fillId="0" borderId="1" xfId="0" applyFont="1" applyFill="1" applyBorder="1" applyAlignment="1">
      <alignment horizont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4" borderId="3" xfId="0" applyFont="1" applyFill="1" applyBorder="1" applyAlignment="1">
      <alignment horizontal="left" vertical="center" wrapText="1"/>
    </xf>
    <xf numFmtId="0" fontId="1" fillId="4" borderId="4" xfId="0" applyFont="1" applyFill="1" applyBorder="1" applyAlignment="1">
      <alignment horizontal="left" vertical="center" wrapText="1"/>
    </xf>
    <xf numFmtId="0" fontId="1" fillId="4" borderId="5" xfId="0" applyFont="1" applyFill="1" applyBorder="1" applyAlignment="1">
      <alignment horizontal="left" vertical="center" wrapText="1"/>
    </xf>
    <xf numFmtId="0" fontId="1" fillId="0" borderId="3" xfId="0" applyFont="1" applyBorder="1" applyAlignment="1">
      <alignment horizontal="left" wrapText="1"/>
    </xf>
    <xf numFmtId="0" fontId="1" fillId="0" borderId="4" xfId="0" applyFont="1" applyBorder="1" applyAlignment="1">
      <alignment horizontal="left" wrapText="1"/>
    </xf>
    <xf numFmtId="0" fontId="1" fillId="0" borderId="5" xfId="0" applyFont="1" applyBorder="1" applyAlignment="1">
      <alignment horizontal="left" wrapText="1"/>
    </xf>
    <xf numFmtId="0" fontId="1" fillId="2" borderId="8" xfId="0" applyFont="1" applyFill="1" applyBorder="1" applyAlignment="1">
      <alignment horizontal="left" wrapText="1"/>
    </xf>
    <xf numFmtId="0" fontId="1" fillId="2" borderId="10" xfId="0" applyFont="1" applyFill="1" applyBorder="1" applyAlignment="1">
      <alignment horizontal="left" wrapText="1"/>
    </xf>
    <xf numFmtId="0" fontId="1" fillId="2" borderId="9" xfId="0" applyFont="1" applyFill="1" applyBorder="1" applyAlignment="1">
      <alignment horizontal="left" wrapText="1"/>
    </xf>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1" fillId="0" borderId="1" xfId="0" applyFont="1" applyFill="1" applyBorder="1" applyAlignment="1">
      <alignment horizontal="left" wrapText="1"/>
    </xf>
    <xf numFmtId="0" fontId="1" fillId="0" borderId="1" xfId="0" applyFont="1" applyBorder="1" applyAlignment="1">
      <alignment horizontal="center" wrapText="1"/>
    </xf>
    <xf numFmtId="0" fontId="1" fillId="0" borderId="3" xfId="0" applyFont="1" applyFill="1" applyBorder="1" applyAlignment="1">
      <alignment horizontal="left" wrapText="1"/>
    </xf>
    <xf numFmtId="0" fontId="1" fillId="0" borderId="4" xfId="0" applyFont="1" applyFill="1" applyBorder="1" applyAlignment="1">
      <alignment horizontal="left" wrapText="1"/>
    </xf>
    <xf numFmtId="0" fontId="1" fillId="0" borderId="5" xfId="0" applyFont="1" applyFill="1" applyBorder="1" applyAlignment="1">
      <alignment horizontal="left"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0" xfId="0" quotePrefix="1" applyFont="1" applyAlignment="1">
      <alignment horizontal="left" vertical="top"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12" xfId="0" applyFont="1" applyBorder="1" applyAlignment="1">
      <alignment horizontal="center" vertical="center"/>
    </xf>
    <xf numFmtId="0" fontId="1" fillId="0" borderId="11" xfId="0" applyFont="1" applyBorder="1" applyAlignment="1">
      <alignment horizontal="center" vertical="center"/>
    </xf>
    <xf numFmtId="0" fontId="1" fillId="0" borderId="13"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2" xfId="0" applyFont="1" applyBorder="1" applyAlignment="1">
      <alignment horizontal="left" vertical="center" wrapText="1"/>
    </xf>
    <xf numFmtId="0" fontId="1" fillId="0" borderId="11" xfId="0" applyFont="1" applyBorder="1" applyAlignment="1">
      <alignment horizontal="left" vertical="center" wrapText="1"/>
    </xf>
    <xf numFmtId="0" fontId="1" fillId="0" borderId="13" xfId="0" applyFont="1" applyBorder="1" applyAlignment="1">
      <alignment horizontal="left"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15" xfId="0" applyFont="1" applyBorder="1" applyAlignment="1">
      <alignment horizontal="left" vertical="center"/>
    </xf>
    <xf numFmtId="0" fontId="1" fillId="0" borderId="17" xfId="0" applyFont="1" applyBorder="1" applyAlignment="1">
      <alignment horizontal="left" vertical="center"/>
    </xf>
    <xf numFmtId="0" fontId="1" fillId="4" borderId="3" xfId="0" applyFont="1" applyFill="1" applyBorder="1" applyAlignment="1">
      <alignment horizontal="center" wrapText="1"/>
    </xf>
    <xf numFmtId="0" fontId="1" fillId="4" borderId="4" xfId="0" applyFont="1" applyFill="1" applyBorder="1" applyAlignment="1">
      <alignment horizontal="center" wrapText="1"/>
    </xf>
    <xf numFmtId="0" fontId="1" fillId="4" borderId="5" xfId="0" applyFont="1" applyFill="1" applyBorder="1" applyAlignment="1">
      <alignment horizontal="center" wrapText="1"/>
    </xf>
    <xf numFmtId="0" fontId="23" fillId="4" borderId="3" xfId="0" applyFont="1" applyFill="1" applyBorder="1" applyAlignment="1">
      <alignment horizontal="left" wrapText="1"/>
    </xf>
    <xf numFmtId="0" fontId="1" fillId="4" borderId="5" xfId="0" applyFont="1" applyFill="1" applyBorder="1" applyAlignment="1">
      <alignment horizontal="left" wrapText="1"/>
    </xf>
    <xf numFmtId="0" fontId="23" fillId="4" borderId="5" xfId="0" applyFont="1" applyFill="1" applyBorder="1" applyAlignment="1">
      <alignment horizontal="left" wrapText="1"/>
    </xf>
    <xf numFmtId="0" fontId="20" fillId="0" borderId="0" xfId="0" applyFont="1" applyAlignment="1">
      <alignment horizontal="left"/>
    </xf>
    <xf numFmtId="0" fontId="1" fillId="0" borderId="1" xfId="0" applyFont="1" applyBorder="1" applyAlignment="1">
      <alignment horizontal="center" vertical="center" wrapText="1"/>
    </xf>
    <xf numFmtId="0" fontId="1" fillId="2" borderId="12" xfId="0" applyFont="1" applyFill="1" applyBorder="1" applyAlignment="1">
      <alignment horizontal="center"/>
    </xf>
    <xf numFmtId="0" fontId="1" fillId="2" borderId="13" xfId="0" applyFont="1" applyFill="1" applyBorder="1" applyAlignment="1">
      <alignment horizontal="center"/>
    </xf>
    <xf numFmtId="0" fontId="1" fillId="2" borderId="14" xfId="0" applyFont="1" applyFill="1" applyBorder="1" applyAlignment="1">
      <alignment horizontal="center"/>
    </xf>
    <xf numFmtId="0" fontId="1" fillId="2" borderId="7" xfId="0" applyFont="1" applyFill="1" applyBorder="1" applyAlignment="1">
      <alignment horizontal="center"/>
    </xf>
    <xf numFmtId="0" fontId="1" fillId="2" borderId="15" xfId="0" applyFont="1" applyFill="1" applyBorder="1" applyAlignment="1">
      <alignment horizontal="center"/>
    </xf>
    <xf numFmtId="0" fontId="1" fillId="2" borderId="17" xfId="0" applyFont="1" applyFill="1" applyBorder="1" applyAlignment="1">
      <alignment horizontal="center"/>
    </xf>
    <xf numFmtId="0" fontId="1" fillId="0" borderId="3" xfId="0" applyFont="1" applyFill="1" applyBorder="1" applyAlignment="1">
      <alignment horizontal="left"/>
    </xf>
    <xf numFmtId="0" fontId="1" fillId="0" borderId="4" xfId="0" applyFont="1" applyFill="1" applyBorder="1" applyAlignment="1">
      <alignment horizontal="left"/>
    </xf>
    <xf numFmtId="0" fontId="1" fillId="0" borderId="5" xfId="0" applyFont="1" applyFill="1" applyBorder="1" applyAlignment="1">
      <alignment horizontal="left"/>
    </xf>
    <xf numFmtId="0" fontId="17" fillId="0" borderId="1" xfId="0" applyFont="1" applyBorder="1" applyAlignment="1">
      <alignment horizontal="left" wrapText="1"/>
    </xf>
    <xf numFmtId="0" fontId="17" fillId="0" borderId="1" xfId="0" applyFont="1" applyFill="1" applyBorder="1" applyAlignment="1">
      <alignment horizontal="center" vertical="center" wrapText="1"/>
    </xf>
    <xf numFmtId="0" fontId="14" fillId="0" borderId="0" xfId="0" applyFont="1" applyBorder="1" applyAlignment="1">
      <alignment horizontal="center" vertical="center" wrapText="1"/>
    </xf>
    <xf numFmtId="0" fontId="1" fillId="0" borderId="10" xfId="0" applyFont="1" applyBorder="1" applyAlignment="1">
      <alignment horizontal="left" vertical="center" wrapText="1"/>
    </xf>
    <xf numFmtId="0" fontId="0" fillId="0" borderId="3" xfId="0" applyBorder="1"/>
    <xf numFmtId="0" fontId="0" fillId="0" borderId="5" xfId="0" applyBorder="1"/>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0" fontId="0" fillId="0" borderId="1" xfId="0" applyBorder="1"/>
    <xf numFmtId="0" fontId="0" fillId="0" borderId="0" xfId="0"/>
    <xf numFmtId="0" fontId="1" fillId="0" borderId="1" xfId="0" applyFont="1" applyBorder="1" applyAlignment="1">
      <alignment wrapText="1"/>
    </xf>
    <xf numFmtId="0" fontId="17" fillId="0" borderId="9" xfId="0" applyFont="1" applyFill="1" applyBorder="1" applyAlignment="1"/>
    <xf numFmtId="0" fontId="17" fillId="0" borderId="1" xfId="0" applyFont="1" applyFill="1" applyBorder="1" applyAlignment="1"/>
    <xf numFmtId="0" fontId="17" fillId="0" borderId="3" xfId="0" applyFont="1" applyFill="1" applyBorder="1" applyAlignment="1"/>
    <xf numFmtId="0" fontId="17" fillId="0" borderId="5" xfId="0" applyFont="1" applyFill="1" applyBorder="1" applyAlignment="1"/>
    <xf numFmtId="0" fontId="1" fillId="0" borderId="1" xfId="0" applyFont="1" applyBorder="1" applyAlignment="1"/>
    <xf numFmtId="0" fontId="0" fillId="0" borderId="12" xfId="0" applyBorder="1" applyAlignment="1">
      <alignment horizontal="center" wrapText="1"/>
    </xf>
    <xf numFmtId="0" fontId="0" fillId="0" borderId="11" xfId="0" applyBorder="1" applyAlignment="1">
      <alignment horizontal="center" wrapText="1"/>
    </xf>
    <xf numFmtId="0" fontId="0" fillId="0" borderId="13" xfId="0" applyBorder="1" applyAlignment="1">
      <alignment horizontal="center" wrapText="1"/>
    </xf>
    <xf numFmtId="0" fontId="1" fillId="0" borderId="5" xfId="0" applyFont="1" applyBorder="1" applyAlignment="1">
      <alignment horizontal="center" wrapText="1"/>
    </xf>
    <xf numFmtId="0" fontId="1" fillId="0" borderId="1"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6" fillId="0" borderId="1" xfId="0" applyFont="1" applyBorder="1" applyAlignment="1">
      <alignment horizontal="left"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 xfId="0" applyFont="1" applyBorder="1" applyAlignment="1">
      <alignment horizontal="center"/>
    </xf>
    <xf numFmtId="0" fontId="6" fillId="0" borderId="3" xfId="0" applyFont="1" applyBorder="1" applyAlignment="1">
      <alignment horizontal="left"/>
    </xf>
    <xf numFmtId="0" fontId="6" fillId="0" borderId="4" xfId="0" applyFont="1" applyBorder="1" applyAlignment="1">
      <alignment horizontal="left"/>
    </xf>
    <xf numFmtId="0" fontId="6" fillId="0" borderId="5" xfId="0" applyFont="1" applyBorder="1" applyAlignment="1">
      <alignment horizontal="left"/>
    </xf>
    <xf numFmtId="0" fontId="1" fillId="0" borderId="9" xfId="0" applyFont="1" applyBorder="1" applyAlignment="1">
      <alignment vertical="center" wrapText="1"/>
    </xf>
    <xf numFmtId="0" fontId="1" fillId="0" borderId="1" xfId="0" applyFont="1" applyFill="1" applyBorder="1" applyAlignment="1">
      <alignment horizontal="left" vertical="center"/>
    </xf>
    <xf numFmtId="0" fontId="1" fillId="0" borderId="5" xfId="0" applyFont="1" applyBorder="1" applyAlignment="1">
      <alignment vertical="center" wrapText="1"/>
    </xf>
    <xf numFmtId="0" fontId="1" fillId="4" borderId="3" xfId="0" applyFont="1" applyFill="1" applyBorder="1" applyAlignment="1">
      <alignment horizontal="center" vertical="top" wrapText="1"/>
    </xf>
    <xf numFmtId="0" fontId="1" fillId="4" borderId="4" xfId="0" applyFont="1" applyFill="1" applyBorder="1" applyAlignment="1">
      <alignment horizontal="center" vertical="top" wrapText="1"/>
    </xf>
    <xf numFmtId="0" fontId="1" fillId="4" borderId="5" xfId="0" applyFont="1" applyFill="1" applyBorder="1" applyAlignment="1">
      <alignment horizontal="center" vertical="top" wrapText="1"/>
    </xf>
    <xf numFmtId="0" fontId="1" fillId="4" borderId="1" xfId="0" applyFont="1" applyFill="1" applyBorder="1" applyAlignment="1">
      <alignment horizontal="left" vertical="center" wrapText="1"/>
    </xf>
    <xf numFmtId="0" fontId="0" fillId="0" borderId="1" xfId="0" applyBorder="1" applyAlignment="1">
      <alignment horizontal="left" wrapText="1"/>
    </xf>
    <xf numFmtId="0" fontId="0" fillId="0" borderId="1" xfId="0" applyBorder="1" applyAlignment="1">
      <alignment horizontal="left"/>
    </xf>
    <xf numFmtId="0" fontId="23" fillId="0" borderId="3"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7" fillId="0" borderId="3" xfId="0" applyFont="1" applyBorder="1" applyAlignment="1">
      <alignment horizontal="center" vertical="top" wrapText="1"/>
    </xf>
    <xf numFmtId="0" fontId="17" fillId="0" borderId="5" xfId="0" applyFont="1" applyBorder="1" applyAlignment="1">
      <alignment horizontal="center" vertical="top" wrapText="1"/>
    </xf>
    <xf numFmtId="0" fontId="23" fillId="0" borderId="1" xfId="0" applyFont="1" applyFill="1" applyBorder="1" applyAlignment="1">
      <alignment horizontal="center" vertical="center" wrapText="1"/>
    </xf>
    <xf numFmtId="0" fontId="23" fillId="0" borderId="5" xfId="0" applyFont="1" applyFill="1" applyBorder="1" applyAlignment="1">
      <alignment horizontal="left" vertical="center" wrapText="1"/>
    </xf>
    <xf numFmtId="0" fontId="17"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17" fillId="0" borderId="0" xfId="0" applyFont="1" applyAlignment="1">
      <alignment horizontal="left" vertical="top" wrapText="1"/>
    </xf>
    <xf numFmtId="0" fontId="17" fillId="0" borderId="1" xfId="0" applyFont="1" applyBorder="1" applyAlignment="1">
      <alignment horizontal="center" vertical="top" wrapText="1"/>
    </xf>
  </cellXfs>
  <cellStyles count="10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D16"/>
  <sheetViews>
    <sheetView workbookViewId="0">
      <selection activeCell="D9" sqref="D9"/>
    </sheetView>
  </sheetViews>
  <sheetFormatPr defaultColWidth="8.85546875" defaultRowHeight="15" x14ac:dyDescent="0.25"/>
  <cols>
    <col min="2" max="2" width="3.42578125" customWidth="1"/>
    <col min="3" max="3" width="22.42578125" customWidth="1"/>
    <col min="4" max="4" width="40.42578125" customWidth="1"/>
  </cols>
  <sheetData>
    <row r="8" spans="2:4" x14ac:dyDescent="0.25">
      <c r="C8" t="s">
        <v>0</v>
      </c>
      <c r="D8" t="s">
        <v>2</v>
      </c>
    </row>
    <row r="9" spans="2:4" x14ac:dyDescent="0.25">
      <c r="C9" t="s">
        <v>3</v>
      </c>
      <c r="D9" t="s">
        <v>117</v>
      </c>
    </row>
    <row r="10" spans="2:4" x14ac:dyDescent="0.25">
      <c r="C10" t="s">
        <v>320</v>
      </c>
      <c r="D10" t="s">
        <v>321</v>
      </c>
    </row>
    <row r="11" spans="2:4" x14ac:dyDescent="0.25">
      <c r="B11">
        <v>1</v>
      </c>
      <c r="C11" t="s">
        <v>1</v>
      </c>
    </row>
    <row r="12" spans="2:4" x14ac:dyDescent="0.25">
      <c r="B12">
        <v>2</v>
      </c>
      <c r="C12" t="s">
        <v>4</v>
      </c>
    </row>
    <row r="13" spans="2:4" x14ac:dyDescent="0.25">
      <c r="B13">
        <v>3</v>
      </c>
      <c r="C13" t="s">
        <v>5</v>
      </c>
    </row>
    <row r="14" spans="2:4" x14ac:dyDescent="0.25">
      <c r="B14">
        <v>4</v>
      </c>
      <c r="C14" t="s">
        <v>6</v>
      </c>
    </row>
    <row r="15" spans="2:4" x14ac:dyDescent="0.25">
      <c r="B15">
        <v>5</v>
      </c>
      <c r="C15" t="s">
        <v>7</v>
      </c>
    </row>
    <row r="16" spans="2:4" x14ac:dyDescent="0.25">
      <c r="B16">
        <v>6</v>
      </c>
      <c r="C16" t="s">
        <v>151</v>
      </c>
    </row>
  </sheetData>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0"/>
  <sheetViews>
    <sheetView workbookViewId="0">
      <selection activeCell="B70" sqref="B70:C70"/>
    </sheetView>
  </sheetViews>
  <sheetFormatPr defaultColWidth="8.85546875" defaultRowHeight="15" x14ac:dyDescent="0.25"/>
  <cols>
    <col min="1" max="1" width="9.7109375" style="61" customWidth="1"/>
    <col min="2" max="2" width="42.85546875" customWidth="1"/>
    <col min="3" max="3" width="16.85546875" customWidth="1"/>
    <col min="4" max="4" width="15.7109375" customWidth="1"/>
  </cols>
  <sheetData>
    <row r="1" spans="1:5" x14ac:dyDescent="0.25">
      <c r="A1" s="21" t="s">
        <v>357</v>
      </c>
    </row>
    <row r="2" spans="1:5" x14ac:dyDescent="0.25">
      <c r="A2" s="21" t="s">
        <v>193</v>
      </c>
    </row>
    <row r="3" spans="1:5" ht="27.75" customHeight="1" x14ac:dyDescent="0.25">
      <c r="A3" s="39" t="s">
        <v>24</v>
      </c>
      <c r="B3" s="3" t="s">
        <v>25</v>
      </c>
      <c r="C3" s="4" t="s">
        <v>26</v>
      </c>
      <c r="D3" s="3" t="s">
        <v>27</v>
      </c>
    </row>
    <row r="4" spans="1:5" ht="51.75" customHeight="1" x14ac:dyDescent="0.25">
      <c r="A4" s="282" t="s">
        <v>200</v>
      </c>
      <c r="B4" s="178"/>
      <c r="C4" s="178"/>
      <c r="D4" s="10"/>
    </row>
    <row r="5" spans="1:5" ht="26.25" x14ac:dyDescent="0.25">
      <c r="A5" s="39">
        <v>601</v>
      </c>
      <c r="B5" s="4" t="s">
        <v>142</v>
      </c>
      <c r="C5" s="4" t="s">
        <v>143</v>
      </c>
      <c r="D5" s="10"/>
    </row>
    <row r="6" spans="1:5" ht="39" x14ac:dyDescent="0.25">
      <c r="A6" s="48">
        <v>602</v>
      </c>
      <c r="B6" s="4" t="s">
        <v>144</v>
      </c>
      <c r="C6" s="4" t="s">
        <v>143</v>
      </c>
      <c r="D6" s="10"/>
    </row>
    <row r="7" spans="1:5" ht="26.25" x14ac:dyDescent="0.25">
      <c r="A7" s="25">
        <v>603</v>
      </c>
      <c r="B7" s="33" t="s">
        <v>145</v>
      </c>
      <c r="C7" s="38" t="s">
        <v>143</v>
      </c>
      <c r="D7" s="10"/>
    </row>
    <row r="9" spans="1:5" x14ac:dyDescent="0.25">
      <c r="A9" s="21" t="s">
        <v>194</v>
      </c>
      <c r="B9" s="1"/>
      <c r="C9" s="1"/>
      <c r="D9" s="1"/>
      <c r="E9" s="1"/>
    </row>
    <row r="10" spans="1:5" ht="30" customHeight="1" x14ac:dyDescent="0.25">
      <c r="A10" s="178" t="s">
        <v>154</v>
      </c>
      <c r="B10" s="177"/>
      <c r="C10" s="177"/>
      <c r="D10" s="177"/>
      <c r="E10" s="177"/>
    </row>
    <row r="11" spans="1:5" x14ac:dyDescent="0.25">
      <c r="A11" s="39"/>
      <c r="B11" s="177" t="s">
        <v>155</v>
      </c>
      <c r="C11" s="177"/>
      <c r="D11" s="3" t="s">
        <v>84</v>
      </c>
      <c r="E11" s="3" t="s">
        <v>27</v>
      </c>
    </row>
    <row r="12" spans="1:5" x14ac:dyDescent="0.25">
      <c r="A12" s="48">
        <v>604</v>
      </c>
      <c r="B12" s="279" t="s">
        <v>156</v>
      </c>
      <c r="C12" s="279"/>
      <c r="D12" s="283" t="s">
        <v>157</v>
      </c>
      <c r="E12" s="6"/>
    </row>
    <row r="13" spans="1:5" x14ac:dyDescent="0.25">
      <c r="A13" s="48">
        <v>605</v>
      </c>
      <c r="B13" s="279" t="s">
        <v>158</v>
      </c>
      <c r="C13" s="279"/>
      <c r="D13" s="284"/>
      <c r="E13" s="6"/>
    </row>
    <row r="14" spans="1:5" x14ac:dyDescent="0.25">
      <c r="A14" s="48">
        <v>606</v>
      </c>
      <c r="B14" s="279" t="s">
        <v>159</v>
      </c>
      <c r="C14" s="279"/>
      <c r="D14" s="284"/>
      <c r="E14" s="6"/>
    </row>
    <row r="15" spans="1:5" ht="15" customHeight="1" x14ac:dyDescent="0.25">
      <c r="A15" s="48">
        <v>607</v>
      </c>
      <c r="B15" s="280" t="s">
        <v>160</v>
      </c>
      <c r="C15" s="281"/>
      <c r="D15" s="284"/>
      <c r="E15" s="6"/>
    </row>
    <row r="16" spans="1:5" x14ac:dyDescent="0.25">
      <c r="A16" s="48">
        <v>608</v>
      </c>
      <c r="B16" s="279" t="s">
        <v>161</v>
      </c>
      <c r="C16" s="279"/>
      <c r="D16" s="284"/>
      <c r="E16" s="6"/>
    </row>
    <row r="17" spans="1:5" x14ac:dyDescent="0.25">
      <c r="A17" s="48">
        <v>609</v>
      </c>
      <c r="B17" s="279" t="s">
        <v>162</v>
      </c>
      <c r="C17" s="279"/>
      <c r="D17" s="284"/>
      <c r="E17" s="6"/>
    </row>
    <row r="18" spans="1:5" ht="26.25" customHeight="1" x14ac:dyDescent="0.25">
      <c r="A18" s="48">
        <v>610</v>
      </c>
      <c r="B18" s="279" t="s">
        <v>163</v>
      </c>
      <c r="C18" s="279"/>
      <c r="D18" s="284"/>
      <c r="E18" s="6"/>
    </row>
    <row r="19" spans="1:5" x14ac:dyDescent="0.25">
      <c r="A19" s="48">
        <v>611</v>
      </c>
      <c r="B19" s="280" t="s">
        <v>164</v>
      </c>
      <c r="C19" s="281"/>
      <c r="D19" s="284"/>
      <c r="E19" s="6"/>
    </row>
    <row r="20" spans="1:5" x14ac:dyDescent="0.25">
      <c r="A20" s="48">
        <v>612</v>
      </c>
      <c r="B20" s="279" t="s">
        <v>211</v>
      </c>
      <c r="C20" s="279"/>
      <c r="D20" s="284"/>
      <c r="E20" s="6"/>
    </row>
    <row r="21" spans="1:5" x14ac:dyDescent="0.25">
      <c r="A21" s="48">
        <v>613</v>
      </c>
      <c r="B21" s="279" t="s">
        <v>165</v>
      </c>
      <c r="C21" s="279"/>
      <c r="D21" s="284"/>
      <c r="E21" s="6"/>
    </row>
    <row r="22" spans="1:5" x14ac:dyDescent="0.25">
      <c r="A22" s="48">
        <v>614</v>
      </c>
      <c r="B22" s="279" t="s">
        <v>212</v>
      </c>
      <c r="C22" s="279"/>
      <c r="D22" s="285"/>
      <c r="E22" s="6"/>
    </row>
    <row r="23" spans="1:5" x14ac:dyDescent="0.25">
      <c r="A23" s="18"/>
      <c r="B23" s="1"/>
      <c r="C23" s="1"/>
      <c r="D23" s="1"/>
      <c r="E23" s="1"/>
    </row>
    <row r="24" spans="1:5" x14ac:dyDescent="0.25">
      <c r="A24" s="21" t="s">
        <v>199</v>
      </c>
      <c r="B24" s="1"/>
      <c r="C24" s="1"/>
      <c r="D24" s="1"/>
      <c r="E24" s="1"/>
    </row>
    <row r="25" spans="1:5" ht="39.75" customHeight="1" x14ac:dyDescent="0.25">
      <c r="A25" s="178" t="s">
        <v>393</v>
      </c>
      <c r="B25" s="178"/>
      <c r="C25" s="178"/>
      <c r="D25" s="3" t="s">
        <v>135</v>
      </c>
      <c r="E25" s="3" t="s">
        <v>27</v>
      </c>
    </row>
    <row r="26" spans="1:5" x14ac:dyDescent="0.25">
      <c r="A26" s="39">
        <v>615</v>
      </c>
      <c r="B26" s="22" t="s">
        <v>201</v>
      </c>
      <c r="C26" s="59"/>
      <c r="D26" s="205" t="s">
        <v>215</v>
      </c>
      <c r="E26" s="3"/>
    </row>
    <row r="27" spans="1:5" x14ac:dyDescent="0.25">
      <c r="A27" s="39">
        <v>616</v>
      </c>
      <c r="B27" s="177" t="s">
        <v>210</v>
      </c>
      <c r="C27" s="177"/>
      <c r="D27" s="204"/>
      <c r="E27" s="3"/>
    </row>
    <row r="28" spans="1:5" x14ac:dyDescent="0.25">
      <c r="A28" s="39">
        <v>617</v>
      </c>
      <c r="B28" s="177" t="s">
        <v>202</v>
      </c>
      <c r="C28" s="177"/>
      <c r="D28" s="204"/>
      <c r="E28" s="3"/>
    </row>
    <row r="29" spans="1:5" x14ac:dyDescent="0.25">
      <c r="A29" s="39">
        <v>618</v>
      </c>
      <c r="B29" s="177" t="s">
        <v>203</v>
      </c>
      <c r="C29" s="177"/>
      <c r="D29" s="204"/>
      <c r="E29" s="3"/>
    </row>
    <row r="30" spans="1:5" x14ac:dyDescent="0.25">
      <c r="A30" s="39">
        <v>619</v>
      </c>
      <c r="B30" s="177" t="s">
        <v>204</v>
      </c>
      <c r="C30" s="177"/>
      <c r="D30" s="204"/>
      <c r="E30" s="3"/>
    </row>
    <row r="31" spans="1:5" x14ac:dyDescent="0.25">
      <c r="A31" s="39">
        <v>620</v>
      </c>
      <c r="B31" s="177" t="s">
        <v>205</v>
      </c>
      <c r="C31" s="177"/>
      <c r="D31" s="204"/>
      <c r="E31" s="3"/>
    </row>
    <row r="32" spans="1:5" x14ac:dyDescent="0.25">
      <c r="A32" s="39">
        <v>621</v>
      </c>
      <c r="B32" s="177" t="s">
        <v>206</v>
      </c>
      <c r="C32" s="177"/>
      <c r="D32" s="204"/>
      <c r="E32" s="3"/>
    </row>
    <row r="33" spans="1:5" x14ac:dyDescent="0.25">
      <c r="A33" s="39">
        <v>622</v>
      </c>
      <c r="B33" s="177" t="s">
        <v>207</v>
      </c>
      <c r="C33" s="177"/>
      <c r="D33" s="204"/>
      <c r="E33" s="3"/>
    </row>
    <row r="34" spans="1:5" x14ac:dyDescent="0.25">
      <c r="A34" s="39">
        <v>623</v>
      </c>
      <c r="B34" s="177" t="s">
        <v>208</v>
      </c>
      <c r="C34" s="177"/>
      <c r="D34" s="204"/>
      <c r="E34" s="3"/>
    </row>
    <row r="35" spans="1:5" x14ac:dyDescent="0.25">
      <c r="A35" s="39">
        <v>624</v>
      </c>
      <c r="B35" s="177" t="s">
        <v>209</v>
      </c>
      <c r="C35" s="177"/>
      <c r="D35" s="204"/>
      <c r="E35" s="3"/>
    </row>
    <row r="36" spans="1:5" x14ac:dyDescent="0.25">
      <c r="A36" s="18"/>
      <c r="B36" s="24"/>
      <c r="C36" s="24"/>
      <c r="D36" s="24"/>
      <c r="E36" s="1"/>
    </row>
    <row r="37" spans="1:5" x14ac:dyDescent="0.25">
      <c r="A37" s="18"/>
      <c r="B37" s="1"/>
      <c r="C37" s="1"/>
      <c r="D37" s="1"/>
      <c r="E37" s="1"/>
    </row>
    <row r="38" spans="1:5" x14ac:dyDescent="0.25">
      <c r="A38" s="21" t="s">
        <v>195</v>
      </c>
      <c r="B38" s="1"/>
      <c r="C38" s="1"/>
      <c r="D38" s="1"/>
      <c r="E38" s="1"/>
    </row>
    <row r="39" spans="1:5" ht="56.25" customHeight="1" x14ac:dyDescent="0.25">
      <c r="A39" s="178" t="s">
        <v>196</v>
      </c>
      <c r="B39" s="178"/>
      <c r="C39" s="178"/>
      <c r="D39" s="178"/>
      <c r="E39" s="178"/>
    </row>
    <row r="40" spans="1:5" x14ac:dyDescent="0.25">
      <c r="A40" s="39"/>
      <c r="B40" s="177" t="s">
        <v>166</v>
      </c>
      <c r="C40" s="177"/>
      <c r="D40" s="3" t="s">
        <v>84</v>
      </c>
      <c r="E40" s="3" t="s">
        <v>27</v>
      </c>
    </row>
    <row r="41" spans="1:5" x14ac:dyDescent="0.25">
      <c r="A41" s="48">
        <v>625</v>
      </c>
      <c r="B41" s="204" t="s">
        <v>167</v>
      </c>
      <c r="C41" s="204"/>
      <c r="D41" s="249" t="s">
        <v>168</v>
      </c>
      <c r="E41" s="6"/>
    </row>
    <row r="42" spans="1:5" x14ac:dyDescent="0.25">
      <c r="A42" s="48">
        <v>626</v>
      </c>
      <c r="B42" s="204" t="s">
        <v>169</v>
      </c>
      <c r="C42" s="204"/>
      <c r="D42" s="249"/>
      <c r="E42" s="6"/>
    </row>
    <row r="43" spans="1:5" x14ac:dyDescent="0.25">
      <c r="A43" s="48">
        <v>627</v>
      </c>
      <c r="B43" s="204" t="s">
        <v>170</v>
      </c>
      <c r="C43" s="204"/>
      <c r="D43" s="249"/>
      <c r="E43" s="6"/>
    </row>
    <row r="44" spans="1:5" x14ac:dyDescent="0.25">
      <c r="A44" s="48">
        <v>628</v>
      </c>
      <c r="B44" s="204" t="s">
        <v>171</v>
      </c>
      <c r="C44" s="204"/>
      <c r="D44" s="249"/>
      <c r="E44" s="6"/>
    </row>
    <row r="45" spans="1:5" x14ac:dyDescent="0.25">
      <c r="A45" s="48">
        <v>629</v>
      </c>
      <c r="B45" s="204" t="s">
        <v>172</v>
      </c>
      <c r="C45" s="204"/>
      <c r="D45" s="249"/>
      <c r="E45" s="6"/>
    </row>
    <row r="46" spans="1:5" x14ac:dyDescent="0.25">
      <c r="A46" s="48">
        <v>630</v>
      </c>
      <c r="B46" s="204" t="s">
        <v>173</v>
      </c>
      <c r="C46" s="204"/>
      <c r="D46" s="249"/>
      <c r="E46" s="6"/>
    </row>
    <row r="47" spans="1:5" x14ac:dyDescent="0.25">
      <c r="A47" s="48">
        <v>631</v>
      </c>
      <c r="B47" s="204" t="s">
        <v>174</v>
      </c>
      <c r="C47" s="204"/>
      <c r="D47" s="249"/>
      <c r="E47" s="6"/>
    </row>
    <row r="48" spans="1:5" x14ac:dyDescent="0.25">
      <c r="A48" s="48">
        <v>632</v>
      </c>
      <c r="B48" s="204" t="s">
        <v>175</v>
      </c>
      <c r="C48" s="204"/>
      <c r="D48" s="249"/>
      <c r="E48" s="6"/>
    </row>
    <row r="49" spans="1:7" x14ac:dyDescent="0.25">
      <c r="A49" s="48">
        <v>633</v>
      </c>
      <c r="B49" s="204" t="s">
        <v>176</v>
      </c>
      <c r="C49" s="204"/>
      <c r="D49" s="249"/>
      <c r="E49" s="6"/>
    </row>
    <row r="51" spans="1:7" x14ac:dyDescent="0.25">
      <c r="A51" s="21" t="s">
        <v>323</v>
      </c>
      <c r="B51" s="1"/>
      <c r="C51" s="1"/>
      <c r="D51" s="1"/>
      <c r="E51" s="1"/>
    </row>
    <row r="52" spans="1:7" x14ac:dyDescent="0.25">
      <c r="A52" s="287" t="s">
        <v>329</v>
      </c>
      <c r="B52" s="288"/>
      <c r="C52" s="288"/>
      <c r="D52" s="288"/>
      <c r="E52" s="289"/>
    </row>
    <row r="53" spans="1:7" x14ac:dyDescent="0.25">
      <c r="A53" s="71"/>
      <c r="B53" s="286"/>
      <c r="C53" s="286"/>
      <c r="D53" s="72" t="s">
        <v>135</v>
      </c>
      <c r="E53" s="3" t="s">
        <v>27</v>
      </c>
    </row>
    <row r="54" spans="1:7" ht="27.95" customHeight="1" x14ac:dyDescent="0.25">
      <c r="A54" s="63">
        <v>634</v>
      </c>
      <c r="B54" s="290" t="s">
        <v>324</v>
      </c>
      <c r="C54" s="290"/>
      <c r="D54" s="178" t="s">
        <v>328</v>
      </c>
      <c r="E54" s="3"/>
    </row>
    <row r="55" spans="1:7" ht="30.95" customHeight="1" x14ac:dyDescent="0.25">
      <c r="A55" s="63">
        <v>635</v>
      </c>
      <c r="B55" s="279" t="s">
        <v>325</v>
      </c>
      <c r="C55" s="279"/>
      <c r="D55" s="177"/>
      <c r="E55" s="3"/>
    </row>
    <row r="56" spans="1:7" ht="36.950000000000003" customHeight="1" x14ac:dyDescent="0.25">
      <c r="A56" s="63">
        <v>636</v>
      </c>
      <c r="B56" s="279" t="s">
        <v>326</v>
      </c>
      <c r="C56" s="279"/>
      <c r="D56" s="177"/>
      <c r="E56" s="3"/>
    </row>
    <row r="57" spans="1:7" ht="50.1" customHeight="1" x14ac:dyDescent="0.25">
      <c r="A57" s="63">
        <v>637</v>
      </c>
      <c r="B57" s="279" t="s">
        <v>327</v>
      </c>
      <c r="C57" s="279"/>
      <c r="D57" s="177"/>
      <c r="E57" s="3"/>
    </row>
    <row r="59" spans="1:7" x14ac:dyDescent="0.25">
      <c r="A59" s="77" t="s">
        <v>334</v>
      </c>
    </row>
    <row r="60" spans="1:7" ht="45.95" customHeight="1" x14ac:dyDescent="0.25">
      <c r="A60" s="275" t="s">
        <v>335</v>
      </c>
      <c r="B60" s="276"/>
      <c r="C60" s="276"/>
      <c r="D60" s="276"/>
      <c r="E60" s="277"/>
    </row>
    <row r="61" spans="1:7" ht="132.94999999999999" customHeight="1" x14ac:dyDescent="0.25">
      <c r="A61" s="81"/>
      <c r="B61" s="82"/>
      <c r="C61" s="83"/>
      <c r="D61" s="278" t="s">
        <v>341</v>
      </c>
      <c r="E61" s="207"/>
      <c r="F61" s="265" t="s">
        <v>336</v>
      </c>
      <c r="G61" s="266"/>
    </row>
    <row r="62" spans="1:7" x14ac:dyDescent="0.25">
      <c r="A62" s="80">
        <v>638</v>
      </c>
      <c r="B62" s="270" t="s">
        <v>337</v>
      </c>
      <c r="C62" s="270"/>
      <c r="D62" s="274"/>
      <c r="E62" s="274"/>
      <c r="F62" s="263"/>
      <c r="G62" s="264"/>
    </row>
    <row r="63" spans="1:7" x14ac:dyDescent="0.25">
      <c r="A63" s="78">
        <v>639</v>
      </c>
      <c r="B63" s="271" t="s">
        <v>354</v>
      </c>
      <c r="C63" s="271"/>
      <c r="D63" s="274"/>
      <c r="E63" s="274"/>
      <c r="F63" s="263"/>
      <c r="G63" s="264"/>
    </row>
    <row r="64" spans="1:7" x14ac:dyDescent="0.25">
      <c r="A64" s="78">
        <v>640</v>
      </c>
      <c r="B64" s="271" t="s">
        <v>338</v>
      </c>
      <c r="C64" s="271"/>
      <c r="D64" s="274"/>
      <c r="E64" s="274"/>
      <c r="F64" s="263"/>
      <c r="G64" s="264"/>
    </row>
    <row r="65" spans="1:7" ht="15" customHeight="1" x14ac:dyDescent="0.25">
      <c r="A65" s="78">
        <v>641</v>
      </c>
      <c r="B65" s="272" t="s">
        <v>339</v>
      </c>
      <c r="C65" s="273"/>
      <c r="D65" s="274"/>
      <c r="E65" s="274"/>
      <c r="F65" s="263"/>
      <c r="G65" s="264"/>
    </row>
    <row r="66" spans="1:7" x14ac:dyDescent="0.25">
      <c r="A66" s="79">
        <v>642</v>
      </c>
      <c r="B66" s="272" t="s">
        <v>340</v>
      </c>
      <c r="C66" s="273"/>
      <c r="D66" s="267"/>
      <c r="E66" s="267"/>
      <c r="F66" s="263"/>
      <c r="G66" s="264"/>
    </row>
    <row r="67" spans="1:7" x14ac:dyDescent="0.25">
      <c r="B67" s="268"/>
      <c r="C67" s="268"/>
      <c r="D67" s="268"/>
      <c r="E67" s="268"/>
    </row>
    <row r="68" spans="1:7" s="147" customFormat="1" x14ac:dyDescent="0.25">
      <c r="A68" s="145" t="s">
        <v>543</v>
      </c>
    </row>
    <row r="69" spans="1:7" ht="27" customHeight="1" x14ac:dyDescent="0.25">
      <c r="A69" s="144">
        <v>643</v>
      </c>
      <c r="B69" s="271" t="s">
        <v>539</v>
      </c>
      <c r="C69" s="271"/>
      <c r="D69" s="269" t="s">
        <v>540</v>
      </c>
      <c r="E69" s="269"/>
    </row>
    <row r="70" spans="1:7" ht="123.75" customHeight="1" x14ac:dyDescent="0.25">
      <c r="A70" s="59">
        <v>644</v>
      </c>
      <c r="B70" s="207" t="s">
        <v>541</v>
      </c>
      <c r="C70" s="207"/>
      <c r="D70" s="207" t="s">
        <v>542</v>
      </c>
      <c r="E70" s="207"/>
    </row>
  </sheetData>
  <mergeCells count="69">
    <mergeCell ref="B53:C53"/>
    <mergeCell ref="A52:E52"/>
    <mergeCell ref="B54:C54"/>
    <mergeCell ref="B55:C55"/>
    <mergeCell ref="B56:C56"/>
    <mergeCell ref="B57:C57"/>
    <mergeCell ref="D54:D57"/>
    <mergeCell ref="A4:C4"/>
    <mergeCell ref="A10:E10"/>
    <mergeCell ref="B11:C11"/>
    <mergeCell ref="B12:C12"/>
    <mergeCell ref="D12:D22"/>
    <mergeCell ref="B13:C13"/>
    <mergeCell ref="B14:C14"/>
    <mergeCell ref="B15:C15"/>
    <mergeCell ref="B16:C16"/>
    <mergeCell ref="B17:C17"/>
    <mergeCell ref="D26:D35"/>
    <mergeCell ref="B32:C32"/>
    <mergeCell ref="B33:C33"/>
    <mergeCell ref="B18:C18"/>
    <mergeCell ref="B19:C19"/>
    <mergeCell ref="B20:C20"/>
    <mergeCell ref="B21:C21"/>
    <mergeCell ref="B30:C30"/>
    <mergeCell ref="B31:C31"/>
    <mergeCell ref="B34:C34"/>
    <mergeCell ref="B35:C35"/>
    <mergeCell ref="B22:C22"/>
    <mergeCell ref="A25:C25"/>
    <mergeCell ref="B27:C27"/>
    <mergeCell ref="B28:C28"/>
    <mergeCell ref="B29:C29"/>
    <mergeCell ref="B47:C47"/>
    <mergeCell ref="B48:C48"/>
    <mergeCell ref="B49:C49"/>
    <mergeCell ref="A39:E39"/>
    <mergeCell ref="B40:C40"/>
    <mergeCell ref="B41:C41"/>
    <mergeCell ref="D41:D49"/>
    <mergeCell ref="B42:C42"/>
    <mergeCell ref="B43:C43"/>
    <mergeCell ref="B44:C44"/>
    <mergeCell ref="B45:C45"/>
    <mergeCell ref="B46:C46"/>
    <mergeCell ref="B67:C67"/>
    <mergeCell ref="B69:C69"/>
    <mergeCell ref="D65:E65"/>
    <mergeCell ref="A60:E60"/>
    <mergeCell ref="D61:E61"/>
    <mergeCell ref="D62:E62"/>
    <mergeCell ref="D63:E63"/>
    <mergeCell ref="D64:E64"/>
    <mergeCell ref="B70:C70"/>
    <mergeCell ref="D70:E70"/>
    <mergeCell ref="F66:G66"/>
    <mergeCell ref="F61:G61"/>
    <mergeCell ref="F62:G62"/>
    <mergeCell ref="F63:G63"/>
    <mergeCell ref="F64:G64"/>
    <mergeCell ref="F65:G65"/>
    <mergeCell ref="D66:E66"/>
    <mergeCell ref="D67:E67"/>
    <mergeCell ref="D69:E69"/>
    <mergeCell ref="B62:C62"/>
    <mergeCell ref="B63:C63"/>
    <mergeCell ref="B64:C64"/>
    <mergeCell ref="B65:C65"/>
    <mergeCell ref="B66:C66"/>
  </mergeCells>
  <phoneticPr fontId="22" type="noConversion"/>
  <pageMargins left="0.7" right="0.7" top="0.75" bottom="0.75" header="0.3" footer="0.3"/>
  <headerFooter>
    <oddFooter>&amp;A</oddFoot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4"/>
  <sheetViews>
    <sheetView topLeftCell="A8" workbookViewId="0">
      <selection activeCell="J21" sqref="J21"/>
    </sheetView>
  </sheetViews>
  <sheetFormatPr defaultColWidth="8.85546875" defaultRowHeight="15" x14ac:dyDescent="0.25"/>
  <cols>
    <col min="1" max="1" width="6" style="61" customWidth="1"/>
    <col min="2" max="4" width="14.7109375" customWidth="1"/>
    <col min="5" max="5" width="13.42578125" customWidth="1"/>
    <col min="6" max="6" width="11.42578125" customWidth="1"/>
  </cols>
  <sheetData>
    <row r="1" spans="1:9" x14ac:dyDescent="0.25">
      <c r="A1" s="21" t="s">
        <v>358</v>
      </c>
    </row>
    <row r="2" spans="1:9" s="1" customFormat="1" ht="80.25" customHeight="1" x14ac:dyDescent="0.2">
      <c r="A2" s="143">
        <v>701</v>
      </c>
      <c r="B2" s="291" t="s">
        <v>146</v>
      </c>
      <c r="C2" s="291"/>
      <c r="D2" s="291"/>
      <c r="E2" s="203" t="s">
        <v>391</v>
      </c>
      <c r="F2" s="291"/>
      <c r="G2" s="38"/>
      <c r="H2" s="49"/>
    </row>
    <row r="3" spans="1:9" s="1" customFormat="1" ht="25.5" customHeight="1" x14ac:dyDescent="0.2">
      <c r="A3" s="48">
        <v>702</v>
      </c>
      <c r="B3" s="291" t="s">
        <v>197</v>
      </c>
      <c r="C3" s="291"/>
      <c r="D3" s="291"/>
      <c r="E3" s="291" t="s">
        <v>147</v>
      </c>
      <c r="F3" s="291"/>
      <c r="G3" s="50"/>
      <c r="H3" s="49"/>
    </row>
    <row r="4" spans="1:9" s="1" customFormat="1" ht="75.95" customHeight="1" x14ac:dyDescent="0.2">
      <c r="A4" s="48">
        <v>703</v>
      </c>
      <c r="B4" s="191" t="s">
        <v>477</v>
      </c>
      <c r="C4" s="192"/>
      <c r="D4" s="193"/>
      <c r="E4" s="203" t="s">
        <v>383</v>
      </c>
      <c r="F4" s="291"/>
      <c r="G4" s="50"/>
      <c r="H4" s="49"/>
    </row>
    <row r="5" spans="1:9" s="1" customFormat="1" ht="137.1" customHeight="1" x14ac:dyDescent="0.2">
      <c r="A5" s="48">
        <v>704</v>
      </c>
      <c r="B5" s="221" t="s">
        <v>385</v>
      </c>
      <c r="C5" s="222"/>
      <c r="D5" s="223"/>
      <c r="E5" s="197" t="s">
        <v>384</v>
      </c>
      <c r="F5" s="199"/>
      <c r="G5" s="50"/>
      <c r="H5" s="49"/>
    </row>
    <row r="6" spans="1:9" s="1" customFormat="1" ht="50.25" customHeight="1" x14ac:dyDescent="0.2">
      <c r="A6" s="48">
        <v>705</v>
      </c>
      <c r="B6" s="280" t="s">
        <v>389</v>
      </c>
      <c r="C6" s="281"/>
      <c r="D6" s="292"/>
      <c r="E6" s="205" t="s">
        <v>390</v>
      </c>
      <c r="F6" s="205"/>
      <c r="G6" s="51"/>
      <c r="H6" s="36"/>
    </row>
    <row r="7" spans="1:9" s="1" customFormat="1" ht="24.95" customHeight="1" x14ac:dyDescent="0.2">
      <c r="A7" s="48">
        <v>706</v>
      </c>
      <c r="B7" s="205" t="s">
        <v>148</v>
      </c>
      <c r="C7" s="205"/>
      <c r="D7" s="205"/>
      <c r="E7" s="205" t="s">
        <v>86</v>
      </c>
      <c r="F7" s="205"/>
      <c r="G7" s="51"/>
      <c r="H7" s="36"/>
    </row>
    <row r="8" spans="1:9" s="1" customFormat="1" ht="24.95" customHeight="1" x14ac:dyDescent="0.2">
      <c r="A8" s="48">
        <v>707</v>
      </c>
      <c r="B8" s="221" t="s">
        <v>149</v>
      </c>
      <c r="C8" s="222"/>
      <c r="D8" s="223"/>
      <c r="E8" s="205" t="s">
        <v>392</v>
      </c>
      <c r="F8" s="205"/>
      <c r="G8" s="51"/>
      <c r="H8" s="36"/>
    </row>
    <row r="9" spans="1:9" s="1" customFormat="1" ht="24.95" customHeight="1" x14ac:dyDescent="0.2">
      <c r="A9" s="48">
        <v>708</v>
      </c>
      <c r="B9" s="205" t="s">
        <v>150</v>
      </c>
      <c r="C9" s="205"/>
      <c r="D9" s="205"/>
      <c r="E9" s="205" t="s">
        <v>392</v>
      </c>
      <c r="F9" s="205"/>
      <c r="G9" s="51"/>
      <c r="H9" s="36"/>
    </row>
    <row r="10" spans="1:9" ht="37.5" customHeight="1" x14ac:dyDescent="0.25">
      <c r="A10" s="48">
        <v>709</v>
      </c>
      <c r="B10" s="205" t="s">
        <v>152</v>
      </c>
      <c r="C10" s="205"/>
      <c r="D10" s="205"/>
      <c r="E10" s="205" t="s">
        <v>153</v>
      </c>
      <c r="F10" s="205"/>
      <c r="G10" s="51"/>
    </row>
    <row r="11" spans="1:9" ht="54" customHeight="1" x14ac:dyDescent="0.25">
      <c r="A11" s="48">
        <v>710</v>
      </c>
      <c r="B11" s="191" t="s">
        <v>224</v>
      </c>
      <c r="C11" s="192"/>
      <c r="D11" s="193"/>
      <c r="E11" s="191" t="s">
        <v>86</v>
      </c>
      <c r="F11" s="193"/>
      <c r="G11" s="51"/>
    </row>
    <row r="12" spans="1:9" x14ac:dyDescent="0.25">
      <c r="A12" s="84">
        <v>711</v>
      </c>
      <c r="B12" s="177" t="s">
        <v>353</v>
      </c>
      <c r="C12" s="177"/>
      <c r="D12" s="177"/>
      <c r="E12" s="177" t="s">
        <v>153</v>
      </c>
      <c r="F12" s="177"/>
      <c r="G12" s="84"/>
    </row>
    <row r="13" spans="1:9" s="89" customFormat="1" ht="30" customHeight="1" x14ac:dyDescent="0.25">
      <c r="A13" s="85">
        <v>712</v>
      </c>
      <c r="B13" s="178" t="s">
        <v>363</v>
      </c>
      <c r="C13" s="178"/>
      <c r="D13" s="178"/>
      <c r="E13" s="178" t="s">
        <v>153</v>
      </c>
      <c r="F13" s="178"/>
      <c r="G13" s="85"/>
    </row>
    <row r="14" spans="1:9" ht="32.25" customHeight="1" x14ac:dyDescent="0.25">
      <c r="A14" s="154">
        <v>713</v>
      </c>
      <c r="B14" s="293" t="s">
        <v>538</v>
      </c>
      <c r="C14" s="294"/>
      <c r="D14" s="295"/>
      <c r="E14" s="296" t="s">
        <v>115</v>
      </c>
      <c r="F14" s="296"/>
      <c r="G14" s="146"/>
      <c r="H14" s="2"/>
      <c r="I14" s="2"/>
    </row>
  </sheetData>
  <mergeCells count="26">
    <mergeCell ref="B14:D14"/>
    <mergeCell ref="E14:F14"/>
    <mergeCell ref="B7:D7"/>
    <mergeCell ref="E7:F7"/>
    <mergeCell ref="B4:D4"/>
    <mergeCell ref="E4:F4"/>
    <mergeCell ref="B12:D12"/>
    <mergeCell ref="E12:F12"/>
    <mergeCell ref="B13:D13"/>
    <mergeCell ref="E13:F13"/>
    <mergeCell ref="B8:D8"/>
    <mergeCell ref="E8:F8"/>
    <mergeCell ref="B9:D9"/>
    <mergeCell ref="E9:F9"/>
    <mergeCell ref="B11:D11"/>
    <mergeCell ref="E11:F11"/>
    <mergeCell ref="B10:D10"/>
    <mergeCell ref="E10:F10"/>
    <mergeCell ref="B2:D2"/>
    <mergeCell ref="E2:F2"/>
    <mergeCell ref="B3:D3"/>
    <mergeCell ref="E3:F3"/>
    <mergeCell ref="B6:D6"/>
    <mergeCell ref="E6:F6"/>
    <mergeCell ref="B5:D5"/>
    <mergeCell ref="E5:F5"/>
  </mergeCells>
  <phoneticPr fontId="22" type="noConversion"/>
  <pageMargins left="0.7" right="0.7" top="0.75" bottom="0.75" header="0.3" footer="0.3"/>
  <pageSetup orientation="portrait" r:id="rId1"/>
  <headerFooter>
    <oddFooter>&amp;A</oddFooter>
  </headerFooter>
  <legacyDrawing r:id="rId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tabSelected="1" workbookViewId="0">
      <selection activeCell="K9" sqref="K9"/>
    </sheetView>
  </sheetViews>
  <sheetFormatPr defaultColWidth="11.42578125" defaultRowHeight="15" x14ac:dyDescent="0.25"/>
  <cols>
    <col min="2" max="2" width="16.28515625" customWidth="1"/>
    <col min="3" max="3" width="14.85546875" customWidth="1"/>
    <col min="4" max="4" width="17.28515625" customWidth="1"/>
    <col min="5" max="5" width="13.28515625" customWidth="1"/>
    <col min="6" max="6" width="23" customWidth="1"/>
  </cols>
  <sheetData>
    <row r="1" spans="1:7" x14ac:dyDescent="0.25">
      <c r="A1" s="73" t="s">
        <v>536</v>
      </c>
      <c r="B1" s="74"/>
      <c r="C1" s="74"/>
      <c r="D1" s="74"/>
      <c r="E1" s="74"/>
      <c r="F1" s="74"/>
      <c r="G1" s="74"/>
    </row>
    <row r="2" spans="1:7" ht="14.1" customHeight="1" x14ac:dyDescent="0.25">
      <c r="A2" s="312" t="s">
        <v>537</v>
      </c>
      <c r="B2" s="312"/>
      <c r="C2" s="312"/>
      <c r="D2" s="312"/>
      <c r="E2" s="312"/>
      <c r="F2" s="312"/>
      <c r="G2" s="312"/>
    </row>
    <row r="3" spans="1:7" x14ac:dyDescent="0.25">
      <c r="A3" s="312"/>
      <c r="B3" s="312"/>
      <c r="C3" s="312"/>
      <c r="D3" s="312"/>
      <c r="E3" s="312"/>
      <c r="F3" s="312"/>
      <c r="G3" s="312"/>
    </row>
    <row r="4" spans="1:7" x14ac:dyDescent="0.25">
      <c r="A4" s="76"/>
      <c r="B4" s="75"/>
      <c r="C4" s="75"/>
      <c r="D4" s="75"/>
      <c r="E4" s="75"/>
      <c r="F4" s="75"/>
      <c r="G4" s="75"/>
    </row>
    <row r="5" spans="1:7" x14ac:dyDescent="0.25">
      <c r="A5" s="111" t="s">
        <v>331</v>
      </c>
      <c r="B5" s="313" t="s">
        <v>25</v>
      </c>
      <c r="C5" s="313"/>
      <c r="D5" s="313"/>
      <c r="E5" s="313" t="s">
        <v>333</v>
      </c>
      <c r="F5" s="313"/>
      <c r="G5" s="111" t="s">
        <v>27</v>
      </c>
    </row>
    <row r="6" spans="1:7" s="152" customFormat="1" ht="35.25" customHeight="1" x14ac:dyDescent="0.25">
      <c r="A6" s="153" t="s">
        <v>545</v>
      </c>
      <c r="B6" s="297" t="s">
        <v>550</v>
      </c>
      <c r="C6" s="297"/>
      <c r="D6" s="297"/>
      <c r="E6" s="299" t="s">
        <v>505</v>
      </c>
      <c r="F6" s="300"/>
      <c r="G6" s="153"/>
    </row>
    <row r="7" spans="1:7" s="152" customFormat="1" ht="24" customHeight="1" x14ac:dyDescent="0.25">
      <c r="A7" s="153" t="s">
        <v>546</v>
      </c>
      <c r="B7" s="298" t="s">
        <v>549</v>
      </c>
      <c r="C7" s="298"/>
      <c r="D7" s="298"/>
      <c r="E7" s="301"/>
      <c r="F7" s="302"/>
      <c r="G7" s="153"/>
    </row>
    <row r="8" spans="1:7" s="152" customFormat="1" ht="29.25" customHeight="1" x14ac:dyDescent="0.25">
      <c r="A8" s="153" t="s">
        <v>547</v>
      </c>
      <c r="B8" s="298" t="s">
        <v>548</v>
      </c>
      <c r="C8" s="298"/>
      <c r="D8" s="298"/>
      <c r="E8" s="301"/>
      <c r="F8" s="302"/>
      <c r="G8" s="153"/>
    </row>
    <row r="9" spans="1:7" s="137" customFormat="1" ht="74.25" customHeight="1" x14ac:dyDescent="0.25">
      <c r="A9" s="151">
        <v>801</v>
      </c>
      <c r="B9" s="305" t="s">
        <v>523</v>
      </c>
      <c r="C9" s="308"/>
      <c r="D9" s="309"/>
      <c r="E9" s="299" t="s">
        <v>527</v>
      </c>
      <c r="F9" s="300"/>
      <c r="G9" s="136"/>
    </row>
    <row r="10" spans="1:7" s="137" customFormat="1" ht="74.25" customHeight="1" x14ac:dyDescent="0.25">
      <c r="A10" s="151">
        <v>802</v>
      </c>
      <c r="B10" s="305" t="s">
        <v>524</v>
      </c>
      <c r="C10" s="306"/>
      <c r="D10" s="307"/>
      <c r="E10" s="299" t="s">
        <v>505</v>
      </c>
      <c r="F10" s="300"/>
      <c r="G10" s="136"/>
    </row>
    <row r="11" spans="1:7" s="137" customFormat="1" ht="74.25" customHeight="1" x14ac:dyDescent="0.25">
      <c r="A11" s="151">
        <v>803</v>
      </c>
      <c r="B11" s="305" t="s">
        <v>525</v>
      </c>
      <c r="C11" s="306"/>
      <c r="D11" s="307"/>
      <c r="E11" s="299" t="s">
        <v>527</v>
      </c>
      <c r="F11" s="300"/>
      <c r="G11" s="136"/>
    </row>
    <row r="12" spans="1:7" s="137" customFormat="1" ht="74.25" customHeight="1" x14ac:dyDescent="0.25">
      <c r="A12" s="151">
        <v>804</v>
      </c>
      <c r="B12" s="305" t="s">
        <v>526</v>
      </c>
      <c r="C12" s="306"/>
      <c r="D12" s="307"/>
      <c r="E12" s="299" t="s">
        <v>505</v>
      </c>
      <c r="F12" s="300"/>
      <c r="G12" s="136"/>
    </row>
    <row r="13" spans="1:7" s="137" customFormat="1" ht="73.5" customHeight="1" x14ac:dyDescent="0.25">
      <c r="A13" s="151">
        <v>805</v>
      </c>
      <c r="B13" s="260" t="s">
        <v>518</v>
      </c>
      <c r="C13" s="260"/>
      <c r="D13" s="260"/>
      <c r="E13" s="299" t="s">
        <v>505</v>
      </c>
      <c r="F13" s="300"/>
      <c r="G13" s="139"/>
    </row>
    <row r="14" spans="1:7" s="137" customFormat="1" ht="73.5" customHeight="1" x14ac:dyDescent="0.25">
      <c r="A14" s="151">
        <v>806</v>
      </c>
      <c r="B14" s="260" t="s">
        <v>517</v>
      </c>
      <c r="C14" s="260"/>
      <c r="D14" s="260"/>
      <c r="E14" s="310" t="s">
        <v>522</v>
      </c>
      <c r="F14" s="311"/>
      <c r="G14" s="139"/>
    </row>
    <row r="15" spans="1:7" s="137" customFormat="1" ht="73.5" customHeight="1" x14ac:dyDescent="0.25">
      <c r="A15" s="151">
        <v>807</v>
      </c>
      <c r="B15" s="305" t="s">
        <v>519</v>
      </c>
      <c r="C15" s="306"/>
      <c r="D15" s="307"/>
      <c r="E15" s="299" t="s">
        <v>505</v>
      </c>
      <c r="F15" s="300"/>
      <c r="G15" s="139"/>
    </row>
    <row r="16" spans="1:7" s="137" customFormat="1" ht="73.5" customHeight="1" x14ac:dyDescent="0.25">
      <c r="A16" s="151">
        <v>808</v>
      </c>
      <c r="B16" s="305" t="s">
        <v>520</v>
      </c>
      <c r="C16" s="306"/>
      <c r="D16" s="307"/>
      <c r="E16" s="299" t="s">
        <v>505</v>
      </c>
      <c r="F16" s="300"/>
      <c r="G16" s="139"/>
    </row>
    <row r="17" spans="1:7" s="137" customFormat="1" ht="73.5" customHeight="1" x14ac:dyDescent="0.25">
      <c r="A17" s="151">
        <v>809</v>
      </c>
      <c r="B17" s="260" t="s">
        <v>521</v>
      </c>
      <c r="C17" s="303"/>
      <c r="D17" s="303"/>
      <c r="E17" s="299" t="s">
        <v>222</v>
      </c>
      <c r="F17" s="304"/>
      <c r="G17" s="139"/>
    </row>
    <row r="18" spans="1:7" ht="74.25" customHeight="1" x14ac:dyDescent="0.25">
      <c r="A18" s="151">
        <v>810</v>
      </c>
      <c r="B18" s="305" t="s">
        <v>503</v>
      </c>
      <c r="C18" s="308"/>
      <c r="D18" s="309"/>
      <c r="E18" s="299" t="s">
        <v>509</v>
      </c>
      <c r="F18" s="300"/>
      <c r="G18" s="109"/>
    </row>
    <row r="19" spans="1:7" s="137" customFormat="1" ht="74.25" customHeight="1" x14ac:dyDescent="0.25">
      <c r="A19" s="151">
        <v>811</v>
      </c>
      <c r="B19" s="305" t="s">
        <v>504</v>
      </c>
      <c r="C19" s="308"/>
      <c r="D19" s="309"/>
      <c r="E19" s="299" t="s">
        <v>505</v>
      </c>
      <c r="F19" s="300"/>
      <c r="G19" s="136"/>
    </row>
    <row r="20" spans="1:7" s="107" customFormat="1" ht="24.95" customHeight="1" x14ac:dyDescent="0.25">
      <c r="A20" s="151">
        <v>812</v>
      </c>
      <c r="B20" s="260" t="s">
        <v>506</v>
      </c>
      <c r="C20" s="303"/>
      <c r="D20" s="303"/>
      <c r="E20" s="305"/>
      <c r="F20" s="309"/>
      <c r="G20" s="139"/>
    </row>
    <row r="21" spans="1:7" s="107" customFormat="1" ht="24.95" customHeight="1" x14ac:dyDescent="0.25">
      <c r="A21" s="151">
        <v>813</v>
      </c>
      <c r="B21" s="260" t="s">
        <v>507</v>
      </c>
      <c r="C21" s="303"/>
      <c r="D21" s="303"/>
      <c r="E21" s="299" t="s">
        <v>505</v>
      </c>
      <c r="F21" s="300"/>
      <c r="G21" s="139"/>
    </row>
    <row r="22" spans="1:7" s="107" customFormat="1" ht="68.25" customHeight="1" x14ac:dyDescent="0.25">
      <c r="A22" s="151">
        <v>814</v>
      </c>
      <c r="B22" s="305" t="s">
        <v>508</v>
      </c>
      <c r="C22" s="308"/>
      <c r="D22" s="309"/>
      <c r="E22" s="299" t="s">
        <v>510</v>
      </c>
      <c r="F22" s="300"/>
      <c r="G22" s="139"/>
    </row>
    <row r="23" spans="1:7" s="107" customFormat="1" ht="24.95" customHeight="1" x14ac:dyDescent="0.25">
      <c r="A23" s="151">
        <v>815</v>
      </c>
      <c r="B23" s="305" t="s">
        <v>511</v>
      </c>
      <c r="C23" s="306"/>
      <c r="D23" s="307"/>
      <c r="E23" s="299" t="s">
        <v>505</v>
      </c>
      <c r="F23" s="300"/>
      <c r="G23" s="139"/>
    </row>
    <row r="24" spans="1:7" s="107" customFormat="1" ht="73.5" customHeight="1" x14ac:dyDescent="0.25">
      <c r="A24" s="151">
        <v>816</v>
      </c>
      <c r="B24" s="260" t="s">
        <v>512</v>
      </c>
      <c r="C24" s="260"/>
      <c r="D24" s="260"/>
      <c r="E24" s="299" t="s">
        <v>510</v>
      </c>
      <c r="F24" s="300"/>
      <c r="G24" s="139"/>
    </row>
    <row r="25" spans="1:7" s="107" customFormat="1" ht="24.95" customHeight="1" x14ac:dyDescent="0.25">
      <c r="A25" s="151">
        <v>817</v>
      </c>
      <c r="B25" s="260" t="s">
        <v>513</v>
      </c>
      <c r="C25" s="260"/>
      <c r="D25" s="260"/>
      <c r="E25" s="299" t="s">
        <v>505</v>
      </c>
      <c r="F25" s="300"/>
      <c r="G25" s="139"/>
    </row>
    <row r="26" spans="1:7" s="137" customFormat="1" ht="73.5" customHeight="1" x14ac:dyDescent="0.25">
      <c r="A26" s="151">
        <v>818</v>
      </c>
      <c r="B26" s="260" t="s">
        <v>514</v>
      </c>
      <c r="C26" s="260"/>
      <c r="D26" s="260"/>
      <c r="E26" s="299" t="s">
        <v>510</v>
      </c>
      <c r="F26" s="300"/>
      <c r="G26" s="139"/>
    </row>
    <row r="27" spans="1:7" s="137" customFormat="1" ht="83.25" customHeight="1" x14ac:dyDescent="0.25">
      <c r="A27" s="151">
        <v>819</v>
      </c>
      <c r="B27" s="260" t="s">
        <v>528</v>
      </c>
      <c r="C27" s="260"/>
      <c r="D27" s="260"/>
      <c r="E27" s="299" t="s">
        <v>529</v>
      </c>
      <c r="F27" s="300"/>
      <c r="G27" s="139"/>
    </row>
    <row r="28" spans="1:7" s="137" customFormat="1" ht="34.5" customHeight="1" x14ac:dyDescent="0.25">
      <c r="A28" s="151">
        <v>820</v>
      </c>
      <c r="B28" s="260" t="s">
        <v>530</v>
      </c>
      <c r="C28" s="303"/>
      <c r="D28" s="303"/>
      <c r="E28" s="303"/>
      <c r="F28" s="303"/>
      <c r="G28" s="139"/>
    </row>
    <row r="29" spans="1:7" s="137" customFormat="1" ht="34.5" customHeight="1" x14ac:dyDescent="0.25">
      <c r="A29" s="151">
        <v>821</v>
      </c>
      <c r="B29" s="260" t="s">
        <v>531</v>
      </c>
      <c r="C29" s="303"/>
      <c r="D29" s="303"/>
      <c r="E29" s="303"/>
      <c r="F29" s="303"/>
      <c r="G29" s="139"/>
    </row>
    <row r="30" spans="1:7" x14ac:dyDescent="0.25">
      <c r="A30" s="131"/>
      <c r="B30" s="138"/>
      <c r="C30" s="138"/>
      <c r="D30" s="138"/>
      <c r="E30" s="138"/>
      <c r="F30" s="138"/>
      <c r="G30" s="132"/>
    </row>
    <row r="31" spans="1:7" ht="111.95" customHeight="1" x14ac:dyDescent="0.25">
      <c r="A31" s="21" t="s">
        <v>330</v>
      </c>
    </row>
    <row r="32" spans="1:7" ht="130.5" customHeight="1" x14ac:dyDescent="0.25">
      <c r="A32" s="161" t="s">
        <v>534</v>
      </c>
      <c r="B32" s="161"/>
      <c r="C32" s="161"/>
      <c r="D32" s="161"/>
      <c r="E32" s="161"/>
      <c r="F32" s="161"/>
      <c r="G32" s="161"/>
    </row>
    <row r="33" spans="1:1" x14ac:dyDescent="0.25">
      <c r="A33" s="61"/>
    </row>
    <row r="34" spans="1:1" x14ac:dyDescent="0.25">
      <c r="A34" s="62" t="s">
        <v>198</v>
      </c>
    </row>
    <row r="35" spans="1:1" ht="17.100000000000001" customHeight="1" x14ac:dyDescent="0.25"/>
  </sheetData>
  <mergeCells count="52">
    <mergeCell ref="A32:G32"/>
    <mergeCell ref="A2:G3"/>
    <mergeCell ref="B13:D13"/>
    <mergeCell ref="B14:D14"/>
    <mergeCell ref="B17:D17"/>
    <mergeCell ref="B5:D5"/>
    <mergeCell ref="E5:F5"/>
    <mergeCell ref="E18:F18"/>
    <mergeCell ref="B29:D29"/>
    <mergeCell ref="E19:F19"/>
    <mergeCell ref="B19:D19"/>
    <mergeCell ref="B20:D20"/>
    <mergeCell ref="E20:F20"/>
    <mergeCell ref="B21:D21"/>
    <mergeCell ref="E21:F21"/>
    <mergeCell ref="B22:D22"/>
    <mergeCell ref="B12:D12"/>
    <mergeCell ref="E12:F12"/>
    <mergeCell ref="E27:F27"/>
    <mergeCell ref="E28:F28"/>
    <mergeCell ref="E13:F13"/>
    <mergeCell ref="E14:F14"/>
    <mergeCell ref="E22:F22"/>
    <mergeCell ref="B23:D23"/>
    <mergeCell ref="E23:F23"/>
    <mergeCell ref="B24:D24"/>
    <mergeCell ref="E24:F24"/>
    <mergeCell ref="B9:D9"/>
    <mergeCell ref="E9:F9"/>
    <mergeCell ref="B10:D10"/>
    <mergeCell ref="E10:F10"/>
    <mergeCell ref="B11:D11"/>
    <mergeCell ref="E11:F11"/>
    <mergeCell ref="E29:F29"/>
    <mergeCell ref="E17:F17"/>
    <mergeCell ref="B15:D15"/>
    <mergeCell ref="E15:F15"/>
    <mergeCell ref="B16:D16"/>
    <mergeCell ref="E16:F16"/>
    <mergeCell ref="E25:F25"/>
    <mergeCell ref="B26:D26"/>
    <mergeCell ref="E26:F26"/>
    <mergeCell ref="B18:D18"/>
    <mergeCell ref="B25:D25"/>
    <mergeCell ref="B27:D27"/>
    <mergeCell ref="B28:D28"/>
    <mergeCell ref="B6:D6"/>
    <mergeCell ref="B7:D7"/>
    <mergeCell ref="B8:D8"/>
    <mergeCell ref="E6:F6"/>
    <mergeCell ref="E7:F7"/>
    <mergeCell ref="E8:F8"/>
  </mergeCells>
  <phoneticPr fontId="22" type="noConversion"/>
  <pageMargins left="0.75" right="0.75" top="1" bottom="1" header="0.5" footer="0.5"/>
  <pageSetup orientation="portrait" r:id="rId1"/>
  <headerFooter>
    <oddFooter>&amp;A</oddFooter>
  </headerFooter>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topLeftCell="A7" workbookViewId="0">
      <selection activeCell="A23" sqref="A23:I29"/>
    </sheetView>
  </sheetViews>
  <sheetFormatPr defaultColWidth="8.85546875" defaultRowHeight="15" x14ac:dyDescent="0.25"/>
  <cols>
    <col min="1" max="1" width="9.140625" customWidth="1"/>
    <col min="2" max="2" width="8" customWidth="1"/>
    <col min="3" max="3" width="9.140625" customWidth="1"/>
    <col min="5" max="5" width="13.42578125" customWidth="1"/>
  </cols>
  <sheetData>
    <row r="1" spans="1:11" x14ac:dyDescent="0.25">
      <c r="A1" s="165" t="s">
        <v>28</v>
      </c>
      <c r="B1" s="165"/>
      <c r="C1" s="1"/>
      <c r="D1" s="1"/>
      <c r="E1" s="17" t="s">
        <v>57</v>
      </c>
      <c r="F1" s="1"/>
      <c r="G1" s="1"/>
      <c r="H1" s="164" t="s">
        <v>29</v>
      </c>
      <c r="I1" s="164"/>
    </row>
    <row r="2" spans="1:11" ht="15" customHeight="1" x14ac:dyDescent="0.25">
      <c r="A2" s="165"/>
      <c r="B2" s="165"/>
      <c r="C2" s="1"/>
      <c r="D2" s="1"/>
      <c r="E2" s="1"/>
      <c r="F2" s="1"/>
      <c r="G2" s="1"/>
      <c r="H2" s="164"/>
      <c r="I2" s="164"/>
    </row>
    <row r="3" spans="1:11" x14ac:dyDescent="0.25">
      <c r="A3" s="165"/>
      <c r="B3" s="165"/>
      <c r="C3" s="1"/>
      <c r="D3" s="16"/>
      <c r="E3" s="17" t="s">
        <v>30</v>
      </c>
      <c r="F3" s="16"/>
      <c r="G3" s="1"/>
      <c r="H3" s="164"/>
      <c r="I3" s="164"/>
    </row>
    <row r="4" spans="1:11" x14ac:dyDescent="0.25">
      <c r="A4" s="165"/>
      <c r="B4" s="165"/>
      <c r="C4" s="1"/>
      <c r="D4" s="16"/>
      <c r="E4" s="17" t="s">
        <v>31</v>
      </c>
      <c r="F4" s="16"/>
      <c r="G4" s="1"/>
      <c r="H4" s="164"/>
      <c r="I4" s="164"/>
    </row>
    <row r="5" spans="1:11" x14ac:dyDescent="0.25">
      <c r="A5" s="165"/>
      <c r="B5" s="165"/>
      <c r="C5" s="1"/>
      <c r="D5" s="16"/>
      <c r="E5" s="17">
        <v>2014</v>
      </c>
      <c r="F5" s="16"/>
      <c r="G5" s="1"/>
      <c r="H5" s="164"/>
      <c r="I5" s="164"/>
    </row>
    <row r="6" spans="1:11" ht="15.75" thickBot="1" x14ac:dyDescent="0.3">
      <c r="A6" s="12"/>
      <c r="B6" s="12"/>
      <c r="C6" s="12"/>
      <c r="D6" s="12"/>
      <c r="E6" s="12"/>
      <c r="F6" s="12"/>
      <c r="G6" s="12"/>
      <c r="H6" s="12"/>
      <c r="I6" s="12"/>
    </row>
    <row r="7" spans="1:11" x14ac:dyDescent="0.25">
      <c r="A7" s="1"/>
      <c r="B7" s="1"/>
      <c r="C7" s="1"/>
      <c r="D7" s="1"/>
      <c r="E7" s="1"/>
      <c r="F7" s="1"/>
      <c r="G7" s="1"/>
      <c r="H7" s="1"/>
      <c r="I7" s="1"/>
    </row>
    <row r="8" spans="1:11" ht="19.5" customHeight="1" x14ac:dyDescent="0.25">
      <c r="A8" s="1"/>
      <c r="B8" s="1"/>
      <c r="C8" s="166" t="s">
        <v>32</v>
      </c>
      <c r="D8" s="166"/>
      <c r="E8" s="155"/>
      <c r="F8" s="156"/>
      <c r="G8" s="157"/>
      <c r="H8" s="1"/>
      <c r="I8" s="1"/>
      <c r="K8" t="s">
        <v>45</v>
      </c>
    </row>
    <row r="9" spans="1:11" ht="19.5" customHeight="1" x14ac:dyDescent="0.25">
      <c r="A9" s="1"/>
      <c r="B9" s="1"/>
      <c r="C9" s="166" t="s">
        <v>33</v>
      </c>
      <c r="D9" s="166"/>
      <c r="E9" s="155"/>
      <c r="F9" s="156"/>
      <c r="G9" s="157"/>
      <c r="H9" s="1"/>
      <c r="I9" s="1"/>
    </row>
    <row r="10" spans="1:11" ht="19.5" customHeight="1" x14ac:dyDescent="0.25">
      <c r="A10" s="1"/>
      <c r="B10" s="1"/>
      <c r="C10" s="166" t="s">
        <v>34</v>
      </c>
      <c r="D10" s="166"/>
      <c r="E10" s="155"/>
      <c r="F10" s="156"/>
      <c r="G10" s="157"/>
      <c r="H10" s="1"/>
      <c r="I10" s="1"/>
    </row>
    <row r="11" spans="1:11" ht="19.5" customHeight="1" x14ac:dyDescent="0.25">
      <c r="A11" s="1"/>
      <c r="B11" s="1"/>
      <c r="C11" s="166" t="s">
        <v>35</v>
      </c>
      <c r="D11" s="166"/>
      <c r="E11" s="155"/>
      <c r="F11" s="156"/>
      <c r="G11" s="157"/>
      <c r="H11" s="1"/>
      <c r="I11" s="1"/>
    </row>
    <row r="12" spans="1:11" ht="19.5" customHeight="1" x14ac:dyDescent="0.25">
      <c r="A12" s="1"/>
      <c r="B12" s="1"/>
      <c r="C12" s="1"/>
      <c r="D12" s="1"/>
      <c r="E12" s="1"/>
      <c r="F12" s="1"/>
      <c r="G12" s="1"/>
      <c r="H12" s="1"/>
      <c r="I12" s="1"/>
    </row>
    <row r="13" spans="1:11" ht="19.5" customHeight="1" x14ac:dyDescent="0.25">
      <c r="A13" s="1"/>
      <c r="B13" s="1"/>
      <c r="C13" s="166" t="s">
        <v>37</v>
      </c>
      <c r="D13" s="167"/>
      <c r="E13" s="155"/>
      <c r="F13" s="156"/>
      <c r="G13" s="157"/>
      <c r="H13" s="1"/>
      <c r="I13" s="1"/>
    </row>
    <row r="14" spans="1:11" ht="19.5" customHeight="1" x14ac:dyDescent="0.25">
      <c r="A14" s="1"/>
      <c r="B14" s="1"/>
      <c r="C14" s="166" t="s">
        <v>36</v>
      </c>
      <c r="D14" s="166"/>
      <c r="E14" s="155"/>
      <c r="F14" s="156"/>
      <c r="G14" s="157"/>
      <c r="H14" s="1"/>
      <c r="I14" s="1"/>
    </row>
    <row r="15" spans="1:11" x14ac:dyDescent="0.25">
      <c r="A15" s="1"/>
      <c r="B15" s="1"/>
      <c r="C15" s="1"/>
      <c r="D15" s="1"/>
      <c r="E15" s="1"/>
      <c r="F15" s="1"/>
      <c r="G15" s="1"/>
      <c r="H15" s="1"/>
      <c r="I15" s="1"/>
    </row>
    <row r="16" spans="1:11" x14ac:dyDescent="0.25">
      <c r="A16" s="1"/>
      <c r="B16" s="1"/>
      <c r="C16" s="1" t="s">
        <v>38</v>
      </c>
      <c r="D16" s="1"/>
      <c r="E16" s="13"/>
      <c r="F16" s="13"/>
      <c r="G16" s="13">
        <v>2014</v>
      </c>
      <c r="H16" s="1"/>
      <c r="I16" s="1"/>
    </row>
    <row r="17" spans="1:9" x14ac:dyDescent="0.25">
      <c r="A17" s="1"/>
      <c r="B17" s="1"/>
      <c r="C17" s="1"/>
      <c r="D17" s="1"/>
      <c r="E17" s="14" t="s">
        <v>39</v>
      </c>
      <c r="F17" s="14" t="s">
        <v>40</v>
      </c>
      <c r="G17" s="14" t="s">
        <v>41</v>
      </c>
      <c r="H17" s="1"/>
      <c r="I17" s="1"/>
    </row>
    <row r="18" spans="1:9" x14ac:dyDescent="0.25">
      <c r="A18" s="1"/>
      <c r="B18" s="1"/>
      <c r="C18" s="1"/>
      <c r="D18" s="1"/>
      <c r="E18" s="1"/>
      <c r="F18" s="1"/>
      <c r="G18" s="1"/>
      <c r="H18" s="1"/>
      <c r="I18" s="1"/>
    </row>
    <row r="19" spans="1:9" x14ac:dyDescent="0.25">
      <c r="A19" s="1"/>
      <c r="B19" s="1"/>
      <c r="C19" s="1" t="s">
        <v>42</v>
      </c>
      <c r="D19" s="1"/>
      <c r="E19" s="155"/>
      <c r="F19" s="156"/>
      <c r="G19" s="157"/>
      <c r="H19" s="1"/>
      <c r="I19" s="1"/>
    </row>
    <row r="20" spans="1:9" x14ac:dyDescent="0.25">
      <c r="A20" s="1"/>
      <c r="B20" s="1"/>
      <c r="C20" s="1" t="s">
        <v>43</v>
      </c>
      <c r="D20" s="1"/>
      <c r="E20" s="155"/>
      <c r="F20" s="156"/>
      <c r="G20" s="157"/>
      <c r="H20" s="1"/>
      <c r="I20" s="1"/>
    </row>
    <row r="21" spans="1:9" ht="15.75" thickBot="1" x14ac:dyDescent="0.3">
      <c r="A21" s="12"/>
      <c r="B21" s="12"/>
      <c r="C21" s="12"/>
      <c r="D21" s="12"/>
      <c r="E21" s="12"/>
      <c r="F21" s="12"/>
      <c r="G21" s="12"/>
      <c r="H21" s="12"/>
      <c r="I21" s="12"/>
    </row>
    <row r="22" spans="1:9" x14ac:dyDescent="0.25">
      <c r="A22" s="15"/>
      <c r="B22" s="162" t="s">
        <v>44</v>
      </c>
      <c r="C22" s="162"/>
      <c r="D22" s="162"/>
      <c r="E22" s="162"/>
      <c r="F22" s="162"/>
      <c r="G22" s="162"/>
      <c r="H22" s="162"/>
      <c r="I22" s="15"/>
    </row>
    <row r="23" spans="1:9" ht="15" customHeight="1" x14ac:dyDescent="0.25">
      <c r="A23" s="163" t="s">
        <v>544</v>
      </c>
      <c r="B23" s="163"/>
      <c r="C23" s="163"/>
      <c r="D23" s="163"/>
      <c r="E23" s="163"/>
      <c r="F23" s="163"/>
      <c r="G23" s="163"/>
      <c r="H23" s="163"/>
      <c r="I23" s="163"/>
    </row>
    <row r="24" spans="1:9" x14ac:dyDescent="0.25">
      <c r="A24" s="163"/>
      <c r="B24" s="163"/>
      <c r="C24" s="163"/>
      <c r="D24" s="163"/>
      <c r="E24" s="163"/>
      <c r="F24" s="163"/>
      <c r="G24" s="163"/>
      <c r="H24" s="163"/>
      <c r="I24" s="163"/>
    </row>
    <row r="25" spans="1:9" x14ac:dyDescent="0.25">
      <c r="A25" s="163"/>
      <c r="B25" s="163"/>
      <c r="C25" s="163"/>
      <c r="D25" s="163"/>
      <c r="E25" s="163"/>
      <c r="F25" s="163"/>
      <c r="G25" s="163"/>
      <c r="H25" s="163"/>
      <c r="I25" s="163"/>
    </row>
    <row r="26" spans="1:9" x14ac:dyDescent="0.25">
      <c r="A26" s="163"/>
      <c r="B26" s="163"/>
      <c r="C26" s="163"/>
      <c r="D26" s="163"/>
      <c r="E26" s="163"/>
      <c r="F26" s="163"/>
      <c r="G26" s="163"/>
      <c r="H26" s="163"/>
      <c r="I26" s="163"/>
    </row>
    <row r="27" spans="1:9" x14ac:dyDescent="0.25">
      <c r="A27" s="163"/>
      <c r="B27" s="163"/>
      <c r="C27" s="163"/>
      <c r="D27" s="163"/>
      <c r="E27" s="163"/>
      <c r="F27" s="163"/>
      <c r="G27" s="163"/>
      <c r="H27" s="163"/>
      <c r="I27" s="163"/>
    </row>
    <row r="28" spans="1:9" x14ac:dyDescent="0.25">
      <c r="A28" s="163"/>
      <c r="B28" s="163"/>
      <c r="C28" s="163"/>
      <c r="D28" s="163"/>
      <c r="E28" s="163"/>
      <c r="F28" s="163"/>
      <c r="G28" s="163"/>
      <c r="H28" s="163"/>
      <c r="I28" s="163"/>
    </row>
    <row r="29" spans="1:9" ht="120" customHeight="1" x14ac:dyDescent="0.25">
      <c r="A29" s="163"/>
      <c r="B29" s="163"/>
      <c r="C29" s="163"/>
      <c r="D29" s="163"/>
      <c r="E29" s="163"/>
      <c r="F29" s="163"/>
      <c r="G29" s="163"/>
      <c r="H29" s="163"/>
      <c r="I29" s="163"/>
    </row>
    <row r="30" spans="1:9" x14ac:dyDescent="0.25">
      <c r="A30" s="1"/>
      <c r="B30" s="1"/>
      <c r="C30" s="1"/>
      <c r="D30" s="1"/>
      <c r="E30" s="1"/>
      <c r="F30" s="1"/>
      <c r="G30" s="1"/>
      <c r="H30" s="1"/>
      <c r="I30" s="1"/>
    </row>
    <row r="31" spans="1:9" ht="18" customHeight="1" x14ac:dyDescent="0.25">
      <c r="A31" s="1"/>
      <c r="B31" s="161" t="s">
        <v>48</v>
      </c>
      <c r="C31" s="161"/>
      <c r="D31" s="161"/>
      <c r="E31" s="161"/>
      <c r="F31" s="3"/>
      <c r="G31" s="1"/>
      <c r="H31" s="1"/>
      <c r="I31" s="1"/>
    </row>
    <row r="32" spans="1:9" x14ac:dyDescent="0.25">
      <c r="A32" s="1"/>
      <c r="B32" s="1" t="s">
        <v>46</v>
      </c>
      <c r="C32" s="1"/>
      <c r="D32" s="1"/>
      <c r="E32" s="1"/>
      <c r="F32" s="1"/>
      <c r="G32" s="1"/>
      <c r="H32" s="1"/>
      <c r="I32" s="1"/>
    </row>
    <row r="33" spans="1:9" x14ac:dyDescent="0.25">
      <c r="A33" s="1"/>
      <c r="B33" s="1" t="s">
        <v>47</v>
      </c>
      <c r="C33" s="1"/>
      <c r="D33" s="1"/>
      <c r="E33" s="1"/>
      <c r="F33" s="1"/>
      <c r="G33" s="1"/>
      <c r="H33" s="1"/>
      <c r="I33" s="1"/>
    </row>
    <row r="35" spans="1:9" ht="30.75" customHeight="1" x14ac:dyDescent="0.25">
      <c r="A35" s="161" t="s">
        <v>56</v>
      </c>
      <c r="B35" s="161"/>
      <c r="C35" s="161"/>
      <c r="D35" s="161"/>
      <c r="E35" s="161"/>
      <c r="F35" s="161"/>
      <c r="G35" s="161"/>
      <c r="H35" s="161"/>
      <c r="I35" s="161"/>
    </row>
    <row r="36" spans="1:9" ht="18" customHeight="1" x14ac:dyDescent="0.25">
      <c r="A36" s="18" t="s">
        <v>49</v>
      </c>
      <c r="B36" s="18"/>
      <c r="C36" s="18"/>
      <c r="D36" s="18"/>
      <c r="E36" s="155"/>
      <c r="F36" s="156"/>
      <c r="G36" s="157"/>
      <c r="H36" s="1"/>
    </row>
    <row r="37" spans="1:9" ht="18" customHeight="1" x14ac:dyDescent="0.25">
      <c r="A37" s="18" t="s">
        <v>55</v>
      </c>
      <c r="B37" s="1"/>
      <c r="C37" s="1"/>
      <c r="D37" s="1"/>
      <c r="E37" s="1"/>
      <c r="F37" s="1"/>
      <c r="G37" s="1"/>
      <c r="H37" s="1"/>
    </row>
    <row r="38" spans="1:9" ht="18" customHeight="1" x14ac:dyDescent="0.25">
      <c r="A38" s="3"/>
      <c r="B38" s="158" t="s">
        <v>50</v>
      </c>
      <c r="C38" s="159"/>
      <c r="D38" s="160"/>
      <c r="E38" s="3" t="s">
        <v>51</v>
      </c>
      <c r="F38" s="3"/>
      <c r="G38" s="3"/>
      <c r="H38" s="1"/>
    </row>
    <row r="39" spans="1:9" ht="18" customHeight="1" x14ac:dyDescent="0.25">
      <c r="A39" s="3">
        <v>1</v>
      </c>
      <c r="B39" s="155"/>
      <c r="C39" s="156"/>
      <c r="D39" s="157"/>
      <c r="E39" s="155"/>
      <c r="F39" s="156"/>
      <c r="G39" s="157"/>
      <c r="H39" s="1"/>
    </row>
    <row r="40" spans="1:9" ht="18" customHeight="1" x14ac:dyDescent="0.25">
      <c r="A40" s="3">
        <v>2</v>
      </c>
      <c r="B40" s="155"/>
      <c r="C40" s="156"/>
      <c r="D40" s="157"/>
      <c r="E40" s="155"/>
      <c r="F40" s="156"/>
      <c r="G40" s="157"/>
      <c r="H40" s="1"/>
    </row>
    <row r="41" spans="1:9" ht="18" customHeight="1" x14ac:dyDescent="0.25">
      <c r="A41" s="1" t="s">
        <v>52</v>
      </c>
      <c r="B41" s="1"/>
      <c r="C41" s="1"/>
      <c r="D41" s="1"/>
      <c r="E41" s="1"/>
      <c r="F41" s="1"/>
      <c r="G41" s="1"/>
      <c r="H41" s="1"/>
    </row>
    <row r="42" spans="1:9" ht="18" customHeight="1" x14ac:dyDescent="0.25">
      <c r="A42" s="3" t="s">
        <v>53</v>
      </c>
      <c r="B42" s="155"/>
      <c r="C42" s="156"/>
      <c r="D42" s="157"/>
      <c r="E42" s="1"/>
      <c r="F42" s="1"/>
      <c r="G42" s="1"/>
      <c r="H42" s="1"/>
    </row>
    <row r="43" spans="1:9" ht="18" customHeight="1" x14ac:dyDescent="0.25">
      <c r="A43" s="3" t="s">
        <v>54</v>
      </c>
      <c r="B43" s="155"/>
      <c r="C43" s="156"/>
      <c r="D43" s="157"/>
      <c r="E43" s="1"/>
      <c r="F43" s="1"/>
      <c r="G43" s="1"/>
      <c r="H43" s="1"/>
    </row>
  </sheetData>
  <mergeCells count="28">
    <mergeCell ref="H1:I5"/>
    <mergeCell ref="A1:B5"/>
    <mergeCell ref="C11:D11"/>
    <mergeCell ref="C13:D13"/>
    <mergeCell ref="C14:D14"/>
    <mergeCell ref="E8:G8"/>
    <mergeCell ref="E9:G9"/>
    <mergeCell ref="E10:G10"/>
    <mergeCell ref="E11:G11"/>
    <mergeCell ref="E13:G13"/>
    <mergeCell ref="E14:G14"/>
    <mergeCell ref="C8:D8"/>
    <mergeCell ref="C9:D9"/>
    <mergeCell ref="C10:D10"/>
    <mergeCell ref="B42:D42"/>
    <mergeCell ref="B43:D43"/>
    <mergeCell ref="B38:D38"/>
    <mergeCell ref="A35:I35"/>
    <mergeCell ref="E19:G19"/>
    <mergeCell ref="E20:G20"/>
    <mergeCell ref="B22:H22"/>
    <mergeCell ref="B31:E31"/>
    <mergeCell ref="A23:I29"/>
    <mergeCell ref="E36:G36"/>
    <mergeCell ref="B39:D39"/>
    <mergeCell ref="E39:G39"/>
    <mergeCell ref="E40:G40"/>
    <mergeCell ref="B40:D40"/>
  </mergeCells>
  <phoneticPr fontId="22" type="noConversion"/>
  <pageMargins left="0.25" right="0.25" top="0.75" bottom="0.75" header="0.3" footer="0.3"/>
  <pageSetup scale="63" orientation="landscape"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2"/>
  <sheetViews>
    <sheetView workbookViewId="0">
      <selection activeCell="B2" sqref="B2"/>
    </sheetView>
  </sheetViews>
  <sheetFormatPr defaultColWidth="8.85546875" defaultRowHeight="15" x14ac:dyDescent="0.25"/>
  <cols>
    <col min="1" max="1" width="4.42578125" customWidth="1"/>
    <col min="2" max="2" width="39.42578125" style="11" customWidth="1"/>
    <col min="3" max="3" width="9.140625" style="11" customWidth="1"/>
    <col min="4" max="4" width="35.42578125" customWidth="1"/>
    <col min="6" max="6" width="17.85546875" customWidth="1"/>
    <col min="8" max="8" width="16.7109375" customWidth="1"/>
    <col min="10" max="10" width="18.7109375" customWidth="1"/>
  </cols>
  <sheetData>
    <row r="1" spans="1:2" x14ac:dyDescent="0.25">
      <c r="A1" s="168" t="s">
        <v>217</v>
      </c>
      <c r="B1" s="169"/>
    </row>
    <row r="2" spans="1:2" x14ac:dyDescent="0.25">
      <c r="A2" s="64">
        <v>1</v>
      </c>
      <c r="B2" s="65" t="s">
        <v>232</v>
      </c>
    </row>
    <row r="3" spans="1:2" ht="26.25" x14ac:dyDescent="0.25">
      <c r="A3" s="64">
        <v>2</v>
      </c>
      <c r="B3" s="65" t="s">
        <v>233</v>
      </c>
    </row>
    <row r="4" spans="1:2" x14ac:dyDescent="0.25">
      <c r="A4" s="64">
        <v>3</v>
      </c>
      <c r="B4" s="65" t="s">
        <v>234</v>
      </c>
    </row>
    <row r="5" spans="1:2" x14ac:dyDescent="0.25">
      <c r="A5" s="64">
        <v>4</v>
      </c>
      <c r="B5" s="65" t="s">
        <v>235</v>
      </c>
    </row>
    <row r="6" spans="1:2" x14ac:dyDescent="0.25">
      <c r="A6" s="64">
        <v>5</v>
      </c>
      <c r="B6" s="65" t="s">
        <v>236</v>
      </c>
    </row>
    <row r="7" spans="1:2" x14ac:dyDescent="0.25">
      <c r="A7" s="64">
        <v>6</v>
      </c>
      <c r="B7" s="65" t="s">
        <v>237</v>
      </c>
    </row>
    <row r="8" spans="1:2" x14ac:dyDescent="0.25">
      <c r="A8" s="64">
        <v>7</v>
      </c>
      <c r="B8" s="65" t="s">
        <v>238</v>
      </c>
    </row>
    <row r="9" spans="1:2" x14ac:dyDescent="0.25">
      <c r="A9" s="64">
        <v>8</v>
      </c>
      <c r="B9" s="65" t="s">
        <v>239</v>
      </c>
    </row>
    <row r="10" spans="1:2" x14ac:dyDescent="0.25">
      <c r="A10" s="64">
        <v>9</v>
      </c>
      <c r="B10" s="65" t="s">
        <v>240</v>
      </c>
    </row>
    <row r="11" spans="1:2" ht="26.25" x14ac:dyDescent="0.25">
      <c r="A11" s="64">
        <v>10</v>
      </c>
      <c r="B11" s="65" t="s">
        <v>241</v>
      </c>
    </row>
    <row r="12" spans="1:2" x14ac:dyDescent="0.25">
      <c r="A12" s="64">
        <v>11</v>
      </c>
      <c r="B12" s="65" t="s">
        <v>242</v>
      </c>
    </row>
    <row r="13" spans="1:2" x14ac:dyDescent="0.25">
      <c r="A13" s="64">
        <v>12</v>
      </c>
      <c r="B13" s="65" t="s">
        <v>271</v>
      </c>
    </row>
    <row r="14" spans="1:2" x14ac:dyDescent="0.25">
      <c r="A14" s="64">
        <v>13</v>
      </c>
      <c r="B14" s="65" t="s">
        <v>243</v>
      </c>
    </row>
    <row r="15" spans="1:2" x14ac:dyDescent="0.25">
      <c r="A15" s="64">
        <v>14</v>
      </c>
      <c r="B15" s="65" t="s">
        <v>270</v>
      </c>
    </row>
    <row r="16" spans="1:2" x14ac:dyDescent="0.25">
      <c r="A16" s="64">
        <v>15</v>
      </c>
      <c r="B16" s="65" t="s">
        <v>244</v>
      </c>
    </row>
    <row r="17" spans="1:2" x14ac:dyDescent="0.25">
      <c r="A17" s="64">
        <v>16</v>
      </c>
      <c r="B17" s="65" t="s">
        <v>245</v>
      </c>
    </row>
    <row r="18" spans="1:2" x14ac:dyDescent="0.25">
      <c r="A18" s="64">
        <v>17</v>
      </c>
      <c r="B18" s="65" t="s">
        <v>246</v>
      </c>
    </row>
    <row r="19" spans="1:2" x14ac:dyDescent="0.25">
      <c r="A19" s="64">
        <v>18</v>
      </c>
      <c r="B19" s="65" t="s">
        <v>247</v>
      </c>
    </row>
    <row r="20" spans="1:2" x14ac:dyDescent="0.25">
      <c r="A20" s="64">
        <v>19</v>
      </c>
      <c r="B20" s="65" t="s">
        <v>248</v>
      </c>
    </row>
    <row r="21" spans="1:2" ht="26.25" x14ac:dyDescent="0.25">
      <c r="A21" s="64">
        <v>20</v>
      </c>
      <c r="B21" s="65" t="s">
        <v>249</v>
      </c>
    </row>
    <row r="22" spans="1:2" x14ac:dyDescent="0.25">
      <c r="A22" s="64">
        <v>21</v>
      </c>
      <c r="B22" s="65" t="s">
        <v>250</v>
      </c>
    </row>
    <row r="23" spans="1:2" x14ac:dyDescent="0.25">
      <c r="A23" s="64">
        <v>22</v>
      </c>
      <c r="B23" s="65" t="s">
        <v>251</v>
      </c>
    </row>
    <row r="24" spans="1:2" ht="26.25" x14ac:dyDescent="0.25">
      <c r="A24" s="64">
        <v>23</v>
      </c>
      <c r="B24" s="65" t="s">
        <v>252</v>
      </c>
    </row>
    <row r="25" spans="1:2" x14ac:dyDescent="0.25">
      <c r="A25" s="64">
        <v>24</v>
      </c>
      <c r="B25" s="65" t="s">
        <v>253</v>
      </c>
    </row>
    <row r="26" spans="1:2" x14ac:dyDescent="0.25">
      <c r="A26" s="64">
        <v>25</v>
      </c>
      <c r="B26" s="65" t="s">
        <v>254</v>
      </c>
    </row>
    <row r="27" spans="1:2" x14ac:dyDescent="0.25">
      <c r="A27" s="64">
        <v>26</v>
      </c>
      <c r="B27" s="65" t="s">
        <v>255</v>
      </c>
    </row>
    <row r="28" spans="1:2" x14ac:dyDescent="0.25">
      <c r="A28" s="64">
        <v>27</v>
      </c>
      <c r="B28" s="65" t="s">
        <v>256</v>
      </c>
    </row>
    <row r="29" spans="1:2" x14ac:dyDescent="0.25">
      <c r="A29" s="64">
        <v>28</v>
      </c>
      <c r="B29" s="65" t="s">
        <v>257</v>
      </c>
    </row>
    <row r="30" spans="1:2" x14ac:dyDescent="0.25">
      <c r="A30" s="64">
        <v>29</v>
      </c>
      <c r="B30" s="65" t="s">
        <v>258</v>
      </c>
    </row>
    <row r="31" spans="1:2" x14ac:dyDescent="0.25">
      <c r="A31" s="64">
        <v>30</v>
      </c>
      <c r="B31" s="65" t="s">
        <v>259</v>
      </c>
    </row>
    <row r="32" spans="1:2" x14ac:dyDescent="0.25">
      <c r="A32" s="64">
        <v>31</v>
      </c>
      <c r="B32" s="65" t="s">
        <v>260</v>
      </c>
    </row>
    <row r="33" spans="1:2" x14ac:dyDescent="0.25">
      <c r="A33" s="64">
        <v>32</v>
      </c>
      <c r="B33" s="65" t="s">
        <v>261</v>
      </c>
    </row>
    <row r="34" spans="1:2" x14ac:dyDescent="0.25">
      <c r="A34" s="64">
        <v>33</v>
      </c>
      <c r="B34" s="65" t="s">
        <v>262</v>
      </c>
    </row>
    <row r="35" spans="1:2" x14ac:dyDescent="0.25">
      <c r="A35" s="64">
        <v>34</v>
      </c>
      <c r="B35" s="65" t="s">
        <v>263</v>
      </c>
    </row>
    <row r="36" spans="1:2" x14ac:dyDescent="0.25">
      <c r="A36" s="64">
        <v>35</v>
      </c>
      <c r="B36" s="65" t="s">
        <v>264</v>
      </c>
    </row>
    <row r="37" spans="1:2" x14ac:dyDescent="0.25">
      <c r="A37" s="64">
        <v>36</v>
      </c>
      <c r="B37" s="65" t="s">
        <v>265</v>
      </c>
    </row>
    <row r="38" spans="1:2" x14ac:dyDescent="0.25">
      <c r="A38" s="64">
        <v>37</v>
      </c>
      <c r="B38" s="65" t="s">
        <v>266</v>
      </c>
    </row>
    <row r="39" spans="1:2" x14ac:dyDescent="0.25">
      <c r="A39" s="64">
        <v>38</v>
      </c>
      <c r="B39" s="65" t="s">
        <v>267</v>
      </c>
    </row>
    <row r="40" spans="1:2" x14ac:dyDescent="0.25">
      <c r="A40" s="64">
        <v>39</v>
      </c>
      <c r="B40" s="65" t="s">
        <v>269</v>
      </c>
    </row>
    <row r="41" spans="1:2" x14ac:dyDescent="0.25">
      <c r="A41" s="66">
        <v>40</v>
      </c>
      <c r="B41" s="65" t="s">
        <v>268</v>
      </c>
    </row>
    <row r="43" spans="1:2" x14ac:dyDescent="0.25">
      <c r="A43" s="170" t="s">
        <v>377</v>
      </c>
      <c r="B43" s="167"/>
    </row>
    <row r="44" spans="1:2" ht="25.5" x14ac:dyDescent="0.25">
      <c r="A44" s="23">
        <v>1</v>
      </c>
      <c r="B44" s="67" t="s">
        <v>273</v>
      </c>
    </row>
    <row r="45" spans="1:2" x14ac:dyDescent="0.25">
      <c r="A45" s="23">
        <v>2</v>
      </c>
      <c r="B45" s="67" t="s">
        <v>274</v>
      </c>
    </row>
    <row r="46" spans="1:2" x14ac:dyDescent="0.25">
      <c r="A46" s="23">
        <v>3</v>
      </c>
      <c r="B46" s="67" t="s">
        <v>275</v>
      </c>
    </row>
    <row r="47" spans="1:2" x14ac:dyDescent="0.25">
      <c r="A47" s="23">
        <v>4</v>
      </c>
      <c r="B47" s="67" t="s">
        <v>276</v>
      </c>
    </row>
    <row r="48" spans="1:2" x14ac:dyDescent="0.25">
      <c r="A48" s="23">
        <v>5</v>
      </c>
      <c r="B48" s="67" t="s">
        <v>277</v>
      </c>
    </row>
    <row r="49" spans="1:2" x14ac:dyDescent="0.25">
      <c r="A49" s="23">
        <v>6</v>
      </c>
      <c r="B49" s="67" t="s">
        <v>278</v>
      </c>
    </row>
    <row r="50" spans="1:2" x14ac:dyDescent="0.25">
      <c r="A50" s="23">
        <v>7</v>
      </c>
      <c r="B50" s="67" t="s">
        <v>279</v>
      </c>
    </row>
    <row r="51" spans="1:2" x14ac:dyDescent="0.25">
      <c r="A51" s="23">
        <v>8</v>
      </c>
      <c r="B51" s="67" t="s">
        <v>280</v>
      </c>
    </row>
    <row r="52" spans="1:2" x14ac:dyDescent="0.25">
      <c r="A52" s="23">
        <v>9</v>
      </c>
      <c r="B52" s="67" t="s">
        <v>281</v>
      </c>
    </row>
    <row r="53" spans="1:2" x14ac:dyDescent="0.25">
      <c r="A53" s="23">
        <v>10</v>
      </c>
      <c r="B53" s="67" t="s">
        <v>282</v>
      </c>
    </row>
    <row r="54" spans="1:2" ht="25.5" x14ac:dyDescent="0.25">
      <c r="A54" s="23">
        <v>11</v>
      </c>
      <c r="B54" s="67" t="s">
        <v>283</v>
      </c>
    </row>
    <row r="55" spans="1:2" x14ac:dyDescent="0.25">
      <c r="A55" s="23">
        <v>12</v>
      </c>
      <c r="B55" s="67" t="s">
        <v>284</v>
      </c>
    </row>
    <row r="56" spans="1:2" x14ac:dyDescent="0.25">
      <c r="A56" s="23">
        <v>13</v>
      </c>
      <c r="B56" s="67" t="s">
        <v>285</v>
      </c>
    </row>
    <row r="57" spans="1:2" ht="25.5" x14ac:dyDescent="0.25">
      <c r="A57" s="23">
        <v>14</v>
      </c>
      <c r="B57" s="67" t="s">
        <v>286</v>
      </c>
    </row>
    <row r="58" spans="1:2" x14ac:dyDescent="0.25">
      <c r="A58" s="23">
        <v>15</v>
      </c>
      <c r="B58" s="67" t="s">
        <v>287</v>
      </c>
    </row>
    <row r="59" spans="1:2" x14ac:dyDescent="0.25">
      <c r="A59" s="23">
        <v>16</v>
      </c>
      <c r="B59" s="67" t="s">
        <v>288</v>
      </c>
    </row>
    <row r="60" spans="1:2" ht="25.5" x14ac:dyDescent="0.25">
      <c r="A60" s="23">
        <v>17</v>
      </c>
      <c r="B60" s="67" t="s">
        <v>289</v>
      </c>
    </row>
    <row r="61" spans="1:2" ht="25.5" x14ac:dyDescent="0.25">
      <c r="A61" s="23">
        <v>18</v>
      </c>
      <c r="B61" s="67" t="s">
        <v>290</v>
      </c>
    </row>
    <row r="62" spans="1:2" x14ac:dyDescent="0.25">
      <c r="A62" s="23">
        <v>19</v>
      </c>
      <c r="B62" s="67" t="s">
        <v>291</v>
      </c>
    </row>
    <row r="63" spans="1:2" x14ac:dyDescent="0.25">
      <c r="A63" s="23">
        <v>20</v>
      </c>
      <c r="B63" s="67" t="s">
        <v>292</v>
      </c>
    </row>
    <row r="64" spans="1:2" ht="25.5" x14ac:dyDescent="0.25">
      <c r="A64" s="23">
        <v>21</v>
      </c>
      <c r="B64" s="67" t="s">
        <v>293</v>
      </c>
    </row>
    <row r="65" spans="1:2" x14ac:dyDescent="0.25">
      <c r="A65" s="23">
        <v>22</v>
      </c>
      <c r="B65" s="67" t="s">
        <v>317</v>
      </c>
    </row>
    <row r="66" spans="1:2" x14ac:dyDescent="0.25">
      <c r="A66" s="23">
        <v>23</v>
      </c>
      <c r="B66" s="67" t="s">
        <v>294</v>
      </c>
    </row>
    <row r="67" spans="1:2" x14ac:dyDescent="0.25">
      <c r="A67" s="23">
        <v>24</v>
      </c>
      <c r="B67" s="67" t="s">
        <v>304</v>
      </c>
    </row>
    <row r="68" spans="1:2" x14ac:dyDescent="0.25">
      <c r="A68" s="23">
        <v>25</v>
      </c>
      <c r="B68" s="67" t="s">
        <v>305</v>
      </c>
    </row>
    <row r="69" spans="1:2" x14ac:dyDescent="0.25">
      <c r="A69" s="23">
        <v>26</v>
      </c>
      <c r="B69" s="67" t="s">
        <v>303</v>
      </c>
    </row>
    <row r="70" spans="1:2" x14ac:dyDescent="0.25">
      <c r="A70" s="23">
        <v>27</v>
      </c>
      <c r="B70" s="67" t="s">
        <v>295</v>
      </c>
    </row>
    <row r="71" spans="1:2" x14ac:dyDescent="0.25">
      <c r="A71" s="23">
        <v>28</v>
      </c>
      <c r="B71" s="67" t="s">
        <v>296</v>
      </c>
    </row>
    <row r="72" spans="1:2" x14ac:dyDescent="0.25">
      <c r="A72" s="23">
        <v>29</v>
      </c>
      <c r="B72" s="67" t="s">
        <v>306</v>
      </c>
    </row>
    <row r="73" spans="1:2" x14ac:dyDescent="0.25">
      <c r="A73" s="23">
        <v>30</v>
      </c>
      <c r="B73" s="67" t="s">
        <v>307</v>
      </c>
    </row>
    <row r="74" spans="1:2" x14ac:dyDescent="0.25">
      <c r="A74" s="23">
        <v>31</v>
      </c>
      <c r="B74" s="67" t="s">
        <v>308</v>
      </c>
    </row>
    <row r="75" spans="1:2" x14ac:dyDescent="0.25">
      <c r="A75" s="23">
        <v>32</v>
      </c>
      <c r="B75" s="67" t="s">
        <v>318</v>
      </c>
    </row>
    <row r="76" spans="1:2" ht="25.5" x14ac:dyDescent="0.25">
      <c r="A76" s="23">
        <v>33</v>
      </c>
      <c r="B76" s="67" t="s">
        <v>297</v>
      </c>
    </row>
    <row r="77" spans="1:2" x14ac:dyDescent="0.25">
      <c r="A77" s="23">
        <v>34</v>
      </c>
      <c r="B77" s="67" t="s">
        <v>298</v>
      </c>
    </row>
    <row r="78" spans="1:2" ht="25.5" x14ac:dyDescent="0.25">
      <c r="A78" s="23">
        <v>35</v>
      </c>
      <c r="B78" s="67" t="s">
        <v>309</v>
      </c>
    </row>
    <row r="79" spans="1:2" x14ac:dyDescent="0.25">
      <c r="A79" s="23">
        <v>36</v>
      </c>
      <c r="B79" s="67" t="s">
        <v>299</v>
      </c>
    </row>
    <row r="80" spans="1:2" ht="25.5" x14ac:dyDescent="0.25">
      <c r="A80" s="23">
        <v>37</v>
      </c>
      <c r="B80" s="67" t="s">
        <v>300</v>
      </c>
    </row>
    <row r="81" spans="1:2" x14ac:dyDescent="0.25">
      <c r="A81" s="23">
        <v>38</v>
      </c>
      <c r="B81" s="67" t="s">
        <v>301</v>
      </c>
    </row>
    <row r="82" spans="1:2" x14ac:dyDescent="0.25">
      <c r="A82" s="23">
        <v>39</v>
      </c>
      <c r="B82" s="67" t="s">
        <v>310</v>
      </c>
    </row>
    <row r="83" spans="1:2" x14ac:dyDescent="0.25">
      <c r="A83" s="23">
        <v>40</v>
      </c>
      <c r="B83" s="67" t="s">
        <v>311</v>
      </c>
    </row>
    <row r="84" spans="1:2" ht="25.5" x14ac:dyDescent="0.25">
      <c r="A84" s="23">
        <v>41</v>
      </c>
      <c r="B84" s="67" t="s">
        <v>319</v>
      </c>
    </row>
    <row r="85" spans="1:2" x14ac:dyDescent="0.25">
      <c r="A85" s="23">
        <v>42</v>
      </c>
      <c r="B85" s="67" t="s">
        <v>312</v>
      </c>
    </row>
    <row r="86" spans="1:2" x14ac:dyDescent="0.25">
      <c r="A86" s="23">
        <v>43</v>
      </c>
      <c r="B86" s="67" t="s">
        <v>313</v>
      </c>
    </row>
    <row r="87" spans="1:2" x14ac:dyDescent="0.25">
      <c r="A87" s="23">
        <v>44</v>
      </c>
      <c r="B87" s="67" t="s">
        <v>302</v>
      </c>
    </row>
    <row r="88" spans="1:2" ht="25.5" x14ac:dyDescent="0.25">
      <c r="A88" s="23">
        <v>45</v>
      </c>
      <c r="B88" s="67" t="s">
        <v>314</v>
      </c>
    </row>
    <row r="89" spans="1:2" x14ac:dyDescent="0.25">
      <c r="A89" s="23">
        <v>46</v>
      </c>
      <c r="B89" s="67" t="s">
        <v>315</v>
      </c>
    </row>
    <row r="90" spans="1:2" x14ac:dyDescent="0.25">
      <c r="A90" s="68">
        <v>47</v>
      </c>
      <c r="B90" s="69" t="s">
        <v>316</v>
      </c>
    </row>
    <row r="91" spans="1:2" x14ac:dyDescent="0.25">
      <c r="A91" s="11"/>
      <c r="B91"/>
    </row>
    <row r="92" spans="1:2" x14ac:dyDescent="0.25">
      <c r="A92" t="s">
        <v>218</v>
      </c>
      <c r="B92"/>
    </row>
    <row r="93" spans="1:2" x14ac:dyDescent="0.25">
      <c r="A93">
        <v>1</v>
      </c>
      <c r="B93" t="s">
        <v>404</v>
      </c>
    </row>
    <row r="94" spans="1:2" x14ac:dyDescent="0.25">
      <c r="A94">
        <v>2</v>
      </c>
      <c r="B94" t="s">
        <v>405</v>
      </c>
    </row>
    <row r="95" spans="1:2" x14ac:dyDescent="0.25">
      <c r="A95">
        <v>3</v>
      </c>
      <c r="B95" t="s">
        <v>406</v>
      </c>
    </row>
    <row r="96" spans="1:2" x14ac:dyDescent="0.25">
      <c r="A96">
        <v>4</v>
      </c>
      <c r="B96" t="s">
        <v>407</v>
      </c>
    </row>
    <row r="98" spans="1:2" x14ac:dyDescent="0.25">
      <c r="A98" t="s">
        <v>219</v>
      </c>
      <c r="B98"/>
    </row>
    <row r="99" spans="1:2" x14ac:dyDescent="0.25">
      <c r="A99">
        <v>1</v>
      </c>
      <c r="B99" s="93" t="s">
        <v>408</v>
      </c>
    </row>
    <row r="100" spans="1:2" x14ac:dyDescent="0.25">
      <c r="A100">
        <f>A99+1</f>
        <v>2</v>
      </c>
      <c r="B100" s="93" t="s">
        <v>409</v>
      </c>
    </row>
    <row r="101" spans="1:2" x14ac:dyDescent="0.25">
      <c r="A101" s="93">
        <f t="shared" ref="A101:A162" si="0">A100+1</f>
        <v>3</v>
      </c>
      <c r="B101" s="93" t="s">
        <v>410</v>
      </c>
    </row>
    <row r="102" spans="1:2" x14ac:dyDescent="0.25">
      <c r="A102" s="93">
        <f t="shared" si="0"/>
        <v>4</v>
      </c>
      <c r="B102" s="93" t="s">
        <v>411</v>
      </c>
    </row>
    <row r="103" spans="1:2" x14ac:dyDescent="0.25">
      <c r="A103" s="93">
        <f t="shared" si="0"/>
        <v>5</v>
      </c>
      <c r="B103" s="93" t="s">
        <v>412</v>
      </c>
    </row>
    <row r="104" spans="1:2" x14ac:dyDescent="0.25">
      <c r="A104" s="93">
        <f t="shared" si="0"/>
        <v>6</v>
      </c>
      <c r="B104" s="93" t="s">
        <v>413</v>
      </c>
    </row>
    <row r="105" spans="1:2" x14ac:dyDescent="0.25">
      <c r="A105" s="93">
        <f t="shared" si="0"/>
        <v>7</v>
      </c>
      <c r="B105" s="93" t="s">
        <v>414</v>
      </c>
    </row>
    <row r="106" spans="1:2" x14ac:dyDescent="0.25">
      <c r="A106" s="93">
        <f t="shared" si="0"/>
        <v>8</v>
      </c>
      <c r="B106" s="93" t="s">
        <v>415</v>
      </c>
    </row>
    <row r="107" spans="1:2" x14ac:dyDescent="0.25">
      <c r="A107" s="93">
        <f t="shared" si="0"/>
        <v>9</v>
      </c>
      <c r="B107" s="93" t="s">
        <v>416</v>
      </c>
    </row>
    <row r="108" spans="1:2" x14ac:dyDescent="0.25">
      <c r="A108" s="93">
        <f t="shared" si="0"/>
        <v>10</v>
      </c>
      <c r="B108" s="93" t="s">
        <v>417</v>
      </c>
    </row>
    <row r="109" spans="1:2" x14ac:dyDescent="0.25">
      <c r="A109" s="93">
        <f t="shared" si="0"/>
        <v>11</v>
      </c>
      <c r="B109" s="93" t="s">
        <v>418</v>
      </c>
    </row>
    <row r="110" spans="1:2" x14ac:dyDescent="0.25">
      <c r="A110" s="93">
        <f t="shared" si="0"/>
        <v>12</v>
      </c>
      <c r="B110" s="93" t="s">
        <v>419</v>
      </c>
    </row>
    <row r="111" spans="1:2" x14ac:dyDescent="0.25">
      <c r="A111" s="93">
        <f t="shared" si="0"/>
        <v>13</v>
      </c>
      <c r="B111" s="93" t="s">
        <v>420</v>
      </c>
    </row>
    <row r="112" spans="1:2" x14ac:dyDescent="0.25">
      <c r="A112" s="93">
        <f t="shared" si="0"/>
        <v>14</v>
      </c>
      <c r="B112" s="93" t="s">
        <v>421</v>
      </c>
    </row>
    <row r="113" spans="1:2" x14ac:dyDescent="0.25">
      <c r="A113" s="93">
        <f t="shared" si="0"/>
        <v>15</v>
      </c>
      <c r="B113" s="93" t="s">
        <v>422</v>
      </c>
    </row>
    <row r="114" spans="1:2" x14ac:dyDescent="0.25">
      <c r="A114" s="93">
        <f t="shared" si="0"/>
        <v>16</v>
      </c>
      <c r="B114" s="93" t="s">
        <v>424</v>
      </c>
    </row>
    <row r="115" spans="1:2" x14ac:dyDescent="0.25">
      <c r="A115" s="93">
        <f t="shared" si="0"/>
        <v>17</v>
      </c>
      <c r="B115" s="93" t="s">
        <v>425</v>
      </c>
    </row>
    <row r="116" spans="1:2" x14ac:dyDescent="0.25">
      <c r="A116" s="93">
        <f t="shared" si="0"/>
        <v>18</v>
      </c>
      <c r="B116" s="93" t="s">
        <v>426</v>
      </c>
    </row>
    <row r="117" spans="1:2" x14ac:dyDescent="0.25">
      <c r="A117" s="93">
        <f t="shared" si="0"/>
        <v>19</v>
      </c>
      <c r="B117" s="93" t="s">
        <v>427</v>
      </c>
    </row>
    <row r="118" spans="1:2" x14ac:dyDescent="0.25">
      <c r="A118" s="93">
        <f t="shared" si="0"/>
        <v>20</v>
      </c>
      <c r="B118" s="93" t="s">
        <v>428</v>
      </c>
    </row>
    <row r="119" spans="1:2" x14ac:dyDescent="0.25">
      <c r="A119" s="93">
        <f t="shared" si="0"/>
        <v>21</v>
      </c>
      <c r="B119" s="93" t="s">
        <v>429</v>
      </c>
    </row>
    <row r="120" spans="1:2" x14ac:dyDescent="0.25">
      <c r="A120" s="93">
        <f t="shared" si="0"/>
        <v>22</v>
      </c>
      <c r="B120" s="93" t="s">
        <v>430</v>
      </c>
    </row>
    <row r="121" spans="1:2" x14ac:dyDescent="0.25">
      <c r="A121" s="93">
        <f t="shared" si="0"/>
        <v>23</v>
      </c>
      <c r="B121" s="93" t="s">
        <v>431</v>
      </c>
    </row>
    <row r="122" spans="1:2" x14ac:dyDescent="0.25">
      <c r="A122" s="93">
        <f t="shared" si="0"/>
        <v>24</v>
      </c>
      <c r="B122" s="93" t="s">
        <v>432</v>
      </c>
    </row>
    <row r="123" spans="1:2" x14ac:dyDescent="0.25">
      <c r="A123" s="93">
        <f t="shared" si="0"/>
        <v>25</v>
      </c>
      <c r="B123" s="93" t="s">
        <v>433</v>
      </c>
    </row>
    <row r="124" spans="1:2" x14ac:dyDescent="0.25">
      <c r="A124" s="93">
        <f t="shared" si="0"/>
        <v>26</v>
      </c>
      <c r="B124" s="93" t="s">
        <v>434</v>
      </c>
    </row>
    <row r="125" spans="1:2" x14ac:dyDescent="0.25">
      <c r="A125" s="93">
        <f t="shared" si="0"/>
        <v>27</v>
      </c>
      <c r="B125" s="93" t="s">
        <v>435</v>
      </c>
    </row>
    <row r="126" spans="1:2" x14ac:dyDescent="0.25">
      <c r="A126" s="93">
        <f t="shared" si="0"/>
        <v>28</v>
      </c>
      <c r="B126" s="93" t="s">
        <v>436</v>
      </c>
    </row>
    <row r="127" spans="1:2" x14ac:dyDescent="0.25">
      <c r="A127" s="93">
        <f t="shared" si="0"/>
        <v>29</v>
      </c>
      <c r="B127" s="93" t="s">
        <v>437</v>
      </c>
    </row>
    <row r="128" spans="1:2" x14ac:dyDescent="0.25">
      <c r="A128" s="93">
        <f t="shared" si="0"/>
        <v>30</v>
      </c>
      <c r="B128" s="93" t="s">
        <v>438</v>
      </c>
    </row>
    <row r="129" spans="1:2" x14ac:dyDescent="0.25">
      <c r="A129" s="93">
        <f t="shared" si="0"/>
        <v>31</v>
      </c>
      <c r="B129" s="93" t="s">
        <v>439</v>
      </c>
    </row>
    <row r="130" spans="1:2" x14ac:dyDescent="0.25">
      <c r="A130" s="93">
        <f t="shared" si="0"/>
        <v>32</v>
      </c>
      <c r="B130" s="93" t="s">
        <v>440</v>
      </c>
    </row>
    <row r="131" spans="1:2" x14ac:dyDescent="0.25">
      <c r="A131" s="93">
        <f t="shared" si="0"/>
        <v>33</v>
      </c>
      <c r="B131" s="93" t="s">
        <v>441</v>
      </c>
    </row>
    <row r="132" spans="1:2" x14ac:dyDescent="0.25">
      <c r="A132" s="93">
        <f t="shared" si="0"/>
        <v>34</v>
      </c>
      <c r="B132" s="93" t="s">
        <v>442</v>
      </c>
    </row>
    <row r="133" spans="1:2" x14ac:dyDescent="0.25">
      <c r="A133" s="93">
        <f t="shared" si="0"/>
        <v>35</v>
      </c>
      <c r="B133" s="93" t="s">
        <v>443</v>
      </c>
    </row>
    <row r="134" spans="1:2" x14ac:dyDescent="0.25">
      <c r="A134" s="93">
        <f t="shared" si="0"/>
        <v>36</v>
      </c>
      <c r="B134" s="93" t="s">
        <v>444</v>
      </c>
    </row>
    <row r="135" spans="1:2" x14ac:dyDescent="0.25">
      <c r="A135" s="93">
        <f t="shared" si="0"/>
        <v>37</v>
      </c>
      <c r="B135" s="93" t="s">
        <v>423</v>
      </c>
    </row>
    <row r="136" spans="1:2" x14ac:dyDescent="0.25">
      <c r="A136" s="93">
        <f t="shared" si="0"/>
        <v>38</v>
      </c>
      <c r="B136" s="93" t="s">
        <v>445</v>
      </c>
    </row>
    <row r="137" spans="1:2" x14ac:dyDescent="0.25">
      <c r="A137" s="93">
        <f t="shared" si="0"/>
        <v>39</v>
      </c>
      <c r="B137" s="93" t="s">
        <v>446</v>
      </c>
    </row>
    <row r="138" spans="1:2" x14ac:dyDescent="0.25">
      <c r="A138" s="93">
        <f t="shared" si="0"/>
        <v>40</v>
      </c>
      <c r="B138" s="93" t="s">
        <v>447</v>
      </c>
    </row>
    <row r="139" spans="1:2" x14ac:dyDescent="0.25">
      <c r="A139" s="93">
        <f t="shared" si="0"/>
        <v>41</v>
      </c>
      <c r="B139" s="93" t="s">
        <v>448</v>
      </c>
    </row>
    <row r="140" spans="1:2" x14ac:dyDescent="0.25">
      <c r="A140" s="93">
        <f t="shared" si="0"/>
        <v>42</v>
      </c>
      <c r="B140" s="93" t="s">
        <v>449</v>
      </c>
    </row>
    <row r="141" spans="1:2" x14ac:dyDescent="0.25">
      <c r="A141" s="93">
        <f t="shared" si="0"/>
        <v>43</v>
      </c>
      <c r="B141" s="93" t="s">
        <v>404</v>
      </c>
    </row>
    <row r="142" spans="1:2" x14ac:dyDescent="0.25">
      <c r="A142" s="93">
        <f t="shared" si="0"/>
        <v>44</v>
      </c>
      <c r="B142" s="93" t="s">
        <v>448</v>
      </c>
    </row>
    <row r="143" spans="1:2" x14ac:dyDescent="0.25">
      <c r="A143" s="93">
        <f t="shared" si="0"/>
        <v>45</v>
      </c>
      <c r="B143" s="93" t="s">
        <v>450</v>
      </c>
    </row>
    <row r="144" spans="1:2" x14ac:dyDescent="0.25">
      <c r="A144" s="93">
        <f t="shared" si="0"/>
        <v>46</v>
      </c>
      <c r="B144" s="93" t="s">
        <v>451</v>
      </c>
    </row>
    <row r="145" spans="1:2" x14ac:dyDescent="0.25">
      <c r="A145" s="93">
        <f t="shared" si="0"/>
        <v>47</v>
      </c>
      <c r="B145" s="93" t="s">
        <v>452</v>
      </c>
    </row>
    <row r="146" spans="1:2" x14ac:dyDescent="0.25">
      <c r="A146" s="93">
        <f t="shared" si="0"/>
        <v>48</v>
      </c>
      <c r="B146" s="93" t="s">
        <v>453</v>
      </c>
    </row>
    <row r="147" spans="1:2" x14ac:dyDescent="0.25">
      <c r="A147" s="93">
        <f t="shared" si="0"/>
        <v>49</v>
      </c>
      <c r="B147" s="93" t="s">
        <v>454</v>
      </c>
    </row>
    <row r="148" spans="1:2" x14ac:dyDescent="0.25">
      <c r="A148" s="93">
        <f t="shared" si="0"/>
        <v>50</v>
      </c>
      <c r="B148" s="93" t="s">
        <v>455</v>
      </c>
    </row>
    <row r="149" spans="1:2" x14ac:dyDescent="0.25">
      <c r="A149" s="93">
        <f t="shared" si="0"/>
        <v>51</v>
      </c>
      <c r="B149" s="93" t="s">
        <v>456</v>
      </c>
    </row>
    <row r="150" spans="1:2" x14ac:dyDescent="0.25">
      <c r="A150" s="93">
        <f t="shared" si="0"/>
        <v>52</v>
      </c>
      <c r="B150" s="93" t="s">
        <v>457</v>
      </c>
    </row>
    <row r="151" spans="1:2" x14ac:dyDescent="0.25">
      <c r="A151" s="93">
        <f t="shared" si="0"/>
        <v>53</v>
      </c>
      <c r="B151" s="93" t="s">
        <v>458</v>
      </c>
    </row>
    <row r="152" spans="1:2" x14ac:dyDescent="0.25">
      <c r="A152" s="93">
        <f t="shared" si="0"/>
        <v>54</v>
      </c>
      <c r="B152" s="93" t="s">
        <v>459</v>
      </c>
    </row>
    <row r="153" spans="1:2" x14ac:dyDescent="0.25">
      <c r="A153" s="93">
        <f t="shared" si="0"/>
        <v>55</v>
      </c>
      <c r="B153" s="93" t="s">
        <v>460</v>
      </c>
    </row>
    <row r="154" spans="1:2" x14ac:dyDescent="0.25">
      <c r="A154" s="93">
        <f t="shared" si="0"/>
        <v>56</v>
      </c>
      <c r="B154" s="93" t="s">
        <v>461</v>
      </c>
    </row>
    <row r="155" spans="1:2" x14ac:dyDescent="0.25">
      <c r="A155" s="93">
        <f t="shared" si="0"/>
        <v>57</v>
      </c>
      <c r="B155" s="93" t="s">
        <v>462</v>
      </c>
    </row>
    <row r="156" spans="1:2" x14ac:dyDescent="0.25">
      <c r="A156" s="93">
        <f t="shared" si="0"/>
        <v>58</v>
      </c>
      <c r="B156" s="93" t="s">
        <v>463</v>
      </c>
    </row>
    <row r="157" spans="1:2" x14ac:dyDescent="0.25">
      <c r="A157" s="93">
        <f t="shared" si="0"/>
        <v>59</v>
      </c>
      <c r="B157" s="93" t="s">
        <v>464</v>
      </c>
    </row>
    <row r="158" spans="1:2" x14ac:dyDescent="0.25">
      <c r="A158" s="93">
        <f t="shared" si="0"/>
        <v>60</v>
      </c>
      <c r="B158" s="93" t="s">
        <v>465</v>
      </c>
    </row>
    <row r="159" spans="1:2" x14ac:dyDescent="0.25">
      <c r="A159" s="93">
        <f t="shared" si="0"/>
        <v>61</v>
      </c>
      <c r="B159" s="93" t="s">
        <v>466</v>
      </c>
    </row>
    <row r="160" spans="1:2" x14ac:dyDescent="0.25">
      <c r="A160" s="93">
        <f t="shared" si="0"/>
        <v>62</v>
      </c>
      <c r="B160" s="93" t="s">
        <v>467</v>
      </c>
    </row>
    <row r="161" spans="1:2" x14ac:dyDescent="0.25">
      <c r="A161" s="93">
        <f t="shared" si="0"/>
        <v>63</v>
      </c>
      <c r="B161" s="93" t="s">
        <v>468</v>
      </c>
    </row>
    <row r="162" spans="1:2" x14ac:dyDescent="0.25">
      <c r="A162" s="93">
        <f t="shared" si="0"/>
        <v>64</v>
      </c>
      <c r="B162" s="93" t="s">
        <v>469</v>
      </c>
    </row>
  </sheetData>
  <mergeCells count="2">
    <mergeCell ref="A1:B1"/>
    <mergeCell ref="A43:B43"/>
  </mergeCells>
  <pageMargins left="0.7" right="0.7" top="0.75" bottom="0.75" header="0.3" footer="0.3"/>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
  <sheetViews>
    <sheetView workbookViewId="0">
      <selection activeCell="J21" sqref="J21"/>
    </sheetView>
  </sheetViews>
  <sheetFormatPr defaultColWidth="8.85546875" defaultRowHeight="12.75" x14ac:dyDescent="0.2"/>
  <cols>
    <col min="1" max="1" width="6.28515625" style="133" customWidth="1"/>
    <col min="2" max="2" width="55" style="2" customWidth="1"/>
    <col min="3" max="3" width="20.42578125" style="1" customWidth="1"/>
    <col min="4" max="4" width="23" style="1" customWidth="1"/>
    <col min="5" max="5" width="8.85546875" style="1"/>
    <col min="6" max="6" width="40.28515625" style="1" customWidth="1"/>
    <col min="7" max="16384" width="8.85546875" style="1"/>
  </cols>
  <sheetData>
    <row r="1" spans="1:6" x14ac:dyDescent="0.2">
      <c r="A1" s="21" t="s">
        <v>8</v>
      </c>
    </row>
    <row r="2" spans="1:6" x14ac:dyDescent="0.2">
      <c r="A2" s="134" t="s">
        <v>24</v>
      </c>
      <c r="B2" s="4" t="s">
        <v>25</v>
      </c>
      <c r="C2" s="3" t="s">
        <v>26</v>
      </c>
      <c r="D2" s="3" t="s">
        <v>27</v>
      </c>
    </row>
    <row r="3" spans="1:6" ht="30.95" customHeight="1" x14ac:dyDescent="0.2">
      <c r="A3" s="177">
        <v>101</v>
      </c>
      <c r="B3" s="178" t="s">
        <v>61</v>
      </c>
      <c r="C3" s="96" t="s">
        <v>474</v>
      </c>
      <c r="D3" s="3"/>
      <c r="F3" s="2" t="s">
        <v>62</v>
      </c>
    </row>
    <row r="4" spans="1:6" ht="32.1" customHeight="1" x14ac:dyDescent="0.2">
      <c r="A4" s="177"/>
      <c r="B4" s="178"/>
      <c r="C4" s="96" t="s">
        <v>475</v>
      </c>
      <c r="D4" s="3"/>
    </row>
    <row r="5" spans="1:6" ht="25.5" x14ac:dyDescent="0.2">
      <c r="A5" s="134" t="s">
        <v>59</v>
      </c>
      <c r="B5" s="5" t="s">
        <v>60</v>
      </c>
      <c r="C5" s="96" t="s">
        <v>473</v>
      </c>
      <c r="D5" s="3"/>
    </row>
    <row r="6" spans="1:6" ht="25.5" x14ac:dyDescent="0.2">
      <c r="A6" s="135">
        <v>102</v>
      </c>
      <c r="B6" s="7" t="s">
        <v>9</v>
      </c>
      <c r="C6" s="7" t="s">
        <v>10</v>
      </c>
      <c r="D6" s="3"/>
    </row>
    <row r="7" spans="1:6" ht="76.5" x14ac:dyDescent="0.2">
      <c r="A7" s="135">
        <v>103</v>
      </c>
      <c r="B7" s="7" t="s">
        <v>396</v>
      </c>
      <c r="C7" s="7" t="s">
        <v>394</v>
      </c>
      <c r="D7" s="3"/>
    </row>
    <row r="8" spans="1:6" ht="25.5" x14ac:dyDescent="0.2">
      <c r="A8" s="134">
        <v>104</v>
      </c>
      <c r="B8" s="4" t="s">
        <v>58</v>
      </c>
      <c r="C8" s="7" t="s">
        <v>11</v>
      </c>
      <c r="D8" s="3"/>
    </row>
    <row r="9" spans="1:6" ht="38.1" customHeight="1" x14ac:dyDescent="0.2">
      <c r="A9" s="134">
        <v>106</v>
      </c>
      <c r="B9" s="4" t="s">
        <v>397</v>
      </c>
      <c r="C9" s="92" t="s">
        <v>403</v>
      </c>
      <c r="D9" s="3"/>
    </row>
    <row r="10" spans="1:6" ht="51" x14ac:dyDescent="0.2">
      <c r="A10" s="134">
        <v>108</v>
      </c>
      <c r="B10" s="4" t="s">
        <v>23</v>
      </c>
      <c r="C10" s="6" t="s">
        <v>22</v>
      </c>
      <c r="D10" s="3"/>
    </row>
    <row r="11" spans="1:6" ht="25.5" x14ac:dyDescent="0.2">
      <c r="A11" s="134">
        <v>109</v>
      </c>
      <c r="B11" s="7" t="s">
        <v>12</v>
      </c>
      <c r="C11" s="7" t="s">
        <v>369</v>
      </c>
      <c r="D11" s="3"/>
    </row>
    <row r="12" spans="1:6" ht="102" x14ac:dyDescent="0.2">
      <c r="A12" s="134">
        <v>110</v>
      </c>
      <c r="B12" s="7" t="s">
        <v>16</v>
      </c>
      <c r="C12" s="7" t="s">
        <v>378</v>
      </c>
      <c r="D12" s="3"/>
      <c r="F12" s="1" t="s">
        <v>398</v>
      </c>
    </row>
    <row r="13" spans="1:6" ht="25.5" x14ac:dyDescent="0.2">
      <c r="A13" s="134">
        <v>111</v>
      </c>
      <c r="B13" s="7" t="s">
        <v>13</v>
      </c>
      <c r="C13" s="7" t="s">
        <v>11</v>
      </c>
      <c r="D13" s="3"/>
    </row>
    <row r="14" spans="1:6" ht="41.25" customHeight="1" x14ac:dyDescent="0.2">
      <c r="A14" s="134">
        <v>112</v>
      </c>
      <c r="B14" s="7" t="s">
        <v>20</v>
      </c>
      <c r="C14" s="7" t="s">
        <v>230</v>
      </c>
      <c r="D14" s="3"/>
    </row>
    <row r="15" spans="1:6" ht="18" customHeight="1" x14ac:dyDescent="0.2">
      <c r="A15" s="173">
        <v>113</v>
      </c>
      <c r="B15" s="175" t="s">
        <v>18</v>
      </c>
      <c r="C15" s="6" t="s">
        <v>19</v>
      </c>
      <c r="D15" s="3"/>
      <c r="F15" s="1" t="s">
        <v>395</v>
      </c>
    </row>
    <row r="16" spans="1:6" ht="18" customHeight="1" x14ac:dyDescent="0.2">
      <c r="A16" s="174"/>
      <c r="B16" s="176"/>
      <c r="C16" s="171" t="s">
        <v>479</v>
      </c>
      <c r="D16" s="172"/>
    </row>
    <row r="17" spans="1:6" ht="25.5" x14ac:dyDescent="0.2">
      <c r="A17" s="134">
        <v>114</v>
      </c>
      <c r="B17" s="7" t="s">
        <v>14</v>
      </c>
      <c r="C17" s="7" t="s">
        <v>470</v>
      </c>
      <c r="D17" s="3"/>
    </row>
    <row r="18" spans="1:6" ht="102" x14ac:dyDescent="0.2">
      <c r="A18" s="134">
        <v>115</v>
      </c>
      <c r="B18" s="7" t="s">
        <v>17</v>
      </c>
      <c r="C18" s="7" t="s">
        <v>378</v>
      </c>
      <c r="D18" s="3"/>
      <c r="F18" s="1" t="s">
        <v>398</v>
      </c>
    </row>
    <row r="19" spans="1:6" ht="25.5" x14ac:dyDescent="0.2">
      <c r="A19" s="134">
        <v>116</v>
      </c>
      <c r="B19" s="7" t="s">
        <v>15</v>
      </c>
      <c r="C19" s="7" t="s">
        <v>11</v>
      </c>
      <c r="D19" s="3"/>
    </row>
    <row r="20" spans="1:6" ht="41.25" customHeight="1" x14ac:dyDescent="0.2">
      <c r="A20" s="134">
        <v>117</v>
      </c>
      <c r="B20" s="7" t="s">
        <v>399</v>
      </c>
      <c r="C20" s="7" t="s">
        <v>470</v>
      </c>
      <c r="D20" s="3"/>
    </row>
    <row r="21" spans="1:6" ht="18" customHeight="1" x14ac:dyDescent="0.2">
      <c r="A21" s="179">
        <v>118</v>
      </c>
      <c r="B21" s="175" t="s">
        <v>21</v>
      </c>
      <c r="C21" s="6" t="s">
        <v>19</v>
      </c>
      <c r="D21" s="3"/>
      <c r="F21" s="1" t="s">
        <v>395</v>
      </c>
    </row>
    <row r="22" spans="1:6" ht="29.1" customHeight="1" x14ac:dyDescent="0.2">
      <c r="A22" s="180"/>
      <c r="B22" s="176"/>
      <c r="C22" s="171" t="s">
        <v>479</v>
      </c>
      <c r="D22" s="172"/>
    </row>
  </sheetData>
  <mergeCells count="8">
    <mergeCell ref="C22:D22"/>
    <mergeCell ref="A15:A16"/>
    <mergeCell ref="B15:B16"/>
    <mergeCell ref="C16:D16"/>
    <mergeCell ref="A3:A4"/>
    <mergeCell ref="B3:B4"/>
    <mergeCell ref="A21:A22"/>
    <mergeCell ref="B21:B22"/>
  </mergeCells>
  <phoneticPr fontId="22" type="noConversion"/>
  <pageMargins left="0.7" right="0.7" top="0.75" bottom="0.5" header="0.3" footer="0.3"/>
  <headerFooter>
    <oddFooter>&amp;A</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8"/>
  <sheetViews>
    <sheetView workbookViewId="0">
      <selection activeCell="P9" sqref="P9"/>
    </sheetView>
  </sheetViews>
  <sheetFormatPr defaultColWidth="8.85546875" defaultRowHeight="15" x14ac:dyDescent="0.25"/>
  <cols>
    <col min="1" max="1" width="8.85546875" style="61"/>
    <col min="2" max="2" width="17.85546875" customWidth="1"/>
    <col min="3" max="3" width="9.28515625" customWidth="1"/>
    <col min="4" max="4" width="9.42578125" customWidth="1"/>
    <col min="5" max="5" width="10.42578125" customWidth="1"/>
    <col min="6" max="6" width="9.7109375" customWidth="1"/>
    <col min="7" max="7" width="7.42578125" customWidth="1"/>
    <col min="8" max="8" width="8.28515625" customWidth="1"/>
    <col min="9" max="9" width="14" customWidth="1"/>
    <col min="10" max="10" width="15.42578125" customWidth="1"/>
    <col min="11" max="11" width="19.85546875" customWidth="1"/>
    <col min="16" max="16" width="42.5703125" customWidth="1"/>
  </cols>
  <sheetData>
    <row r="1" spans="1:16" x14ac:dyDescent="0.25">
      <c r="A1" s="21" t="s">
        <v>63</v>
      </c>
      <c r="B1" s="1"/>
      <c r="C1" s="1"/>
      <c r="D1" s="1"/>
      <c r="E1" s="1"/>
      <c r="F1" s="1"/>
      <c r="G1" s="1"/>
      <c r="H1" s="1"/>
    </row>
    <row r="2" spans="1:16" x14ac:dyDescent="0.25">
      <c r="A2" s="21" t="s">
        <v>64</v>
      </c>
      <c r="B2" s="1"/>
      <c r="C2" s="1"/>
      <c r="D2" s="1"/>
      <c r="E2" s="1"/>
      <c r="F2" s="1"/>
      <c r="G2" s="1"/>
      <c r="H2" s="1"/>
    </row>
    <row r="3" spans="1:16" ht="26.25" x14ac:dyDescent="0.25">
      <c r="A3" s="8" t="s">
        <v>24</v>
      </c>
      <c r="B3" s="197" t="s">
        <v>25</v>
      </c>
      <c r="C3" s="198"/>
      <c r="D3" s="198"/>
      <c r="E3" s="198"/>
      <c r="F3" s="198"/>
      <c r="G3" s="198"/>
      <c r="H3" s="199"/>
      <c r="I3" s="4" t="s">
        <v>26</v>
      </c>
      <c r="J3" s="4" t="s">
        <v>27</v>
      </c>
    </row>
    <row r="4" spans="1:16" ht="45" customHeight="1" x14ac:dyDescent="0.25">
      <c r="A4" s="39">
        <v>201</v>
      </c>
      <c r="B4" s="191" t="s">
        <v>77</v>
      </c>
      <c r="C4" s="192"/>
      <c r="D4" s="192"/>
      <c r="E4" s="192"/>
      <c r="F4" s="192"/>
      <c r="G4" s="192"/>
      <c r="H4" s="193"/>
      <c r="I4" s="7" t="s">
        <v>86</v>
      </c>
      <c r="J4" s="3"/>
    </row>
    <row r="5" spans="1:16" ht="42.75" customHeight="1" x14ac:dyDescent="0.25">
      <c r="A5" s="141">
        <v>202</v>
      </c>
      <c r="B5" s="194" t="s">
        <v>515</v>
      </c>
      <c r="C5" s="195"/>
      <c r="D5" s="195"/>
      <c r="E5" s="195"/>
      <c r="F5" s="195"/>
      <c r="G5" s="195"/>
      <c r="H5" s="196"/>
      <c r="I5" s="142" t="s">
        <v>86</v>
      </c>
      <c r="J5" s="3"/>
    </row>
    <row r="6" spans="1:16" ht="41.25" customHeight="1" x14ac:dyDescent="0.25">
      <c r="A6" s="39">
        <v>203</v>
      </c>
      <c r="B6" s="191" t="s">
        <v>83</v>
      </c>
      <c r="C6" s="192"/>
      <c r="D6" s="192"/>
      <c r="E6" s="192"/>
      <c r="F6" s="192"/>
      <c r="G6" s="192"/>
      <c r="H6" s="193"/>
      <c r="I6" s="52" t="s">
        <v>86</v>
      </c>
      <c r="J6" s="3"/>
    </row>
    <row r="7" spans="1:16" ht="34.5" customHeight="1" x14ac:dyDescent="0.25">
      <c r="A7" s="39">
        <v>204</v>
      </c>
      <c r="B7" s="191" t="s">
        <v>78</v>
      </c>
      <c r="C7" s="192"/>
      <c r="D7" s="192"/>
      <c r="E7" s="192"/>
      <c r="F7" s="192"/>
      <c r="G7" s="192"/>
      <c r="H7" s="193"/>
      <c r="I7" s="52" t="s">
        <v>86</v>
      </c>
      <c r="J7" s="3"/>
    </row>
    <row r="8" spans="1:16" ht="45.75" customHeight="1" x14ac:dyDescent="0.25">
      <c r="A8" s="39">
        <v>205</v>
      </c>
      <c r="B8" s="191" t="s">
        <v>79</v>
      </c>
      <c r="C8" s="192"/>
      <c r="D8" s="192"/>
      <c r="E8" s="192"/>
      <c r="F8" s="192"/>
      <c r="G8" s="192"/>
      <c r="H8" s="193"/>
      <c r="I8" s="7" t="s">
        <v>221</v>
      </c>
      <c r="J8" s="3"/>
    </row>
    <row r="9" spans="1:16" s="11" customFormat="1" ht="45" x14ac:dyDescent="0.25">
      <c r="A9" s="26"/>
      <c r="B9" s="27"/>
      <c r="C9" s="27"/>
      <c r="D9" s="27"/>
      <c r="E9" s="27"/>
      <c r="F9" s="27"/>
      <c r="G9" s="23"/>
      <c r="H9" s="15"/>
      <c r="P9" s="148" t="s">
        <v>231</v>
      </c>
    </row>
    <row r="10" spans="1:16" s="11" customFormat="1" ht="75" x14ac:dyDescent="0.25">
      <c r="A10" s="29" t="s">
        <v>82</v>
      </c>
      <c r="B10" s="1"/>
      <c r="C10" s="1"/>
      <c r="D10" s="1"/>
      <c r="E10" s="1"/>
      <c r="F10" s="1"/>
      <c r="G10" s="1"/>
      <c r="H10" s="1"/>
      <c r="I10" s="1"/>
      <c r="J10" s="1"/>
      <c r="K10" s="1"/>
      <c r="L10" s="1"/>
      <c r="M10" s="1"/>
      <c r="N10" s="1"/>
      <c r="P10" s="148" t="s">
        <v>272</v>
      </c>
    </row>
    <row r="11" spans="1:16" s="9" customFormat="1" ht="142.5" customHeight="1" x14ac:dyDescent="0.2">
      <c r="A11" s="200"/>
      <c r="B11" s="31" t="s">
        <v>400</v>
      </c>
      <c r="C11" s="31" t="s">
        <v>65</v>
      </c>
      <c r="D11" s="31" t="s">
        <v>66</v>
      </c>
      <c r="E11" s="31" t="s">
        <v>67</v>
      </c>
      <c r="F11" s="31" t="s">
        <v>68</v>
      </c>
      <c r="G11" s="190" t="s">
        <v>69</v>
      </c>
      <c r="H11" s="190"/>
      <c r="I11" s="31" t="s">
        <v>80</v>
      </c>
      <c r="J11" s="31" t="s">
        <v>81</v>
      </c>
      <c r="K11" s="31" t="s">
        <v>72</v>
      </c>
      <c r="L11" s="31" t="s">
        <v>70</v>
      </c>
      <c r="M11" s="31" t="s">
        <v>71</v>
      </c>
      <c r="N11" s="4" t="s">
        <v>220</v>
      </c>
    </row>
    <row r="12" spans="1:16" ht="64.5" x14ac:dyDescent="0.25">
      <c r="A12" s="201"/>
      <c r="B12" s="20" t="s">
        <v>19</v>
      </c>
      <c r="C12" s="20" t="s">
        <v>401</v>
      </c>
      <c r="D12" s="20" t="s">
        <v>402</v>
      </c>
      <c r="E12" s="5" t="s">
        <v>73</v>
      </c>
      <c r="F12" s="5">
        <v>7</v>
      </c>
      <c r="G12" s="20" t="s">
        <v>74</v>
      </c>
      <c r="H12" s="20" t="s">
        <v>75</v>
      </c>
      <c r="I12" s="5" t="s">
        <v>483</v>
      </c>
      <c r="J12" s="20" t="s">
        <v>482</v>
      </c>
      <c r="K12" s="20" t="s">
        <v>76</v>
      </c>
      <c r="L12" s="5" t="s">
        <v>371</v>
      </c>
      <c r="M12" s="20" t="s">
        <v>370</v>
      </c>
      <c r="N12" s="4" t="s">
        <v>86</v>
      </c>
    </row>
    <row r="13" spans="1:16" x14ac:dyDescent="0.25">
      <c r="A13" s="202"/>
      <c r="B13" s="19">
        <v>207</v>
      </c>
      <c r="C13" s="19">
        <v>208</v>
      </c>
      <c r="D13" s="19">
        <v>209</v>
      </c>
      <c r="E13" s="19">
        <v>210</v>
      </c>
      <c r="F13" s="19">
        <v>211</v>
      </c>
      <c r="G13" s="19">
        <v>212</v>
      </c>
      <c r="H13" s="19">
        <v>213</v>
      </c>
      <c r="I13" s="19">
        <v>214</v>
      </c>
      <c r="J13" s="19">
        <v>215</v>
      </c>
      <c r="K13" s="19">
        <v>216</v>
      </c>
      <c r="L13" s="19">
        <v>217</v>
      </c>
      <c r="M13" s="19">
        <v>218</v>
      </c>
      <c r="N13" s="19">
        <v>219</v>
      </c>
    </row>
    <row r="14" spans="1:16" ht="18" customHeight="1" x14ac:dyDescent="0.25">
      <c r="A14" s="173">
        <v>1</v>
      </c>
      <c r="B14" s="97"/>
      <c r="C14" s="181"/>
      <c r="D14" s="181"/>
      <c r="E14" s="181"/>
      <c r="F14" s="181"/>
      <c r="G14" s="181"/>
      <c r="H14" s="181"/>
      <c r="I14" s="181"/>
      <c r="J14" s="181"/>
      <c r="K14" s="95"/>
      <c r="L14" s="181"/>
      <c r="M14" s="181"/>
      <c r="N14" s="183"/>
    </row>
    <row r="15" spans="1:16" ht="41.1" customHeight="1" x14ac:dyDescent="0.25">
      <c r="A15" s="174"/>
      <c r="B15" s="112" t="s">
        <v>476</v>
      </c>
      <c r="C15" s="182"/>
      <c r="D15" s="182"/>
      <c r="E15" s="182"/>
      <c r="F15" s="182"/>
      <c r="G15" s="182"/>
      <c r="H15" s="182"/>
      <c r="I15" s="182"/>
      <c r="J15" s="182"/>
      <c r="K15" s="112" t="s">
        <v>476</v>
      </c>
      <c r="L15" s="182"/>
      <c r="M15" s="182"/>
      <c r="N15" s="184"/>
    </row>
    <row r="16" spans="1:16" s="94" customFormat="1" ht="18" customHeight="1" x14ac:dyDescent="0.25">
      <c r="A16" s="187">
        <v>2</v>
      </c>
      <c r="B16" s="97"/>
      <c r="C16" s="181"/>
      <c r="D16" s="181"/>
      <c r="E16" s="185"/>
      <c r="F16" s="181"/>
      <c r="G16" s="181"/>
      <c r="H16" s="181"/>
      <c r="I16" s="181"/>
      <c r="J16" s="181"/>
      <c r="K16" s="97"/>
      <c r="L16" s="185"/>
      <c r="M16" s="181"/>
      <c r="N16" s="183"/>
    </row>
    <row r="17" spans="1:14" s="94" customFormat="1" ht="36.950000000000003" customHeight="1" x14ac:dyDescent="0.25">
      <c r="A17" s="188"/>
      <c r="B17" s="112" t="s">
        <v>476</v>
      </c>
      <c r="C17" s="182"/>
      <c r="D17" s="182"/>
      <c r="E17" s="186"/>
      <c r="F17" s="182"/>
      <c r="G17" s="182"/>
      <c r="H17" s="182"/>
      <c r="I17" s="182"/>
      <c r="J17" s="182"/>
      <c r="K17" s="112" t="s">
        <v>476</v>
      </c>
      <c r="L17" s="186"/>
      <c r="M17" s="182"/>
      <c r="N17" s="184"/>
    </row>
    <row r="18" spans="1:14" ht="41.25" customHeight="1" x14ac:dyDescent="0.25">
      <c r="A18" s="189" t="s">
        <v>372</v>
      </c>
      <c r="B18" s="189"/>
      <c r="C18" s="189"/>
      <c r="D18" s="189"/>
      <c r="E18" s="189"/>
      <c r="F18" s="189"/>
      <c r="G18" s="189"/>
      <c r="H18" s="189"/>
      <c r="I18" s="189"/>
      <c r="J18" s="189"/>
      <c r="K18" s="189"/>
      <c r="L18" s="189"/>
      <c r="M18" s="189"/>
      <c r="N18" s="189"/>
    </row>
  </sheetData>
  <mergeCells count="33">
    <mergeCell ref="A18:N18"/>
    <mergeCell ref="G11:H11"/>
    <mergeCell ref="B4:H4"/>
    <mergeCell ref="B5:H5"/>
    <mergeCell ref="B3:H3"/>
    <mergeCell ref="B6:H6"/>
    <mergeCell ref="B7:H7"/>
    <mergeCell ref="B8:H8"/>
    <mergeCell ref="A11:A13"/>
    <mergeCell ref="A14:A15"/>
    <mergeCell ref="C14:C15"/>
    <mergeCell ref="D14:D15"/>
    <mergeCell ref="E14:E15"/>
    <mergeCell ref="F14:F15"/>
    <mergeCell ref="G14:G15"/>
    <mergeCell ref="H14:H15"/>
    <mergeCell ref="I14:I15"/>
    <mergeCell ref="J14:J15"/>
    <mergeCell ref="L14:L15"/>
    <mergeCell ref="M14:M15"/>
    <mergeCell ref="N14:N15"/>
    <mergeCell ref="A16:A17"/>
    <mergeCell ref="C16:C17"/>
    <mergeCell ref="D16:D17"/>
    <mergeCell ref="E16:E17"/>
    <mergeCell ref="F16:F17"/>
    <mergeCell ref="M16:M17"/>
    <mergeCell ref="N16:N17"/>
    <mergeCell ref="G16:G17"/>
    <mergeCell ref="H16:H17"/>
    <mergeCell ref="I16:I17"/>
    <mergeCell ref="J16:J17"/>
    <mergeCell ref="L16:L17"/>
  </mergeCells>
  <phoneticPr fontId="22" type="noConversion"/>
  <pageMargins left="0.7" right="0.7" top="0.75" bottom="0.75" header="0.3" footer="0.3"/>
  <pageSetup scale="57" orientation="portrait" r:id="rId1"/>
  <headerFooter>
    <oddFooter>&amp;A</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36"/>
  <sheetViews>
    <sheetView topLeftCell="A16" workbookViewId="0">
      <selection activeCell="K38" sqref="K38"/>
    </sheetView>
  </sheetViews>
  <sheetFormatPr defaultColWidth="8.85546875" defaultRowHeight="15" x14ac:dyDescent="0.25"/>
  <cols>
    <col min="1" max="1" width="5.140625" style="61" customWidth="1"/>
    <col min="2" max="8" width="7.7109375" customWidth="1"/>
    <col min="9" max="10" width="13" customWidth="1"/>
  </cols>
  <sheetData>
    <row r="1" spans="1:16" s="37" customFormat="1" ht="15" customHeight="1" x14ac:dyDescent="0.2">
      <c r="A1" s="34"/>
      <c r="B1" s="35"/>
      <c r="C1" s="35"/>
      <c r="D1" s="35"/>
      <c r="E1" s="35"/>
      <c r="F1" s="35"/>
      <c r="G1" s="35"/>
      <c r="H1" s="35"/>
      <c r="I1" s="36"/>
    </row>
    <row r="2" spans="1:16" s="1" customFormat="1" ht="12.75" x14ac:dyDescent="0.2">
      <c r="A2" s="113" t="s">
        <v>107</v>
      </c>
      <c r="B2" s="114"/>
      <c r="C2" s="114"/>
      <c r="D2" s="114"/>
      <c r="E2" s="114"/>
      <c r="F2" s="114"/>
      <c r="G2" s="114"/>
      <c r="H2" s="114"/>
      <c r="I2" s="114"/>
      <c r="J2" s="114"/>
      <c r="K2" s="115"/>
    </row>
    <row r="3" spans="1:16" s="1" customFormat="1" ht="25.5" customHeight="1" x14ac:dyDescent="0.2">
      <c r="A3" s="99" t="s">
        <v>24</v>
      </c>
      <c r="B3" s="178" t="s">
        <v>25</v>
      </c>
      <c r="C3" s="178"/>
      <c r="D3" s="178"/>
      <c r="E3" s="178"/>
      <c r="F3" s="178"/>
      <c r="G3" s="178"/>
      <c r="H3" s="178"/>
      <c r="I3" s="178" t="s">
        <v>26</v>
      </c>
      <c r="J3" s="178"/>
      <c r="K3" s="4" t="s">
        <v>27</v>
      </c>
    </row>
    <row r="4" spans="1:16" s="1" customFormat="1" ht="25.5" customHeight="1" x14ac:dyDescent="0.2">
      <c r="A4" s="140">
        <v>236</v>
      </c>
      <c r="B4" s="242" t="s">
        <v>499</v>
      </c>
      <c r="C4" s="243"/>
      <c r="D4" s="243"/>
      <c r="E4" s="243"/>
      <c r="F4" s="243"/>
      <c r="G4" s="243"/>
      <c r="H4" s="244"/>
      <c r="I4" s="245" t="s">
        <v>500</v>
      </c>
      <c r="J4" s="246"/>
      <c r="K4" s="4"/>
    </row>
    <row r="5" spans="1:16" s="1" customFormat="1" ht="25.5" customHeight="1" x14ac:dyDescent="0.2">
      <c r="A5" s="140">
        <v>237</v>
      </c>
      <c r="B5" s="242" t="s">
        <v>532</v>
      </c>
      <c r="C5" s="243"/>
      <c r="D5" s="243"/>
      <c r="E5" s="243"/>
      <c r="F5" s="243"/>
      <c r="G5" s="243"/>
      <c r="H5" s="244"/>
      <c r="I5" s="245" t="s">
        <v>501</v>
      </c>
      <c r="J5" s="247"/>
      <c r="K5" s="4"/>
    </row>
    <row r="6" spans="1:16" s="1" customFormat="1" ht="25.5" customHeight="1" x14ac:dyDescent="0.2">
      <c r="A6" s="140">
        <v>238</v>
      </c>
      <c r="B6" s="242" t="s">
        <v>502</v>
      </c>
      <c r="C6" s="243"/>
      <c r="D6" s="243"/>
      <c r="E6" s="243"/>
      <c r="F6" s="243"/>
      <c r="G6" s="243"/>
      <c r="H6" s="244"/>
      <c r="I6" s="245" t="s">
        <v>501</v>
      </c>
      <c r="J6" s="247"/>
      <c r="K6" s="4"/>
    </row>
    <row r="7" spans="1:16" s="1" customFormat="1" ht="108" customHeight="1" x14ac:dyDescent="0.2">
      <c r="A7" s="101">
        <v>220</v>
      </c>
      <c r="B7" s="178" t="s">
        <v>116</v>
      </c>
      <c r="C7" s="177"/>
      <c r="D7" s="177"/>
      <c r="E7" s="177"/>
      <c r="F7" s="177"/>
      <c r="G7" s="177"/>
      <c r="H7" s="177"/>
      <c r="I7" s="221" t="s">
        <v>109</v>
      </c>
      <c r="J7" s="223"/>
      <c r="K7" s="3"/>
      <c r="M7" s="220"/>
      <c r="N7" s="220"/>
      <c r="O7" s="220"/>
      <c r="P7" s="220"/>
    </row>
    <row r="8" spans="1:16" s="1" customFormat="1" ht="75" customHeight="1" x14ac:dyDescent="0.2">
      <c r="A8" s="236">
        <v>221</v>
      </c>
      <c r="B8" s="224" t="s">
        <v>85</v>
      </c>
      <c r="C8" s="225"/>
      <c r="D8" s="225"/>
      <c r="E8" s="225"/>
      <c r="F8" s="225"/>
      <c r="G8" s="225"/>
      <c r="H8" s="226"/>
      <c r="I8" s="178" t="s">
        <v>108</v>
      </c>
      <c r="J8" s="178"/>
      <c r="K8" s="3"/>
    </row>
    <row r="9" spans="1:16" s="1" customFormat="1" ht="41.1" customHeight="1" x14ac:dyDescent="0.2">
      <c r="A9" s="237"/>
      <c r="B9" s="227"/>
      <c r="C9" s="228"/>
      <c r="D9" s="228"/>
      <c r="E9" s="228"/>
      <c r="F9" s="228"/>
      <c r="G9" s="228"/>
      <c r="H9" s="229"/>
      <c r="I9" s="221" t="s">
        <v>479</v>
      </c>
      <c r="J9" s="222"/>
      <c r="K9" s="223"/>
    </row>
    <row r="10" spans="1:16" s="1" customFormat="1" ht="119.25" customHeight="1" x14ac:dyDescent="0.2">
      <c r="A10" s="236">
        <v>222</v>
      </c>
      <c r="B10" s="230" t="s">
        <v>87</v>
      </c>
      <c r="C10" s="231"/>
      <c r="D10" s="231"/>
      <c r="E10" s="231"/>
      <c r="F10" s="231"/>
      <c r="G10" s="231"/>
      <c r="H10" s="232"/>
      <c r="I10" s="178" t="s">
        <v>481</v>
      </c>
      <c r="J10" s="178"/>
      <c r="K10" s="3"/>
    </row>
    <row r="11" spans="1:16" s="1" customFormat="1" ht="35.1" customHeight="1" x14ac:dyDescent="0.2">
      <c r="A11" s="237"/>
      <c r="B11" s="233"/>
      <c r="C11" s="234"/>
      <c r="D11" s="234"/>
      <c r="E11" s="234"/>
      <c r="F11" s="234"/>
      <c r="G11" s="234"/>
      <c r="H11" s="235"/>
      <c r="I11" s="221" t="s">
        <v>479</v>
      </c>
      <c r="J11" s="222"/>
      <c r="K11" s="223"/>
    </row>
    <row r="12" spans="1:16" s="1" customFormat="1" ht="66.75" customHeight="1" x14ac:dyDescent="0.2">
      <c r="A12" s="236">
        <v>223</v>
      </c>
      <c r="B12" s="230" t="s">
        <v>379</v>
      </c>
      <c r="C12" s="231"/>
      <c r="D12" s="231"/>
      <c r="E12" s="231"/>
      <c r="F12" s="231"/>
      <c r="G12" s="231"/>
      <c r="H12" s="232"/>
      <c r="I12" s="221" t="s">
        <v>380</v>
      </c>
      <c r="J12" s="223"/>
      <c r="K12" s="3"/>
    </row>
    <row r="13" spans="1:16" s="1" customFormat="1" ht="42.95" customHeight="1" x14ac:dyDescent="0.2">
      <c r="A13" s="237"/>
      <c r="B13" s="233"/>
      <c r="C13" s="234"/>
      <c r="D13" s="234"/>
      <c r="E13" s="234"/>
      <c r="F13" s="234"/>
      <c r="G13" s="234"/>
      <c r="H13" s="235"/>
      <c r="I13" s="221" t="s">
        <v>478</v>
      </c>
      <c r="J13" s="222"/>
      <c r="K13" s="223"/>
    </row>
    <row r="14" spans="1:16" s="1" customFormat="1" ht="70.5" customHeight="1" x14ac:dyDescent="0.2">
      <c r="A14" s="236">
        <v>224</v>
      </c>
      <c r="B14" s="238" t="s">
        <v>88</v>
      </c>
      <c r="C14" s="187"/>
      <c r="D14" s="187"/>
      <c r="E14" s="187"/>
      <c r="F14" s="187"/>
      <c r="G14" s="187"/>
      <c r="H14" s="239"/>
      <c r="I14" s="178" t="s">
        <v>89</v>
      </c>
      <c r="J14" s="177"/>
      <c r="K14" s="3"/>
    </row>
    <row r="15" spans="1:16" s="1" customFormat="1" ht="41.1" customHeight="1" x14ac:dyDescent="0.2">
      <c r="A15" s="237"/>
      <c r="B15" s="240"/>
      <c r="C15" s="188"/>
      <c r="D15" s="188"/>
      <c r="E15" s="188"/>
      <c r="F15" s="188"/>
      <c r="G15" s="188"/>
      <c r="H15" s="241"/>
      <c r="I15" s="221" t="s">
        <v>480</v>
      </c>
      <c r="J15" s="222"/>
      <c r="K15" s="223"/>
    </row>
    <row r="16" spans="1:16" s="1" customFormat="1" ht="44.25" customHeight="1" x14ac:dyDescent="0.2">
      <c r="A16" s="101">
        <v>225</v>
      </c>
      <c r="B16" s="205" t="s">
        <v>90</v>
      </c>
      <c r="C16" s="205"/>
      <c r="D16" s="205"/>
      <c r="E16" s="205"/>
      <c r="F16" s="205"/>
      <c r="G16" s="205"/>
      <c r="H16" s="205"/>
      <c r="I16" s="177" t="s">
        <v>91</v>
      </c>
      <c r="J16" s="177"/>
      <c r="K16" s="3"/>
    </row>
    <row r="17" spans="1:11" s="1" customFormat="1" ht="56.25" customHeight="1" x14ac:dyDescent="0.2">
      <c r="A17" s="101">
        <v>226</v>
      </c>
      <c r="B17" s="204" t="s">
        <v>92</v>
      </c>
      <c r="C17" s="204"/>
      <c r="D17" s="204"/>
      <c r="E17" s="204"/>
      <c r="F17" s="204"/>
      <c r="G17" s="204"/>
      <c r="H17" s="204"/>
      <c r="I17" s="178" t="s">
        <v>111</v>
      </c>
      <c r="J17" s="177"/>
      <c r="K17" s="3"/>
    </row>
    <row r="18" spans="1:11" s="1" customFormat="1" ht="59.25" customHeight="1" x14ac:dyDescent="0.2">
      <c r="A18" s="101">
        <v>227</v>
      </c>
      <c r="B18" s="221" t="s">
        <v>112</v>
      </c>
      <c r="C18" s="222"/>
      <c r="D18" s="222"/>
      <c r="E18" s="222"/>
      <c r="F18" s="222"/>
      <c r="G18" s="222"/>
      <c r="H18" s="223"/>
      <c r="I18" s="178" t="s">
        <v>93</v>
      </c>
      <c r="J18" s="177"/>
      <c r="K18" s="3"/>
    </row>
    <row r="19" spans="1:11" s="1" customFormat="1" ht="40.5" customHeight="1" x14ac:dyDescent="0.2">
      <c r="A19" s="101">
        <v>228</v>
      </c>
      <c r="B19" s="205" t="s">
        <v>110</v>
      </c>
      <c r="C19" s="205"/>
      <c r="D19" s="205"/>
      <c r="E19" s="205"/>
      <c r="F19" s="205"/>
      <c r="G19" s="205"/>
      <c r="H19" s="205"/>
      <c r="I19" s="178" t="s">
        <v>94</v>
      </c>
      <c r="J19" s="177"/>
      <c r="K19" s="3"/>
    </row>
    <row r="20" spans="1:11" s="1" customFormat="1" ht="40.5" customHeight="1" x14ac:dyDescent="0.2">
      <c r="A20" s="101">
        <v>229</v>
      </c>
      <c r="B20" s="203" t="s">
        <v>95</v>
      </c>
      <c r="C20" s="203"/>
      <c r="D20" s="203"/>
      <c r="E20" s="203"/>
      <c r="F20" s="203"/>
      <c r="G20" s="203"/>
      <c r="H20" s="203"/>
      <c r="I20" s="204" t="s">
        <v>222</v>
      </c>
      <c r="J20" s="204"/>
      <c r="K20" s="3"/>
    </row>
    <row r="21" spans="1:11" s="1" customFormat="1" ht="40.5" customHeight="1" x14ac:dyDescent="0.2">
      <c r="A21" s="101">
        <v>230</v>
      </c>
      <c r="B21" s="203" t="s">
        <v>96</v>
      </c>
      <c r="C21" s="203"/>
      <c r="D21" s="203"/>
      <c r="E21" s="203"/>
      <c r="F21" s="203"/>
      <c r="G21" s="203"/>
      <c r="H21" s="203"/>
      <c r="I21" s="204" t="s">
        <v>222</v>
      </c>
      <c r="J21" s="204"/>
      <c r="K21" s="3"/>
    </row>
    <row r="22" spans="1:11" s="1" customFormat="1" ht="40.5" customHeight="1" x14ac:dyDescent="0.2">
      <c r="A22" s="101">
        <v>231</v>
      </c>
      <c r="B22" s="203" t="s">
        <v>97</v>
      </c>
      <c r="C22" s="203"/>
      <c r="D22" s="203"/>
      <c r="E22" s="203"/>
      <c r="F22" s="203"/>
      <c r="G22" s="203"/>
      <c r="H22" s="203"/>
      <c r="I22" s="204" t="s">
        <v>222</v>
      </c>
      <c r="J22" s="204"/>
      <c r="K22" s="3"/>
    </row>
    <row r="23" spans="1:11" s="1" customFormat="1" ht="12.75" x14ac:dyDescent="0.2">
      <c r="A23" s="116"/>
      <c r="B23" s="15"/>
      <c r="C23" s="15"/>
      <c r="D23" s="15"/>
      <c r="E23" s="15"/>
      <c r="F23" s="15"/>
      <c r="G23" s="15"/>
      <c r="H23" s="15"/>
      <c r="I23" s="15"/>
      <c r="J23" s="15"/>
      <c r="K23" s="117"/>
    </row>
    <row r="24" spans="1:11" s="1" customFormat="1" ht="12.75" x14ac:dyDescent="0.2">
      <c r="A24" s="116"/>
      <c r="B24" s="15"/>
      <c r="C24" s="15"/>
      <c r="D24" s="15"/>
      <c r="E24" s="15"/>
      <c r="F24" s="15"/>
      <c r="G24" s="15"/>
      <c r="H24" s="15"/>
      <c r="I24" s="15"/>
      <c r="J24" s="15"/>
      <c r="K24" s="117"/>
    </row>
    <row r="25" spans="1:11" s="1" customFormat="1" ht="12.75" x14ac:dyDescent="0.2">
      <c r="A25" s="116"/>
      <c r="B25" s="15"/>
      <c r="C25" s="15"/>
      <c r="D25" s="15"/>
      <c r="E25" s="15"/>
      <c r="F25" s="15"/>
      <c r="G25" s="15"/>
      <c r="H25" s="15"/>
      <c r="I25" s="15"/>
      <c r="J25" s="15"/>
      <c r="K25" s="117"/>
    </row>
    <row r="26" spans="1:11" s="1" customFormat="1" ht="12.75" x14ac:dyDescent="0.2">
      <c r="A26" s="118" t="s">
        <v>113</v>
      </c>
      <c r="B26" s="15"/>
      <c r="C26" s="15"/>
      <c r="D26" s="15"/>
      <c r="E26" s="15"/>
      <c r="F26" s="15"/>
      <c r="G26" s="15"/>
      <c r="H26" s="15"/>
      <c r="I26" s="15"/>
      <c r="J26" s="15"/>
      <c r="K26" s="117"/>
    </row>
    <row r="27" spans="1:11" s="1" customFormat="1" ht="33.75" customHeight="1" x14ac:dyDescent="0.2">
      <c r="A27" s="98" t="s">
        <v>24</v>
      </c>
      <c r="B27" s="177" t="s">
        <v>25</v>
      </c>
      <c r="C27" s="177"/>
      <c r="D27" s="177"/>
      <c r="E27" s="177"/>
      <c r="F27" s="177"/>
      <c r="G27" s="177"/>
      <c r="H27" s="177"/>
      <c r="I27" s="207" t="s">
        <v>98</v>
      </c>
      <c r="J27" s="207"/>
      <c r="K27" s="3" t="s">
        <v>27</v>
      </c>
    </row>
    <row r="28" spans="1:11" s="1" customFormat="1" ht="27" customHeight="1" x14ac:dyDescent="0.2">
      <c r="A28" s="103">
        <v>232</v>
      </c>
      <c r="B28" s="206" t="s">
        <v>99</v>
      </c>
      <c r="C28" s="206"/>
      <c r="D28" s="206"/>
      <c r="E28" s="206"/>
      <c r="F28" s="206"/>
      <c r="G28" s="206"/>
      <c r="H28" s="206"/>
      <c r="I28" s="206" t="s">
        <v>115</v>
      </c>
      <c r="J28" s="206"/>
      <c r="K28" s="33"/>
    </row>
    <row r="29" spans="1:11" s="1" customFormat="1" ht="33" customHeight="1" x14ac:dyDescent="0.2">
      <c r="A29" s="103">
        <v>233</v>
      </c>
      <c r="B29" s="206" t="s">
        <v>100</v>
      </c>
      <c r="C29" s="206"/>
      <c r="D29" s="206"/>
      <c r="E29" s="206"/>
      <c r="F29" s="206"/>
      <c r="G29" s="206"/>
      <c r="H29" s="206"/>
      <c r="I29" s="206" t="s">
        <v>115</v>
      </c>
      <c r="J29" s="206"/>
      <c r="K29" s="33"/>
    </row>
    <row r="30" spans="1:11" s="1" customFormat="1" ht="26.25" customHeight="1" x14ac:dyDescent="0.2">
      <c r="A30" s="103">
        <v>234</v>
      </c>
      <c r="B30" s="208" t="s">
        <v>114</v>
      </c>
      <c r="C30" s="209"/>
      <c r="D30" s="209"/>
      <c r="E30" s="209"/>
      <c r="F30" s="209"/>
      <c r="G30" s="209"/>
      <c r="H30" s="209"/>
      <c r="I30" s="206" t="s">
        <v>102</v>
      </c>
      <c r="J30" s="206"/>
      <c r="K30" s="40"/>
    </row>
    <row r="31" spans="1:11" s="1" customFormat="1" ht="18" customHeight="1" x14ac:dyDescent="0.2">
      <c r="A31" s="208" t="s">
        <v>373</v>
      </c>
      <c r="B31" s="209"/>
      <c r="C31" s="209"/>
      <c r="D31" s="209"/>
      <c r="E31" s="209"/>
      <c r="F31" s="209"/>
      <c r="G31" s="209"/>
      <c r="H31" s="209"/>
      <c r="I31" s="209"/>
      <c r="J31" s="209"/>
      <c r="K31" s="210"/>
    </row>
    <row r="32" spans="1:11" s="1" customFormat="1" ht="39" customHeight="1" x14ac:dyDescent="0.2">
      <c r="A32" s="211">
        <v>235</v>
      </c>
      <c r="B32" s="217" t="s">
        <v>103</v>
      </c>
      <c r="C32" s="217"/>
      <c r="D32" s="217"/>
      <c r="E32" s="217"/>
      <c r="F32" s="217"/>
      <c r="G32" s="217"/>
      <c r="H32" s="217"/>
      <c r="I32" s="211" t="s">
        <v>104</v>
      </c>
      <c r="J32" s="212"/>
      <c r="K32" s="42"/>
    </row>
    <row r="33" spans="1:11" s="1" customFormat="1" ht="48.95" customHeight="1" x14ac:dyDescent="0.2">
      <c r="A33" s="213"/>
      <c r="B33" s="218"/>
      <c r="C33" s="218"/>
      <c r="D33" s="218"/>
      <c r="E33" s="218"/>
      <c r="F33" s="218"/>
      <c r="G33" s="218"/>
      <c r="H33" s="218"/>
      <c r="I33" s="213"/>
      <c r="J33" s="214"/>
      <c r="K33" s="42"/>
    </row>
    <row r="34" spans="1:11" s="1" customFormat="1" ht="47.1" customHeight="1" x14ac:dyDescent="0.2">
      <c r="A34" s="213"/>
      <c r="B34" s="218"/>
      <c r="C34" s="218"/>
      <c r="D34" s="218"/>
      <c r="E34" s="218"/>
      <c r="F34" s="218"/>
      <c r="G34" s="218"/>
      <c r="H34" s="218"/>
      <c r="I34" s="215"/>
      <c r="J34" s="216"/>
      <c r="K34" s="42"/>
    </row>
    <row r="35" spans="1:11" s="1" customFormat="1" ht="36.950000000000003" customHeight="1" x14ac:dyDescent="0.2">
      <c r="A35" s="215"/>
      <c r="B35" s="219"/>
      <c r="C35" s="219"/>
      <c r="D35" s="219"/>
      <c r="E35" s="219"/>
      <c r="F35" s="219"/>
      <c r="G35" s="219"/>
      <c r="H35" s="219"/>
      <c r="I35" s="191" t="s">
        <v>471</v>
      </c>
      <c r="J35" s="192"/>
      <c r="K35" s="193"/>
    </row>
    <row r="36" spans="1:11" ht="141.94999999999999" customHeight="1" x14ac:dyDescent="0.25">
      <c r="A36" s="197" t="s">
        <v>105</v>
      </c>
      <c r="B36" s="198"/>
      <c r="C36" s="198"/>
      <c r="D36" s="198"/>
      <c r="E36" s="198"/>
      <c r="F36" s="198"/>
      <c r="G36" s="198" t="s">
        <v>106</v>
      </c>
      <c r="H36" s="198"/>
      <c r="I36" s="198"/>
      <c r="J36" s="119"/>
      <c r="K36" s="120"/>
    </row>
  </sheetData>
  <mergeCells count="56">
    <mergeCell ref="A14:A15"/>
    <mergeCell ref="B14:H15"/>
    <mergeCell ref="I15:K15"/>
    <mergeCell ref="B3:H3"/>
    <mergeCell ref="I3:J3"/>
    <mergeCell ref="B7:H7"/>
    <mergeCell ref="I7:J7"/>
    <mergeCell ref="B4:H4"/>
    <mergeCell ref="I4:J4"/>
    <mergeCell ref="B5:H5"/>
    <mergeCell ref="I5:J5"/>
    <mergeCell ref="B6:H6"/>
    <mergeCell ref="I6:J6"/>
    <mergeCell ref="A8:A9"/>
    <mergeCell ref="A12:A13"/>
    <mergeCell ref="A10:A11"/>
    <mergeCell ref="M7:P7"/>
    <mergeCell ref="I8:J8"/>
    <mergeCell ref="I10:J10"/>
    <mergeCell ref="B18:H18"/>
    <mergeCell ref="I18:J18"/>
    <mergeCell ref="I14:J14"/>
    <mergeCell ref="B16:H16"/>
    <mergeCell ref="I16:J16"/>
    <mergeCell ref="I17:J17"/>
    <mergeCell ref="B8:H9"/>
    <mergeCell ref="I9:K9"/>
    <mergeCell ref="B12:H13"/>
    <mergeCell ref="I13:K13"/>
    <mergeCell ref="I12:J12"/>
    <mergeCell ref="B10:H11"/>
    <mergeCell ref="I11:K11"/>
    <mergeCell ref="A36:F36"/>
    <mergeCell ref="G36:I36"/>
    <mergeCell ref="B29:H29"/>
    <mergeCell ref="I29:J29"/>
    <mergeCell ref="B27:H27"/>
    <mergeCell ref="I27:J27"/>
    <mergeCell ref="B28:H28"/>
    <mergeCell ref="I28:J28"/>
    <mergeCell ref="B30:H30"/>
    <mergeCell ref="I30:J30"/>
    <mergeCell ref="A31:K31"/>
    <mergeCell ref="I32:J34"/>
    <mergeCell ref="B32:H35"/>
    <mergeCell ref="A32:A35"/>
    <mergeCell ref="I35:K35"/>
    <mergeCell ref="B22:H22"/>
    <mergeCell ref="I22:J22"/>
    <mergeCell ref="B17:H17"/>
    <mergeCell ref="B20:H20"/>
    <mergeCell ref="I20:J20"/>
    <mergeCell ref="B21:H21"/>
    <mergeCell ref="I21:J21"/>
    <mergeCell ref="B19:H19"/>
    <mergeCell ref="I19:J19"/>
  </mergeCells>
  <phoneticPr fontId="22" type="noConversion"/>
  <pageMargins left="0.7" right="0.7" top="0.75" bottom="0.75" header="0.3" footer="0.3"/>
  <headerFooter>
    <oddFooter>&amp;A</oddFooter>
  </headerFooter>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K8"/>
  <sheetViews>
    <sheetView workbookViewId="0">
      <selection activeCell="L10" sqref="L10"/>
    </sheetView>
  </sheetViews>
  <sheetFormatPr defaultColWidth="11.42578125" defaultRowHeight="15" x14ac:dyDescent="0.25"/>
  <sheetData>
    <row r="2" spans="1:11" ht="14.1" customHeight="1" x14ac:dyDescent="0.25">
      <c r="A2" s="248" t="s">
        <v>381</v>
      </c>
      <c r="B2" s="248"/>
      <c r="C2" s="248"/>
    </row>
    <row r="4" spans="1:11" x14ac:dyDescent="0.25">
      <c r="A4" s="85" t="s">
        <v>24</v>
      </c>
      <c r="B4" s="178" t="s">
        <v>25</v>
      </c>
      <c r="C4" s="178"/>
      <c r="D4" s="178"/>
      <c r="E4" s="178"/>
      <c r="F4" s="178"/>
      <c r="G4" s="178"/>
      <c r="H4" s="178"/>
      <c r="I4" s="178" t="s">
        <v>26</v>
      </c>
      <c r="J4" s="178"/>
      <c r="K4" s="4" t="s">
        <v>27</v>
      </c>
    </row>
    <row r="5" spans="1:11" ht="32.1" customHeight="1" x14ac:dyDescent="0.25">
      <c r="A5" s="86">
        <v>301</v>
      </c>
      <c r="B5" s="205" t="s">
        <v>359</v>
      </c>
      <c r="C5" s="204"/>
      <c r="D5" s="204"/>
      <c r="E5" s="204"/>
      <c r="F5" s="204"/>
      <c r="G5" s="204"/>
      <c r="H5" s="204"/>
      <c r="I5" s="249" t="s">
        <v>362</v>
      </c>
      <c r="J5" s="249"/>
      <c r="K5" s="6"/>
    </row>
    <row r="6" spans="1:11" ht="27.95" customHeight="1" x14ac:dyDescent="0.25">
      <c r="A6" s="86">
        <v>302</v>
      </c>
      <c r="B6" s="204" t="s">
        <v>472</v>
      </c>
      <c r="C6" s="204"/>
      <c r="D6" s="204"/>
      <c r="E6" s="204"/>
      <c r="F6" s="204"/>
      <c r="G6" s="204"/>
      <c r="H6" s="204"/>
      <c r="I6" s="249"/>
      <c r="J6" s="249"/>
      <c r="K6" s="6"/>
    </row>
    <row r="7" spans="1:11" ht="33.950000000000003" customHeight="1" x14ac:dyDescent="0.25">
      <c r="A7" s="86">
        <v>303</v>
      </c>
      <c r="B7" s="205" t="s">
        <v>360</v>
      </c>
      <c r="C7" s="204"/>
      <c r="D7" s="204"/>
      <c r="E7" s="204"/>
      <c r="F7" s="204"/>
      <c r="G7" s="204"/>
      <c r="H7" s="204"/>
      <c r="I7" s="249"/>
      <c r="J7" s="249"/>
      <c r="K7" s="6"/>
    </row>
    <row r="8" spans="1:11" ht="50.1" customHeight="1" x14ac:dyDescent="0.25">
      <c r="A8" s="86">
        <v>304</v>
      </c>
      <c r="B8" s="205" t="s">
        <v>361</v>
      </c>
      <c r="C8" s="204"/>
      <c r="D8" s="204"/>
      <c r="E8" s="204"/>
      <c r="F8" s="204"/>
      <c r="G8" s="204"/>
      <c r="H8" s="204"/>
      <c r="I8" s="249"/>
      <c r="J8" s="249"/>
      <c r="K8" s="6"/>
    </row>
  </sheetData>
  <mergeCells count="8">
    <mergeCell ref="A2:C2"/>
    <mergeCell ref="B7:H7"/>
    <mergeCell ref="B8:H8"/>
    <mergeCell ref="I5:J8"/>
    <mergeCell ref="B4:H4"/>
    <mergeCell ref="I4:J4"/>
    <mergeCell ref="B5:H5"/>
    <mergeCell ref="B6:H6"/>
  </mergeCells>
  <phoneticPr fontId="22" type="noConversion"/>
  <pageMargins left="0.75" right="0.75" top="1" bottom="1" header="0.5" footer="0.5"/>
  <headerFooter>
    <oddFooter>&amp;A</oddFooter>
  </headerFooter>
  <legacy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35"/>
  <sheetViews>
    <sheetView topLeftCell="A26" workbookViewId="0">
      <selection activeCell="H28" sqref="H28"/>
    </sheetView>
  </sheetViews>
  <sheetFormatPr defaultColWidth="8.85546875" defaultRowHeight="15" x14ac:dyDescent="0.25"/>
  <cols>
    <col min="1" max="1" width="6.42578125" style="61" customWidth="1"/>
    <col min="2" max="2" width="38.140625" customWidth="1"/>
    <col min="3" max="3" width="26.28515625" customWidth="1"/>
    <col min="4" max="4" width="11.7109375" customWidth="1"/>
  </cols>
  <sheetData>
    <row r="1" spans="1:4" x14ac:dyDescent="0.25">
      <c r="A1" s="113" t="s">
        <v>355</v>
      </c>
      <c r="B1" s="114"/>
      <c r="C1" s="114"/>
      <c r="D1" s="115"/>
    </row>
    <row r="2" spans="1:4" x14ac:dyDescent="0.25">
      <c r="A2" s="158" t="s">
        <v>387</v>
      </c>
      <c r="B2" s="159"/>
      <c r="C2" s="159"/>
      <c r="D2" s="160"/>
    </row>
    <row r="3" spans="1:4" ht="90" x14ac:dyDescent="0.25">
      <c r="A3" s="250"/>
      <c r="B3" s="251"/>
      <c r="C3" s="32" t="s">
        <v>118</v>
      </c>
      <c r="D3" s="38" t="s">
        <v>119</v>
      </c>
    </row>
    <row r="4" spans="1:4" ht="39" x14ac:dyDescent="0.25">
      <c r="A4" s="252"/>
      <c r="B4" s="253"/>
      <c r="C4" s="32" t="s">
        <v>120</v>
      </c>
      <c r="D4" s="38" t="s">
        <v>386</v>
      </c>
    </row>
    <row r="5" spans="1:4" x14ac:dyDescent="0.25">
      <c r="A5" s="254"/>
      <c r="B5" s="255"/>
      <c r="C5" s="28">
        <v>401</v>
      </c>
      <c r="D5" s="30">
        <v>402</v>
      </c>
    </row>
    <row r="6" spans="1:4" x14ac:dyDescent="0.25">
      <c r="A6" s="98" t="s">
        <v>121</v>
      </c>
      <c r="B6" s="33" t="s">
        <v>122</v>
      </c>
      <c r="C6" s="41"/>
      <c r="D6" s="42"/>
    </row>
    <row r="7" spans="1:4" s="90" customFormat="1" x14ac:dyDescent="0.25">
      <c r="A7" s="98" t="s">
        <v>123</v>
      </c>
      <c r="B7" s="33" t="s">
        <v>366</v>
      </c>
      <c r="C7" s="41"/>
      <c r="D7" s="42"/>
    </row>
    <row r="8" spans="1:4" x14ac:dyDescent="0.25">
      <c r="A8" s="98" t="s">
        <v>124</v>
      </c>
      <c r="B8" s="33" t="s">
        <v>139</v>
      </c>
      <c r="C8" s="41"/>
      <c r="D8" s="42"/>
    </row>
    <row r="9" spans="1:4" x14ac:dyDescent="0.25">
      <c r="A9" s="98" t="s">
        <v>125</v>
      </c>
      <c r="B9" s="33" t="s">
        <v>126</v>
      </c>
      <c r="C9" s="41"/>
      <c r="D9" s="42"/>
    </row>
    <row r="10" spans="1:4" x14ac:dyDescent="0.25">
      <c r="A10" s="98" t="s">
        <v>127</v>
      </c>
      <c r="B10" s="33" t="s">
        <v>128</v>
      </c>
      <c r="C10" s="41"/>
      <c r="D10" s="42"/>
    </row>
    <row r="11" spans="1:4" x14ac:dyDescent="0.25">
      <c r="A11" s="98" t="s">
        <v>129</v>
      </c>
      <c r="B11" s="33" t="s">
        <v>374</v>
      </c>
      <c r="C11" s="41"/>
      <c r="D11" s="42"/>
    </row>
    <row r="12" spans="1:4" x14ac:dyDescent="0.25">
      <c r="A12" s="98" t="s">
        <v>130</v>
      </c>
      <c r="B12" s="33" t="s">
        <v>131</v>
      </c>
      <c r="C12" s="41"/>
      <c r="D12" s="42"/>
    </row>
    <row r="13" spans="1:4" s="90" customFormat="1" x14ac:dyDescent="0.25">
      <c r="A13" s="98" t="s">
        <v>132</v>
      </c>
      <c r="B13" s="33" t="s">
        <v>133</v>
      </c>
      <c r="C13" s="41"/>
      <c r="D13" s="42"/>
    </row>
    <row r="14" spans="1:4" x14ac:dyDescent="0.25">
      <c r="A14" s="98" t="s">
        <v>101</v>
      </c>
      <c r="B14" s="33" t="s">
        <v>367</v>
      </c>
      <c r="C14" s="41"/>
      <c r="D14" s="42"/>
    </row>
    <row r="15" spans="1:4" s="11" customFormat="1" x14ac:dyDescent="0.25">
      <c r="A15" s="121"/>
      <c r="B15" s="46"/>
      <c r="C15" s="47"/>
      <c r="D15" s="122"/>
    </row>
    <row r="16" spans="1:4" ht="26.25" x14ac:dyDescent="0.25">
      <c r="A16" s="98">
        <v>403</v>
      </c>
      <c r="B16" s="4" t="s">
        <v>140</v>
      </c>
      <c r="C16" s="70" t="s">
        <v>86</v>
      </c>
      <c r="D16" s="106"/>
    </row>
    <row r="17" spans="1:4" ht="25.5" x14ac:dyDescent="0.25">
      <c r="A17" s="98">
        <v>404</v>
      </c>
      <c r="B17" s="45" t="s">
        <v>382</v>
      </c>
      <c r="C17" s="70" t="s">
        <v>86</v>
      </c>
      <c r="D17" s="42"/>
    </row>
    <row r="18" spans="1:4" ht="44.25" customHeight="1" x14ac:dyDescent="0.25">
      <c r="A18" s="98">
        <v>405</v>
      </c>
      <c r="B18" s="44" t="s">
        <v>141</v>
      </c>
      <c r="C18" s="70" t="s">
        <v>86</v>
      </c>
      <c r="D18" s="42"/>
    </row>
    <row r="19" spans="1:4" ht="44.25" customHeight="1" x14ac:dyDescent="0.25">
      <c r="A19" s="98">
        <v>406</v>
      </c>
      <c r="B19" s="44" t="s">
        <v>322</v>
      </c>
      <c r="C19" s="38" t="s">
        <v>213</v>
      </c>
      <c r="D19" s="42"/>
    </row>
    <row r="20" spans="1:4" ht="42.75" customHeight="1" x14ac:dyDescent="0.25">
      <c r="A20" s="25" t="s">
        <v>484</v>
      </c>
      <c r="B20" s="149" t="s">
        <v>485</v>
      </c>
      <c r="C20" s="70" t="s">
        <v>115</v>
      </c>
      <c r="D20" s="42"/>
    </row>
    <row r="21" spans="1:4" s="137" customFormat="1" ht="42.75" customHeight="1" x14ac:dyDescent="0.25">
      <c r="A21" s="25" t="s">
        <v>486</v>
      </c>
      <c r="B21" s="149" t="s">
        <v>487</v>
      </c>
      <c r="C21" s="150" t="s">
        <v>489</v>
      </c>
      <c r="D21" s="42"/>
    </row>
    <row r="22" spans="1:4" ht="51.75" x14ac:dyDescent="0.25">
      <c r="A22" s="25" t="s">
        <v>490</v>
      </c>
      <c r="B22" s="149" t="s">
        <v>488</v>
      </c>
      <c r="C22" s="70" t="s">
        <v>115</v>
      </c>
      <c r="D22" s="42"/>
    </row>
    <row r="23" spans="1:4" ht="42" customHeight="1" x14ac:dyDescent="0.25">
      <c r="A23" s="25" t="s">
        <v>491</v>
      </c>
      <c r="B23" s="149" t="s">
        <v>492</v>
      </c>
      <c r="C23" s="70" t="s">
        <v>493</v>
      </c>
      <c r="D23" s="42"/>
    </row>
    <row r="24" spans="1:4" s="137" customFormat="1" ht="42" customHeight="1" x14ac:dyDescent="0.25">
      <c r="A24" s="25" t="s">
        <v>494</v>
      </c>
      <c r="B24" s="149" t="s">
        <v>495</v>
      </c>
      <c r="C24" s="150" t="s">
        <v>496</v>
      </c>
      <c r="D24" s="42"/>
    </row>
    <row r="25" spans="1:4" s="137" customFormat="1" ht="42" customHeight="1" x14ac:dyDescent="0.25">
      <c r="A25" s="25" t="s">
        <v>497</v>
      </c>
      <c r="B25" s="149" t="s">
        <v>498</v>
      </c>
      <c r="C25" s="150" t="s">
        <v>222</v>
      </c>
      <c r="D25" s="42"/>
    </row>
    <row r="26" spans="1:4" x14ac:dyDescent="0.25">
      <c r="A26" s="177" t="s">
        <v>134</v>
      </c>
      <c r="B26" s="177"/>
      <c r="C26" s="177"/>
      <c r="D26" s="177"/>
    </row>
    <row r="27" spans="1:4" x14ac:dyDescent="0.25">
      <c r="A27" s="43"/>
      <c r="B27" s="3" t="s">
        <v>25</v>
      </c>
      <c r="C27" s="3" t="s">
        <v>135</v>
      </c>
      <c r="D27" s="3" t="s">
        <v>27</v>
      </c>
    </row>
    <row r="28" spans="1:4" ht="47.25" customHeight="1" x14ac:dyDescent="0.25">
      <c r="A28" s="98">
        <v>410</v>
      </c>
      <c r="B28" s="38" t="s">
        <v>136</v>
      </c>
      <c r="C28" s="38" t="s">
        <v>213</v>
      </c>
      <c r="D28" s="42"/>
    </row>
    <row r="29" spans="1:4" ht="94.5" customHeight="1" x14ac:dyDescent="0.25">
      <c r="A29" s="98">
        <v>411</v>
      </c>
      <c r="B29" s="38" t="s">
        <v>138</v>
      </c>
      <c r="C29" s="38" t="s">
        <v>213</v>
      </c>
      <c r="D29" s="42"/>
    </row>
    <row r="30" spans="1:4" ht="99" customHeight="1" x14ac:dyDescent="0.25">
      <c r="A30" s="98">
        <v>412</v>
      </c>
      <c r="B30" s="38" t="s">
        <v>388</v>
      </c>
      <c r="C30" s="38" t="s">
        <v>213</v>
      </c>
      <c r="D30" s="42"/>
    </row>
    <row r="31" spans="1:4" ht="90" x14ac:dyDescent="0.25">
      <c r="A31" s="98">
        <v>413</v>
      </c>
      <c r="B31" s="38" t="s">
        <v>364</v>
      </c>
      <c r="C31" s="38" t="s">
        <v>213</v>
      </c>
      <c r="D31" s="42"/>
    </row>
    <row r="32" spans="1:4" x14ac:dyDescent="0.25">
      <c r="A32" s="256" t="s">
        <v>137</v>
      </c>
      <c r="B32" s="257"/>
      <c r="C32" s="257"/>
      <c r="D32" s="258"/>
    </row>
    <row r="33" spans="1:4" ht="111" customHeight="1" x14ac:dyDescent="0.25">
      <c r="A33" s="98">
        <v>414</v>
      </c>
      <c r="B33" s="38" t="s">
        <v>214</v>
      </c>
      <c r="C33" s="38" t="s">
        <v>213</v>
      </c>
      <c r="D33" s="33"/>
    </row>
    <row r="34" spans="1:4" ht="111" customHeight="1" x14ac:dyDescent="0.25">
      <c r="A34" s="98">
        <v>415</v>
      </c>
      <c r="B34" s="38" t="s">
        <v>368</v>
      </c>
      <c r="C34" s="38" t="s">
        <v>213</v>
      </c>
      <c r="D34" s="33"/>
    </row>
    <row r="35" spans="1:4" ht="102.75" x14ac:dyDescent="0.25">
      <c r="A35" s="123">
        <v>416</v>
      </c>
      <c r="B35" s="38" t="s">
        <v>365</v>
      </c>
      <c r="C35" s="38" t="s">
        <v>213</v>
      </c>
      <c r="D35" s="33"/>
    </row>
  </sheetData>
  <mergeCells count="4">
    <mergeCell ref="A2:D2"/>
    <mergeCell ref="A3:B5"/>
    <mergeCell ref="A26:D26"/>
    <mergeCell ref="A32:D32"/>
  </mergeCells>
  <phoneticPr fontId="22" type="noConversion"/>
  <pageMargins left="0.7" right="0.7" top="0.75" bottom="0.75" header="0.3" footer="0.3"/>
  <headerFooter>
    <oddFooter>&amp;A</oddFooter>
  </headerFooter>
  <legacy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9"/>
  <sheetViews>
    <sheetView topLeftCell="A25" workbookViewId="0">
      <selection activeCell="C36" sqref="C36:C39"/>
    </sheetView>
  </sheetViews>
  <sheetFormatPr defaultColWidth="8.85546875" defaultRowHeight="15" x14ac:dyDescent="0.25"/>
  <cols>
    <col min="1" max="1" width="5.28515625" style="61" customWidth="1"/>
    <col min="2" max="2" width="41.140625" style="58" customWidth="1"/>
    <col min="3" max="3" width="23.42578125" style="58" customWidth="1"/>
    <col min="4" max="4" width="8.85546875" style="58"/>
  </cols>
  <sheetData>
    <row r="1" spans="1:11" s="15" customFormat="1" ht="12.75" x14ac:dyDescent="0.2">
      <c r="A1" s="113" t="s">
        <v>356</v>
      </c>
      <c r="B1" s="124"/>
      <c r="C1" s="124"/>
      <c r="D1" s="125"/>
    </row>
    <row r="2" spans="1:11" s="15" customFormat="1" ht="12.75" x14ac:dyDescent="0.2">
      <c r="A2" s="118" t="s">
        <v>229</v>
      </c>
      <c r="B2" s="37"/>
      <c r="C2" s="37"/>
      <c r="D2" s="126"/>
    </row>
    <row r="3" spans="1:11" s="37" customFormat="1" ht="12.75" x14ac:dyDescent="0.2">
      <c r="A3" s="25" t="s">
        <v>24</v>
      </c>
      <c r="B3" s="33" t="s">
        <v>25</v>
      </c>
      <c r="C3" s="33" t="s">
        <v>26</v>
      </c>
      <c r="D3" s="33" t="s">
        <v>27</v>
      </c>
    </row>
    <row r="4" spans="1:11" s="37" customFormat="1" ht="36.950000000000003" customHeight="1" x14ac:dyDescent="0.2">
      <c r="A4" s="25">
        <v>501</v>
      </c>
      <c r="B4" s="38" t="s">
        <v>375</v>
      </c>
      <c r="C4" s="50" t="s">
        <v>177</v>
      </c>
      <c r="D4" s="33"/>
    </row>
    <row r="5" spans="1:11" s="37" customFormat="1" ht="26.25" customHeight="1" x14ac:dyDescent="0.2">
      <c r="A5" s="25">
        <v>502</v>
      </c>
      <c r="B5" s="191" t="s">
        <v>178</v>
      </c>
      <c r="C5" s="192"/>
      <c r="D5" s="193"/>
      <c r="E5" s="54"/>
      <c r="F5" s="53"/>
    </row>
    <row r="6" spans="1:11" s="37" customFormat="1" ht="25.5" x14ac:dyDescent="0.2">
      <c r="A6" s="25" t="s">
        <v>121</v>
      </c>
      <c r="B6" s="51" t="s">
        <v>179</v>
      </c>
      <c r="C6" s="38" t="s">
        <v>86</v>
      </c>
      <c r="D6" s="102"/>
      <c r="F6" s="53"/>
    </row>
    <row r="7" spans="1:11" s="37" customFormat="1" ht="25.5" x14ac:dyDescent="0.2">
      <c r="A7" s="25" t="s">
        <v>180</v>
      </c>
      <c r="B7" s="51" t="s">
        <v>181</v>
      </c>
      <c r="C7" s="38" t="s">
        <v>86</v>
      </c>
      <c r="D7" s="102"/>
      <c r="F7" s="53"/>
    </row>
    <row r="8" spans="1:11" s="37" customFormat="1" ht="25.5" x14ac:dyDescent="0.2">
      <c r="A8" s="25" t="s">
        <v>124</v>
      </c>
      <c r="B8" s="51" t="s">
        <v>182</v>
      </c>
      <c r="C8" s="38" t="s">
        <v>86</v>
      </c>
      <c r="D8" s="102"/>
      <c r="F8" s="53"/>
    </row>
    <row r="9" spans="1:11" s="15" customFormat="1" ht="27" customHeight="1" x14ac:dyDescent="0.2">
      <c r="A9" s="25" t="s">
        <v>125</v>
      </c>
      <c r="B9" s="51" t="s">
        <v>183</v>
      </c>
      <c r="C9" s="38" t="s">
        <v>86</v>
      </c>
      <c r="D9" s="102"/>
      <c r="F9" s="53"/>
      <c r="G9" s="37"/>
      <c r="H9" s="37"/>
      <c r="I9" s="37"/>
      <c r="J9" s="37"/>
      <c r="K9" s="37"/>
    </row>
    <row r="10" spans="1:11" s="15" customFormat="1" ht="24.95" customHeight="1" x14ac:dyDescent="0.2">
      <c r="A10" s="25" t="s">
        <v>127</v>
      </c>
      <c r="B10" s="51" t="s">
        <v>184</v>
      </c>
      <c r="C10" s="38" t="s">
        <v>86</v>
      </c>
      <c r="D10" s="33"/>
    </row>
    <row r="11" spans="1:11" s="15" customFormat="1" ht="12.75" customHeight="1" x14ac:dyDescent="0.2">
      <c r="A11" s="256" t="s">
        <v>185</v>
      </c>
      <c r="B11" s="257"/>
      <c r="C11" s="257"/>
      <c r="D11" s="258"/>
    </row>
    <row r="12" spans="1:11" s="15" customFormat="1" ht="42.75" customHeight="1" x14ac:dyDescent="0.2">
      <c r="A12" s="110">
        <v>503</v>
      </c>
      <c r="B12" s="51" t="s">
        <v>186</v>
      </c>
      <c r="C12" s="51" t="s">
        <v>86</v>
      </c>
      <c r="D12" s="33"/>
    </row>
    <row r="13" spans="1:11" s="15" customFormat="1" ht="42.75" customHeight="1" x14ac:dyDescent="0.2">
      <c r="A13" s="110">
        <v>504</v>
      </c>
      <c r="B13" s="51" t="s">
        <v>187</v>
      </c>
      <c r="C13" s="51" t="s">
        <v>86</v>
      </c>
      <c r="D13" s="33"/>
    </row>
    <row r="14" spans="1:11" s="15" customFormat="1" ht="44.25" customHeight="1" x14ac:dyDescent="0.2">
      <c r="A14" s="110">
        <v>505</v>
      </c>
      <c r="B14" s="51" t="s">
        <v>188</v>
      </c>
      <c r="C14" s="51" t="s">
        <v>86</v>
      </c>
      <c r="D14" s="33"/>
    </row>
    <row r="15" spans="1:11" s="15" customFormat="1" ht="36.75" customHeight="1" x14ac:dyDescent="0.2">
      <c r="A15" s="110">
        <v>506</v>
      </c>
      <c r="B15" s="51" t="s">
        <v>223</v>
      </c>
      <c r="C15" s="51" t="s">
        <v>86</v>
      </c>
      <c r="D15" s="33"/>
    </row>
    <row r="16" spans="1:11" ht="38.25" x14ac:dyDescent="0.25">
      <c r="A16" s="127">
        <v>507</v>
      </c>
      <c r="B16" s="91" t="s">
        <v>376</v>
      </c>
      <c r="C16" s="51" t="s">
        <v>86</v>
      </c>
      <c r="D16" s="33"/>
    </row>
    <row r="17" spans="1:10" s="15" customFormat="1" ht="69" customHeight="1" x14ac:dyDescent="0.2">
      <c r="A17" s="191" t="s">
        <v>516</v>
      </c>
      <c r="B17" s="192"/>
      <c r="C17" s="192"/>
      <c r="D17" s="193"/>
    </row>
    <row r="18" spans="1:10" s="15" customFormat="1" ht="57" customHeight="1" x14ac:dyDescent="0.2">
      <c r="A18" s="110">
        <v>508</v>
      </c>
      <c r="B18" s="105" t="s">
        <v>225</v>
      </c>
      <c r="C18" s="175" t="s">
        <v>533</v>
      </c>
      <c r="D18" s="33"/>
    </row>
    <row r="19" spans="1:10" s="15" customFormat="1" ht="54" customHeight="1" x14ac:dyDescent="0.2">
      <c r="A19" s="143">
        <v>509</v>
      </c>
      <c r="B19" s="51" t="s">
        <v>535</v>
      </c>
      <c r="C19" s="262"/>
      <c r="D19" s="33"/>
    </row>
    <row r="20" spans="1:10" s="15" customFormat="1" ht="18" customHeight="1" x14ac:dyDescent="0.2">
      <c r="A20" s="101">
        <v>510</v>
      </c>
      <c r="B20" s="105" t="s">
        <v>228</v>
      </c>
      <c r="C20" s="262"/>
      <c r="D20" s="33"/>
      <c r="G20" s="55"/>
      <c r="H20" s="261"/>
      <c r="I20" s="261"/>
      <c r="J20" s="56"/>
    </row>
    <row r="21" spans="1:10" s="15" customFormat="1" ht="18" customHeight="1" x14ac:dyDescent="0.2">
      <c r="A21" s="101">
        <v>511</v>
      </c>
      <c r="B21" s="105" t="s">
        <v>226</v>
      </c>
      <c r="C21" s="262"/>
      <c r="D21" s="33"/>
      <c r="G21" s="57"/>
      <c r="H21" s="57"/>
      <c r="I21" s="57"/>
      <c r="J21" s="57"/>
    </row>
    <row r="22" spans="1:10" s="15" customFormat="1" ht="18" customHeight="1" x14ac:dyDescent="0.2">
      <c r="A22" s="101">
        <v>512</v>
      </c>
      <c r="B22" s="105" t="s">
        <v>227</v>
      </c>
      <c r="C22" s="176"/>
      <c r="D22" s="33"/>
    </row>
    <row r="23" spans="1:10" s="15" customFormat="1" ht="12.75" x14ac:dyDescent="0.2">
      <c r="A23" s="128"/>
      <c r="B23" s="57"/>
      <c r="C23" s="60"/>
      <c r="D23" s="126"/>
    </row>
    <row r="24" spans="1:10" s="15" customFormat="1" ht="12.75" x14ac:dyDescent="0.2">
      <c r="A24" s="118" t="s">
        <v>192</v>
      </c>
      <c r="B24" s="37"/>
      <c r="C24" s="37"/>
      <c r="D24" s="126"/>
    </row>
    <row r="25" spans="1:10" x14ac:dyDescent="0.25">
      <c r="A25" s="98"/>
      <c r="B25" s="33" t="s">
        <v>25</v>
      </c>
      <c r="C25" s="33" t="s">
        <v>26</v>
      </c>
      <c r="D25" s="33" t="s">
        <v>27</v>
      </c>
      <c r="F25" s="11"/>
      <c r="G25" s="11"/>
    </row>
    <row r="26" spans="1:10" ht="38.25" x14ac:dyDescent="0.25">
      <c r="A26" s="100">
        <v>513</v>
      </c>
      <c r="B26" s="51" t="s">
        <v>189</v>
      </c>
      <c r="C26" s="51" t="s">
        <v>216</v>
      </c>
      <c r="D26" s="33"/>
    </row>
    <row r="27" spans="1:10" ht="76.5" x14ac:dyDescent="0.25">
      <c r="A27" s="100">
        <v>514</v>
      </c>
      <c r="B27" s="51" t="s">
        <v>190</v>
      </c>
      <c r="C27" s="51" t="s">
        <v>191</v>
      </c>
      <c r="D27" s="33"/>
    </row>
    <row r="28" spans="1:10" x14ac:dyDescent="0.25">
      <c r="A28" s="127"/>
      <c r="B28" s="129"/>
      <c r="C28" s="129"/>
      <c r="D28" s="130"/>
    </row>
    <row r="29" spans="1:10" x14ac:dyDescent="0.25">
      <c r="A29" s="87" t="s">
        <v>342</v>
      </c>
      <c r="B29" s="108"/>
      <c r="C29" s="88" t="s">
        <v>135</v>
      </c>
      <c r="D29" s="88" t="s">
        <v>27</v>
      </c>
    </row>
    <row r="30" spans="1:10" x14ac:dyDescent="0.25">
      <c r="A30" s="259" t="s">
        <v>352</v>
      </c>
      <c r="B30" s="259"/>
      <c r="C30" s="259"/>
      <c r="D30" s="259"/>
    </row>
    <row r="31" spans="1:10" ht="26.25" x14ac:dyDescent="0.25">
      <c r="A31" s="104">
        <v>515</v>
      </c>
      <c r="B31" s="88" t="s">
        <v>344</v>
      </c>
      <c r="C31" s="260" t="s">
        <v>191</v>
      </c>
      <c r="D31" s="88"/>
    </row>
    <row r="32" spans="1:10" x14ac:dyDescent="0.25">
      <c r="A32" s="104">
        <v>516</v>
      </c>
      <c r="B32" s="88" t="s">
        <v>345</v>
      </c>
      <c r="C32" s="260"/>
      <c r="D32" s="88"/>
    </row>
    <row r="33" spans="1:4" ht="39" x14ac:dyDescent="0.25">
      <c r="A33" s="104">
        <v>517</v>
      </c>
      <c r="B33" s="88" t="s">
        <v>346</v>
      </c>
      <c r="C33" s="260"/>
      <c r="D33" s="88"/>
    </row>
    <row r="34" spans="1:4" ht="26.25" x14ac:dyDescent="0.25">
      <c r="A34" s="104">
        <v>518</v>
      </c>
      <c r="B34" s="88" t="s">
        <v>347</v>
      </c>
      <c r="C34" s="260"/>
      <c r="D34" s="88"/>
    </row>
    <row r="35" spans="1:4" x14ac:dyDescent="0.25">
      <c r="A35" s="259" t="s">
        <v>343</v>
      </c>
      <c r="B35" s="259"/>
      <c r="C35" s="259"/>
      <c r="D35" s="259"/>
    </row>
    <row r="36" spans="1:4" x14ac:dyDescent="0.25">
      <c r="A36" s="104">
        <v>519</v>
      </c>
      <c r="B36" s="88" t="s">
        <v>348</v>
      </c>
      <c r="C36" s="260" t="s">
        <v>332</v>
      </c>
      <c r="D36" s="88"/>
    </row>
    <row r="37" spans="1:4" x14ac:dyDescent="0.25">
      <c r="A37" s="104">
        <v>520</v>
      </c>
      <c r="B37" s="88" t="s">
        <v>349</v>
      </c>
      <c r="C37" s="260"/>
      <c r="D37" s="88"/>
    </row>
    <row r="38" spans="1:4" ht="26.25" x14ac:dyDescent="0.25">
      <c r="A38" s="104">
        <v>521</v>
      </c>
      <c r="B38" s="88" t="s">
        <v>350</v>
      </c>
      <c r="C38" s="260"/>
      <c r="D38" s="88"/>
    </row>
    <row r="39" spans="1:4" ht="26.25" x14ac:dyDescent="0.25">
      <c r="A39" s="104">
        <v>522</v>
      </c>
      <c r="B39" s="88" t="s">
        <v>351</v>
      </c>
      <c r="C39" s="260"/>
      <c r="D39" s="88"/>
    </row>
  </sheetData>
  <mergeCells count="9">
    <mergeCell ref="A35:D35"/>
    <mergeCell ref="C36:C39"/>
    <mergeCell ref="C31:C34"/>
    <mergeCell ref="H20:I20"/>
    <mergeCell ref="B5:D5"/>
    <mergeCell ref="A11:D11"/>
    <mergeCell ref="A17:D17"/>
    <mergeCell ref="C18:C22"/>
    <mergeCell ref="A30:D30"/>
  </mergeCells>
  <phoneticPr fontId="22" type="noConversion"/>
  <pageMargins left="0.7" right="0.7" top="0.75" bottom="0.75" header="0.3" footer="0.3"/>
  <headerFooter>
    <oddFooter>&amp;A</oddFooter>
  </headerFooter>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Notes</vt:lpstr>
      <vt:lpstr>CoverSheet</vt:lpstr>
      <vt:lpstr>CodeSheet</vt:lpstr>
      <vt:lpstr>1. Background</vt:lpstr>
      <vt:lpstr>2. Employment</vt:lpstr>
      <vt:lpstr>2. Employment (cont.)</vt:lpstr>
      <vt:lpstr>3. Time Use</vt:lpstr>
      <vt:lpstr>4. Assets</vt:lpstr>
      <vt:lpstr>5. Social Support</vt:lpstr>
      <vt:lpstr>6. Empowerment</vt:lpstr>
      <vt:lpstr>7. Children</vt:lpstr>
      <vt:lpstr>8. Program Evaluation</vt:lpstr>
      <vt:lpstr>'1. Background'!Print_Area</vt:lpstr>
      <vt:lpstr>'2. Employment'!Print_Area</vt:lpstr>
      <vt:lpstr>'2. Employment (cont.)'!Print_Area</vt:lpstr>
      <vt:lpstr>'3. Time Use'!Print_Area</vt:lpstr>
      <vt:lpstr>'4. Assets'!Print_Area</vt:lpstr>
      <vt:lpstr>'5. Social Support'!Print_Area</vt:lpstr>
      <vt:lpstr>'6. Empowerment'!Print_Area</vt:lpstr>
      <vt:lpstr>'7. Children'!Print_Area</vt:lpstr>
      <vt:lpstr>'8. Program Evaluation'!Print_Area</vt:lpstr>
      <vt:lpstr>CoverSheet!Print_Area</vt:lpstr>
    </vt:vector>
  </TitlesOfParts>
  <Company>The World Bank Group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Shubha Chakravarty</dc:creator>
  <cp:lastModifiedBy>Ioana Alexandra Botea</cp:lastModifiedBy>
  <cp:lastPrinted>2014-11-28T01:05:43Z</cp:lastPrinted>
  <dcterms:created xsi:type="dcterms:W3CDTF">2013-09-03T21:52:49Z</dcterms:created>
  <dcterms:modified xsi:type="dcterms:W3CDTF">2015-10-30T18:33:16Z</dcterms:modified>
</cp:coreProperties>
</file>