
<file path=[Content_Types].xml><?xml version="1.0" encoding="utf-8"?>
<Types xmlns="http://schemas.openxmlformats.org/package/2006/content-types">
  <Default Extension="xml" ContentType="application/xml"/>
  <Default Extension="jpeg" ContentType="image/jpeg"/>
  <Default Extension="rels" ContentType="application/vnd.openxmlformats-package.relationships+xml"/>
  <Default Extension="emf" ContentType="image/x-emf"/>
  <Default Extension="vml" ContentType="application/vnd.openxmlformats-officedocument.vmlDrawing"/>
  <Default Extension="png" ContentType="image/png"/>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0" yWindow="0" windowWidth="25520" windowHeight="15620" tabRatio="773"/>
  </bookViews>
  <sheets>
    <sheet name="Cover" sheetId="44" r:id="rId1"/>
    <sheet name="Index" sheetId="32" r:id="rId2"/>
    <sheet name="HH roster info- upper roster" sheetId="40" r:id="rId3"/>
    <sheet name="(1) A - HH roster " sheetId="87" r:id="rId4"/>
    <sheet name="(1) B - Dwelling" sheetId="90" r:id="rId5"/>
    <sheet name="  1(C)  Filter instructions" sheetId="88" r:id="rId6"/>
    <sheet name="(2) Education" sheetId="80" r:id="rId7"/>
    <sheet name=" (3)  Health" sheetId="5" r:id="rId8"/>
    <sheet name="(4) Employment - A" sheetId="25" r:id="rId9"/>
    <sheet name="(4) Employment - B" sheetId="27" r:id="rId10"/>
    <sheet name="(4) Employment- C" sheetId="33" r:id="rId11"/>
    <sheet name="(5)  Work Skills - A" sheetId="95" r:id="rId12"/>
    <sheet name="(5) Skills at work - B" sheetId="96" r:id="rId13"/>
    <sheet name="(6) A -Pers Behav" sheetId="93" r:id="rId14"/>
    <sheet name="(6) B - Prefer." sheetId="91" r:id="rId15"/>
    <sheet name="(7) Family -p1&amp;2" sheetId="58" r:id="rId16"/>
    <sheet name="(7) Family - p3&amp;4" sheetId="94" r:id="rId17"/>
    <sheet name="(8) interv impress Mod2-7 " sheetId="66" r:id="rId18"/>
    <sheet name="(9) Reading Ex. time &amp; score" sheetId="78" r:id="rId19"/>
    <sheet name="(10) interv impress Mod9" sheetId="79" r:id="rId20"/>
    <sheet name="(11) RESULT codes" sheetId="85" r:id="rId21"/>
    <sheet name="(11) back cover" sheetId="76" r:id="rId22"/>
    <sheet name="Reading Literacy Assessment" sheetId="97" r:id="rId23"/>
    <sheet name="CARD#1 satis" sheetId="70" r:id="rId24"/>
    <sheet name="CARD#2 PHYSICAL" sheetId="65" r:id="rId25"/>
    <sheet name="CARD#3 involve" sheetId="86" r:id="rId26"/>
    <sheet name="CARD#4 freedom" sheetId="73" r:id="rId27"/>
    <sheet name=" CARD#5 - prefer " sheetId="16" r:id="rId28"/>
    <sheet name="card #6   steps" sheetId="64"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[2]price!#REF!</definedName>
    <definedName name="_Sort" localSheetId="20" hidden="1">[3]price!#REF!</definedName>
    <definedName name="_Sort" localSheetId="6" hidden="1">[4]price!#REF!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23" hidden="1">[2]price!#REF!</definedName>
    <definedName name="_Sort" localSheetId="25" hidden="1">[5]price!#REF!</definedName>
    <definedName name="_Sort" localSheetId="26" hidden="1">[2]price!#REF!</definedName>
    <definedName name="_Sort" localSheetId="0" hidden="1">[2]price!#REF!</definedName>
    <definedName name="_Sort" hidden="1">[2]price!#REF!</definedName>
    <definedName name="hh" localSheetId="6">'[6](1) HOUSEHOLD ROSTER'!$B$1</definedName>
    <definedName name="hh">'[7](1) HOUSEHOLD ROSTER'!$B$1</definedName>
    <definedName name="io" localSheetId="6">'[8](1) HOUSEHOLD ROSTER'!$B$1</definedName>
    <definedName name="io">'[9](1)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16">#REF!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instructions'!$A$1:$AA$33</definedName>
    <definedName name="_xlnm.Print_Area" localSheetId="7">' (3)  Health'!$A$1:$I$42</definedName>
    <definedName name="_xlnm.Print_Area" localSheetId="27">' CARD#5 - prefer '!$A$1:$E$17</definedName>
    <definedName name="_xlnm.Print_Area" localSheetId="3">'(1) A - HH roster '!$A$1:$AX$39</definedName>
    <definedName name="_xlnm.Print_Area" localSheetId="4">'(1) B - Dwelling'!$A$1:$O$203</definedName>
    <definedName name="_xlnm.Print_Area" localSheetId="19">'(10) interv impress Mod9'!$A$1:$M$60</definedName>
    <definedName name="_xlnm.Print_Area" localSheetId="21">'(11) back cover'!$A$1:$P$61</definedName>
    <definedName name="_xlnm.Print_Area" localSheetId="6">'(2) Education'!$A$1:$R$427</definedName>
    <definedName name="_xlnm.Print_Area" localSheetId="8">'(4) Employment - A'!$A$1:$M$200</definedName>
    <definedName name="_xlnm.Print_Area" localSheetId="9">'(4) Employment - B'!$A$1:$AE$26</definedName>
    <definedName name="_xlnm.Print_Area" localSheetId="10">'(4) Employment- C'!$A$1:$J$250</definedName>
    <definedName name="_xlnm.Print_Area" localSheetId="11">'(5)  Work Skills - A'!$A$1:$L$199</definedName>
    <definedName name="_xlnm.Print_Area" localSheetId="12">'(5) Skills at work - B'!$A$1:$N$247</definedName>
    <definedName name="_xlnm.Print_Area" localSheetId="13">'(6) A -Pers Behav'!$A$1:$H$47</definedName>
    <definedName name="_xlnm.Print_Area" localSheetId="14">'(6) B - Prefer.'!$A$1:$P$63</definedName>
    <definedName name="_xlnm.Print_Area" localSheetId="16">'(7) Family - p3&amp;4'!$A$1:$Q$40</definedName>
    <definedName name="_xlnm.Print_Area" localSheetId="15">'(7) Family -p1&amp;2'!$A$1:$I$104</definedName>
    <definedName name="_xlnm.Print_Area" localSheetId="17">'(8) interv impress Mod2-7 '!$A$1:$M$59</definedName>
    <definedName name="_xlnm.Print_Area" localSheetId="18">'(9) Reading Ex. time &amp; score'!$A$1:$L$16</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Cover!$A$1:$AX$54</definedName>
    <definedName name="_xlnm.Print_Area" localSheetId="2">'HH roster info- upper roster'!$A$1:$V$34</definedName>
    <definedName name="_xlnm.Print_Area" localSheetId="1">Index!$A$1:$G$37</definedName>
    <definedName name="_xlnm.Print_Area" localSheetId="22">'Reading Literacy Assessment'!$A$1:$G$249</definedName>
    <definedName name="SECTION_1__HOUSEHOLD_INFORMATION" localSheetId="5">'[7](1) HOUSEHOLD ROSTER'!$B$1</definedName>
    <definedName name="SECTION_1__HOUSEHOLD_INFORMATION" localSheetId="27">'[7](1) HOUSEHOLD ROSTER'!$B$1</definedName>
    <definedName name="SECTION_1__HOUSEHOLD_INFORMATION" localSheetId="6">'[10](1) HOUSEHOLD ROSTER'!$B$1</definedName>
    <definedName name="SECTION_1__HOUSEHOLD_INFORMATION" localSheetId="9">'[7](1) HOUSEHOLD ROSTER'!$B$1</definedName>
    <definedName name="SECTION_1__HOUSEHOLD_INFORMATION" localSheetId="13">'[7](1) HOUSEHOLD ROSTER'!$B$1</definedName>
    <definedName name="SECTION_1__HOUSEHOLD_INFORMATION" localSheetId="25">'[11](1) HOUSEHOLD ROSTER'!$B$1</definedName>
    <definedName name="SECTION_1__HOUSEHOLD_INFORMATION">'[12](1) HOUSEHOLD ROSTER'!$B$1</definedName>
    <definedName name="sort1" localSheetId="4" hidden="1">[2]price!#REF!</definedName>
    <definedName name="sort1" localSheetId="11" hidden="1">[2]price!#REF!</definedName>
    <definedName name="sort1" localSheetId="12" hidden="1">[2]price!#REF!</definedName>
    <definedName name="sort1" localSheetId="14" hidden="1">[2]price!#REF!</definedName>
    <definedName name="sort1" localSheetId="25" hidden="1">[5]price!#REF!</definedName>
    <definedName name="sort1" hidden="1">[2]price!#REF!</definedName>
    <definedName name="TEST" localSheetId="5">'[9](1) HOUSEHOLD ROSTER'!$B$1</definedName>
    <definedName name="TEST" localSheetId="27">'[9](1) HOUSEHOLD ROSTER'!$B$1</definedName>
    <definedName name="TEST" localSheetId="6">'[13](1) HOUSEHOLD ROSTER'!$B$1</definedName>
    <definedName name="TEST" localSheetId="9">'[9](1) HOUSEHOLD ROSTER'!$B$1</definedName>
    <definedName name="TEST" localSheetId="13">'[9](1) HOUSEHOLD ROSTER'!$B$1</definedName>
    <definedName name="TEST" localSheetId="25">'[14](1) HOUSEHOLD ROSTER'!$B$1</definedName>
    <definedName name="TEST">'[15](1) HOUSEHOLD ROSTER'!$B$1</definedName>
    <definedName name="uu" localSheetId="19" hidden="1">[1]price!#REF!</definedName>
    <definedName name="uu" localSheetId="21" hidden="1">[1]price!#REF!</definedName>
    <definedName name="uu" localSheetId="20" hidden="1">[1]price!#REF!</definedName>
    <definedName name="uu" localSheetId="6" hidden="1">[4]price!#REF!</definedName>
    <definedName name="uu" localSheetId="10" hidden="1">[1]price!#REF!</definedName>
    <definedName name="uu" localSheetId="11"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[4]price!#REF!</definedName>
    <definedName name="WHAT" localSheetId="11" hidden="1">[1]price!#REF!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3">#REF!</definedName>
    <definedName name="YEAR" localSheetId="16">#REF!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13">#REF!</definedName>
    <definedName name="yy" localSheetId="16">#REF!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5" i="5" l="1"/>
  <c r="A9" i="5"/>
  <c r="A12" i="5"/>
  <c r="A16" i="5"/>
  <c r="A21" i="5"/>
  <c r="A31" i="5"/>
  <c r="A35" i="5"/>
  <c r="B4" i="87"/>
  <c r="D4" i="87"/>
  <c r="F4" i="87"/>
  <c r="H4" i="87"/>
  <c r="I4" i="87"/>
  <c r="K4" i="87"/>
  <c r="N4" i="87"/>
  <c r="Q4" i="87"/>
  <c r="U4" i="87"/>
  <c r="W4" i="87"/>
  <c r="X4" i="87"/>
  <c r="Y4" i="87"/>
  <c r="AB4" i="87"/>
  <c r="AD4" i="87"/>
  <c r="AG4" i="87"/>
  <c r="AJ4" i="87"/>
  <c r="AL4" i="87"/>
  <c r="AN4" i="87"/>
  <c r="AP4" i="87"/>
  <c r="AS4" i="87"/>
  <c r="A14" i="90"/>
  <c r="A24" i="90"/>
  <c r="A30" i="90"/>
  <c r="A40" i="90"/>
  <c r="A50" i="90"/>
  <c r="A53" i="90"/>
  <c r="A56" i="90"/>
  <c r="A73" i="90"/>
  <c r="A76" i="90"/>
  <c r="A83" i="90"/>
  <c r="A97" i="90"/>
  <c r="A110" i="90"/>
  <c r="A122" i="90"/>
  <c r="A128" i="90"/>
  <c r="A155" i="90"/>
  <c r="A169" i="90"/>
  <c r="A180" i="90"/>
  <c r="A185" i="90"/>
  <c r="A188" i="90"/>
  <c r="A191" i="90"/>
  <c r="A12" i="79"/>
  <c r="A18" i="79"/>
  <c r="A32" i="79"/>
  <c r="A36" i="79"/>
  <c r="A42" i="79"/>
  <c r="A50" i="79"/>
  <c r="A56" i="79"/>
  <c r="A133" i="80"/>
  <c r="A10" i="80"/>
  <c r="A14" i="80"/>
  <c r="A18" i="80"/>
  <c r="A32" i="80"/>
  <c r="A36" i="80"/>
  <c r="A41" i="80"/>
  <c r="A45" i="80"/>
  <c r="A148" i="80"/>
  <c r="A158" i="80"/>
  <c r="A163" i="80"/>
  <c r="A179" i="80"/>
  <c r="A182" i="80"/>
  <c r="A185" i="80"/>
  <c r="A188" i="80"/>
  <c r="A191" i="80"/>
  <c r="A211" i="80"/>
  <c r="A239" i="80"/>
  <c r="A246" i="80"/>
  <c r="A264" i="80"/>
  <c r="A302" i="80"/>
  <c r="A305" i="80"/>
  <c r="A309" i="80"/>
  <c r="A314" i="80"/>
  <c r="A319" i="80"/>
  <c r="A325" i="80"/>
  <c r="A329" i="80"/>
  <c r="A332" i="80"/>
  <c r="A337" i="80"/>
  <c r="A340" i="80"/>
  <c r="A347" i="80"/>
  <c r="A365" i="80"/>
  <c r="A368" i="80"/>
  <c r="A373" i="80"/>
  <c r="A395" i="80"/>
  <c r="A400" i="80"/>
  <c r="A407" i="80"/>
  <c r="A411" i="80"/>
  <c r="A416" i="80"/>
  <c r="A422" i="80"/>
  <c r="A7" i="25"/>
  <c r="A11" i="25"/>
  <c r="A16" i="25"/>
  <c r="A21" i="25"/>
  <c r="A26" i="25"/>
  <c r="A30" i="25"/>
  <c r="A35" i="25"/>
  <c r="A41" i="25"/>
  <c r="A45" i="25"/>
  <c r="A61" i="25"/>
  <c r="A76" i="25"/>
  <c r="A82" i="25"/>
  <c r="A86" i="25"/>
  <c r="A89" i="25"/>
  <c r="A93" i="25"/>
  <c r="A101" i="25"/>
  <c r="A105" i="25"/>
  <c r="A110" i="25"/>
  <c r="A118" i="25"/>
  <c r="A121" i="25"/>
  <c r="A124" i="25"/>
  <c r="A130" i="25"/>
  <c r="A136" i="25"/>
  <c r="A140" i="25"/>
  <c r="A154" i="25"/>
  <c r="A163" i="25"/>
  <c r="A167" i="25"/>
  <c r="A171" i="25"/>
  <c r="A185" i="25"/>
  <c r="A189" i="25"/>
  <c r="A195" i="25"/>
  <c r="B5" i="27"/>
  <c r="F5" i="27"/>
  <c r="H5" i="27"/>
  <c r="J5" i="27"/>
  <c r="N5" i="27"/>
  <c r="O5" i="27"/>
  <c r="P5" i="27"/>
  <c r="Q5" i="27"/>
  <c r="T2" i="27"/>
  <c r="T8" i="27"/>
  <c r="T14" i="27"/>
  <c r="T21" i="27"/>
  <c r="A4" i="33"/>
  <c r="A13" i="33"/>
  <c r="A26" i="33"/>
  <c r="A30" i="33"/>
  <c r="A40" i="33"/>
  <c r="A46" i="33"/>
  <c r="A52" i="33"/>
  <c r="A66" i="33"/>
  <c r="A75" i="33"/>
  <c r="A82" i="33"/>
  <c r="A88" i="33"/>
  <c r="A92" i="33"/>
  <c r="A101" i="33"/>
  <c r="A105" i="33"/>
  <c r="A110" i="33"/>
  <c r="A125" i="33"/>
  <c r="A129" i="33"/>
  <c r="A136" i="33"/>
  <c r="A140" i="33"/>
  <c r="A154" i="33"/>
  <c r="A163" i="33"/>
  <c r="A169" i="33"/>
  <c r="A177" i="33"/>
  <c r="A182" i="33"/>
  <c r="A186" i="33"/>
  <c r="A193" i="33"/>
  <c r="A197" i="33"/>
  <c r="A204" i="33"/>
  <c r="A210" i="33"/>
  <c r="A214" i="33"/>
  <c r="A218" i="33"/>
  <c r="A224" i="33"/>
  <c r="A229" i="33"/>
  <c r="A233" i="33"/>
  <c r="A240" i="33"/>
  <c r="A244" i="33"/>
  <c r="A69" i="95"/>
  <c r="A73" i="95"/>
  <c r="A77" i="95"/>
  <c r="A83" i="95"/>
  <c r="A92" i="95"/>
  <c r="A96" i="95"/>
  <c r="A100" i="95"/>
  <c r="A107" i="95"/>
  <c r="A119" i="95"/>
  <c r="A130" i="95"/>
  <c r="A144" i="95"/>
  <c r="A149" i="95"/>
  <c r="A160" i="95"/>
  <c r="A166" i="95"/>
  <c r="A170" i="95"/>
  <c r="A174" i="95"/>
  <c r="A180" i="95"/>
  <c r="A192" i="95"/>
  <c r="A21" i="95"/>
  <c r="A33" i="95"/>
  <c r="A38" i="95"/>
  <c r="A13" i="96"/>
  <c r="A17" i="96"/>
  <c r="A24" i="96"/>
  <c r="A28" i="96"/>
  <c r="A31" i="96"/>
  <c r="A35" i="96"/>
  <c r="A41" i="96"/>
  <c r="A45" i="96"/>
  <c r="A53" i="96"/>
  <c r="A63" i="96"/>
  <c r="A67" i="96"/>
  <c r="A71" i="96"/>
  <c r="A75" i="96"/>
  <c r="A83" i="96"/>
  <c r="A89" i="96"/>
  <c r="A97" i="96"/>
  <c r="A101" i="96"/>
  <c r="A107" i="96"/>
  <c r="A118" i="96"/>
  <c r="A124" i="96"/>
  <c r="A137" i="96"/>
  <c r="A145" i="96"/>
  <c r="A166" i="96"/>
  <c r="A175" i="96"/>
  <c r="A184" i="96"/>
  <c r="A189" i="96"/>
  <c r="A193" i="96"/>
  <c r="A196" i="96"/>
  <c r="A202" i="96"/>
  <c r="A208" i="96"/>
  <c r="A213" i="96"/>
  <c r="A228" i="96"/>
  <c r="A232" i="96"/>
  <c r="A238" i="96"/>
  <c r="A35" i="93"/>
  <c r="A36" i="93"/>
  <c r="A37" i="93"/>
  <c r="A38" i="93"/>
  <c r="A39" i="93"/>
  <c r="A40" i="93"/>
  <c r="A41" i="93"/>
  <c r="A42" i="93"/>
  <c r="A43" i="93"/>
  <c r="A44" i="93"/>
  <c r="A45" i="93"/>
  <c r="A46" i="93"/>
  <c r="A47" i="93"/>
  <c r="A16" i="93"/>
  <c r="A17" i="93"/>
  <c r="A18" i="93"/>
  <c r="A19" i="93"/>
  <c r="A20" i="93"/>
  <c r="A21" i="93"/>
  <c r="A22" i="93"/>
  <c r="A23" i="93"/>
  <c r="A24" i="93"/>
  <c r="A25" i="93"/>
  <c r="A26" i="93"/>
  <c r="A14" i="91"/>
  <c r="A23" i="91"/>
  <c r="A32" i="91"/>
  <c r="A41" i="91"/>
  <c r="A52" i="91"/>
  <c r="A56" i="91"/>
  <c r="A14" i="94"/>
  <c r="A18" i="94"/>
  <c r="A34" i="94"/>
  <c r="A38" i="94"/>
  <c r="A31" i="58"/>
  <c r="A43" i="58"/>
  <c r="A47" i="58"/>
  <c r="A50" i="58"/>
  <c r="A54" i="58"/>
  <c r="A57" i="58"/>
  <c r="A64" i="58"/>
  <c r="A67" i="58"/>
  <c r="A70" i="58"/>
  <c r="A79" i="58"/>
  <c r="A82" i="58"/>
  <c r="A85" i="58"/>
  <c r="A90" i="58"/>
  <c r="A93" i="58"/>
  <c r="A98" i="58"/>
  <c r="A102" i="58"/>
  <c r="A13" i="58"/>
  <c r="A22" i="58"/>
  <c r="A8" i="66"/>
  <c r="A14" i="66"/>
  <c r="A28" i="66"/>
  <c r="A35" i="66"/>
  <c r="A41" i="66"/>
  <c r="A49" i="66"/>
  <c r="A55" i="66"/>
</calcChain>
</file>

<file path=xl/comments1.xml><?xml version="1.0" encoding="utf-8"?>
<comments xmlns="http://schemas.openxmlformats.org/spreadsheetml/2006/main">
  <authors>
    <author>valerie</author>
  </authors>
  <commentList>
    <comment ref="AB6" authorId="0">
      <text>
        <r>
          <rPr>
            <b/>
            <sz val="9"/>
            <color indexed="81"/>
            <rFont val="Tahoma"/>
            <family val="2"/>
          </rPr>
          <t>valerie:</t>
        </r>
        <r>
          <rPr>
            <sz val="9"/>
            <color indexed="81"/>
            <rFont val="Tahoma"/>
            <family val="2"/>
          </rPr>
          <t xml:space="preserve">
THIS ASKS EVEN 7-12 YR OLDS MARITAL STATUS BUT I THINK THAT'S BETER, JUST TO SAY NEVER MARRIED, THAN TO HAVE ANOTHER SKIP.</t>
        </r>
      </text>
    </comment>
    <comment ref="U12" authorId="0">
      <text>
        <r>
          <rPr>
            <b/>
            <sz val="9"/>
            <color indexed="81"/>
            <rFont val="Tahoma"/>
            <family val="2"/>
          </rPr>
          <t>valerie:</t>
        </r>
        <r>
          <rPr>
            <sz val="9"/>
            <color indexed="81"/>
            <rFont val="Tahoma"/>
            <family val="2"/>
          </rPr>
          <t xml:space="preserve">
in other countries we have: no formal education or kindergarten only =1; some primary, not completed = 2
proimary completed = 3</t>
        </r>
      </text>
    </comment>
    <comment ref="V12" authorId="0">
      <text>
        <r>
          <rPr>
            <b/>
            <sz val="9"/>
            <color indexed="81"/>
            <rFont val="Tahoma"/>
            <family val="2"/>
          </rPr>
          <t>valerie:</t>
        </r>
        <r>
          <rPr>
            <sz val="9"/>
            <color indexed="81"/>
            <rFont val="Tahoma"/>
            <family val="2"/>
          </rPr>
          <t xml:space="preserve">
CHANGED FROM 01 TO 1, ETC - ALL SINGLE DIGIT EXCEPT -9, DON'T KNOW</t>
        </r>
      </text>
    </comment>
    <comment ref="F22" authorId="0">
      <text>
        <r>
          <rPr>
            <b/>
            <sz val="9"/>
            <color indexed="81"/>
            <rFont val="Tahoma"/>
            <family val="2"/>
          </rPr>
          <t>valerie:</t>
        </r>
        <r>
          <rPr>
            <sz val="9"/>
            <color indexed="81"/>
            <rFont val="Tahoma"/>
            <family val="2"/>
          </rPr>
          <t xml:space="preserve">
CHANGED FROM NON-RELATIVE TO OTHER SO THAT THEY CA EASILY USE FOR 2ND WIVES, DIVORCED WIVES STILL LIVING IN hh…ap 26</t>
        </r>
      </text>
    </comment>
  </commentList>
</comments>
</file>

<file path=xl/comments2.xml><?xml version="1.0" encoding="utf-8"?>
<comments xmlns="http://schemas.openxmlformats.org/spreadsheetml/2006/main">
  <authors>
    <author>valerie</author>
  </authors>
  <commentList>
    <comment ref="P5" authorId="0">
      <text>
        <r>
          <rPr>
            <b/>
            <sz val="9"/>
            <color indexed="81"/>
            <rFont val="Tahoma"/>
            <family val="2"/>
          </rPr>
          <t>valerie:</t>
        </r>
        <r>
          <rPr>
            <sz val="9"/>
            <color indexed="81"/>
            <rFont val="Tahoma"/>
            <family val="2"/>
          </rPr>
          <t xml:space="preserve">
ap 23: because of many people's dislike of gov't they took out that it was sponsored by govt and WB and left only WB.</t>
        </r>
      </text>
    </comment>
  </commentList>
</comments>
</file>

<file path=xl/comments3.xml><?xml version="1.0" encoding="utf-8"?>
<comments xmlns="http://schemas.openxmlformats.org/spreadsheetml/2006/main">
  <authors>
    <author>valerie</author>
  </authors>
  <commentList>
    <comment ref="B182" authorId="0">
      <text>
        <r>
          <rPr>
            <b/>
            <sz val="9"/>
            <color indexed="81"/>
            <rFont val="Tahoma"/>
            <family val="2"/>
          </rPr>
          <t>valerie:</t>
        </r>
        <r>
          <rPr>
            <sz val="9"/>
            <color indexed="81"/>
            <rFont val="Tahoma"/>
            <family val="2"/>
          </rPr>
          <t xml:space="preserve">
changed deductions to payments</t>
        </r>
      </text>
    </comment>
    <comment ref="B229" authorId="0">
      <text>
        <r>
          <rPr>
            <b/>
            <sz val="9"/>
            <color indexed="81"/>
            <rFont val="Tahoma"/>
            <family val="2"/>
          </rPr>
          <t>valerie:</t>
        </r>
        <r>
          <rPr>
            <sz val="9"/>
            <color indexed="81"/>
            <rFont val="Tahoma"/>
            <family val="2"/>
          </rPr>
          <t xml:space="preserve">
can leave out social security payments as employer pays them? But why not say …net payment (after payroll taxes)…</t>
        </r>
      </text>
    </comment>
  </commentList>
</comments>
</file>

<file path=xl/comments4.xml><?xml version="1.0" encoding="utf-8"?>
<comments xmlns="http://schemas.openxmlformats.org/spreadsheetml/2006/main">
  <authors>
    <author>valerie</author>
  </authors>
  <commentList>
    <comment ref="B9" authorId="0">
      <text>
        <r>
          <rPr>
            <b/>
            <sz val="9"/>
            <color indexed="81"/>
            <rFont val="Tahoma"/>
            <family val="2"/>
          </rPr>
          <t>valerie:</t>
        </r>
        <r>
          <rPr>
            <sz val="9"/>
            <color indexed="81"/>
            <rFont val="Tahoma"/>
            <family val="2"/>
          </rPr>
          <t xml:space="preserve">
took our 50 pounds</t>
        </r>
      </text>
    </comment>
  </commentList>
</comments>
</file>

<file path=xl/sharedStrings.xml><?xml version="1.0" encoding="utf-8"?>
<sst xmlns="http://schemas.openxmlformats.org/spreadsheetml/2006/main" count="2978" uniqueCount="1910">
  <si>
    <r>
      <t xml:space="preserve">IN </t>
    </r>
    <r>
      <rPr>
        <sz val="10"/>
        <color indexed="10"/>
        <rFont val="Arial"/>
        <family val="2"/>
      </rPr>
      <t>VOLUNTARY</t>
    </r>
    <r>
      <rPr>
        <sz val="10"/>
        <rFont val="Arial"/>
      </rPr>
      <t xml:space="preserve"> MILITARY SERVICE</t>
    </r>
  </si>
  <si>
    <t xml:space="preserve">No formal education </t>
  </si>
  <si>
    <t xml:space="preserve">Lower primary </t>
  </si>
  <si>
    <t>Islamic or Orthodox secondary school</t>
  </si>
  <si>
    <t>08 &gt;&gt;15</t>
  </si>
  <si>
    <t>if someone is in voluntary military service, have they not chosen this as a job? i.e. are they not working?</t>
  </si>
  <si>
    <r>
      <t xml:space="preserve">COOPERATIVE FIRM </t>
    </r>
    <r>
      <rPr>
        <sz val="10"/>
        <color indexed="10"/>
        <rFont val="Arial"/>
        <family val="2"/>
      </rPr>
      <t xml:space="preserve">(by legal definition) </t>
    </r>
  </si>
  <si>
    <t>Municipality  Code</t>
  </si>
  <si>
    <t>A THREE-WHEELER WITH TRAILER (for MATERIAL COLLECTION)</t>
  </si>
  <si>
    <r>
      <t xml:space="preserve">This section asks some general questions about your work. Some questions may not apply to </t>
    </r>
    <r>
      <rPr>
        <sz val="10"/>
        <color indexed="10"/>
        <rFont val="Arial"/>
        <family val="2"/>
      </rPr>
      <t>you</t>
    </r>
    <r>
      <rPr>
        <sz val="10"/>
        <rFont val="Arial"/>
      </rPr>
      <t xml:space="preserve">, but we have to ask them </t>
    </r>
    <r>
      <rPr>
        <sz val="10"/>
        <color indexed="10"/>
        <rFont val="Arial"/>
        <family val="2"/>
      </rPr>
      <t>all so that we can</t>
    </r>
    <r>
      <rPr>
        <sz val="10"/>
        <rFont val="Arial"/>
      </rPr>
      <t xml:space="preserve"> compare </t>
    </r>
    <r>
      <rPr>
        <sz val="10"/>
        <color indexed="10"/>
        <rFont val="Arial"/>
        <family val="2"/>
      </rPr>
      <t>these</t>
    </r>
    <r>
      <rPr>
        <sz val="10"/>
        <rFont val="Arial"/>
      </rPr>
      <t xml:space="preserve"> answers across </t>
    </r>
    <r>
      <rPr>
        <sz val="10"/>
        <color indexed="10"/>
        <rFont val="Arial"/>
        <family val="2"/>
      </rPr>
      <t>the</t>
    </r>
    <r>
      <rPr>
        <sz val="10"/>
        <rFont val="Arial"/>
      </rPr>
      <t xml:space="preserve"> countries </t>
    </r>
    <r>
      <rPr>
        <sz val="10"/>
        <color indexed="10"/>
        <rFont val="Arial"/>
        <family val="2"/>
      </rPr>
      <t>participating in the survey</t>
    </r>
    <r>
      <rPr>
        <sz val="10"/>
        <rFont val="Arial"/>
      </rPr>
      <t>. For the first question, I’d like you to think about the kinds of physical activity you have to do as a regular part of your work (or in your last work) as [OCCUPATION]</t>
    </r>
  </si>
  <si>
    <t xml:space="preserve">Macedonian </t>
  </si>
  <si>
    <t xml:space="preserve">Albanian </t>
  </si>
  <si>
    <t>Turkish</t>
  </si>
  <si>
    <t>Roma</t>
  </si>
  <si>
    <t xml:space="preserve">Serbian </t>
  </si>
  <si>
    <t>English</t>
  </si>
  <si>
    <t>German</t>
  </si>
  <si>
    <t>Other (specify) ________________</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</si>
  <si>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or other communication device?</t>
    </r>
  </si>
  <si>
    <t>&gt;&gt; MODULE 7, pg 48</t>
  </si>
  <si>
    <r>
      <t xml:space="preserve">Could you please tell me the names of your children? COPY THE ID CODE OF ALL RESPONDENT'S  CHILDREN FROM THE ROSTER </t>
    </r>
    <r>
      <rPr>
        <sz val="10"/>
        <color indexed="10"/>
        <rFont val="Arial"/>
        <family val="2"/>
      </rPr>
      <t>(Module 1, Part A, Q1)</t>
    </r>
  </si>
  <si>
    <r>
      <t xml:space="preserve">2  </t>
    </r>
    <r>
      <rPr>
        <b/>
        <sz val="10"/>
        <rFont val="Arial"/>
        <family val="2"/>
      </rPr>
      <t>&gt;&gt;</t>
    </r>
    <r>
      <rPr>
        <b/>
        <sz val="10"/>
        <color indexed="10"/>
        <rFont val="Arial"/>
        <family val="2"/>
      </rPr>
      <t>13</t>
    </r>
  </si>
  <si>
    <r>
      <t>&gt;&gt;</t>
    </r>
    <r>
      <rPr>
        <b/>
        <sz val="14"/>
        <color indexed="10"/>
        <rFont val="Arial"/>
        <family val="2"/>
      </rPr>
      <t>14</t>
    </r>
  </si>
  <si>
    <r>
      <rPr>
        <u/>
        <sz val="10"/>
        <rFont val="Cambria"/>
        <family val="1"/>
      </rPr>
      <t xml:space="preserve">INTERVIEWER </t>
    </r>
    <r>
      <rPr>
        <sz val="10"/>
        <rFont val="Cambria"/>
        <family val="1"/>
      </rPr>
      <t xml:space="preserve">: THIS SECTION IS </t>
    </r>
    <r>
      <rPr>
        <sz val="10"/>
        <color indexed="10"/>
        <rFont val="Cambria"/>
        <family val="1"/>
      </rPr>
      <t>FOR YOU</t>
    </r>
    <r>
      <rPr>
        <sz val="10"/>
        <rFont val="Cambria"/>
        <family val="1"/>
      </rPr>
      <t xml:space="preserve"> TO COMPLETE ON YOUR OWN AFTER ADMINISTERING THE READING EXERCISES (MODULE 9)</t>
    </r>
  </si>
  <si>
    <t>As part of this work, do you (did you) operate or work with any heavy machines or industrial equipment ?  For example, machines/equipment in factories, construction sites, warehouses, repair shops or machine shops, industrial kitchens, some farming (tractors, harvesters, milking machine).</t>
  </si>
  <si>
    <t>dropped bar code reader</t>
  </si>
  <si>
    <t>How many years of work experience in other related work do you think would be required before someone with [FILL Q24] would be able to carry out this work?</t>
  </si>
  <si>
    <t xml:space="preserve">About how long would it take someone to learn to do this work well if they had [FILL Q24/"NECESSARY EDUCATION"] education and [FILL Q25/"NECESSARY EXPERIENCE"] years of related work experience?  </t>
  </si>
  <si>
    <t>remove skip</t>
  </si>
  <si>
    <r>
      <t xml:space="preserve">In your life </t>
    </r>
    <r>
      <rPr>
        <b/>
        <sz val="10"/>
        <rFont val="Arial"/>
        <family val="2"/>
      </rPr>
      <t>[</t>
    </r>
    <r>
      <rPr>
        <sz val="10"/>
        <rFont val="Arial"/>
      </rPr>
      <t>outside of work as (OCCUPATION)</t>
    </r>
    <r>
      <rPr>
        <b/>
        <sz val="10"/>
        <rFont val="Arial"/>
        <family val="2"/>
      </rPr>
      <t>]</t>
    </r>
    <r>
      <rPr>
        <sz val="10"/>
        <rFont val="Arial"/>
      </rPr>
      <t>, do you regularly drive a car, truck, or three wheeler?</t>
    </r>
  </si>
  <si>
    <t>NEW- replaces old (28)</t>
  </si>
  <si>
    <t>Do you know how to drive a car, truck or three-wheeler?</t>
  </si>
  <si>
    <t>NEW- replaces old (29)</t>
  </si>
  <si>
    <r>
      <t xml:space="preserve">2 </t>
    </r>
    <r>
      <rPr>
        <b/>
        <sz val="10"/>
        <rFont val="Arial"/>
        <family val="2"/>
      </rPr>
      <t>&gt;&gt;32</t>
    </r>
  </si>
  <si>
    <t>Has a lack of computer skills ever kept you from getting a job, a promotion, or a pay raise, or from advancing your own business/ own account activity?</t>
  </si>
  <si>
    <r>
      <t>Have you applied for a job in the past 5 years?</t>
    </r>
    <r>
      <rPr>
        <sz val="10"/>
        <color indexed="60"/>
        <rFont val="Arial"/>
        <family val="2"/>
      </rPr>
      <t/>
    </r>
  </si>
  <si>
    <t xml:space="preserve">A THREE-WHEELER/ FOUR WHEELER </t>
  </si>
  <si>
    <t xml:space="preserve">A MOTORCYCLE / SCOOTER </t>
  </si>
  <si>
    <t>Interviewer</t>
  </si>
  <si>
    <t>Supervisor</t>
  </si>
  <si>
    <t>REPUBLIC OF MACEDONIA</t>
  </si>
  <si>
    <t xml:space="preserve">Main and Secondary Job in Past 7 days </t>
  </si>
  <si>
    <r>
      <t>11.</t>
    </r>
    <r>
      <rPr>
        <u/>
        <sz val="10"/>
        <rFont val="Arial"/>
        <family val="2"/>
      </rPr>
      <t xml:space="preserve"> RESULT CODES </t>
    </r>
  </si>
  <si>
    <t>Overview of Past 7 days</t>
  </si>
  <si>
    <r>
      <rPr>
        <u/>
        <sz val="9"/>
        <rFont val="Arial"/>
        <family val="2"/>
      </rPr>
      <t>INTERVIEWER</t>
    </r>
    <r>
      <rPr>
        <sz val="9"/>
        <rFont val="Arial"/>
        <family val="2"/>
      </rPr>
      <t xml:space="preserve">: NUMBER THE PERSON (SEQUENTIALLY) AS ELIGIBLE FOR INDIVIDUAL </t>
    </r>
    <r>
      <rPr>
        <sz val="9"/>
        <color indexed="10"/>
        <rFont val="Arial"/>
        <family val="2"/>
      </rPr>
      <t xml:space="preserve">MODULES. </t>
    </r>
  </si>
  <si>
    <t xml:space="preserve">A BANK ACCOUNT </t>
  </si>
  <si>
    <r>
      <t xml:space="preserve">Islamic or </t>
    </r>
    <r>
      <rPr>
        <sz val="10"/>
        <color indexed="10"/>
        <rFont val="Arial"/>
        <family val="2"/>
      </rPr>
      <t>Orthodox</t>
    </r>
    <r>
      <rPr>
        <sz val="10"/>
        <rFont val="Arial"/>
      </rPr>
      <t xml:space="preserve"> secondary school</t>
    </r>
  </si>
  <si>
    <r>
      <t>INTERVIEWER: USE CODES FROM QUESTION</t>
    </r>
    <r>
      <rPr>
        <sz val="10"/>
        <color indexed="10"/>
        <rFont val="Arial"/>
        <family val="2"/>
      </rPr>
      <t xml:space="preserve"> 9</t>
    </r>
  </si>
  <si>
    <r>
      <t xml:space="preserve">INTERVIEWER:  USE  CODES  FROM QUESTION </t>
    </r>
    <r>
      <rPr>
        <sz val="10"/>
        <color indexed="10"/>
        <rFont val="Arial"/>
        <family val="2"/>
      </rPr>
      <t>9</t>
    </r>
  </si>
  <si>
    <r>
      <t xml:space="preserve">HEALTH SERVICES (E.G. NURSE, </t>
    </r>
    <r>
      <rPr>
        <sz val="10"/>
        <color indexed="10"/>
        <rFont val="Arial"/>
        <family val="2"/>
      </rPr>
      <t>PHARMACIST</t>
    </r>
    <r>
      <rPr>
        <sz val="10"/>
        <rFont val="Arial"/>
      </rPr>
      <t>, PARAMEDIC, TECHNICIAN, LAB WORKER, MEDICAL ASSISTANT)</t>
    </r>
  </si>
  <si>
    <r>
      <t xml:space="preserve">2 </t>
    </r>
    <r>
      <rPr>
        <b/>
        <sz val="10"/>
        <rFont val="Arial"/>
        <family val="2"/>
      </rPr>
      <t>&gt;&gt;41</t>
    </r>
  </si>
  <si>
    <t xml:space="preserve">Municipality </t>
  </si>
  <si>
    <t>no skips</t>
  </si>
  <si>
    <r>
      <t xml:space="preserve">3 </t>
    </r>
    <r>
      <rPr>
        <sz val="10"/>
        <rFont val="Arial"/>
      </rPr>
      <t xml:space="preserve"> </t>
    </r>
    <r>
      <rPr>
        <b/>
        <sz val="10"/>
        <rFont val="Arial"/>
        <family val="2"/>
      </rPr>
      <t>&gt;&gt;12</t>
    </r>
  </si>
  <si>
    <t>4  &gt;&gt;12</t>
  </si>
  <si>
    <t>5  &gt;&gt;12</t>
  </si>
  <si>
    <t>6  &gt;&gt;12</t>
  </si>
  <si>
    <t>7  &gt;&gt;12</t>
  </si>
  <si>
    <t>PSU</t>
  </si>
  <si>
    <t>Q6</t>
  </si>
  <si>
    <t>&gt;&gt;NEXT PERSON, Q6</t>
  </si>
  <si>
    <t>END  OF CONTRACT/ END OF WORK</t>
  </si>
  <si>
    <t>STUDYING/ IN SCHOOL</t>
  </si>
  <si>
    <t>for albanian questionnaire only</t>
  </si>
  <si>
    <t xml:space="preserve"> WRITE THE OCCUPATION REPORTED IN Q20 MODULE (4)A (page 24) </t>
  </si>
  <si>
    <t>NEWSPAPERS OR MAGAZINES</t>
  </si>
  <si>
    <t>SEPARATED OPTIONS AND RE-ORDERED</t>
  </si>
  <si>
    <t>BOOKS (OTHER THAN INSTRUCTION/OPERATING MANUALS)</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</si>
  <si>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xml:space="preserve">, what is the size of the longest </t>
    </r>
    <r>
      <rPr>
        <sz val="10"/>
        <color indexed="53"/>
        <rFont val="Arial"/>
        <family val="2"/>
      </rPr>
      <t>document</t>
    </r>
    <r>
      <rPr>
        <sz val="10"/>
        <rFont val="Arial"/>
      </rPr>
      <t xml:space="preserve"> that you read?</t>
    </r>
  </si>
  <si>
    <t>DOES NOT READ AT WORK</t>
  </si>
  <si>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t>
    </r>
    <r>
      <rPr>
        <sz val="10"/>
        <color indexed="53"/>
        <rFont val="Arial"/>
        <family val="2"/>
      </rPr>
      <t>document</t>
    </r>
    <r>
      <rPr>
        <sz val="10"/>
        <rFont val="Arial"/>
      </rPr>
      <t xml:space="preserve"> that you have read?</t>
    </r>
  </si>
  <si>
    <t>DOES NOT WRITE AT WORK</t>
  </si>
  <si>
    <t>REORDERED OPTIONS</t>
  </si>
  <si>
    <r>
      <t xml:space="preserve">Thinking about all the things you have read over the past 12 months, what is the size of the longest </t>
    </r>
    <r>
      <rPr>
        <sz val="10"/>
        <color indexed="53"/>
        <rFont val="Arial"/>
        <family val="2"/>
      </rPr>
      <t>document</t>
    </r>
    <r>
      <rPr>
        <sz val="10"/>
        <rFont val="Arial"/>
      </rPr>
      <t xml:space="preserve"> that you have read?</t>
    </r>
  </si>
  <si>
    <r>
      <t xml:space="preserve">Thinking about all the things you normally write, what is the size of the  longest </t>
    </r>
    <r>
      <rPr>
        <sz val="10"/>
        <color indexed="53"/>
        <rFont val="Arial"/>
        <family val="2"/>
      </rPr>
      <t xml:space="preserve">document </t>
    </r>
    <r>
      <rPr>
        <sz val="10"/>
        <rFont val="Arial"/>
      </rPr>
      <t>that you wrote in the past 12 months?</t>
    </r>
  </si>
  <si>
    <t>The next questions are about working with people.  When answering the questions think of [ OCCUPATION ].</t>
  </si>
  <si>
    <r>
      <t xml:space="preserve">As part of </t>
    </r>
    <r>
      <rPr>
        <u/>
        <sz val="10"/>
        <rFont val="Arial"/>
        <family val="2"/>
      </rPr>
      <t>this work</t>
    </r>
    <r>
      <rPr>
        <sz val="10"/>
        <rFont val="Arial"/>
      </rPr>
      <t xml:space="preserve">, </t>
    </r>
    <r>
      <rPr>
        <sz val="10"/>
        <color indexed="17"/>
        <rFont val="Arial"/>
        <family val="2"/>
      </rPr>
      <t>how frequently do you spend time</t>
    </r>
    <r>
      <rPr>
        <sz val="10"/>
        <rFont val="Arial"/>
      </rPr>
      <t xml:space="preserve"> co-operating or collaborating with co-workers?
</t>
    </r>
  </si>
  <si>
    <r>
      <t xml:space="preserve">As part of </t>
    </r>
    <r>
      <rPr>
        <u/>
        <sz val="10"/>
        <rFont val="Arial"/>
        <family val="2"/>
      </rPr>
      <t>this work</t>
    </r>
    <r>
      <rPr>
        <sz val="10"/>
        <rFont val="Arial"/>
      </rPr>
      <t>, do you (did you) repair/maintain electronic equipment? (cell phones, computers, printers, other electronic equipment...)</t>
    </r>
  </si>
  <si>
    <r>
      <t xml:space="preserve">5  </t>
    </r>
    <r>
      <rPr>
        <b/>
        <sz val="10"/>
        <color indexed="10"/>
        <rFont val="Arial"/>
        <family val="2"/>
      </rPr>
      <t>&gt;&gt;14</t>
    </r>
  </si>
  <si>
    <r>
      <t xml:space="preserve">Did you ever interrupt </t>
    </r>
    <r>
      <rPr>
        <sz val="10"/>
        <color indexed="17"/>
        <rFont val="Arial"/>
        <family val="2"/>
      </rPr>
      <t>(have a gap in)</t>
    </r>
    <r>
      <rPr>
        <sz val="10"/>
        <rFont val="Arial"/>
      </rPr>
      <t xml:space="preserve"> your studies for one academic year or more?</t>
    </r>
  </si>
  <si>
    <t>WANTED TO GET JOB EXPERIENCE</t>
  </si>
  <si>
    <r>
      <t>From what you remember, how did you compare</t>
    </r>
    <r>
      <rPr>
        <sz val="10"/>
        <color indexed="17"/>
        <rFont val="Arial"/>
        <family val="2"/>
      </rPr>
      <t xml:space="preserve"> in your school work </t>
    </r>
    <r>
      <rPr>
        <sz val="10"/>
        <rFont val="Arial"/>
      </rPr>
      <t>to your classmates  in the highest grade you attended in primary or secondary school? DO  NOT READ RESPONSES</t>
    </r>
  </si>
  <si>
    <r>
      <t>END OF CONTRACT/</t>
    </r>
    <r>
      <rPr>
        <sz val="10"/>
        <color indexed="17"/>
        <rFont val="Arial"/>
        <family val="2"/>
      </rPr>
      <t xml:space="preserve"> END OF WORK</t>
    </r>
    <r>
      <rPr>
        <sz val="10"/>
        <rFont val="Arial"/>
      </rPr>
      <t>/  BUSINESS SLOWDOWN</t>
    </r>
  </si>
  <si>
    <r>
      <t xml:space="preserve">END OF CONTRACT/ </t>
    </r>
    <r>
      <rPr>
        <sz val="10"/>
        <color indexed="17"/>
        <rFont val="Arial"/>
        <family val="2"/>
      </rPr>
      <t>END OF WORK</t>
    </r>
  </si>
  <si>
    <r>
      <t xml:space="preserve">On average , on the days you did this work in the past 7 days,  how many hours per day did you do this work?                        </t>
    </r>
    <r>
      <rPr>
        <sz val="10"/>
        <color indexed="17"/>
        <rFont val="Arial"/>
        <family val="2"/>
      </rPr>
      <t>REPORT IN DECIMALS TO THE NEAREST 1/2 HOUR</t>
    </r>
  </si>
  <si>
    <r>
      <t>What is your type of employment (in SECONDARY OCCUPATION FROM</t>
    </r>
    <r>
      <rPr>
        <sz val="10"/>
        <color indexed="17"/>
        <rFont val="Arial"/>
        <family val="2"/>
      </rPr>
      <t xml:space="preserve"> Q30)</t>
    </r>
    <r>
      <rPr>
        <sz val="10"/>
        <rFont val="Arial"/>
      </rPr>
      <t>?   READ OUT ALL RESPONSES</t>
    </r>
  </si>
  <si>
    <t>(28A)</t>
  </si>
  <si>
    <t>Has a lack of reading and writing skills in MACEDONIAN ever kept you from getting a job, a promotion, or a pay rise,  or held you back from advancing your business/ own account activity?</t>
  </si>
  <si>
    <t>(20A)</t>
  </si>
  <si>
    <t>IN MACEDONIAN Q- THIS [OFFICIAL LANGUAGE IS MACEDONIAN}; IN ALBANIAN Q THIS IS ALBANIAN, THEN WE ASK 20A</t>
  </si>
  <si>
    <t>IN MACEDONIAN Q- THIS [OFFICIAL LANGUAGE IS MACEDONIAN}; IN ALBANIAN Q THIS IS ALBANIAN, THEN WE ASK 28A</t>
  </si>
  <si>
    <r>
      <t xml:space="preserve">Does (did) your work as [OCCUPATION ] require the use of other software packages, </t>
    </r>
    <r>
      <rPr>
        <sz val="10"/>
        <color indexed="17"/>
        <rFont val="Arial"/>
        <family val="2"/>
      </rPr>
      <t>OR</t>
    </r>
    <r>
      <rPr>
        <sz val="10"/>
        <rFont val="Arial"/>
      </rPr>
      <t xml:space="preserve"> designing websites, </t>
    </r>
    <r>
      <rPr>
        <sz val="10"/>
        <color indexed="17"/>
        <rFont val="Arial"/>
        <family val="2"/>
      </rPr>
      <t>OR</t>
    </r>
    <r>
      <rPr>
        <sz val="10"/>
        <rFont val="Arial"/>
      </rPr>
      <t xml:space="preserve"> doing programming or managing networks?</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</si>
  <si>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t>
    </r>
    <r>
      <rPr>
        <sz val="10"/>
        <color indexed="17"/>
        <rFont val="Arial"/>
        <family val="2"/>
      </rPr>
      <t>OF THIS MODULE</t>
    </r>
    <r>
      <rPr>
        <sz val="10"/>
        <rFont val="Arial"/>
      </rPr>
      <t xml:space="preser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</si>
  <si>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t>NO/ NO RESPONSE FROM EMPLOYER</t>
  </si>
  <si>
    <t>deleted option 3 and combined with option 2</t>
  </si>
  <si>
    <t>Do you like to share your thoughts and opinions with other people, even if you don't know them very well?</t>
  </si>
  <si>
    <t>NEW</t>
  </si>
  <si>
    <t>Do you get very upset in stressful situations?</t>
  </si>
  <si>
    <t>Bulgaria, Greece</t>
  </si>
  <si>
    <t xml:space="preserve">Does this job cover you for social benefits?  (i.e. for pension, health (sickness and maternity benefits), unemployment benefits) </t>
  </si>
  <si>
    <t>How much was your net payment  for the last pay period?</t>
  </si>
  <si>
    <t>IF RESPONDENT HAS NOT YET BEEN PAID, ASK: How much do you expect to be paid, net?</t>
  </si>
  <si>
    <t>33</t>
  </si>
  <si>
    <t>How much was your net payment for the last pay period?</t>
  </si>
  <si>
    <t>The municipality you now live in</t>
  </si>
  <si>
    <t>A nearby municipality</t>
  </si>
  <si>
    <t>Another municipality in Macedonia</t>
  </si>
  <si>
    <t>deleteD OPTION 2 - as employers pay all the contributions</t>
  </si>
  <si>
    <t>Europe/North America</t>
  </si>
  <si>
    <t>ENGINEERING AND ENGINEERING TRADES</t>
  </si>
  <si>
    <t>BEING PURCHASED/ PAYING LOAN OR HYPOTEC</t>
  </si>
  <si>
    <r>
      <t xml:space="preserve">Where is the cooking usually done </t>
    </r>
    <r>
      <rPr>
        <sz val="10"/>
        <color indexed="10"/>
        <rFont val="Arial"/>
        <family val="2"/>
      </rPr>
      <t>(main location)?</t>
    </r>
  </si>
  <si>
    <r>
      <t xml:space="preserve">SOCIAL AND BEHAVIORAL SCIENCE </t>
    </r>
    <r>
      <rPr>
        <sz val="10"/>
        <color indexed="10"/>
        <rFont val="Arial"/>
        <family val="2"/>
      </rPr>
      <t>(including macro-ECONOMICS, international relations and foreign policy)</t>
    </r>
  </si>
  <si>
    <r>
      <t>BUSINESS AND ADMINISTRATION (EXCEPT SECRETARIAL AND OFFICE WORK)</t>
    </r>
    <r>
      <rPr>
        <sz val="10"/>
        <color indexed="10"/>
        <rFont val="Arial"/>
        <family val="2"/>
      </rPr>
      <t xml:space="preserve"> including accounting and auditing, management, financial management, </t>
    </r>
  </si>
  <si>
    <t>COMPUTING/ INFORMATION TECHNOLOGY</t>
  </si>
  <si>
    <r>
      <rPr>
        <u/>
        <sz val="10"/>
        <rFont val="Arial"/>
        <family val="2"/>
      </rPr>
      <t>INTERVIEWER</t>
    </r>
    <r>
      <rPr>
        <sz val="10"/>
        <rFont val="Arial"/>
      </rPr>
      <t xml:space="preserve"> : HAS RESPONDENT ATTENDED SCHOOL?  (CAN CHECK Q 2)</t>
    </r>
  </si>
  <si>
    <r>
      <rPr>
        <u/>
        <sz val="9"/>
        <rFont val="Arial"/>
        <family val="2"/>
      </rPr>
      <t>INTERVIEWER</t>
    </r>
    <r>
      <rPr>
        <sz val="9"/>
        <rFont val="Arial"/>
        <family val="2"/>
      </rPr>
      <t>: MAKE A COMPLETE LIST OF EVERYONE AND FILL IN QUESTIONS 1-5 BEFORE GOING ON TO 6-20</t>
    </r>
  </si>
  <si>
    <t>PERSON, Q6</t>
  </si>
  <si>
    <t>&gt;&gt; 37</t>
  </si>
  <si>
    <r>
      <rPr>
        <u/>
        <sz val="9"/>
        <rFont val="Arial"/>
        <family val="2"/>
      </rPr>
      <t>INTERVIEWER</t>
    </r>
    <r>
      <rPr>
        <sz val="9"/>
        <rFont val="Arial"/>
        <family val="2"/>
      </rPr>
      <t xml:space="preserve">: IS THIS PERSON </t>
    </r>
    <r>
      <rPr>
        <sz val="9"/>
        <color indexed="17"/>
        <rFont val="Arial"/>
        <family val="2"/>
      </rPr>
      <t>15 TO 64 YEARS</t>
    </r>
    <r>
      <rPr>
        <sz val="9"/>
        <rFont val="Arial"/>
        <family val="2"/>
      </rPr>
      <t xml:space="preserve"> OLD?</t>
    </r>
  </si>
  <si>
    <r>
      <t xml:space="preserve">&gt;&gt;NEXT PERSON, </t>
    </r>
    <r>
      <rPr>
        <b/>
        <sz val="10"/>
        <color indexed="17"/>
        <rFont val="Arial"/>
        <family val="2"/>
      </rPr>
      <t>Q6</t>
    </r>
  </si>
  <si>
    <r>
      <rPr>
        <b/>
        <sz val="9"/>
        <rFont val="Arial"/>
        <family val="2"/>
      </rPr>
      <t xml:space="preserve"> IF NO ELIGIBLE PERSONS</t>
    </r>
    <r>
      <rPr>
        <sz val="9"/>
        <rFont val="Arial"/>
        <family val="2"/>
      </rPr>
      <t>,  COMPLETE ROSTER MODULE,</t>
    </r>
    <r>
      <rPr>
        <sz val="9"/>
        <color indexed="17"/>
        <rFont val="Arial"/>
        <family val="2"/>
      </rPr>
      <t xml:space="preserve"> RECORD INFO ON BACK COVER</t>
    </r>
    <r>
      <rPr>
        <sz val="9"/>
        <rFont val="Arial"/>
        <family val="2"/>
      </rPr>
      <t xml:space="preserve">, THEN END THE INTERVIEW .                   </t>
    </r>
  </si>
  <si>
    <t>VACATION HOME/ WEEKEND HOME</t>
  </si>
  <si>
    <r>
      <t xml:space="preserve">Excluding textbooks used at school, how many books do you have in this household? </t>
    </r>
    <r>
      <rPr>
        <sz val="10"/>
        <color indexed="17"/>
        <rFont val="Arial"/>
        <family val="2"/>
      </rPr>
      <t>(INCLUDING E-BOOKS AND LIBRARY BOOKS)</t>
    </r>
  </si>
  <si>
    <t>&gt;&gt;37</t>
  </si>
  <si>
    <t>BUILDING TRADES AND ARCHITECTURE</t>
  </si>
  <si>
    <t>PUBLIC</t>
  </si>
  <si>
    <r>
      <t xml:space="preserve"> Option 2 – receive </t>
    </r>
    <r>
      <rPr>
        <b/>
        <sz val="10"/>
        <color indexed="53"/>
        <rFont val="Arial"/>
        <family val="2"/>
      </rPr>
      <t>32,400 denars</t>
    </r>
    <r>
      <rPr>
        <b/>
        <sz val="10"/>
        <rFont val="Arial"/>
        <family val="2"/>
      </rPr>
      <t xml:space="preserve"> </t>
    </r>
    <r>
      <rPr>
        <b/>
        <u/>
        <sz val="10"/>
        <rFont val="Arial"/>
        <family val="2"/>
      </rPr>
      <t>for sure</t>
    </r>
    <r>
      <rPr>
        <b/>
        <sz val="10"/>
        <rFont val="Arial"/>
        <family val="2"/>
      </rPr>
      <t xml:space="preserve"> one year from now.</t>
    </r>
  </si>
  <si>
    <r>
      <t xml:space="preserve">Option 2 –  Flip a coin and receive 0 if it's tail or </t>
    </r>
    <r>
      <rPr>
        <b/>
        <sz val="10"/>
        <color indexed="53"/>
        <rFont val="Arial"/>
        <family val="2"/>
      </rPr>
      <t xml:space="preserve">10,800 denars </t>
    </r>
    <r>
      <rPr>
        <b/>
        <sz val="10"/>
        <rFont val="Arial"/>
        <family val="2"/>
      </rPr>
      <t xml:space="preserve"> if it's head.</t>
    </r>
  </si>
  <si>
    <r>
      <t>1</t>
    </r>
    <r>
      <rPr>
        <b/>
        <sz val="10"/>
        <rFont val="Arial"/>
        <family val="2"/>
      </rPr>
      <t xml:space="preserve">  &gt;&gt;19</t>
    </r>
  </si>
  <si>
    <t>What language(s) do you regularly speak for this work? INDICATE the MAIN LANGUAGE SPOKEN AND UP TO TWO OTHERS IF APPLICABLE</t>
  </si>
  <si>
    <t>2ND</t>
  </si>
  <si>
    <t>3RD</t>
  </si>
  <si>
    <t xml:space="preserve">In which languages do you speak, and in which languages do you read and write, well enough to work in a job that requires that language?  </t>
  </si>
  <si>
    <r>
      <t xml:space="preserve">1 </t>
    </r>
    <r>
      <rPr>
        <b/>
        <sz val="10"/>
        <rFont val="Arial"/>
        <family val="2"/>
      </rPr>
      <t>&gt;&gt;9</t>
    </r>
  </si>
  <si>
    <r>
      <t xml:space="preserve">2  </t>
    </r>
    <r>
      <rPr>
        <b/>
        <sz val="10"/>
        <rFont val="Arial"/>
        <family val="2"/>
      </rPr>
      <t>&gt;&gt;9</t>
    </r>
  </si>
  <si>
    <t>INTERVIEWER: IS THE LANGUAGE SPOKEN AT HOME MACEDONIAN OR ALBANIAN?</t>
  </si>
  <si>
    <t>MACEDONIAN</t>
  </si>
  <si>
    <t>ALBANIAN</t>
  </si>
  <si>
    <t>&gt;&gt;17</t>
  </si>
  <si>
    <t>USE CODES FROM Q 13</t>
  </si>
  <si>
    <t>Secondary (vocational, gymnasium, religious secondary)</t>
  </si>
  <si>
    <r>
      <rPr>
        <b/>
        <sz val="10"/>
        <color indexed="8"/>
        <rFont val="Arial"/>
        <family val="2"/>
      </rPr>
      <t xml:space="preserve">  SHOW CARD #6</t>
    </r>
    <r>
      <rPr>
        <sz val="10"/>
        <color indexed="8"/>
        <rFont val="Arial"/>
        <family val="2"/>
      </rPr>
      <t xml:space="preserve">    Imagine a 10-step stairs where on the bottom, the FIRST step, stand the poorest people, and on the highest step, the TENTH, stand the richest.  On which step do you think your family was when you were 15 years old?</t>
    </r>
  </si>
  <si>
    <r>
      <t xml:space="preserve">Before you reached the age 15, was the household's </t>
    </r>
    <r>
      <rPr>
        <u/>
        <sz val="10"/>
        <color indexed="8"/>
        <rFont val="Arial"/>
        <family val="2"/>
      </rPr>
      <t>financial  situation</t>
    </r>
    <r>
      <rPr>
        <sz val="10"/>
        <color indexed="8"/>
        <rFont val="Arial"/>
        <family val="2"/>
      </rPr>
      <t xml:space="preserve"> significantly worsened because of ...?</t>
    </r>
  </si>
  <si>
    <t>GENERAL BOOKLET (MODULE 9)</t>
  </si>
  <si>
    <t>Individual  looked through the Booklet but unable to read and write the language of the Booklet so did not begin.</t>
  </si>
  <si>
    <t>Individual began General Booklet but refused to continue</t>
  </si>
  <si>
    <t xml:space="preserve">Individual had too long an interruption in the General Booklet, so it could not be resumed.  </t>
  </si>
  <si>
    <t xml:space="preserve">General Booklet stopped because of unusual circumstance. </t>
  </si>
  <si>
    <t>Individual attempted the General Booklet but did not mark any answers</t>
  </si>
  <si>
    <t>Individual marked some items of the General Booklet but did not attempt all items.</t>
  </si>
  <si>
    <t>Individual marked some of the General Booklet and attempted all the items.</t>
  </si>
  <si>
    <t xml:space="preserve">Individual  marked all questions of the General Booklet. </t>
  </si>
  <si>
    <t>TURKISH</t>
  </si>
  <si>
    <t>ROMA</t>
  </si>
  <si>
    <t>SERBIAN</t>
  </si>
  <si>
    <t>BOSNIAN</t>
  </si>
  <si>
    <t xml:space="preserve"> &gt;&gt;12</t>
  </si>
  <si>
    <t>&gt;&gt;26</t>
  </si>
  <si>
    <t>How many people  in your household speak Macedonian or Albanian?</t>
  </si>
  <si>
    <t>&gt;&gt;28</t>
  </si>
  <si>
    <t>INTERVIEWER:  LOOK AT QUESTION 7 IN MODULE 4(B), page 27 . DID THE RESPONDENT HAVE A SECONDARY WORK IN THE PAST 7 DAYS?</t>
  </si>
  <si>
    <t>&gt;&gt; MODULE 5A, pg 34</t>
  </si>
  <si>
    <t>INTERVIEWER:  WRITE THE WORK THAT THE RESPONDENT CONSIDERS HIS/HER SECONDARY OCCUPATION.</t>
  </si>
  <si>
    <t>WRITE THE SECONDARY OCCUPATION BELOW:</t>
  </si>
  <si>
    <r>
      <t xml:space="preserve">3 </t>
    </r>
    <r>
      <rPr>
        <b/>
        <sz val="10"/>
        <rFont val="Arial"/>
        <family val="2"/>
      </rPr>
      <t>&gt;&gt;MODULE 5A, pg 34</t>
    </r>
  </si>
  <si>
    <t>Do you usually receive wages, salary or other monetary payments from this employer, or do you usually personally receive earnings in money from this business?</t>
  </si>
  <si>
    <r>
      <t xml:space="preserve">2 </t>
    </r>
    <r>
      <rPr>
        <b/>
        <sz val="10"/>
        <rFont val="Arial"/>
        <family val="2"/>
      </rPr>
      <t>&gt;&gt;35</t>
    </r>
  </si>
  <si>
    <r>
      <t>3</t>
    </r>
    <r>
      <rPr>
        <b/>
        <sz val="10"/>
        <rFont val="Arial"/>
        <family val="2"/>
      </rPr>
      <t xml:space="preserve"> &gt;&gt;&gt;&gt;MODULE 5A, pg 34</t>
    </r>
  </si>
  <si>
    <t>&gt;&gt;MODULE 5A, pg 34</t>
  </si>
  <si>
    <t>DENARS</t>
  </si>
  <si>
    <r>
      <t>Would you accept a job that did not offer social security benefits</t>
    </r>
    <r>
      <rPr>
        <sz val="10"/>
        <color indexed="53"/>
        <rFont val="Arial"/>
        <family val="2"/>
      </rPr>
      <t xml:space="preserve"> ( (i.e. pension, health (sickness and maternity benefits), unemployment benefits) </t>
    </r>
  </si>
  <si>
    <t>leave out social security??</t>
  </si>
  <si>
    <r>
      <t xml:space="preserve">STATE-OWNED ENTERPRISE </t>
    </r>
    <r>
      <rPr>
        <sz val="10"/>
        <color indexed="53"/>
        <rFont val="Arial"/>
        <family val="2"/>
      </rPr>
      <t xml:space="preserve">OR JOINT STATE/PRIVATE ENTERPRISE (for example: ELEM, JP MRTV, Vodovod Ohrid, Vodovod I Kanalizacija na grad Skopje,  (T-Home), EVN Macedonia, GAMA) </t>
    </r>
  </si>
  <si>
    <r>
      <t xml:space="preserve">NON-FARM ON MY OWN ACCOUNT/ </t>
    </r>
    <r>
      <rPr>
        <sz val="10"/>
        <color indexed="10"/>
        <rFont val="Arial"/>
        <family val="2"/>
      </rPr>
      <t>FAMILY BUSINESS</t>
    </r>
    <r>
      <rPr>
        <sz val="10"/>
        <rFont val="Arial"/>
      </rPr>
      <t xml:space="preserve">
 ENTERPRISE</t>
    </r>
  </si>
  <si>
    <r>
      <t xml:space="preserve">PROFITS FROM OTHER </t>
    </r>
    <r>
      <rPr>
        <sz val="10"/>
        <color indexed="10"/>
        <rFont val="Arial"/>
        <family val="2"/>
      </rPr>
      <t>FAMILY BUSINESS(ES)</t>
    </r>
  </si>
  <si>
    <t>changed order from 1-4, to 4-1</t>
  </si>
  <si>
    <r>
      <t>Option 1 –   Receive</t>
    </r>
    <r>
      <rPr>
        <b/>
        <sz val="10"/>
        <color indexed="52"/>
        <rFont val="Arial"/>
        <family val="2"/>
      </rPr>
      <t xml:space="preserve"> </t>
    </r>
    <r>
      <rPr>
        <b/>
        <sz val="10"/>
        <color indexed="53"/>
        <rFont val="Arial"/>
        <family val="2"/>
      </rPr>
      <t>2700 denars</t>
    </r>
    <r>
      <rPr>
        <b/>
        <sz val="10"/>
        <color indexed="52"/>
        <rFont val="Arial"/>
        <family val="2"/>
      </rPr>
      <t xml:space="preserve"> </t>
    </r>
    <r>
      <rPr>
        <b/>
        <sz val="10"/>
        <rFont val="Arial"/>
        <family val="2"/>
      </rPr>
      <t xml:space="preserve">for sure. </t>
    </r>
  </si>
  <si>
    <r>
      <t xml:space="preserve">Option 2 –  </t>
    </r>
    <r>
      <rPr>
        <b/>
        <sz val="10"/>
        <color indexed="53"/>
        <rFont val="Arial"/>
        <family val="2"/>
      </rPr>
      <t>Flip a coin</t>
    </r>
    <r>
      <rPr>
        <b/>
        <sz val="10"/>
        <rFont val="Arial"/>
        <family val="2"/>
      </rPr>
      <t xml:space="preserve"> and receive 0 if it's tail or</t>
    </r>
    <r>
      <rPr>
        <b/>
        <sz val="10"/>
        <color indexed="52"/>
        <rFont val="Arial"/>
        <family val="2"/>
      </rPr>
      <t xml:space="preserve"> </t>
    </r>
    <r>
      <rPr>
        <b/>
        <sz val="10"/>
        <color indexed="53"/>
        <rFont val="Arial"/>
        <family val="2"/>
      </rPr>
      <t>8100 denars</t>
    </r>
    <r>
      <rPr>
        <b/>
        <sz val="10"/>
        <rFont val="Arial"/>
        <family val="2"/>
      </rPr>
      <t xml:space="preserve"> if it's head.</t>
    </r>
  </si>
  <si>
    <r>
      <t xml:space="preserve"> Option 2 –  Flip a coin and receive 0 if it's tail or</t>
    </r>
    <r>
      <rPr>
        <b/>
        <sz val="10"/>
        <color indexed="53"/>
        <rFont val="Arial"/>
        <family val="2"/>
      </rPr>
      <t xml:space="preserve"> 5400 denars </t>
    </r>
    <r>
      <rPr>
        <b/>
        <sz val="10"/>
        <rFont val="Arial"/>
        <family val="2"/>
      </rPr>
      <t>if it's head.</t>
    </r>
  </si>
  <si>
    <r>
      <t xml:space="preserve">Option 1 –  Receive </t>
    </r>
    <r>
      <rPr>
        <b/>
        <sz val="10"/>
        <color indexed="53"/>
        <rFont val="Arial"/>
        <family val="2"/>
      </rPr>
      <t>27,000 denars</t>
    </r>
    <r>
      <rPr>
        <b/>
        <sz val="10"/>
        <rFont val="Arial"/>
        <family val="2"/>
      </rPr>
      <t xml:space="preserve"> today.</t>
    </r>
  </si>
  <si>
    <r>
      <t xml:space="preserve">Option 2 – receive  </t>
    </r>
    <r>
      <rPr>
        <b/>
        <sz val="10"/>
        <color indexed="53"/>
        <rFont val="Arial"/>
        <family val="2"/>
      </rPr>
      <t>40, 500 denars</t>
    </r>
    <r>
      <rPr>
        <b/>
        <sz val="10"/>
        <rFont val="Arial"/>
        <family val="2"/>
      </rPr>
      <t xml:space="preserve"> </t>
    </r>
    <r>
      <rPr>
        <b/>
        <u/>
        <sz val="10"/>
        <rFont val="Arial"/>
        <family val="2"/>
      </rPr>
      <t xml:space="preserve">for sure </t>
    </r>
    <r>
      <rPr>
        <b/>
        <sz val="10"/>
        <rFont val="Arial"/>
        <family val="2"/>
      </rPr>
      <t>one year from now.</t>
    </r>
  </si>
  <si>
    <r>
      <t xml:space="preserve"> Option 2 – receive</t>
    </r>
    <r>
      <rPr>
        <b/>
        <sz val="10"/>
        <color indexed="53"/>
        <rFont val="Arial"/>
        <family val="2"/>
      </rPr>
      <t xml:space="preserve"> 54,000 denars </t>
    </r>
    <r>
      <rPr>
        <b/>
        <u/>
        <sz val="10"/>
        <rFont val="Arial"/>
        <family val="2"/>
      </rPr>
      <t xml:space="preserve">for sure </t>
    </r>
    <r>
      <rPr>
        <b/>
        <sz val="10"/>
        <rFont val="Arial"/>
        <family val="2"/>
      </rPr>
      <t>one year from now.</t>
    </r>
  </si>
  <si>
    <r>
      <t>What amount would you accept to receive in one year's time instead of receiving</t>
    </r>
    <r>
      <rPr>
        <sz val="10"/>
        <color indexed="53"/>
        <rFont val="Arial"/>
        <family val="2"/>
      </rPr>
      <t xml:space="preserve">  27,000 denars</t>
    </r>
    <r>
      <rPr>
        <sz val="10"/>
        <rFont val="Arial"/>
      </rPr>
      <t xml:space="preserve"> today. WRITE AMOUNT</t>
    </r>
  </si>
  <si>
    <r>
      <t xml:space="preserve">Option 1 –  Receive </t>
    </r>
    <r>
      <rPr>
        <b/>
        <sz val="10"/>
        <color indexed="53"/>
        <rFont val="Arial"/>
        <family val="2"/>
      </rPr>
      <t>27,000 denars</t>
    </r>
    <r>
      <rPr>
        <b/>
        <sz val="10"/>
        <rFont val="Arial"/>
        <family val="2"/>
      </rPr>
      <t xml:space="preserve"> today.</t>
    </r>
  </si>
  <si>
    <t>SPECIALIZATION CERTIFICATE - medical, pharmacy, stomatology - vocational- Bachelor pre-requisite</t>
  </si>
  <si>
    <t>No formal education or less than complete Lower Primary</t>
  </si>
  <si>
    <t>Secondary (vocational, gymnasium, orthodox or Islamic secondary)</t>
  </si>
  <si>
    <t>Bachelor, Masters degree</t>
  </si>
  <si>
    <t>Post-secondary specialist/ Professional college</t>
  </si>
  <si>
    <t>&gt;&gt; 17</t>
  </si>
  <si>
    <t>INTERVIEWER: USE CODES FROM QUESTION 21</t>
  </si>
  <si>
    <r>
      <rPr>
        <sz val="10"/>
        <rFont val="Arial"/>
      </rPr>
      <t>2</t>
    </r>
    <r>
      <rPr>
        <b/>
        <sz val="10"/>
        <rFont val="Arial"/>
        <family val="2"/>
      </rPr>
      <t xml:space="preserve">  &gt;&gt;22</t>
    </r>
  </si>
  <si>
    <t>&gt;&gt;34</t>
  </si>
  <si>
    <t>99 &gt;&gt;22</t>
  </si>
  <si>
    <t xml:space="preserve"> &gt;&gt;34</t>
  </si>
  <si>
    <r>
      <t xml:space="preserve">2  </t>
    </r>
    <r>
      <rPr>
        <b/>
        <sz val="10"/>
        <rFont val="Arial"/>
        <family val="2"/>
      </rPr>
      <t>&gt;&gt;26</t>
    </r>
  </si>
  <si>
    <r>
      <t xml:space="preserve">1 </t>
    </r>
    <r>
      <rPr>
        <b/>
        <sz val="10"/>
        <rFont val="Arial"/>
        <family val="2"/>
      </rPr>
      <t>&gt;&gt;29</t>
    </r>
  </si>
  <si>
    <r>
      <t xml:space="preserve">1 </t>
    </r>
    <r>
      <rPr>
        <b/>
        <sz val="10"/>
        <rFont val="Arial"/>
        <family val="2"/>
      </rPr>
      <t>&gt;&gt;34</t>
    </r>
  </si>
  <si>
    <r>
      <rPr>
        <sz val="10"/>
        <rFont val="Arial"/>
      </rPr>
      <t>2</t>
    </r>
    <r>
      <rPr>
        <b/>
        <sz val="10"/>
        <rFont val="Arial"/>
        <family val="2"/>
      </rPr>
      <t xml:space="preserve">  &gt;&gt;34</t>
    </r>
  </si>
  <si>
    <r>
      <t>2</t>
    </r>
    <r>
      <rPr>
        <b/>
        <sz val="10"/>
        <rFont val="Arial"/>
        <family val="2"/>
      </rPr>
      <t xml:space="preserve">  &gt;&gt;37</t>
    </r>
  </si>
  <si>
    <t>&gt;&gt;39</t>
  </si>
  <si>
    <t>Doctorate degree</t>
  </si>
  <si>
    <t>Lower primary complete</t>
  </si>
  <si>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t>
    </r>
    <r>
      <rPr>
        <sz val="10"/>
        <color indexed="53"/>
        <rFont val="Arial"/>
        <family val="2"/>
      </rPr>
      <t xml:space="preserve">dressmaker, carpenter, taxi driver, car wash, house cleaner/ assistant, </t>
    </r>
    <r>
      <rPr>
        <sz val="10"/>
        <rFont val="Arial"/>
      </rPr>
      <t>etc.?</t>
    </r>
  </si>
  <si>
    <t>What is the lowest monthly net (take-home) wage that you would be willing to accept for a full-time job with social security benefits, (i.e. pension, health (sickness and maternity benefits), unemployment benefits) in this locality or area?</t>
  </si>
  <si>
    <t>Although you reported no paid work since the age of 15, have you done any occaisional job for wage, salary, profit or family gain, such as selling goods in the street, helped someone for their business, sold some homemade products, sold some fruits or vegetables produced by you or your family or collected for free, washed cars, repaired bicycles, cleaned houses, did sewing for others from your home?</t>
  </si>
  <si>
    <t>PAID PUBLIC WORKS (municipal)</t>
  </si>
  <si>
    <t>PART C:  MAIN AND SECONDARY JOB IN PAST WEEK</t>
  </si>
  <si>
    <r>
      <t xml:space="preserve">Do you usually receive wages, salary or other </t>
    </r>
    <r>
      <rPr>
        <sz val="10"/>
        <color indexed="17"/>
        <rFont val="Arial"/>
        <family val="2"/>
      </rPr>
      <t>monetary</t>
    </r>
    <r>
      <rPr>
        <sz val="10"/>
        <rFont val="Arial"/>
      </rPr>
      <t xml:space="preserve"> payments from this employer, or do you usually personally receive earnings in money from this business?</t>
    </r>
  </si>
  <si>
    <r>
      <t xml:space="preserve">2 </t>
    </r>
    <r>
      <rPr>
        <b/>
        <sz val="10"/>
        <rFont val="Arial"/>
        <family val="2"/>
      </rPr>
      <t>&gt;&gt;26</t>
    </r>
  </si>
  <si>
    <r>
      <t>3</t>
    </r>
    <r>
      <rPr>
        <b/>
        <sz val="10"/>
        <rFont val="Arial"/>
        <family val="2"/>
      </rPr>
      <t xml:space="preserve"> &gt;&gt;28</t>
    </r>
  </si>
  <si>
    <t>AMD</t>
  </si>
  <si>
    <t>Specialization - medical, pharmacy, stomatology - vocational- bachelor pre-requisite</t>
  </si>
  <si>
    <t>Masters program</t>
  </si>
  <si>
    <t>BACHELOR DEGREE- medical, pharmacy, stomatology</t>
  </si>
  <si>
    <t>One yr specialist diploma (Bachelor pre-requisite)</t>
  </si>
  <si>
    <t>MASTERS DEGREE</t>
  </si>
  <si>
    <t>Doctorate</t>
  </si>
  <si>
    <t xml:space="preserve">ONE YEAR SPECIALIST DIPLOMA </t>
  </si>
  <si>
    <t>(8A)</t>
  </si>
  <si>
    <t>What is the highest grade/year of formal education that you have completed?</t>
  </si>
  <si>
    <t>(8B)</t>
  </si>
  <si>
    <t>What is the highest level of formal education that you have completed?</t>
  </si>
  <si>
    <t>NO LEVEL COMPLETED (DID NOT COMPLETE PRIMARY)</t>
  </si>
  <si>
    <t>&gt;&gt;12</t>
  </si>
  <si>
    <t>BEFORE 2008</t>
  </si>
  <si>
    <t>Low primary</t>
  </si>
  <si>
    <t>High primary</t>
  </si>
  <si>
    <t>2 year Secondary Vocational training</t>
  </si>
  <si>
    <t>Post-secondary specialist vocational education</t>
  </si>
  <si>
    <t>3 year Secondary Vocational training</t>
  </si>
  <si>
    <t>4 year Secondary Vocational training</t>
  </si>
  <si>
    <t>AFTER 2008</t>
  </si>
  <si>
    <t>Upper primary</t>
  </si>
  <si>
    <t>LOW PRIMARY COMPLETED</t>
  </si>
  <si>
    <t>HIGH/ UPPER PRIMARY CERTIFICATE</t>
  </si>
  <si>
    <t>2 YR VOCATIONAL CERTIFICATE</t>
  </si>
  <si>
    <t>3 YR VOCATIONAL CERTIFICATE</t>
  </si>
  <si>
    <t>4 YR VOCATIONAL CERTIFICATE</t>
  </si>
  <si>
    <t>Gymnasium</t>
  </si>
  <si>
    <t>GYMNASIUM DIPLOMA</t>
  </si>
  <si>
    <t>POST SECONDARY SPEACIALIST VOCATIONAL CERTIFICATE</t>
  </si>
  <si>
    <t>Professional two-yr college (up to 2.5 yrs)</t>
  </si>
  <si>
    <t>PROFESSIONAL 2 YEAR COLLEGE DIPLOMA</t>
  </si>
  <si>
    <t>University bachelor program</t>
  </si>
  <si>
    <t>BACHELOR DEGREE</t>
  </si>
  <si>
    <t>Bachelor - medical, pharmacy, stomatology</t>
  </si>
  <si>
    <t>UNREGULATED SPRING</t>
  </si>
  <si>
    <t>TANK (WATER CISTERN) WITH PERCOLATOR</t>
  </si>
  <si>
    <t>TANK (WATER CISTERN) WITHOUT  PERCOLATOR</t>
  </si>
  <si>
    <t>SURFACE WATER (FROM RIVER, STREAM, CAVE, DITCH, ETC)</t>
  </si>
  <si>
    <r>
      <t>14</t>
    </r>
    <r>
      <rPr>
        <sz val="10"/>
        <color indexed="30"/>
        <rFont val="Arial"/>
        <family val="2"/>
      </rPr>
      <t xml:space="preserve"> &gt;&gt;10</t>
    </r>
  </si>
  <si>
    <t>HEATING OIL/NAPHTHA</t>
  </si>
  <si>
    <t>SAWDUST</t>
  </si>
  <si>
    <t>PELLETS (WOOD OR BIOMAS)</t>
  </si>
  <si>
    <t>A REFRIGERATOR/ FREEZER/ REFRIGERATOR WITH FREEZER</t>
  </si>
  <si>
    <t>WATER HEATER (BOILER)</t>
  </si>
  <si>
    <t>MICROWAVE</t>
  </si>
  <si>
    <t>DISHWASHER</t>
  </si>
  <si>
    <t>VACUUM CLEANER</t>
  </si>
  <si>
    <t>VIDEO CAMERA/ CAMERA</t>
  </si>
  <si>
    <t>DVD/ CD PAYER / STEREO</t>
  </si>
  <si>
    <t>HORSES, DONKEYS AND MULES</t>
  </si>
  <si>
    <t>SHEEP</t>
  </si>
  <si>
    <t>GOATS</t>
  </si>
  <si>
    <t>PIGS</t>
  </si>
  <si>
    <t>POULTRY</t>
  </si>
  <si>
    <t>RABBITS</t>
  </si>
  <si>
    <t>CATTLE (COWS, OXENS, BULLS AND CALVES)</t>
  </si>
  <si>
    <t>BEEHIVES</t>
  </si>
  <si>
    <t>ISLAMIC OR ORTHODOX SECONDARY CERTIFICATE</t>
  </si>
  <si>
    <t>DOCTORATE</t>
  </si>
  <si>
    <t>2012-13</t>
  </si>
  <si>
    <t>MARRIED</t>
  </si>
  <si>
    <t>CONCRETE, REINFORCED CONCRETE, CONCRETE BLOCKS</t>
  </si>
  <si>
    <t>MUD/ SLATE/  OTHER TRADTIONAL</t>
  </si>
  <si>
    <t>WOOD, LOGS, MOUNTING WOODEN PANELS (WOODEN BARRACKS)</t>
  </si>
  <si>
    <t>MUD BRICK</t>
  </si>
  <si>
    <t>BATTEN</t>
  </si>
  <si>
    <t>ASBESTOS TILES</t>
  </si>
  <si>
    <t>LAMINATE FLOORINGS</t>
  </si>
  <si>
    <t>MARBLE FLOOR</t>
  </si>
  <si>
    <t>WATER SUPPLY CONNECTED TO PUBLIC WATER PIPELINE</t>
  </si>
  <si>
    <t>WATER SUPPLY CONNECTED TO PRIVATE AIR COMPRESSED WATER TANK</t>
  </si>
  <si>
    <t>PUBLIC FOUNTAIN CONNECTED TO PUBLIC WATER PIPELINE</t>
  </si>
  <si>
    <t>PUBLIC FOUNTAIN CONNECTED ON SEPARATE SPRING</t>
  </si>
  <si>
    <t>PRIVATE FOUNTAIN CONNECTED TO PUBLIC WATER PIPELINE</t>
  </si>
  <si>
    <t>EXCAVATED WELL (PUMP)</t>
  </si>
  <si>
    <t>PERFORATED (PIPED) PUMP</t>
  </si>
  <si>
    <t>AERIAL WELL (PUMP)</t>
  </si>
  <si>
    <t>REGULATED SPRING</t>
  </si>
  <si>
    <t>High Primary</t>
  </si>
  <si>
    <t>7-9</t>
  </si>
  <si>
    <t>1-2</t>
  </si>
  <si>
    <t>1-5</t>
  </si>
  <si>
    <t>1-4</t>
  </si>
  <si>
    <t>5-8</t>
  </si>
  <si>
    <t>1-6</t>
  </si>
  <si>
    <r>
      <t xml:space="preserve">To the best of your knowledge, when you set up or took over the </t>
    </r>
    <r>
      <rPr>
        <sz val="10"/>
        <color indexed="53"/>
        <rFont val="Arial"/>
        <family val="2"/>
      </rPr>
      <t>business/ own account enterprise</t>
    </r>
    <r>
      <rPr>
        <sz val="10"/>
        <rFont val="Arial"/>
      </rPr>
      <t xml:space="preserve">, what was its main source of funds? </t>
    </r>
  </si>
  <si>
    <r>
      <t xml:space="preserve">What was the total number of workers in the </t>
    </r>
    <r>
      <rPr>
        <sz val="10"/>
        <color indexed="53"/>
        <rFont val="Arial"/>
        <family val="2"/>
      </rPr>
      <t>business/ own account enterprise</t>
    </r>
    <r>
      <rPr>
        <sz val="10"/>
        <rFont val="Arial"/>
      </rPr>
      <t xml:space="preserve"> when you set it up or took it over? INCLUDE PAID AND UNPAID WORKERS</t>
    </r>
  </si>
  <si>
    <r>
      <t xml:space="preserve">What was the net profit (sales minus expenses)  generated by your </t>
    </r>
    <r>
      <rPr>
        <sz val="10"/>
        <color indexed="53"/>
        <rFont val="Arial"/>
        <family val="2"/>
      </rPr>
      <t>business/ own account enterprise i</t>
    </r>
    <r>
      <rPr>
        <sz val="10"/>
        <rFont val="Arial"/>
      </rPr>
      <t>n the last week or in the last month?</t>
    </r>
  </si>
  <si>
    <r>
      <t xml:space="preserve">2 </t>
    </r>
    <r>
      <rPr>
        <b/>
        <sz val="10"/>
        <rFont val="Arial"/>
        <family val="2"/>
      </rPr>
      <t>&gt;&gt;23</t>
    </r>
  </si>
  <si>
    <r>
      <t xml:space="preserve">2 </t>
    </r>
    <r>
      <rPr>
        <b/>
        <sz val="10"/>
        <rFont val="Arial"/>
        <family val="2"/>
      </rPr>
      <t xml:space="preserve"> &gt;&gt;7</t>
    </r>
  </si>
  <si>
    <t>CHECK THE ROSTER (MODULE 1 A). IN QUESTION 13 , IS THE PERSON CODED AS A WIDOW/ER OR NEVER MARRIED?</t>
  </si>
  <si>
    <r>
      <t xml:space="preserve">2  </t>
    </r>
    <r>
      <rPr>
        <b/>
        <sz val="10"/>
        <rFont val="Arial"/>
        <family val="2"/>
      </rPr>
      <t>&gt;&gt;11</t>
    </r>
  </si>
  <si>
    <t>WOOD BOARDS/PLANKS</t>
  </si>
  <si>
    <t>At what age did you start first grade? (AGE IN COMPLETED YEARS)</t>
  </si>
  <si>
    <t>What grade/year  are you currently attending?</t>
  </si>
  <si>
    <t>GRADE/ YEAR</t>
  </si>
  <si>
    <t>What is the highest grade/year of formal education you were attending before dropping out?</t>
  </si>
  <si>
    <t>Are you going back to the same business/work/employer after this absence?</t>
  </si>
  <si>
    <t>LINE NUMBER FROM 4B</t>
  </si>
  <si>
    <t>VENTILATED IMPROVED PIT LATRINE (VIP)</t>
  </si>
  <si>
    <t>PIT LATRINE WITH SLAB</t>
  </si>
  <si>
    <t>COMPOSTING TOILET</t>
  </si>
  <si>
    <t>1st</t>
  </si>
  <si>
    <t>2nd</t>
  </si>
  <si>
    <r>
      <t xml:space="preserve">2 </t>
    </r>
    <r>
      <rPr>
        <b/>
        <sz val="10"/>
        <rFont val="Arial"/>
        <family val="2"/>
      </rPr>
      <t>&gt;&gt;MODULE 7, pg 48</t>
    </r>
  </si>
  <si>
    <t>Other (specify_____________________________________)</t>
  </si>
  <si>
    <t>OTHER (SPECIFY________)</t>
  </si>
  <si>
    <t>Macedonia</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</si>
  <si>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</si>
  <si>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DID NOT NEED FUNDS TO START IT: INHERITED BUSINESS</t>
  </si>
  <si>
    <t>Not in School</t>
  </si>
  <si>
    <t>LEVEL</t>
  </si>
  <si>
    <t>GRADE/YEAR</t>
  </si>
  <si>
    <t>USE CODES IN QUESTION  9</t>
  </si>
  <si>
    <t>HUMANITIES AND ARTS</t>
  </si>
  <si>
    <t>JOURNALISM AND INFORMATION</t>
  </si>
  <si>
    <t>SECRETARIAL AND OFFICE WORK</t>
  </si>
  <si>
    <t>SCIENCE (EXCEPT COMPUTING)</t>
  </si>
  <si>
    <t>MANUFACTURING AND PROCESSING</t>
  </si>
  <si>
    <t>AGRICULTURE, FORESTRY AND FISHERIES</t>
  </si>
  <si>
    <t>VETERINARY</t>
  </si>
  <si>
    <t>HEALTH</t>
  </si>
  <si>
    <t>SOCIAL SERVICES</t>
  </si>
  <si>
    <t>HOTEL AND CATERING, TRAVEL AND TOURISM, SPORTS AND LEISURE</t>
  </si>
  <si>
    <t>HAIRDRESSING, BEAUTY TREATMENT, COSMETIC SERVICES</t>
  </si>
  <si>
    <t>CLEANING, LAUNDRY, DRYCLEANING, DOMESTIC SCIENCE</t>
  </si>
  <si>
    <t>TRANSPORT SERVICES</t>
  </si>
  <si>
    <t>ENVIRONMENTAL PROTECTION</t>
  </si>
  <si>
    <t>SECURITY SERVICES</t>
  </si>
  <si>
    <t>GENERAL PROGRAM OR NO SPECIFIC FIELDS</t>
  </si>
  <si>
    <t>OTHER (SPECIFY _______________________________)</t>
  </si>
  <si>
    <t>No grade completed</t>
  </si>
  <si>
    <t>16</t>
  </si>
  <si>
    <t>17</t>
  </si>
  <si>
    <t>18</t>
  </si>
  <si>
    <t>19</t>
  </si>
  <si>
    <t>21</t>
  </si>
  <si>
    <t>22</t>
  </si>
  <si>
    <t>23</t>
  </si>
  <si>
    <t>24</t>
  </si>
  <si>
    <t>GRADE</t>
  </si>
  <si>
    <t>For how many years did you interrupt your studies?</t>
  </si>
  <si>
    <t>NUMBER OF YEARS</t>
  </si>
  <si>
    <t>SPEAK</t>
  </si>
  <si>
    <t>READ/WRITE</t>
  </si>
  <si>
    <t>&gt;&gt;19</t>
  </si>
  <si>
    <t>BAKED BRICKS</t>
  </si>
  <si>
    <t>UNBAKED BRICKS/ ADOBE</t>
  </si>
  <si>
    <t>TIN</t>
  </si>
  <si>
    <t>CONCRETE</t>
  </si>
  <si>
    <t>METAL SHEETING</t>
  </si>
  <si>
    <t>CONCRETE SLAB</t>
  </si>
  <si>
    <t>TILES</t>
  </si>
  <si>
    <t>PARQUET</t>
  </si>
  <si>
    <t>TILE</t>
  </si>
  <si>
    <t>CLAY / SAND/ EARTHEN FLOOR</t>
  </si>
  <si>
    <t>OTHER (SPECIFY_____________________________________________)</t>
  </si>
  <si>
    <t>5 &gt;&gt;12</t>
  </si>
  <si>
    <t>ELECTRICITY FROM PUBLIC NETWORK</t>
  </si>
  <si>
    <t>ELECTRICITY FROM HOUSE GENERATOR</t>
  </si>
  <si>
    <t>ELECTRICITY FROM SHARED GENERATOR</t>
  </si>
  <si>
    <t>SOLAR ENERGY</t>
  </si>
  <si>
    <t>FLASHLIGHT/ TORCH</t>
  </si>
  <si>
    <t>CANDLES</t>
  </si>
  <si>
    <t>FLUSH / POUR TYPE TOILET CONNECTED TO PIPED SEWER SYSTEM</t>
  </si>
  <si>
    <t>FLUSH / POUR TYPE TOILET CONNECTED TO SEPTIC TANK</t>
  </si>
  <si>
    <t>FLUSH / POUR TYPE TOILET CONNECTED TO PIT LATRINE</t>
  </si>
  <si>
    <t>FLUSH / POUR TYPE TOILET CONNECTED ELSEWHERE/ CONNECTION UNKNOWN</t>
  </si>
  <si>
    <t>How many years did you work in total in [OCCUPATION IN Q 20]?</t>
  </si>
  <si>
    <t>Did any person assist the respondent in answering  the reading exercises?</t>
  </si>
  <si>
    <t>Please comment on any circumstances or notable points on the interview. In particular, discuss any reasons for refusal.</t>
  </si>
  <si>
    <t>What is your impression of how serious  the respondent was when working on the reading exercises?</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</si>
  <si>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</si>
  <si>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</si>
  <si>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</si>
  <si>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</si>
  <si>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DO NOT ASK THE HOUSEHOLD</t>
  </si>
  <si>
    <r>
      <rPr>
        <u/>
        <sz val="10"/>
        <rFont val="Arial"/>
        <family val="2"/>
      </rPr>
      <t>INTERVIEWER CHECK</t>
    </r>
    <r>
      <rPr>
        <sz val="10"/>
        <rFont val="Arial"/>
      </rPr>
      <t>: IS THIS PERSON MENTALLY CAPABLE TO ANSWER THE INDIVIDUAL MODULES?</t>
    </r>
  </si>
  <si>
    <t>THREE TIMES OR MORE PER WEEK</t>
  </si>
  <si>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</si>
  <si>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</si>
  <si>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indexed="8"/>
        <rFont val="Arial"/>
        <family val="2"/>
      </rPr>
      <t xml:space="preserve">unusual circumstance </t>
    </r>
    <r>
      <rPr>
        <sz val="10"/>
        <color indexed="8"/>
        <rFont val="Arial"/>
        <family val="2"/>
      </rPr>
      <t>(death in family, serious illness, fire in dwelling, etc.)</t>
    </r>
  </si>
  <si>
    <t>For how much of the time  were these persons with the respondent during the reading exercises?</t>
  </si>
  <si>
    <t>NOT PRESENT</t>
  </si>
  <si>
    <t>NOT PRESENT/ NOT APPLICABLE</t>
  </si>
  <si>
    <t>For how much of the time  were these persons with the respondent during the interview times for Modules 2-7?</t>
  </si>
  <si>
    <r>
      <t>2</t>
    </r>
    <r>
      <rPr>
        <b/>
        <sz val="10"/>
        <rFont val="Cambria"/>
        <family val="1"/>
      </rPr>
      <t xml:space="preserve"> &gt;&gt;3</t>
    </r>
  </si>
  <si>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</si>
  <si>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How often did the respondent ask you (the interviewer) for assistance, clarification or examples during the reading exercises?</t>
  </si>
  <si>
    <t>AN AUTOMATIC WASHING MACHINE</t>
  </si>
  <si>
    <t>A COMPUTER (DESKTOP/ LAPTOP/ IPAD, ETC)</t>
  </si>
  <si>
    <t>ANY INTERNET CONNECTION/ INTERNET ACCESS</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</si>
  <si>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</si>
  <si>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</si>
  <si>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</si>
  <si>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</si>
  <si>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r>
      <t xml:space="preserve">2 </t>
    </r>
    <r>
      <rPr>
        <b/>
        <sz val="10"/>
        <rFont val="Arial"/>
        <family val="2"/>
      </rPr>
      <t>&gt;&gt;MODULE 8, pg 51</t>
    </r>
  </si>
  <si>
    <t>PAGE 51</t>
  </si>
  <si>
    <t>PAGE 52</t>
  </si>
  <si>
    <t>PAGE 53</t>
  </si>
  <si>
    <t>INTERVIEWER IMPRESSIONS FOR THE READING EXERCISES (MODULE 9)</t>
  </si>
  <si>
    <t>RARELY OR NOT AT ALL</t>
  </si>
  <si>
    <t xml:space="preserve"> PAGE 54</t>
  </si>
  <si>
    <t>(11.4) What language were the individual modules (2-7)  conducted in?</t>
  </si>
  <si>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</si>
  <si>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</si>
  <si>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</si>
  <si>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</si>
  <si>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</si>
  <si>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</si>
  <si>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</si>
  <si>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</si>
  <si>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</si>
  <si>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</si>
  <si>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</si>
  <si>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</si>
  <si>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</si>
  <si>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</si>
  <si>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</si>
  <si>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</si>
  <si>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</si>
  <si>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</si>
  <si>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</si>
  <si>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</si>
  <si>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</si>
  <si>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</si>
  <si>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USD</t>
  </si>
  <si>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</si>
  <si>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</si>
  <si>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</si>
  <si>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</si>
  <si>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</si>
  <si>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</si>
  <si>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</si>
  <si>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t>Reading exercises</t>
  </si>
  <si>
    <t xml:space="preserve">involvement with </t>
  </si>
  <si>
    <t xml:space="preserve">Can [NAME] read a short simple statement? </t>
  </si>
  <si>
    <t>Can [NAME]  write a short simple statement?</t>
  </si>
  <si>
    <t xml:space="preserve">NO             </t>
  </si>
  <si>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</si>
  <si>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</si>
  <si>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</si>
  <si>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</si>
  <si>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</si>
  <si>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</si>
  <si>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</si>
  <si>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</si>
  <si>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</si>
  <si>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</si>
  <si>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</si>
  <si>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</si>
  <si>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</si>
  <si>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</si>
  <si>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</si>
  <si>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</si>
  <si>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11</t>
  </si>
  <si>
    <t>12</t>
  </si>
  <si>
    <t>13</t>
  </si>
  <si>
    <t>14</t>
  </si>
  <si>
    <t>15</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</si>
  <si>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</si>
  <si>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</si>
  <si>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</si>
  <si>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</si>
  <si>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</si>
  <si>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</si>
  <si>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</si>
  <si>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</si>
  <si>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</si>
  <si>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t>MARK 'YES' FOR EVERY  CATEGORY MENTIONED</t>
  </si>
  <si>
    <t>MODULE 8</t>
  </si>
  <si>
    <t>MODULE 10</t>
  </si>
  <si>
    <t>Reading Exercises</t>
  </si>
  <si>
    <r>
      <t xml:space="preserve">10. </t>
    </r>
    <r>
      <rPr>
        <u/>
        <sz val="10"/>
        <color indexed="8"/>
        <rFont val="Arial"/>
        <family val="2"/>
      </rPr>
      <t>INTERVIEWER IMPRESSIONS OF MODULE 9 (READING EXERCISES)</t>
    </r>
  </si>
  <si>
    <r>
      <t xml:space="preserve">   * Finally, please give me the names of any other </t>
    </r>
    <r>
      <rPr>
        <b/>
        <sz val="10"/>
        <color indexed="8"/>
        <rFont val="Arial"/>
        <family val="2"/>
      </rPr>
      <t>persons not related</t>
    </r>
    <r>
      <rPr>
        <sz val="10"/>
        <color indexed="8"/>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</si>
  <si>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</si>
  <si>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indexed="8"/>
        <rFont val="Arial"/>
        <family val="2"/>
      </rPr>
      <t>received</t>
    </r>
    <r>
      <rPr>
        <sz val="10"/>
        <color indexed="8"/>
        <rFont val="Arial"/>
        <family val="2"/>
      </rPr>
      <t xml:space="preserve"> any transfers of money from individuals not currently living in the household?</t>
    </r>
  </si>
  <si>
    <r>
      <t xml:space="preserve">During the past 12 months, has  this household </t>
    </r>
    <r>
      <rPr>
        <u/>
        <sz val="10"/>
        <color indexed="8"/>
        <rFont val="Arial"/>
        <family val="2"/>
      </rPr>
      <t>provided</t>
    </r>
    <r>
      <rPr>
        <sz val="10"/>
        <color indexed="8"/>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</si>
  <si>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</si>
  <si>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</si>
  <si>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</si>
  <si>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</si>
  <si>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</si>
  <si>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</si>
  <si>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</si>
  <si>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r>
      <t>Do you have you any industry-recognized or government certificate in a particular field and</t>
    </r>
    <r>
      <rPr>
        <u/>
        <sz val="10"/>
        <rFont val="Arial"/>
        <family val="2"/>
      </rPr>
      <t xml:space="preserve"> not awarded by a formal educational institution</t>
    </r>
    <r>
      <rPr>
        <sz val="10"/>
        <rFont val="Arial"/>
      </rPr>
      <t>?</t>
    </r>
  </si>
  <si>
    <t>Did you drop out of formal education without completing the highest educational level that you started?</t>
  </si>
  <si>
    <t>2 &gt;&gt;MODULE 3, pg 20</t>
  </si>
  <si>
    <t>HOME-SCHOOLING/ STUDY FROM HOME</t>
  </si>
  <si>
    <r>
      <t xml:space="preserve">Household module could not be continued because of </t>
    </r>
    <r>
      <rPr>
        <u/>
        <sz val="10"/>
        <color indexed="8"/>
        <rFont val="Arial"/>
        <family val="2"/>
      </rPr>
      <t>unusual circumstance</t>
    </r>
  </si>
  <si>
    <r>
      <t xml:space="preserve">No household member in the </t>
    </r>
    <r>
      <rPr>
        <u/>
        <sz val="10"/>
        <color indexed="8"/>
        <rFont val="Arial"/>
        <family val="2"/>
      </rPr>
      <t>eligible range of 15-64</t>
    </r>
  </si>
  <si>
    <r>
      <t xml:space="preserve">Selected individual </t>
    </r>
    <r>
      <rPr>
        <u/>
        <sz val="10"/>
        <color indexed="8"/>
        <rFont val="Arial"/>
        <family val="2"/>
      </rPr>
      <t xml:space="preserve">refused </t>
    </r>
    <r>
      <rPr>
        <sz val="10"/>
        <color indexed="8"/>
        <rFont val="Arial"/>
        <family val="2"/>
      </rPr>
      <t>(time constraints, did not want to bother, other general refusal)</t>
    </r>
  </si>
  <si>
    <r>
      <rPr>
        <u/>
        <sz val="10"/>
        <color indexed="8"/>
        <rFont val="Arial"/>
        <family val="2"/>
      </rPr>
      <t>Another household member refused</t>
    </r>
    <r>
      <rPr>
        <sz val="10"/>
        <color indexed="8"/>
        <rFont val="Arial"/>
        <family val="2"/>
      </rPr>
      <t xml:space="preserve"> to let selected individual do individual modules</t>
    </r>
  </si>
  <si>
    <r>
      <t xml:space="preserve">Selected individual </t>
    </r>
    <r>
      <rPr>
        <u/>
        <sz val="10"/>
        <color indexed="8"/>
        <rFont val="Arial"/>
        <family val="2"/>
      </rPr>
      <t>could not be contacted</t>
    </r>
    <r>
      <rPr>
        <sz val="10"/>
        <color indexed="8"/>
        <rFont val="Arial"/>
        <family val="2"/>
      </rPr>
      <t xml:space="preserve"> after three visits during field period</t>
    </r>
  </si>
  <si>
    <r>
      <t xml:space="preserve">Selected individual will be </t>
    </r>
    <r>
      <rPr>
        <u/>
        <sz val="10"/>
        <color indexed="8"/>
        <rFont val="Arial"/>
        <family val="2"/>
      </rPr>
      <t>absent for the entire field period</t>
    </r>
    <r>
      <rPr>
        <sz val="10"/>
        <color indexed="8"/>
        <rFont val="Arial"/>
        <family val="2"/>
      </rPr>
      <t xml:space="preserve"> (information from household member)</t>
    </r>
  </si>
  <si>
    <r>
      <t xml:space="preserve">Selected individual is </t>
    </r>
    <r>
      <rPr>
        <u/>
        <sz val="10"/>
        <color indexed="8"/>
        <rFont val="Arial"/>
        <family val="2"/>
      </rPr>
      <t>deaf</t>
    </r>
    <r>
      <rPr>
        <sz val="10"/>
        <color indexed="8"/>
        <rFont val="Arial"/>
        <family val="2"/>
      </rPr>
      <t xml:space="preserve"> or so hard-of-hearing that cannot do survey, and no translator available</t>
    </r>
  </si>
  <si>
    <r>
      <t>Selected individual has a</t>
    </r>
    <r>
      <rPr>
        <u/>
        <sz val="10"/>
        <color indexed="8"/>
        <rFont val="Arial"/>
        <family val="2"/>
      </rPr>
      <t xml:space="preserve"> learning or mental disability</t>
    </r>
    <r>
      <rPr>
        <sz val="10"/>
        <color indexed="8"/>
        <rFont val="Arial"/>
        <family val="2"/>
      </rPr>
      <t xml:space="preserve"> so that he or she is unable to answer (including emotional conditions like severe depression)</t>
    </r>
  </si>
  <si>
    <r>
      <t>Selected individual has a</t>
    </r>
    <r>
      <rPr>
        <u/>
        <sz val="10"/>
        <color indexed="8"/>
        <rFont val="Arial"/>
        <family val="2"/>
      </rPr>
      <t xml:space="preserve"> speech impairment</t>
    </r>
    <r>
      <rPr>
        <sz val="10"/>
        <color indexed="8"/>
        <rFont val="Arial"/>
        <family val="2"/>
      </rPr>
      <t xml:space="preserve"> that prevents doing the survey, and no translator available</t>
    </r>
  </si>
  <si>
    <r>
      <rPr>
        <u/>
        <sz val="10"/>
        <color indexed="8"/>
        <rFont val="Arial"/>
        <family val="2"/>
      </rPr>
      <t>Language problem</t>
    </r>
    <r>
      <rPr>
        <sz val="10"/>
        <color indexed="8"/>
        <rFont val="Arial"/>
        <family val="2"/>
      </rPr>
      <t xml:space="preserve"> - selected individual did not speak a language that could be understood by survey team, and no translator  available SPECIFY LANGUAGE__________</t>
    </r>
  </si>
  <si>
    <r>
      <rPr>
        <u/>
        <sz val="10"/>
        <color indexed="8"/>
        <rFont val="Arial"/>
        <family val="2"/>
      </rPr>
      <t>Individual  refused</t>
    </r>
    <r>
      <rPr>
        <sz val="10"/>
        <color indexed="8"/>
        <rFont val="Arial"/>
        <family val="2"/>
      </rPr>
      <t xml:space="preserve"> to continue (time constraints, did not want the bother, other general refusal)</t>
    </r>
  </si>
  <si>
    <r>
      <t>Individual  interview could not be continued because of</t>
    </r>
    <r>
      <rPr>
        <u/>
        <sz val="10"/>
        <color indexed="8"/>
        <rFont val="Arial"/>
        <family val="2"/>
      </rPr>
      <t xml:space="preserve"> unusual circumstance</t>
    </r>
  </si>
  <si>
    <r>
      <t xml:space="preserve">Individual could not do General Booklet because of </t>
    </r>
    <r>
      <rPr>
        <u/>
        <sz val="10"/>
        <color indexed="8"/>
        <rFont val="Arial"/>
        <family val="2"/>
      </rPr>
      <t>unusual circumstance</t>
    </r>
  </si>
  <si>
    <r>
      <t xml:space="preserve">Individual could not do General Booklet because of </t>
    </r>
    <r>
      <rPr>
        <u/>
        <sz val="10"/>
        <color indexed="8"/>
        <rFont val="Arial"/>
        <family val="2"/>
      </rPr>
      <t>blindness</t>
    </r>
    <r>
      <rPr>
        <sz val="10"/>
        <color indexed="8"/>
        <rFont val="Arial"/>
        <family val="2"/>
      </rPr>
      <t xml:space="preserve"> or visual impairment.</t>
    </r>
  </si>
  <si>
    <r>
      <t xml:space="preserve">Individual </t>
    </r>
    <r>
      <rPr>
        <u/>
        <sz val="10"/>
        <color indexed="8"/>
        <rFont val="Arial"/>
        <family val="2"/>
      </rPr>
      <t>does not read or write the language</t>
    </r>
    <r>
      <rPr>
        <sz val="10"/>
        <color indexed="8"/>
        <rFont val="Arial"/>
        <family val="2"/>
      </rPr>
      <t xml:space="preserve"> of the General Booklet so refused to begin.</t>
    </r>
  </si>
  <si>
    <r>
      <t xml:space="preserve">Individual </t>
    </r>
    <r>
      <rPr>
        <u/>
        <sz val="10"/>
        <color indexed="8"/>
        <rFont val="Arial"/>
        <family val="2"/>
      </rPr>
      <t>refused</t>
    </r>
    <r>
      <rPr>
        <sz val="10"/>
        <color indexed="8"/>
        <rFont val="Arial"/>
        <family val="2"/>
      </rPr>
      <t xml:space="preserve"> to begin Booklet  (time constraints, did not want to bother, other general refusal)</t>
    </r>
  </si>
  <si>
    <r>
      <t>Individual could not do General Booklet because of other p</t>
    </r>
    <r>
      <rPr>
        <u/>
        <sz val="10"/>
        <color indexed="8"/>
        <rFont val="Arial"/>
        <family val="2"/>
      </rPr>
      <t>hysical disability</t>
    </r>
    <r>
      <rPr>
        <sz val="10"/>
        <color indexed="8"/>
        <rFont val="Arial"/>
        <family val="2"/>
      </rPr>
      <t xml:space="preserve"> (cannot hold pen).</t>
    </r>
  </si>
  <si>
    <r>
      <rPr>
        <u/>
        <sz val="9"/>
        <color indexed="8"/>
        <rFont val="Arial"/>
        <family val="2"/>
      </rPr>
      <t>INTERVIEWER</t>
    </r>
    <r>
      <rPr>
        <sz val="9"/>
        <color indexed="8"/>
        <rFont val="Arial"/>
        <family val="2"/>
      </rPr>
      <t>: IS [NAME] 15 YEARS OR OLDER?</t>
    </r>
  </si>
  <si>
    <r>
      <t xml:space="preserve">Questions 1-3. </t>
    </r>
    <r>
      <rPr>
        <sz val="10"/>
        <color indexed="8"/>
        <rFont val="Arial"/>
        <family val="2"/>
      </rPr>
      <t xml:space="preserve"> I would like to make a complete list of all the people who normally live and eat their meals together in this dwelling, and consider it their primary residence. 
        </t>
    </r>
  </si>
  <si>
    <r>
      <t xml:space="preserve">Has a lack of reading and writing skills in [OFFICIAL LANGUAGE] ever kept you from getting a job, a promotion, or a pay rise, or held you back from advancing your </t>
    </r>
    <r>
      <rPr>
        <sz val="10"/>
        <color indexed="52"/>
        <rFont val="Arial"/>
        <family val="2"/>
      </rPr>
      <t>business/ your own account activity</t>
    </r>
    <r>
      <rPr>
        <sz val="10"/>
        <rFont val="Arial"/>
      </rPr>
      <t>?</t>
    </r>
  </si>
  <si>
    <t>Thinking of the past 12 months, have you written anything (else) including very short lists, notes or instructions that are only a few sentences long?</t>
  </si>
  <si>
    <t>Has a lack of reading and writing skills in [OFFICIAL LANGUAGE] ever kept you from getting a job, a promotion, or a pay rise,  or held you back from advancing your business/ own account activity?</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</si>
  <si>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</si>
  <si>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</si>
  <si>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</si>
  <si>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</si>
  <si>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</si>
  <si>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</si>
  <si>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</si>
  <si>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 xml:space="preserve">How many older brothers did you have when you were 12 years old? (INCLUDE HALF-BROTHERS AND ADOPTED BROTHERS IF THEY LIVED IN YOUR HOUSEHOLD) </t>
  </si>
  <si>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</si>
  <si>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</si>
  <si>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</si>
  <si>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</si>
  <si>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</si>
  <si>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</si>
  <si>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</si>
  <si>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</si>
  <si>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</si>
  <si>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</si>
  <si>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</si>
  <si>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indexed="8"/>
        <rFont val="Arial"/>
        <family val="2"/>
      </rPr>
      <t>refused to continue</t>
    </r>
    <r>
      <rPr>
        <sz val="10"/>
        <color indexed="8"/>
        <rFont val="Arial"/>
        <family val="2"/>
      </rPr>
      <t xml:space="preserve"> (time constraints, did not want the bother, other general refusal)</t>
    </r>
  </si>
  <si>
    <t>During the past 4 weeks have you tried to start your own business/ economic activity?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</si>
  <si>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</si>
  <si>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</si>
  <si>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</si>
  <si>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</si>
  <si>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</si>
  <si>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</si>
  <si>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</si>
  <si>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</si>
  <si>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</si>
  <si>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</si>
  <si>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</si>
  <si>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</si>
  <si>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</si>
  <si>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</si>
  <si>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</si>
  <si>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</si>
  <si>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</si>
  <si>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</si>
  <si>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</si>
  <si>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</si>
  <si>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</si>
  <si>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</si>
  <si>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</si>
  <si>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CO-HABITATION</t>
  </si>
  <si>
    <t>ILLNESS</t>
  </si>
  <si>
    <t>When you were in [Grade 1 (or equivalent)], how long did it take you to get to your primary school, by the usual method of transport you used?</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</si>
  <si>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</si>
  <si>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</si>
  <si>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</si>
  <si>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t>What was the latest amount of money that you personally got from this business  in the last work period?</t>
  </si>
  <si>
    <t>EMAILS</t>
  </si>
  <si>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</si>
  <si>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</si>
  <si>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</si>
  <si>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</si>
  <si>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</si>
  <si>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</si>
  <si>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</si>
  <si>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</si>
  <si>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</si>
  <si>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</si>
  <si>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</si>
  <si>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t>&gt;&gt;18</t>
  </si>
  <si>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</si>
  <si>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</si>
  <si>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</si>
  <si>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</si>
  <si>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</si>
  <si>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r>
      <t xml:space="preserve">5  </t>
    </r>
    <r>
      <rPr>
        <b/>
        <sz val="10"/>
        <rFont val="Arial"/>
        <family val="2"/>
      </rPr>
      <t>&gt;&gt;16</t>
    </r>
  </si>
  <si>
    <r>
      <t xml:space="preserve">2  </t>
    </r>
    <r>
      <rPr>
        <b/>
        <sz val="10"/>
        <rFont val="Arial"/>
        <family val="2"/>
      </rPr>
      <t>&gt;&gt;29</t>
    </r>
  </si>
  <si>
    <t xml:space="preserve">In what field is this industry-recognized or government certificate?    </t>
  </si>
  <si>
    <r>
      <t>Does anybody in the household own</t>
    </r>
    <r>
      <rPr>
        <sz val="10"/>
        <color indexed="10"/>
        <rFont val="Arial"/>
        <family val="2"/>
      </rPr>
      <t xml:space="preserve"> </t>
    </r>
    <r>
      <rPr>
        <sz val="10"/>
        <rFont val="Arial"/>
      </rPr>
      <t xml:space="preserve">(in working condition) …?    </t>
    </r>
  </si>
  <si>
    <t>During the past 4 weeks have you tried in any way to find a salaried or wage job?</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</si>
  <si>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</si>
  <si>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</si>
  <si>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</si>
  <si>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</si>
  <si>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</si>
  <si>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</si>
  <si>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</si>
  <si>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</si>
  <si>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</si>
  <si>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</si>
  <si>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</si>
  <si>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How many younger sisters did you have when you were 12 years old?</t>
  </si>
  <si>
    <t>ILLNESS / SERIOUS ACCIDENT OF A HOUSEHOLD MEMBER</t>
  </si>
  <si>
    <t>IN THE HOUSE, NOT IN A SPECIAL ROOM</t>
  </si>
  <si>
    <r>
      <t xml:space="preserve">ANY POULTRY, LIVESTOCK OR FARM ANIMALS   </t>
    </r>
    <r>
      <rPr>
        <b/>
        <sz val="12"/>
        <color indexed="8"/>
        <rFont val="Arial"/>
        <family val="2"/>
      </rPr>
      <t xml:space="preserve">  [ IF NO &gt;&gt;18]</t>
    </r>
  </si>
  <si>
    <t>:</t>
  </si>
  <si>
    <t>INTERVIEWER: RECORD TIME FOR EACH OF THE 5 PARTS OF SECTION A</t>
  </si>
  <si>
    <t>TIME</t>
  </si>
  <si>
    <t>(1A)</t>
  </si>
  <si>
    <t>Where did the respondent do the reading exercises (Module 9) ?</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</si>
  <si>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</si>
  <si>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</si>
  <si>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</si>
  <si>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</si>
  <si>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</si>
  <si>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</si>
  <si>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</si>
  <si>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</si>
  <si>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</si>
  <si>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</si>
  <si>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</si>
  <si>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</si>
  <si>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</si>
  <si>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</si>
  <si>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 NOT ASK ABOUT EMAIL AS PART OF WORK SINCE THAT'S ASKED IN Q18 MOD 5b</t>
  </si>
  <si>
    <t>Does (did) your work as [OCCUPATION ] require the use of the following?</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</si>
  <si>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</si>
  <si>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</si>
  <si>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</si>
  <si>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</si>
  <si>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</si>
  <si>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</si>
  <si>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</si>
  <si>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</si>
  <si>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&gt;&gt;</t>
  </si>
  <si>
    <t>Is  [NAME] presently attending an educational institution?</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</si>
  <si>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</si>
  <si>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Did you use the following methods to try to find work (or if waiting to start a job, to find that job)?</t>
  </si>
  <si>
    <t>SEARCHED ON INTERNET/ POSTED ON INTERNET</t>
  </si>
  <si>
    <t>How many months have you/ did you actively looked for work?</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</si>
  <si>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</si>
  <si>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</si>
  <si>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</si>
  <si>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</si>
  <si>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EMPLOYER REDUCED  YOUR WORK HOURS</t>
  </si>
  <si>
    <t>EMPLOYEE / SALARY JOB</t>
  </si>
  <si>
    <r>
      <t xml:space="preserve">What was the main reason you stopped this wage job? </t>
    </r>
    <r>
      <rPr>
        <u/>
        <sz val="10"/>
        <rFont val="Arial"/>
        <family val="2"/>
      </rPr>
      <t>DO NOT READ RESPONSES</t>
    </r>
  </si>
  <si>
    <t>How many weeks in the last year did you do this activity?</t>
  </si>
  <si>
    <t>MANUAL - IF WORKING AT 2 JOBS, USE HIGHER WAGE WHEN DICSUSSIN THIS</t>
  </si>
  <si>
    <t>REPORTS</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</si>
  <si>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</si>
  <si>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</si>
  <si>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</si>
  <si>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</si>
  <si>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</si>
  <si>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</si>
  <si>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</si>
  <si>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HOME</t>
  </si>
  <si>
    <t>SPECIFIC LOCATION FOR EXERCISES (SPECIFY)</t>
  </si>
  <si>
    <t>(RANDOM NUMBER STICKER)</t>
  </si>
  <si>
    <r>
      <t>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 </t>
    </r>
    <r>
      <rPr>
        <sz val="10"/>
        <color indexed="53"/>
        <rFont val="Arial"/>
        <family val="2"/>
      </rPr>
      <t>(if more than one wife, from first wife to most recent wife).</t>
    </r>
  </si>
  <si>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</si>
  <si>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</si>
  <si>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</si>
  <si>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</si>
  <si>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</si>
  <si>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</si>
  <si>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</si>
  <si>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</si>
  <si>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Did you have social security benefits at this wage job?</t>
  </si>
  <si>
    <t>WANTED TO START OWN BUSINESS/ OWN ECONOMIC ACTIVITY</t>
  </si>
  <si>
    <t>YOU MOVED TO ANOTHER AREA</t>
  </si>
  <si>
    <t>EMPLOYER REDUCED WORK HOURS</t>
  </si>
  <si>
    <t>In what field was this additional certificate, diploma or degree ?</t>
  </si>
  <si>
    <t>At what educational level is this additional certificate, diploma or degree?</t>
  </si>
  <si>
    <t>Another country (specify____________________)</t>
  </si>
  <si>
    <t>In which location was this school or institution?</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</si>
  <si>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</si>
  <si>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</si>
  <si>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</si>
  <si>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</si>
  <si>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</si>
  <si>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</si>
  <si>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</si>
  <si>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</si>
  <si>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</si>
  <si>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</si>
  <si>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</si>
  <si>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</si>
  <si>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</si>
  <si>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</si>
  <si>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</si>
  <si>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</si>
  <si>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</si>
  <si>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</si>
  <si>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</si>
  <si>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</si>
  <si>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</si>
  <si>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</si>
  <si>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</si>
  <si>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</si>
  <si>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</si>
  <si>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</si>
  <si>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</si>
  <si>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Did you have </t>
    </r>
    <r>
      <rPr>
        <sz val="10"/>
        <color indexed="53"/>
        <rFont val="Arial"/>
        <family val="2"/>
      </rPr>
      <t>social security benefits</t>
    </r>
    <r>
      <rPr>
        <sz val="10"/>
        <rFont val="Arial"/>
      </rPr>
      <t xml:space="preserve"> in this wage job?</t>
    </r>
  </si>
  <si>
    <r>
      <t>What is the main reason why you would accept a job without</t>
    </r>
    <r>
      <rPr>
        <sz val="10"/>
        <color indexed="53"/>
        <rFont val="Arial"/>
        <family val="2"/>
      </rPr>
      <t xml:space="preserve"> social security</t>
    </r>
    <r>
      <rPr>
        <sz val="10"/>
        <rFont val="Arial"/>
      </rPr>
      <t xml:space="preserve"> benefits?</t>
    </r>
  </si>
  <si>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</si>
  <si>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</si>
  <si>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</si>
  <si>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</si>
  <si>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</si>
  <si>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</si>
  <si>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</si>
  <si>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</si>
  <si>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ENERGY SUPPLY CONSTRAINTS</t>
  </si>
  <si>
    <t>Do you receive payments in kind for this work? [E.G. CLOTHES, FOOD, TRANSPORT, FREE ACCOMMODATION, ETC]</t>
  </si>
  <si>
    <t>GENERAL BOOKLET (MODULE 9)  NOT BEGUN</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</si>
  <si>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</si>
  <si>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</si>
  <si>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</si>
  <si>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</si>
  <si>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</si>
  <si>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</si>
  <si>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</si>
  <si>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</si>
  <si>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</si>
  <si>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</si>
  <si>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</si>
  <si>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</si>
  <si>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</si>
  <si>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</si>
  <si>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</si>
  <si>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What was the main economic activity of the enterprise/ own account enterprise  where you were working in this job?</t>
  </si>
  <si>
    <t>_________________________________________________________________</t>
  </si>
  <si>
    <t>WRITE DESCRIPTION_________________________________________________</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</si>
  <si>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</si>
  <si>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</si>
  <si>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</si>
  <si>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is this study?</t>
  </si>
  <si>
    <t xml:space="preserve">Are you currently attending a formal education program (formal education)? </t>
  </si>
  <si>
    <r>
      <t>1</t>
    </r>
    <r>
      <rPr>
        <b/>
        <sz val="10"/>
        <rFont val="Arial"/>
        <family val="2"/>
      </rPr>
      <t xml:space="preserve"> &gt;&gt;18</t>
    </r>
  </si>
  <si>
    <r>
      <t xml:space="preserve">2  </t>
    </r>
    <r>
      <rPr>
        <b/>
        <sz val="10"/>
        <rFont val="Arial"/>
        <family val="2"/>
      </rPr>
      <t>&gt;&gt; 22</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</si>
  <si>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</si>
  <si>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</si>
  <si>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</si>
  <si>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</si>
  <si>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</si>
  <si>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</si>
  <si>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</si>
  <si>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</si>
  <si>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t>Was there anyone other than the respondent present, including children, during the interview for Modules 2-7?</t>
  </si>
  <si>
    <t>5A</t>
  </si>
  <si>
    <t>5B</t>
  </si>
  <si>
    <t>Personality/ Behavior</t>
  </si>
  <si>
    <t>(11.2)  Comments:</t>
  </si>
  <si>
    <t>(11.5) Was a local translator used to help the interviewer?</t>
  </si>
  <si>
    <t>(11.6) Which language version was used for Module 6 (Personality, Behavior and Preferences)?</t>
  </si>
  <si>
    <t>Before this self-employment work, did you work in a wage job?</t>
  </si>
  <si>
    <t>&gt;&gt;13</t>
  </si>
  <si>
    <r>
      <t xml:space="preserve">8. </t>
    </r>
    <r>
      <rPr>
        <u/>
        <sz val="10"/>
        <rFont val="Arial"/>
        <family val="2"/>
      </rPr>
      <t>INTERVIEWER IMPRESSIONS OF MODULES 2-7</t>
    </r>
  </si>
  <si>
    <r>
      <t xml:space="preserve">11. </t>
    </r>
    <r>
      <rPr>
        <u/>
        <sz val="10"/>
        <rFont val="Arial"/>
        <family val="2"/>
      </rPr>
      <t>BACK COVER</t>
    </r>
  </si>
  <si>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</si>
  <si>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</si>
  <si>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</si>
  <si>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</si>
  <si>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</si>
  <si>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</si>
  <si>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</si>
  <si>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</si>
  <si>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Check digit</t>
  </si>
  <si>
    <t>IN A SEPARATE BUILDING</t>
  </si>
  <si>
    <t>INTERVIEWER</t>
  </si>
  <si>
    <t>YES, THROUGH BUYING PRIVATE INSURANCE</t>
  </si>
  <si>
    <t xml:space="preserve">MONTH (1 -12) </t>
  </si>
  <si>
    <t>Other (Specify________________________________________)</t>
  </si>
  <si>
    <t>SEQUENTIAL NUMBER OF ELIGIBLE PERSONS</t>
  </si>
  <si>
    <t>DAY AND TIME TO MEET:</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</si>
  <si>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</si>
  <si>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</si>
  <si>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</si>
  <si>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</si>
  <si>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</si>
  <si>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</si>
  <si>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</si>
  <si>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</si>
  <si>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</si>
  <si>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</si>
  <si>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</si>
  <si>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</si>
  <si>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</si>
  <si>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</si>
  <si>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</si>
  <si>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</si>
  <si>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</si>
  <si>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</si>
  <si>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</si>
  <si>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</si>
  <si>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</si>
  <si>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</si>
  <si>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</si>
  <si>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</si>
  <si>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</si>
  <si>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</si>
  <si>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</si>
  <si>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</si>
  <si>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</si>
  <si>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</si>
  <si>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</si>
  <si>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</si>
  <si>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</si>
  <si>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</si>
  <si>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</si>
  <si>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</si>
  <si>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</si>
  <si>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t>WRITE DESCRIPTION____________________________________</t>
  </si>
  <si>
    <t>What kind of work did you do, that is what was your occupation (or job title)?</t>
  </si>
  <si>
    <t>HOUSEWIFE/ HOUSEWORK</t>
  </si>
  <si>
    <t>NOT WORKING AND NOT LOOKING FOR WORK</t>
  </si>
  <si>
    <t>ILL</t>
  </si>
  <si>
    <t>FOR ALL OR MOST OF THE TIME</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</si>
  <si>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</si>
  <si>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</si>
  <si>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</si>
  <si>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</si>
  <si>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</si>
  <si>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</si>
  <si>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</si>
  <si>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</si>
  <si>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</si>
  <si>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</si>
  <si>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</si>
  <si>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</si>
  <si>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</si>
  <si>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</si>
  <si>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</si>
  <si>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</si>
  <si>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</si>
  <si>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</si>
  <si>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</si>
  <si>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</si>
  <si>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</si>
  <si>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</si>
  <si>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</si>
  <si>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</si>
  <si>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</si>
  <si>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</si>
  <si>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</si>
  <si>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</si>
  <si>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</si>
  <si>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</si>
  <si>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</si>
  <si>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</si>
  <si>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</si>
  <si>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</si>
  <si>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</si>
  <si>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</si>
  <si>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</si>
  <si>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</si>
  <si>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</si>
  <si>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</si>
  <si>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</si>
  <si>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</si>
  <si>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</si>
  <si>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</si>
  <si>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</si>
  <si>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</si>
  <si>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</si>
  <si>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</si>
  <si>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</si>
  <si>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</si>
  <si>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</si>
  <si>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</si>
  <si>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</si>
  <si>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</si>
  <si>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</si>
  <si>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</si>
  <si>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</si>
  <si>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</si>
  <si>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</si>
  <si>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</si>
  <si>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</si>
  <si>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</si>
  <si>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</si>
  <si>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</si>
  <si>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</si>
  <si>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</si>
  <si>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</si>
  <si>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</si>
  <si>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</si>
  <si>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</si>
  <si>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FOR A SMALL TIME</t>
  </si>
  <si>
    <t>DOES NOT READ</t>
  </si>
  <si>
    <t>Would you like to work more hours per week than you do now, at the same hourly earnings as now?</t>
  </si>
  <si>
    <t>PART OF A HOUSE/  PART OF AN APARTMENT</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</si>
  <si>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</si>
  <si>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</si>
  <si>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</si>
  <si>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</si>
  <si>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</si>
  <si>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</si>
  <si>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</si>
  <si>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</si>
  <si>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</si>
  <si>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</si>
  <si>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</si>
  <si>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</si>
  <si>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</si>
  <si>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</si>
  <si>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</si>
  <si>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</si>
  <si>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</si>
  <si>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</si>
  <si>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</si>
  <si>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</si>
  <si>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</si>
  <si>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</si>
  <si>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</si>
  <si>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 xml:space="preserve">What kind of work were the apprenticeships that you completed and how many months did they last? </t>
  </si>
  <si>
    <t>DURATION  IN MONTHS</t>
  </si>
  <si>
    <t>Occupation 1 tasks:  _________________________________________</t>
  </si>
  <si>
    <t>Occupation 1 tasks:</t>
  </si>
  <si>
    <t>Occupation 2 tasks:</t>
  </si>
  <si>
    <t>Occupation 3 tasks:</t>
  </si>
  <si>
    <t>Occupation 1:</t>
  </si>
  <si>
    <t>Occupation 2:</t>
  </si>
  <si>
    <t>Occupation 3:</t>
  </si>
  <si>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</si>
  <si>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</si>
  <si>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</si>
  <si>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</si>
  <si>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</si>
  <si>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</si>
  <si>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</si>
  <si>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</si>
  <si>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</si>
  <si>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</si>
  <si>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</si>
  <si>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</si>
  <si>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</si>
  <si>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</si>
  <si>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</si>
  <si>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</si>
  <si>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</si>
  <si>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</si>
  <si>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</si>
  <si>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</si>
  <si>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</si>
  <si>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</si>
  <si>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</si>
  <si>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</si>
  <si>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</si>
  <si>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</si>
  <si>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</si>
  <si>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</si>
  <si>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</si>
  <si>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</si>
  <si>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</si>
  <si>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</si>
  <si>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</si>
  <si>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</si>
  <si>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</si>
  <si>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</si>
  <si>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</si>
  <si>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</si>
  <si>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[NAME] 6 YEARS OR OLDER?</t>
    </r>
  </si>
  <si>
    <t>1A</t>
  </si>
  <si>
    <t>1B</t>
  </si>
  <si>
    <t>EMPLOYER PROVIDES/  PAYS RENT</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</si>
  <si>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</si>
  <si>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</si>
  <si>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</si>
  <si>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</si>
  <si>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</si>
  <si>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</si>
  <si>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</si>
  <si>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</si>
  <si>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</si>
  <si>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</si>
  <si>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</si>
  <si>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</si>
  <si>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</si>
  <si>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</si>
  <si>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</si>
  <si>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</si>
  <si>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</si>
  <si>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</si>
  <si>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</si>
  <si>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HAIR DRESSING, COSMETOLOGY</t>
  </si>
  <si>
    <t>SCHOOLWORK TOO DIFFICULT/ POOR GRADES</t>
  </si>
  <si>
    <t>APPRENTICESHIP #1</t>
  </si>
  <si>
    <t>APPRENTICESHIP #2</t>
  </si>
  <si>
    <t>As a part of your work do you (did you) use a computer?</t>
  </si>
  <si>
    <t>What is the highest education level your mother obtained?</t>
  </si>
  <si>
    <t>What is the highest education level your father obtained?</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</si>
  <si>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</si>
  <si>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</si>
  <si>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</si>
  <si>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</si>
  <si>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</si>
  <si>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</si>
  <si>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</si>
  <si>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</si>
  <si>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</si>
  <si>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</si>
  <si>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</si>
  <si>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</si>
  <si>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</si>
  <si>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</si>
  <si>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</si>
  <si>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</si>
  <si>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</si>
  <si>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</si>
  <si>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</si>
  <si>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</si>
  <si>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</si>
  <si>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t>ID CODE OF CHILD #1</t>
  </si>
  <si>
    <t>ID CODE OF CHILD #2</t>
  </si>
  <si>
    <t>ID CODE OF CHILD #3</t>
  </si>
  <si>
    <t>ID CODE OF CHILD #4</t>
  </si>
  <si>
    <t>ID CODE OF CHILD #5</t>
  </si>
  <si>
    <t>ID CODE OF CHILD #6</t>
  </si>
  <si>
    <t>ID CODE OF CHILD #7</t>
  </si>
  <si>
    <t>ID CODE OF CHILD #8</t>
  </si>
  <si>
    <t>ID CODE OF CHILD #9</t>
  </si>
  <si>
    <t>ID CODE OF CHILD #10</t>
  </si>
  <si>
    <t>Are you the parent of any children who live in the household now?</t>
  </si>
  <si>
    <r>
      <t xml:space="preserve">1 </t>
    </r>
    <r>
      <rPr>
        <b/>
        <sz val="10"/>
        <rFont val="Arial"/>
        <family val="2"/>
      </rPr>
      <t>&gt;&gt;5</t>
    </r>
  </si>
  <si>
    <t>OTHER BENEFITS/ ALLOWANCES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</si>
  <si>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</si>
  <si>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</si>
  <si>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</si>
  <si>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</si>
  <si>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</si>
  <si>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</si>
  <si>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</si>
  <si>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</si>
  <si>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</si>
  <si>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</si>
  <si>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</si>
  <si>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What pay period was this amount for?</t>
  </si>
  <si>
    <t>What is the work period that this amount corresponded to?</t>
  </si>
  <si>
    <t>DOES NOT WRITE</t>
  </si>
  <si>
    <t>3-5 YEARS</t>
  </si>
  <si>
    <t>LESS THAN A YEAR</t>
  </si>
  <si>
    <t>1-2 YEARS</t>
  </si>
  <si>
    <t>LESS THAN ONE WEEK</t>
  </si>
  <si>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</si>
  <si>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</si>
  <si>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</si>
  <si>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</si>
  <si>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</si>
  <si>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</si>
  <si>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</si>
  <si>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</si>
  <si>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</si>
  <si>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</si>
  <si>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</si>
  <si>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</si>
  <si>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</si>
  <si>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</si>
  <si>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</si>
  <si>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</si>
  <si>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</si>
  <si>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</si>
  <si>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</si>
  <si>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</si>
  <si>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</si>
  <si>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</si>
  <si>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</si>
  <si>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</si>
  <si>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Which of the following best describes the present situation of [NAME] ?</t>
  </si>
  <si>
    <t>SINGLE FAMILY HOUSE/ SEMI-DETACHED HOUSE</t>
  </si>
  <si>
    <t xml:space="preserve"> APARTMENT IN A BUILDING WITH 10 OR MORE DWELLINGS</t>
  </si>
  <si>
    <t>MAKESHIFT DWELLING/ TEMPORARY DWELLING</t>
  </si>
  <si>
    <t>OTHER (SPECIFY_______________________________)</t>
  </si>
  <si>
    <t xml:space="preserve">PAGE 4  </t>
  </si>
  <si>
    <t xml:space="preserve"> APARTMENT IN A BUILDING WITH  LESS THAN 10 DWELLINGS </t>
  </si>
  <si>
    <t>DO NOT COUNT TOILETS, KITCHENS, VERANDAHS, STOREROOM AND CORRIDORS, OR ROOMS USED EXCLUSIVELY FOR A FAMILY BUSINESS</t>
  </si>
  <si>
    <t>A FIXED TELEPHONE LINE</t>
  </si>
  <si>
    <t>LAND USED FOR OTHER PURPOSES (OTHER THAN HOUSE PLOT)</t>
  </si>
  <si>
    <t>MODULE 2: EDUCATION</t>
  </si>
  <si>
    <t>PAGE 3</t>
  </si>
  <si>
    <t>YES, AN UNCERTIFIED (INFORMAL) APPRENTICESHIP</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</si>
  <si>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</si>
  <si>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</si>
  <si>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</si>
  <si>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</si>
  <si>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</si>
  <si>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</si>
  <si>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</si>
  <si>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</si>
  <si>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</si>
  <si>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</si>
  <si>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</si>
  <si>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</si>
  <si>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</si>
  <si>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</si>
  <si>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</si>
  <si>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</si>
  <si>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</si>
  <si>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</si>
  <si>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</si>
  <si>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</si>
  <si>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</si>
  <si>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</si>
  <si>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</si>
  <si>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</si>
  <si>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</si>
  <si>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LAW AND LEGAL SERVICES</t>
  </si>
  <si>
    <r>
      <rPr>
        <u/>
        <sz val="10"/>
        <rFont val="Arial"/>
        <family val="2"/>
      </rPr>
      <t>INTERVIEWER</t>
    </r>
    <r>
      <rPr>
        <sz val="10"/>
        <rFont val="Arial"/>
      </rPr>
      <t>: BEFORE BEGINNING, SAY TO THE RESPONDENT:</t>
    </r>
  </si>
  <si>
    <r>
      <t xml:space="preserve">2 </t>
    </r>
    <r>
      <rPr>
        <b/>
        <sz val="10"/>
        <rFont val="Arial"/>
        <family val="2"/>
      </rPr>
      <t>&gt;&gt;7</t>
    </r>
  </si>
  <si>
    <t>THERE ARE NO JOBS</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</si>
  <si>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</si>
  <si>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</si>
  <si>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</si>
  <si>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</si>
  <si>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</si>
  <si>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</si>
  <si>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</si>
  <si>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FOR UNKNOWN MONTH, RECORD "99".</t>
  </si>
  <si>
    <t>What language is mainly spoken in your home?</t>
  </si>
  <si>
    <t>OCCUPATION:</t>
  </si>
  <si>
    <t>3.</t>
  </si>
  <si>
    <t>A CAR /TRUCK</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</si>
  <si>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</si>
  <si>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</si>
  <si>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</si>
  <si>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</si>
  <si>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</si>
  <si>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</si>
  <si>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</si>
  <si>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THROUGH PUBLIC EMPLOYMENT AGENCY</t>
  </si>
  <si>
    <t>THROUGH PRIVATE EMPLOYMENT AGENCY</t>
  </si>
  <si>
    <t>THROUGH UNIVERSITY/SCHOOL CAREERS' OFFICE</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</si>
  <si>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</si>
  <si>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</si>
  <si>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</si>
  <si>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</si>
  <si>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</si>
  <si>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</si>
  <si>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</si>
  <si>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</si>
  <si>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</si>
  <si>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</si>
  <si>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</si>
  <si>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</si>
  <si>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ENGLISH</t>
  </si>
  <si>
    <t>Is this toilet shared with one or more other households?</t>
  </si>
  <si>
    <t>What source of energy does your household mainly use for lighting?</t>
  </si>
  <si>
    <t>KEROSENE LAMP</t>
  </si>
  <si>
    <t>GAS LAMP</t>
  </si>
  <si>
    <t>WIND ENERGY</t>
  </si>
  <si>
    <t xml:space="preserve">MODULE 1: HOUSEHOLD LEVEL INFORMATION      </t>
  </si>
  <si>
    <t>What is the highest  level  of formal education [NAME] has completed?</t>
  </si>
  <si>
    <t>During the past 4 weeks, did [NAME] actively look for work and was [NAME] available to start a job if he/she found 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</si>
  <si>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</si>
  <si>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</si>
  <si>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</si>
  <si>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</si>
  <si>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</si>
  <si>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</si>
  <si>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</si>
  <si>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</si>
  <si>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</si>
  <si>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</si>
  <si>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</si>
  <si>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</si>
  <si>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</si>
  <si>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</si>
  <si>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</si>
  <si>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</si>
  <si>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</si>
  <si>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</si>
  <si>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</si>
  <si>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</si>
  <si>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</si>
  <si>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</si>
  <si>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</si>
  <si>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</si>
  <si>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</si>
  <si>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</si>
  <si>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</si>
  <si>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</si>
  <si>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</si>
  <si>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</si>
  <si>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</si>
  <si>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</si>
  <si>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</si>
  <si>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</si>
  <si>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</si>
  <si>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</si>
  <si>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</si>
  <si>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</si>
  <si>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</si>
  <si>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WOULD ACCEPT BUT  CONTINUE LOOKING FOR A JOB WITH BENEFITS</t>
  </si>
  <si>
    <t>OTHER (SPECIFY ______________________________________)</t>
  </si>
  <si>
    <t>PAGE 19</t>
  </si>
  <si>
    <t>PAGE 20</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</si>
  <si>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</si>
  <si>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</si>
  <si>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</si>
  <si>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</si>
  <si>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</si>
  <si>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</si>
  <si>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</si>
  <si>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</si>
  <si>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</si>
  <si>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</si>
  <si>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</si>
  <si>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DAYS</t>
  </si>
  <si>
    <t>During the last 4 weeks, because of this chronic illness, how many days were you unable to carry out your usual activities?</t>
  </si>
  <si>
    <t>KG</t>
  </si>
  <si>
    <t>How much do you weigh?</t>
  </si>
  <si>
    <t>These are instructions for the random selection of one household member aged 15-64, who will be interviewed for the remainder of this questionnaire.  No replacement is allowed.</t>
  </si>
  <si>
    <t>CHOOSE THE RESPONDENT TO BE ADMINISTERED THE INDIVIDUAL QUESTIONNAIRE AS FOLLOWS:</t>
  </si>
  <si>
    <t>NEVER MARRIED</t>
  </si>
  <si>
    <t>POOR QUALITY OF SCHOOLS/EDUCATION</t>
  </si>
  <si>
    <t>ILL/HANDICAPPED</t>
  </si>
  <si>
    <t>OLD AGE</t>
  </si>
  <si>
    <t>AWAITING RESPONSE FROM EMPLOYER</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</si>
  <si>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</si>
  <si>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</si>
  <si>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</si>
  <si>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</si>
  <si>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</si>
  <si>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</si>
  <si>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</si>
  <si>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</si>
  <si>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</si>
  <si>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</si>
  <si>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</si>
  <si>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</si>
  <si>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</si>
  <si>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</si>
  <si>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</si>
  <si>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</si>
  <si>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</si>
  <si>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</si>
  <si>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</si>
  <si>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</si>
  <si>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</si>
  <si>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</si>
  <si>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</si>
  <si>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</si>
  <si>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</si>
  <si>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</si>
  <si>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</si>
  <si>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</si>
  <si>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</si>
  <si>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</si>
  <si>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</si>
  <si>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</si>
  <si>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</si>
  <si>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</si>
  <si>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</si>
  <si>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</si>
  <si>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</si>
  <si>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</si>
  <si>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</si>
  <si>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What is your impression of how well the respondent understood the questions being asked?</t>
  </si>
  <si>
    <t>NO, RESPONDENT WAS ALONE</t>
  </si>
  <si>
    <t>FORTNIGHT (2 WEEKS)</t>
  </si>
  <si>
    <t>16-25</t>
  </si>
  <si>
    <t>TEMPORARY</t>
  </si>
  <si>
    <t>26-50</t>
  </si>
  <si>
    <t>PERMANENT / LONG TERM</t>
  </si>
  <si>
    <t>WEEK</t>
  </si>
  <si>
    <t>UNPAID WORKER IN FAMILY BUSINESS</t>
  </si>
  <si>
    <t>51-200</t>
  </si>
  <si>
    <t>MORE THAN 200</t>
  </si>
  <si>
    <t>FIXED TERM</t>
  </si>
  <si>
    <t>YOU WERE FIRED</t>
  </si>
  <si>
    <t>FAMILY, HEALTH, PERSONAL REASONS</t>
  </si>
  <si>
    <t>IF RESPONDENT HAS NOT YET BEEN PAID, ASK: How much do you expect to be paid, after payroll taxes?</t>
  </si>
  <si>
    <t>FORMS</t>
  </si>
  <si>
    <t xml:space="preserve"> ONE PAGE OR LESS</t>
  </si>
  <si>
    <t xml:space="preserve"> 2 TO 5 PAGES</t>
  </si>
  <si>
    <t>6 TO 10 PAGES</t>
  </si>
  <si>
    <t>11 TO 25 PAGES</t>
  </si>
  <si>
    <t>MORE THAN 25 PAGES</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</si>
  <si>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</si>
  <si>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</si>
  <si>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</si>
  <si>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</si>
  <si>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</si>
  <si>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</si>
  <si>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</si>
  <si>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</si>
  <si>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</si>
  <si>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</si>
  <si>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</si>
  <si>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</si>
  <si>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</si>
  <si>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</si>
  <si>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</si>
  <si>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</si>
  <si>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</si>
  <si>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</si>
  <si>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</si>
  <si>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</si>
  <si>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</si>
  <si>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</si>
  <si>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</si>
  <si>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</si>
  <si>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</si>
  <si>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</si>
  <si>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</si>
  <si>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</si>
  <si>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</si>
  <si>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</si>
  <si>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</si>
  <si>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</si>
  <si>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Code</t>
  </si>
  <si>
    <t>Household's head Name:</t>
  </si>
  <si>
    <t>Address:</t>
  </si>
  <si>
    <t>STRICTLY CONFIDENTIAL</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</si>
  <si>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</si>
  <si>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</si>
  <si>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</si>
  <si>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</si>
  <si>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</si>
  <si>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</si>
  <si>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</si>
  <si>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</si>
  <si>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</si>
  <si>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Self-reported Literacy/numeracy</t>
  </si>
  <si>
    <t>Part C</t>
  </si>
  <si>
    <t>Skills at work</t>
  </si>
  <si>
    <t>Personality and Behavior</t>
  </si>
  <si>
    <t>Module 2</t>
  </si>
  <si>
    <t>Education</t>
  </si>
  <si>
    <t>Module 3</t>
  </si>
  <si>
    <t>Employment</t>
  </si>
  <si>
    <t>Module 4</t>
  </si>
  <si>
    <t>Module 7</t>
  </si>
  <si>
    <t>AN ANIMAL-DRAWN CART</t>
  </si>
  <si>
    <t>A BOAT WITHOUT MOTOR</t>
  </si>
  <si>
    <t>A BOAT WITH MOTOR</t>
  </si>
  <si>
    <t>LIFE INSURANCE</t>
  </si>
  <si>
    <t>LAND USED FOR AGRICULTURAL PURPOSES</t>
  </si>
  <si>
    <t>OWNED</t>
  </si>
  <si>
    <t>NATURAL GAS</t>
  </si>
  <si>
    <t>IN SPECIAL ROOM IN THE HOUSE</t>
  </si>
  <si>
    <t>AN AIR CONDITIONER</t>
  </si>
  <si>
    <t>A TELEVISION</t>
  </si>
  <si>
    <t>CHARCOAL</t>
  </si>
  <si>
    <t>STONE</t>
  </si>
  <si>
    <t>WOOD</t>
  </si>
  <si>
    <t>FREE - AUTHORIZED</t>
  </si>
  <si>
    <t>STRAW / SHRUBS / GRASS</t>
  </si>
  <si>
    <t>OUTDOORS</t>
  </si>
  <si>
    <t>FREE - NOT AUTHORIZED</t>
  </si>
  <si>
    <t>BOTTLED WATER</t>
  </si>
  <si>
    <t>WE DO NOT COOK AT THIS HOUSEHOLD</t>
  </si>
  <si>
    <t>NO FACILITY (BUSH, FIELD, ETC.)</t>
  </si>
  <si>
    <t>RENTED</t>
  </si>
  <si>
    <t>1</t>
  </si>
  <si>
    <t>2</t>
  </si>
  <si>
    <t>10</t>
  </si>
  <si>
    <t>NAME OF PERSON SELECTED:</t>
  </si>
  <si>
    <t>VIOLENCE, THEFT</t>
  </si>
  <si>
    <t>FORCED DISPLACEMENT</t>
  </si>
  <si>
    <t>HOURS PER DAY</t>
  </si>
  <si>
    <t>NO MONEY FOR FEES / UNIFORM / BOOKS</t>
  </si>
  <si>
    <t>SCHOOLS UNSAFE</t>
  </si>
  <si>
    <t>SCHOOL TOO FAR FROM HOME</t>
  </si>
  <si>
    <t>SCHOOL CONFLICTS WITH BELIEFS</t>
  </si>
  <si>
    <t>ADDITIONAL SCHOOLING WASN'T WORTH IT</t>
  </si>
  <si>
    <t>HOUSEWIFE</t>
  </si>
  <si>
    <t>IN RETIREMENT</t>
  </si>
  <si>
    <t>STEP SKILLS MEASUREMENT SURVEY</t>
  </si>
  <si>
    <t xml:space="preserve">EMPLOYER CONTACTED YOU </t>
  </si>
  <si>
    <t>BELIEVE I DO NOT HAVE ANY CHANCE TO GET A JOB</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</si>
  <si>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</si>
  <si>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</si>
  <si>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</si>
  <si>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</si>
  <si>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</si>
  <si>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</si>
  <si>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</si>
  <si>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</si>
  <si>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</si>
  <si>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</si>
  <si>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</si>
  <si>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</si>
  <si>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</si>
  <si>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</si>
  <si>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</si>
  <si>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</si>
  <si>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</si>
  <si>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</si>
  <si>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</si>
  <si>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</si>
  <si>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</si>
  <si>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</si>
  <si>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</si>
  <si>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</si>
  <si>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</si>
  <si>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</si>
  <si>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</si>
  <si>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</si>
  <si>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</si>
  <si>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</si>
  <si>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HAVE ALREADY FOUND A JOB WHICH WILL START LATER</t>
  </si>
  <si>
    <t>AWAITING RECALL BY EMPLOYER</t>
  </si>
  <si>
    <t>WAITING FOR BUSY SEASON</t>
  </si>
  <si>
    <t>DO NOT WANT TO WORK</t>
  </si>
  <si>
    <t>THROUGH MEDIA/INTERNET</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</si>
  <si>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</si>
  <si>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</si>
  <si>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</si>
  <si>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</si>
  <si>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</si>
  <si>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</si>
  <si>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</si>
  <si>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</si>
  <si>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</si>
  <si>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</si>
  <si>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</si>
  <si>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</si>
  <si>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</si>
  <si>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</si>
  <si>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</si>
  <si>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</si>
  <si>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</si>
  <si>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</si>
  <si>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</si>
  <si>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</si>
  <si>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</si>
  <si>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</si>
  <si>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</si>
  <si>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</si>
  <si>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</si>
  <si>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</si>
  <si>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</si>
  <si>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</si>
  <si>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</si>
  <si>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</si>
  <si>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</si>
  <si>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</si>
  <si>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</si>
  <si>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</si>
  <si>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</si>
  <si>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</si>
  <si>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</si>
  <si>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</si>
  <si>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</si>
  <si>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</si>
  <si>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</si>
  <si>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</si>
  <si>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</si>
  <si>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</si>
  <si>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</si>
  <si>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</si>
  <si>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</si>
  <si>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</si>
  <si>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</si>
  <si>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</si>
  <si>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</si>
  <si>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</si>
  <si>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</si>
  <si>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</si>
  <si>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</si>
  <si>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</si>
  <si>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</si>
  <si>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</si>
  <si>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</si>
  <si>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</si>
  <si>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</si>
  <si>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</si>
  <si>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</si>
  <si>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</si>
  <si>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</si>
  <si>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</si>
  <si>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What source of energy does your household mainly use for cooking?</t>
  </si>
  <si>
    <t>How many of each of these animals are owned by the household?</t>
  </si>
  <si>
    <t>ELECTRICITY</t>
  </si>
  <si>
    <t>A MOBILE PHONE</t>
  </si>
  <si>
    <t>A RADIO</t>
  </si>
  <si>
    <t>A BICYCLE</t>
  </si>
  <si>
    <t>Part A</t>
  </si>
  <si>
    <t>Household Roster</t>
  </si>
  <si>
    <t>Page</t>
  </si>
  <si>
    <t>Part B</t>
  </si>
  <si>
    <t>Dwelling</t>
  </si>
  <si>
    <t>Module 1</t>
  </si>
  <si>
    <t>No formal education or kindergarten only</t>
  </si>
  <si>
    <r>
      <t xml:space="preserve">Some Primary, not completed </t>
    </r>
    <r>
      <rPr>
        <sz val="10"/>
        <color indexed="10"/>
        <rFont val="Arial"/>
        <family val="2"/>
      </rPr>
      <t>(1-4)</t>
    </r>
  </si>
  <si>
    <r>
      <t xml:space="preserve">Primary completed </t>
    </r>
    <r>
      <rPr>
        <sz val="10"/>
        <color indexed="10"/>
        <rFont val="Arial"/>
        <family val="2"/>
      </rPr>
      <t>(5-8/9)</t>
    </r>
  </si>
  <si>
    <r>
      <t xml:space="preserve">   *Next please give me the names of a </t>
    </r>
    <r>
      <rPr>
        <b/>
        <sz val="10"/>
        <rFont val="Arial"/>
        <family val="2"/>
      </rPr>
      <t xml:space="preserve">father </t>
    </r>
    <r>
      <rPr>
        <b/>
        <sz val="10"/>
        <color indexed="10"/>
        <rFont val="Arial"/>
        <family val="2"/>
      </rPr>
      <t>and/or</t>
    </r>
    <r>
      <rPr>
        <b/>
        <sz val="10"/>
        <rFont val="Arial"/>
        <family val="2"/>
      </rPr>
      <t xml:space="preserve"> mother</t>
    </r>
    <r>
      <rPr>
        <sz val="10"/>
        <rFont val="Arial"/>
      </rPr>
      <t xml:space="preserve"> of the head and the head's spouse </t>
    </r>
    <r>
      <rPr>
        <sz val="10"/>
        <color rgb="FFFF0000"/>
        <rFont val="Arial"/>
        <family val="2"/>
        <charset val="204"/>
      </rPr>
      <t>who live in the dwelling</t>
    </r>
  </si>
  <si>
    <r>
      <t>UNEMPLOYMENT  (</t>
    </r>
    <r>
      <rPr>
        <sz val="10"/>
        <color rgb="FFFF0000"/>
        <rFont val="Arial"/>
        <family val="2"/>
        <charset val="204"/>
      </rPr>
      <t>unemployment financial compensation)</t>
    </r>
  </si>
  <si>
    <r>
      <t>PENSIONS (</t>
    </r>
    <r>
      <rPr>
        <sz val="10"/>
        <color rgb="FFFF0000"/>
        <rFont val="Arial"/>
        <family val="2"/>
        <charset val="204"/>
      </rPr>
      <t>age pension, disability pension, family pension</t>
    </r>
    <r>
      <rPr>
        <sz val="10"/>
        <rFont val="Arial"/>
      </rPr>
      <t>)</t>
    </r>
  </si>
  <si>
    <r>
      <t>DISABILITY BENEFITS (</t>
    </r>
    <r>
      <rPr>
        <sz val="10"/>
        <color rgb="FFFF0000"/>
        <rFont val="Arial"/>
        <family val="2"/>
        <charset val="204"/>
      </rPr>
      <t>financial compensation for physical injury, salary compensation during temporary work disability due to sickness or injury, blindness and mobility allowance)</t>
    </r>
  </si>
  <si>
    <r>
      <t>CHILD AND FAMILY BENEFITS</t>
    </r>
    <r>
      <rPr>
        <sz val="10"/>
        <color indexed="10"/>
        <rFont val="Arial"/>
        <family val="2"/>
      </rPr>
      <t xml:space="preserve"> (salary compensation during leave for pregnancy, childbirth and maternity, one–off financial aid for a new-born baby, parental allowance for third–born and fourth-born baby, child compensation, special compensation, participation)</t>
    </r>
  </si>
  <si>
    <r>
      <t>SOCIAL ASSISTANCE (</t>
    </r>
    <r>
      <rPr>
        <sz val="10"/>
        <color rgb="FFFF0000"/>
        <rFont val="Arial"/>
        <family val="2"/>
        <charset val="204"/>
      </rPr>
      <t>social financial aid, permanent financial aid, financial aid to persons who were parentless children, financial compensation for assistance and care, one–off financial and in-kind assistance, equalization compensation for care of a disabled child, financial aid for housing, Conditional financial compensation for secondary school, Subsidizing of housing loan</t>
    </r>
    <r>
      <rPr>
        <sz val="10"/>
        <rFont val="Arial"/>
      </rPr>
      <t>)</t>
    </r>
  </si>
  <si>
    <r>
      <t>PUBLIC WORKS (</t>
    </r>
    <r>
      <rPr>
        <sz val="10"/>
        <color rgb="FFFF0000"/>
        <rFont val="Arial"/>
        <family val="2"/>
        <charset val="204"/>
      </rPr>
      <t>financial compensation for performed public work)</t>
    </r>
  </si>
  <si>
    <r>
      <t>SCHOLARSHIPS (</t>
    </r>
    <r>
      <rPr>
        <sz val="10"/>
        <color rgb="FFFF0000"/>
        <rFont val="Arial"/>
        <family val="2"/>
        <charset val="204"/>
      </rPr>
      <t>high school and student scholarship, student loan)</t>
    </r>
  </si>
  <si>
    <r>
      <t>HOUSING (</t>
    </r>
    <r>
      <rPr>
        <sz val="10"/>
        <color rgb="FFFF0000"/>
        <rFont val="Arial"/>
        <family val="2"/>
        <charset val="204"/>
      </rPr>
      <t>compensation for</t>
    </r>
    <r>
      <rPr>
        <sz val="10"/>
        <rFont val="Arial"/>
      </rPr>
      <t xml:space="preserve"> heating/electricity </t>
    </r>
    <r>
      <rPr>
        <sz val="10"/>
        <color rgb="FFFF0000"/>
        <rFont val="Arial"/>
        <family val="2"/>
        <charset val="204"/>
      </rPr>
      <t>and other types of energy</t>
    </r>
    <r>
      <rPr>
        <sz val="10"/>
        <rFont val="Arial"/>
      </rPr>
      <t xml:space="preserve">); IN-KIND BENEFITS (social canteens),  vouchers and coupons for food, fuel, transport etc.;  </t>
    </r>
  </si>
  <si>
    <t>WAR VETERAN, PARTICIPANTS IN PEACEKEEPING OPERATIONS, MEMBERS OF DEFENSE FORCES, WAR INVALIDES AND CIVIL INVALIDES FROM WAR ALLOWANCES</t>
  </si>
  <si>
    <t>Professional 2 year college diploma</t>
  </si>
  <si>
    <r>
      <t xml:space="preserve">I'd like to ask about all the work you have done in the past week, that is, for yesterday and the 6 days before yesterday </t>
    </r>
    <r>
      <rPr>
        <sz val="10"/>
        <color rgb="FFFF0000"/>
        <rFont val="Arial"/>
        <family val="2"/>
        <charset val="204"/>
      </rPr>
      <t>(IF THE RESPONDENT WAS TEMPORARILY ABSENT FROM WORK, ASK ABOUT THE LAST WEEK THAT THE RESPONDENT HAS SPENT ON WORK)</t>
    </r>
    <r>
      <rPr>
        <sz val="10"/>
        <rFont val="Arial"/>
      </rPr>
      <t>.</t>
    </r>
  </si>
  <si>
    <r>
      <t>YES, A CONTRACT/</t>
    </r>
    <r>
      <rPr>
        <sz val="10"/>
        <color rgb="FFFF0000"/>
        <rFont val="Arial"/>
        <family val="2"/>
        <charset val="204"/>
      </rPr>
      <t>DECISION/RESOLUTION FOR EMPLOYMENT</t>
    </r>
  </si>
  <si>
    <r>
      <t xml:space="preserve">Before age 7, did you attend a kindergarten </t>
    </r>
    <r>
      <rPr>
        <sz val="10"/>
        <color rgb="FFFF0000"/>
        <rFont val="Arial"/>
        <family val="2"/>
        <charset val="204"/>
      </rPr>
      <t>or pre-school program</t>
    </r>
    <r>
      <rPr>
        <sz val="10"/>
        <rFont val="Arial"/>
      </rPr>
      <t>?</t>
    </r>
  </si>
  <si>
    <r>
      <t>What type of school or institution</t>
    </r>
    <r>
      <rPr>
        <sz val="10"/>
        <color indexed="17"/>
        <rFont val="Arial"/>
        <family val="2"/>
      </rPr>
      <t xml:space="preserve"> did you attend when you completed your highest education level? </t>
    </r>
    <r>
      <rPr>
        <sz val="10"/>
        <color rgb="FFFF0000"/>
        <rFont val="Arial"/>
        <family val="2"/>
        <charset val="204"/>
      </rPr>
      <t>(see Q8B)</t>
    </r>
  </si>
  <si>
    <t>City of Skopje (any municipality)</t>
  </si>
  <si>
    <r>
      <t>At what age did you leave/</t>
    </r>
    <r>
      <rPr>
        <sz val="10"/>
        <color rgb="FFFF0000"/>
        <rFont val="Arial"/>
        <family val="2"/>
        <charset val="204"/>
      </rPr>
      <t>finish</t>
    </r>
    <r>
      <rPr>
        <sz val="10"/>
        <rFont val="Arial"/>
      </rPr>
      <t xml:space="preserve"> formal education?</t>
    </r>
  </si>
  <si>
    <r>
      <t xml:space="preserve">Why did you interrupt </t>
    </r>
    <r>
      <rPr>
        <sz val="10"/>
        <color indexed="17"/>
        <rFont val="Arial"/>
        <family val="2"/>
      </rPr>
      <t>(have a gap in)</t>
    </r>
    <r>
      <rPr>
        <sz val="10"/>
        <rFont val="Arial"/>
      </rPr>
      <t xml:space="preserve"> your studies? DO NOT READ OUT RESPONSES, </t>
    </r>
    <r>
      <rPr>
        <sz val="10"/>
        <color rgb="FFFF0000"/>
        <rFont val="Arial"/>
        <family val="2"/>
        <charset val="204"/>
      </rPr>
      <t>RECORD UP TO  TWO REASONS</t>
    </r>
  </si>
  <si>
    <r>
      <t xml:space="preserve">A TELEPHONE, MOBILE PHONE, </t>
    </r>
    <r>
      <rPr>
        <sz val="10"/>
        <color rgb="FFFF0000"/>
        <rFont val="Arial"/>
        <family val="2"/>
        <charset val="204"/>
      </rPr>
      <t>INTERNET COMMUNICATION (SKYPE, VOIP, VIBER)</t>
    </r>
    <r>
      <rPr>
        <sz val="10"/>
        <rFont val="Arial"/>
      </rPr>
      <t xml:space="preserve"> OR OTHER COMMUNICATION DEVICE?</t>
    </r>
  </si>
  <si>
    <t>EMPLOYEE, including internship</t>
  </si>
  <si>
    <t>INTERNSHIP</t>
  </si>
  <si>
    <r>
      <t xml:space="preserve">During the past 7 days, have you worked for at least an hour for wage or salary in cash or in kind for someone who is </t>
    </r>
    <r>
      <rPr>
        <u/>
        <sz val="10"/>
        <rFont val="Arial"/>
        <family val="2"/>
      </rPr>
      <t>not a member of your household</t>
    </r>
    <r>
      <rPr>
        <sz val="10"/>
        <rFont val="Arial"/>
      </rPr>
      <t xml:space="preserve">, for example, </t>
    </r>
    <r>
      <rPr>
        <sz val="10"/>
        <color rgb="FFFF0000"/>
        <rFont val="Arial"/>
        <family val="2"/>
        <charset val="204"/>
      </rPr>
      <t>in state and public administration,</t>
    </r>
    <r>
      <rPr>
        <sz val="10"/>
        <rFont val="Arial"/>
      </rPr>
      <t xml:space="preserve"> a public or private enterprise or company, an NGO or any other individual? INCLUDING INTERNSHIPS THAT ARE NOT PART OF A FORMAL EDUCATION PROGRAM.</t>
    </r>
  </si>
  <si>
    <r>
      <t>WORK FOR NON-HOUSEHOLD MEMBER/ FIRM/ COMPANY/</t>
    </r>
    <r>
      <rPr>
        <sz val="10"/>
        <color rgb="FFFF0000"/>
        <rFont val="Arial"/>
        <family val="2"/>
        <charset val="204"/>
      </rPr>
      <t xml:space="preserve"> STATE ADMINISTRATION</t>
    </r>
  </si>
  <si>
    <r>
      <t xml:space="preserve">Have you ever attended a formal education program (formal education) </t>
    </r>
    <r>
      <rPr>
        <sz val="10"/>
        <rFont val="Arial"/>
      </rPr>
      <t xml:space="preserve">?  DO NOT COUNT KINDERGARTEN  </t>
    </r>
    <r>
      <rPr>
        <sz val="10"/>
        <color rgb="FFFF0000"/>
        <rFont val="Arial"/>
        <family val="2"/>
        <charset val="204"/>
      </rPr>
      <t>OR PRE-SCHOOL.</t>
    </r>
  </si>
  <si>
    <t>YES, FREE THROUGH GOVERNMENT (STATE) PROGRAM (HEALTH INSURANCE FUND OF MACEDONIA)</t>
  </si>
  <si>
    <t>RECORD '-8' IF NOT APPLICABLE</t>
  </si>
  <si>
    <t>INTERNSHIP TERM ENDED</t>
  </si>
  <si>
    <t>AP 23: ADDED THIS TO CORRESPOND TO INFO ON INTERNSHIP WORKERS IN 4C</t>
  </si>
  <si>
    <r>
      <t>WORKING AS AN EMPLOYEE/</t>
    </r>
    <r>
      <rPr>
        <sz val="10"/>
        <color rgb="FFFF0000"/>
        <rFont val="Arial"/>
        <family val="2"/>
        <charset val="204"/>
      </rPr>
      <t xml:space="preserve"> INTERNSHIP</t>
    </r>
  </si>
  <si>
    <r>
      <t xml:space="preserve">As part of </t>
    </r>
    <r>
      <rPr>
        <u/>
        <sz val="10"/>
        <rFont val="Arial"/>
        <family val="2"/>
      </rPr>
      <t>this work</t>
    </r>
    <r>
      <rPr>
        <sz val="10"/>
        <rFont val="Arial"/>
      </rPr>
      <t>, do you regularly have to lift or pull anything weighing at least 25 kilos</t>
    </r>
    <r>
      <rPr>
        <sz val="10"/>
        <rFont val="Arial"/>
      </rPr>
      <t>?</t>
    </r>
  </si>
  <si>
    <r>
      <t xml:space="preserve">READ DESCRIPTION TO RESPONDENT. HAVE RESPONDENT POINT TO THEIR ANSWER ON CARD #5. </t>
    </r>
    <r>
      <rPr>
        <b/>
        <sz val="10"/>
        <rFont val="Arial"/>
        <family val="2"/>
      </rPr>
      <t>CIRCLE</t>
    </r>
    <r>
      <rPr>
        <sz val="10"/>
        <rFont val="Arial"/>
      </rPr>
      <t xml:space="preserve"> THE INDICATED RESPONSE IN CELLS BELOW.</t>
    </r>
  </si>
  <si>
    <r>
      <t xml:space="preserve">Hello, my name is [insert your name] I am collecting data for a study sponsored by </t>
    </r>
    <r>
      <rPr>
        <sz val="10"/>
        <rFont val="Arial"/>
      </rPr>
      <t xml:space="preserve"> the World Bank. Thank you very much for agreeing to be interviewed. This survey is part of a project that is carried out in several countries around the world. The project aims to assess the level of skills in </t>
    </r>
    <r>
      <rPr>
        <sz val="10"/>
        <color indexed="10"/>
        <rFont val="Arial"/>
        <family val="2"/>
      </rPr>
      <t>Republic of Macedonia</t>
    </r>
    <r>
      <rPr>
        <sz val="10"/>
        <rFont val="Arial"/>
      </rPr>
      <t xml:space="preserve">. The findings will help policymakers design policies and programs to improve the labour market in </t>
    </r>
    <r>
      <rPr>
        <sz val="10"/>
        <color indexed="10"/>
        <rFont val="Arial"/>
        <family val="2"/>
      </rPr>
      <t>Republic of Macedonia.</t>
    </r>
    <r>
      <rPr>
        <sz val="10"/>
        <rFont val="Arial"/>
      </rPr>
      <t xml:space="preserve">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r>
  </si>
  <si>
    <t>OTHER (SPECIFY____)</t>
  </si>
  <si>
    <t>POST SECONDARY SPECIALIST VOCATIONAL CERTIFICATE</t>
  </si>
  <si>
    <r>
      <t>Employee/ salaried worker/</t>
    </r>
    <r>
      <rPr>
        <sz val="10"/>
        <color rgb="FFFF3300"/>
        <rFont val="Arial"/>
        <family val="2"/>
      </rPr>
      <t xml:space="preserve"> internships</t>
    </r>
  </si>
  <si>
    <r>
      <t>Gymnasium</t>
    </r>
    <r>
      <rPr>
        <sz val="10"/>
        <color rgb="FFFF3300"/>
        <rFont val="Arial"/>
        <family val="2"/>
      </rPr>
      <t xml:space="preserve"> (general, mathematics, languages) </t>
    </r>
  </si>
  <si>
    <t>YES, THROUGH GOVERNMENT (STATE)  PROGRAM WITH PERSONAL CONTRIBUTION</t>
  </si>
  <si>
    <t>IF DO NOT KNOW MONTH, WRITE '-9' FOR MONTH</t>
  </si>
  <si>
    <t>Ap 26-changed to -9 for don't know</t>
  </si>
  <si>
    <t>(19A)</t>
  </si>
  <si>
    <t>Where is your place of employment?</t>
  </si>
  <si>
    <t>CITY or TOWN :     _______________________________</t>
  </si>
  <si>
    <t>COUNTRY IF NOT IN MACEDONIA _____________________________</t>
  </si>
  <si>
    <t>Polling  statio (from listing form)</t>
  </si>
  <si>
    <t>Household Listing Number (from listing form)</t>
  </si>
  <si>
    <t>ap 26</t>
  </si>
  <si>
    <t>changed from social network to social contacts</t>
  </si>
  <si>
    <r>
      <t xml:space="preserve">THROUGH SOCIAL </t>
    </r>
    <r>
      <rPr>
        <sz val="10"/>
        <color rgb="FFC00000"/>
        <rFont val="Arial"/>
        <family val="2"/>
      </rPr>
      <t>CONTACTS</t>
    </r>
    <r>
      <rPr>
        <sz val="10"/>
        <rFont val="Arial"/>
      </rPr>
      <t xml:space="preserve"> (FRIENDS/RELATIVE/OTHER)</t>
    </r>
  </si>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</sst>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 numFmtId="172" formatCode="_ * #,##0_ ;_ * \-#,##0_ ;_ * &quot;-&quot;_ ;_ @_ "/>
    <numFmt numFmtId="173" formatCode="_ * #,##0.00_ ;_ * \-#,##0.00_ ;_ * &quot;-&quot;??_ ;_ @_ "/>
    <numFmt numFmtId="174" formatCode="_ &quot;¥&quot;* #,##0_ ;_ &quot;¥&quot;* \-#,##0_ ;_ &quot;¥&quot;* &quot;-&quot;_ ;_ @_ "/>
    <numFmt numFmtId="175" formatCode="_ &quot;¥&quot;* #,##0.00_ ;_ &quot;¥&quot;* \-#,##0.00_ ;_ &quot;¥&quot;* &quot;-&quot;??_ ;_ @_ "/>
    <numFmt numFmtId="176" formatCode="&quot;¥&quot;#,##0;&quot;¥&quot;\-#,##0"/>
  </numFmts>
  <fonts count="163" x14ac:knownFonts="1">
    <font>
      <sz val="10"/>
      <name val="Arial"/>
    </font>
    <font>
      <sz val="12"/>
      <color theme="1"/>
      <name val="Calibri"/>
      <family val="2"/>
      <scheme val="minor"/>
    </font>
    <font>
      <sz val="11"/>
      <color indexed="8"/>
      <name val="Calibri"/>
      <family val="2"/>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4"/>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b/>
      <sz val="11"/>
      <name val="Arial Narrow"/>
      <family val="2"/>
    </font>
    <font>
      <sz val="11"/>
      <name val="Arial Narrow"/>
      <family val="2"/>
    </font>
    <font>
      <sz val="9"/>
      <color indexed="81"/>
      <name val="Tahoma"/>
      <family val="2"/>
    </font>
    <font>
      <b/>
      <sz val="9"/>
      <color indexed="81"/>
      <name val="Tahoma"/>
      <family val="2"/>
    </font>
    <font>
      <b/>
      <u/>
      <sz val="10"/>
      <name val="Arial"/>
      <family val="2"/>
    </font>
    <font>
      <b/>
      <sz val="12"/>
      <name val="Arial"/>
      <family val="2"/>
    </font>
    <font>
      <b/>
      <u/>
      <sz val="11"/>
      <name val="Arial"/>
      <family val="2"/>
    </font>
    <font>
      <b/>
      <sz val="18"/>
      <name val="Arial"/>
      <family val="2"/>
    </font>
    <font>
      <sz val="10"/>
      <color indexed="8"/>
      <name val="Arial"/>
      <family val="2"/>
    </font>
    <font>
      <sz val="24"/>
      <name val="Arial"/>
      <family val="2"/>
    </font>
    <font>
      <u/>
      <sz val="10"/>
      <name val="Arial"/>
      <family val="2"/>
    </font>
    <font>
      <i/>
      <sz val="10"/>
      <name val="Arial"/>
      <family val="2"/>
    </font>
    <font>
      <i/>
      <sz val="7"/>
      <name val="Arial"/>
      <family val="2"/>
    </font>
    <font>
      <sz val="10"/>
      <name val="Cambria"/>
      <family val="1"/>
    </font>
    <font>
      <b/>
      <sz val="10"/>
      <name val="Cambria"/>
      <family val="1"/>
    </font>
    <font>
      <u/>
      <sz val="10"/>
      <name val="Cambria"/>
      <family val="1"/>
    </font>
    <font>
      <sz val="10"/>
      <color indexed="1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indexed="8"/>
      <name val="Arial"/>
      <family val="2"/>
    </font>
    <font>
      <sz val="16"/>
      <name val="Verdana"/>
      <family val="2"/>
    </font>
    <font>
      <sz val="16"/>
      <name val="Arial Narrow"/>
      <family val="2"/>
    </font>
    <font>
      <sz val="16"/>
      <name val="Arial"/>
      <family val="2"/>
    </font>
    <font>
      <sz val="10"/>
      <color indexed="53"/>
      <name val="Arial"/>
      <family val="2"/>
    </font>
    <font>
      <b/>
      <sz val="10"/>
      <color indexed="53"/>
      <name val="Arial"/>
      <family val="2"/>
    </font>
    <font>
      <b/>
      <sz val="14"/>
      <name val="Arial"/>
      <family val="2"/>
    </font>
    <font>
      <sz val="14"/>
      <name val="Arial"/>
      <family val="2"/>
    </font>
    <font>
      <b/>
      <sz val="10"/>
      <color indexed="52"/>
      <name val="Arial"/>
      <family val="2"/>
    </font>
    <font>
      <b/>
      <sz val="11"/>
      <name val="Calibri"/>
      <family val="2"/>
    </font>
    <font>
      <b/>
      <sz val="12"/>
      <name val="Calibri"/>
      <family val="2"/>
    </font>
    <font>
      <b/>
      <sz val="14"/>
      <name val="Calibri"/>
      <family val="2"/>
    </font>
    <font>
      <sz val="14"/>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0"/>
      <color indexed="30"/>
      <name val="Arial"/>
      <family val="2"/>
    </font>
    <font>
      <sz val="12"/>
      <name val="Arial"/>
      <family val="2"/>
    </font>
    <font>
      <b/>
      <sz val="12"/>
      <color indexed="8"/>
      <name val="Arial"/>
      <family val="2"/>
    </font>
    <font>
      <sz val="10"/>
      <color indexed="52"/>
      <name val="Arial"/>
      <family val="2"/>
    </font>
    <font>
      <b/>
      <sz val="10"/>
      <color indexed="8"/>
      <name val="Arial"/>
      <family val="2"/>
    </font>
    <font>
      <sz val="9"/>
      <color indexed="8"/>
      <name val="Arial"/>
      <family val="2"/>
    </font>
    <font>
      <u/>
      <sz val="9"/>
      <color indexed="8"/>
      <name val="Arial"/>
      <family val="2"/>
    </font>
    <font>
      <sz val="10"/>
      <name val="Arial"/>
      <family val="2"/>
    </font>
    <font>
      <sz val="11"/>
      <color indexed="8"/>
      <name val="Calibri"/>
      <family val="2"/>
    </font>
    <font>
      <sz val="11"/>
      <color indexed="8"/>
      <name val="Calibri"/>
      <family val="2"/>
    </font>
    <font>
      <sz val="10"/>
      <color indexed="8"/>
      <name val="Arial"/>
      <family val="2"/>
    </font>
    <font>
      <sz val="8"/>
      <color indexed="10"/>
      <name val="Arial Narrow"/>
      <family val="2"/>
    </font>
    <font>
      <sz val="10"/>
      <color indexed="10"/>
      <name val="Arial"/>
      <family val="2"/>
    </font>
    <font>
      <sz val="10"/>
      <color indexed="62"/>
      <name val="Arial"/>
      <family val="2"/>
    </font>
    <font>
      <u/>
      <sz val="10"/>
      <color indexed="10"/>
      <name val="Arial"/>
      <family val="2"/>
    </font>
    <font>
      <b/>
      <sz val="11"/>
      <color indexed="62"/>
      <name val="Arial Narrow"/>
      <family val="2"/>
    </font>
    <font>
      <b/>
      <sz val="8"/>
      <color indexed="62"/>
      <name val="Arial Narrow"/>
      <family val="2"/>
    </font>
    <font>
      <sz val="24"/>
      <color indexed="8"/>
      <name val="Calibri"/>
      <family val="2"/>
    </font>
    <font>
      <sz val="20"/>
      <color indexed="8"/>
      <name val="Calibri"/>
      <family val="2"/>
    </font>
    <font>
      <sz val="14"/>
      <color indexed="10"/>
      <name val="Arial Narrow"/>
      <family val="2"/>
    </font>
    <font>
      <sz val="10"/>
      <color indexed="17"/>
      <name val="Arial"/>
      <family val="2"/>
    </font>
    <font>
      <sz val="8"/>
      <color indexed="17"/>
      <name val="Arial"/>
      <family val="2"/>
    </font>
    <font>
      <sz val="10"/>
      <color indexed="30"/>
      <name val="Arial"/>
      <family val="2"/>
    </font>
    <font>
      <sz val="12"/>
      <color indexed="10"/>
      <name val="Courier New"/>
      <family val="3"/>
    </font>
    <font>
      <b/>
      <u/>
      <sz val="11"/>
      <color indexed="8"/>
      <name val="Arial"/>
      <family val="2"/>
    </font>
    <font>
      <b/>
      <u/>
      <sz val="10"/>
      <color indexed="8"/>
      <name val="Arial"/>
      <family val="2"/>
    </font>
    <font>
      <b/>
      <sz val="11"/>
      <color indexed="8"/>
      <name val="Arial Narrow"/>
      <family val="2"/>
    </font>
    <font>
      <b/>
      <sz val="10"/>
      <color indexed="8"/>
      <name val="Arial"/>
      <family val="2"/>
    </font>
    <font>
      <sz val="8"/>
      <color indexed="8"/>
      <name val="Arial Narrow"/>
      <family val="2"/>
    </font>
    <font>
      <sz val="8"/>
      <color indexed="8"/>
      <name val="Arial"/>
      <family val="2"/>
    </font>
    <font>
      <b/>
      <sz val="8"/>
      <color indexed="8"/>
      <name val="Arial Narrow"/>
      <family val="2"/>
    </font>
    <font>
      <sz val="9"/>
      <color indexed="8"/>
      <name val="Arial Narrow"/>
      <family val="2"/>
    </font>
    <font>
      <sz val="10"/>
      <color indexed="8"/>
      <name val="Arial Narrow"/>
      <family val="2"/>
    </font>
    <font>
      <b/>
      <sz val="9"/>
      <color indexed="8"/>
      <name val="Arial"/>
      <family val="2"/>
    </font>
    <font>
      <b/>
      <sz val="11"/>
      <color indexed="8"/>
      <name val="Calibri"/>
      <family val="2"/>
    </font>
    <font>
      <i/>
      <sz val="11"/>
      <color indexed="10"/>
      <name val="Calibri"/>
      <family val="2"/>
    </font>
    <font>
      <sz val="11"/>
      <name val="Calibri"/>
      <family val="2"/>
    </font>
    <font>
      <sz val="9"/>
      <color indexed="8"/>
      <name val="Arial"/>
      <family val="2"/>
    </font>
    <font>
      <sz val="10"/>
      <color indexed="51"/>
      <name val="Arial"/>
      <family val="2"/>
    </font>
    <font>
      <b/>
      <sz val="10"/>
      <color indexed="10"/>
      <name val="Arial"/>
      <family val="2"/>
    </font>
    <font>
      <sz val="9"/>
      <color indexed="10"/>
      <name val="Arial"/>
      <family val="2"/>
    </font>
    <font>
      <u/>
      <sz val="10"/>
      <color indexed="8"/>
      <name val="Arial"/>
      <family val="2"/>
    </font>
    <font>
      <sz val="22"/>
      <color indexed="8"/>
      <name val="Calibri"/>
      <family val="2"/>
    </font>
    <font>
      <sz val="11"/>
      <color indexed="10"/>
      <name val="Calibri"/>
      <family val="2"/>
    </font>
    <font>
      <b/>
      <sz val="8"/>
      <name val="Arial"/>
      <family val="2"/>
    </font>
    <font>
      <b/>
      <sz val="14"/>
      <color indexed="10"/>
      <name val="Arial"/>
      <family val="2"/>
    </font>
    <font>
      <sz val="10"/>
      <color indexed="17"/>
      <name val="Arial"/>
      <family val="2"/>
    </font>
    <font>
      <b/>
      <sz val="8"/>
      <color indexed="8"/>
      <name val="MS Sans Serif"/>
      <family val="2"/>
    </font>
    <font>
      <sz val="10"/>
      <color indexed="24"/>
      <name val="MS Sans Serif"/>
      <family val="2"/>
    </font>
    <font>
      <sz val="12"/>
      <name val="돋움체"/>
      <family val="3"/>
    </font>
    <font>
      <sz val="9"/>
      <color indexed="17"/>
      <name val="Arial"/>
      <family val="2"/>
    </font>
    <font>
      <b/>
      <sz val="10"/>
      <color indexed="17"/>
      <name val="Arial"/>
      <family val="2"/>
    </font>
    <font>
      <sz val="10"/>
      <color indexed="17"/>
      <name val="Arial"/>
      <family val="2"/>
    </font>
    <font>
      <i/>
      <sz val="7"/>
      <color indexed="17"/>
      <name val="Arial"/>
      <family val="2"/>
    </font>
    <font>
      <sz val="11"/>
      <name val="Arial"/>
      <family val="2"/>
    </font>
    <font>
      <sz val="12"/>
      <color indexed="10"/>
      <name val="Arial Narrow"/>
      <family val="2"/>
    </font>
    <font>
      <b/>
      <sz val="12"/>
      <color indexed="10"/>
      <name val="Arial Narrow"/>
      <family val="2"/>
    </font>
    <font>
      <sz val="10"/>
      <color indexed="60"/>
      <name val="Arial"/>
      <family val="2"/>
    </font>
    <font>
      <sz val="10"/>
      <color indexed="10"/>
      <name val="Cambria"/>
      <family val="1"/>
    </font>
    <font>
      <sz val="11"/>
      <color theme="1"/>
      <name val="Calibri"/>
      <family val="2"/>
      <charset val="204"/>
      <scheme val="minor"/>
    </font>
    <font>
      <sz val="11"/>
      <color theme="1"/>
      <name val="Calibri"/>
      <family val="2"/>
      <scheme val="minor"/>
    </font>
    <font>
      <sz val="10"/>
      <color indexed="8"/>
      <name val="Arial"/>
      <family val="2"/>
    </font>
    <font>
      <sz val="10"/>
      <color indexed="10"/>
      <name val="Arial"/>
      <family val="2"/>
    </font>
    <font>
      <sz val="8"/>
      <name val="Times New Roman"/>
      <family val="1"/>
    </font>
    <font>
      <sz val="10"/>
      <color rgb="FFFF0000"/>
      <name val="Arial"/>
      <family val="2"/>
      <charset val="204"/>
    </font>
    <font>
      <sz val="10"/>
      <name val="Arial"/>
      <family val="2"/>
      <charset val="204"/>
    </font>
    <font>
      <sz val="8"/>
      <color rgb="FFFF0000"/>
      <name val="Arial Narrow"/>
      <family val="2"/>
      <charset val="204"/>
    </font>
    <font>
      <sz val="10"/>
      <name val="Arial"/>
      <family val="2"/>
    </font>
    <font>
      <sz val="10"/>
      <color rgb="FFFF0000"/>
      <name val="Arial"/>
      <family val="2"/>
    </font>
    <font>
      <sz val="10"/>
      <color rgb="FFFF3300"/>
      <name val="Arial"/>
      <family val="2"/>
    </font>
    <font>
      <sz val="10"/>
      <color rgb="FFC00000"/>
      <name val="Arial"/>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25">
    <fill>
      <patternFill patternType="none"/>
    </fill>
    <fill>
      <patternFill patternType="gray125"/>
    </fill>
    <fill>
      <patternFill patternType="solid">
        <fgColor indexed="22"/>
        <bgColor indexed="64"/>
      </patternFill>
    </fill>
    <fill>
      <patternFill patternType="solid">
        <fgColor indexed="22"/>
        <bgColor indexed="8"/>
      </patternFill>
    </fill>
    <fill>
      <patternFill patternType="solid">
        <fgColor indexed="9"/>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
      <patternFill patternType="solid">
        <fgColor indexed="46"/>
        <bgColor indexed="64"/>
      </patternFill>
    </fill>
    <fill>
      <patternFill patternType="solid">
        <fgColor indexed="52"/>
        <bgColor indexed="64"/>
      </patternFill>
    </fill>
    <fill>
      <patternFill patternType="solid">
        <fgColor indexed="51"/>
        <bgColor indexed="64"/>
      </patternFill>
    </fill>
    <fill>
      <patternFill patternType="solid">
        <fgColor indexed="40"/>
        <bgColor indexed="64"/>
      </patternFill>
    </fill>
    <fill>
      <patternFill patternType="solid">
        <fgColor indexed="10"/>
        <bgColor indexed="64"/>
      </patternFill>
    </fill>
    <fill>
      <patternFill patternType="solid">
        <fgColor theme="6" tint="0.39997558519241921"/>
        <bgColor indexed="64"/>
      </patternFill>
    </fill>
    <fill>
      <patternFill patternType="solid">
        <fgColor theme="6"/>
        <bgColor indexed="64"/>
      </patternFill>
    </fill>
    <fill>
      <patternFill patternType="solid">
        <fgColor theme="0" tint="-0.249977111117893"/>
        <bgColor indexed="64"/>
      </patternFill>
    </fill>
    <fill>
      <patternFill patternType="solid">
        <fgColor rgb="FFFF6699"/>
        <bgColor indexed="64"/>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FF3300"/>
        <bgColor indexed="64"/>
      </patternFill>
    </fill>
    <fill>
      <patternFill patternType="solid">
        <fgColor indexed="63"/>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82">
    <border>
      <left/>
      <right/>
      <top/>
      <bottom/>
      <diagonal/>
    </border>
    <border>
      <left/>
      <right/>
      <top style="medium">
        <color auto="1"/>
      </top>
      <bottom style="medium">
        <color auto="1"/>
      </bottom>
      <diagonal/>
    </border>
    <border>
      <left/>
      <right/>
      <top style="thin">
        <color auto="1"/>
      </top>
      <bottom style="thin">
        <color auto="1"/>
      </bottom>
      <diagonal/>
    </border>
    <border>
      <left/>
      <right style="thin">
        <color auto="1"/>
      </right>
      <top/>
      <bottom/>
      <diagonal/>
    </border>
    <border>
      <left/>
      <right style="thin">
        <color auto="1"/>
      </right>
      <top/>
      <bottom style="medium">
        <color auto="1"/>
      </bottom>
      <diagonal/>
    </border>
    <border>
      <left/>
      <right/>
      <top/>
      <bottom style="medium">
        <color auto="1"/>
      </bottom>
      <diagonal/>
    </border>
    <border>
      <left/>
      <right/>
      <top style="medium">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auto="1"/>
      </left>
      <right/>
      <top/>
      <bottom/>
      <diagonal/>
    </border>
    <border>
      <left style="thick">
        <color auto="1"/>
      </left>
      <right/>
      <top/>
      <bottom/>
      <diagonal/>
    </border>
    <border>
      <left/>
      <right style="thick">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style="thin">
        <color auto="1"/>
      </right>
      <top style="thin">
        <color auto="1"/>
      </top>
      <bottom/>
      <diagonal/>
    </border>
    <border>
      <left/>
      <right/>
      <top style="medium">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top style="thin">
        <color auto="1"/>
      </top>
      <bottom/>
      <diagonal/>
    </border>
    <border>
      <left/>
      <right style="medium">
        <color auto="1"/>
      </right>
      <top style="thin">
        <color auto="1"/>
      </top>
      <bottom/>
      <diagonal/>
    </border>
    <border>
      <left/>
      <right style="medium">
        <color auto="1"/>
      </right>
      <top style="thin">
        <color auto="1"/>
      </top>
      <bottom style="medium">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bottom style="thin">
        <color auto="1"/>
      </bottom>
      <diagonal/>
    </border>
    <border>
      <left/>
      <right/>
      <top style="hair">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hair">
        <color auto="1"/>
      </top>
      <bottom style="hair">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hair">
        <color auto="1"/>
      </top>
      <bottom style="thin">
        <color auto="1"/>
      </bottom>
      <diagonal/>
    </border>
    <border>
      <left style="medium">
        <color auto="1"/>
      </left>
      <right/>
      <top style="thin">
        <color auto="1"/>
      </top>
      <bottom/>
      <diagonal/>
    </border>
    <border>
      <left/>
      <right/>
      <top/>
      <bottom style="hair">
        <color auto="1"/>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hair">
        <color auto="1"/>
      </top>
      <bottom style="hair">
        <color auto="1"/>
      </bottom>
      <diagonal/>
    </border>
    <border>
      <left style="hair">
        <color auto="1"/>
      </left>
      <right/>
      <top style="thin">
        <color auto="1"/>
      </top>
      <bottom/>
      <diagonal/>
    </border>
    <border>
      <left style="hair">
        <color auto="1"/>
      </left>
      <right/>
      <top/>
      <bottom/>
      <diagonal/>
    </border>
    <border>
      <left style="thin">
        <color auto="1"/>
      </left>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hair">
        <color auto="1"/>
      </left>
      <right/>
      <top/>
      <bottom style="thin">
        <color auto="1"/>
      </bottom>
      <diagonal/>
    </border>
    <border>
      <left/>
      <right style="thin">
        <color auto="1"/>
      </right>
      <top style="hair">
        <color auto="1"/>
      </top>
      <bottom style="hair">
        <color auto="1"/>
      </bottom>
      <diagonal/>
    </border>
    <border>
      <left style="thin">
        <color auto="1"/>
      </left>
      <right/>
      <top/>
      <bottom style="medium">
        <color auto="1"/>
      </bottom>
      <diagonal/>
    </border>
    <border>
      <left style="thin">
        <color auto="1"/>
      </left>
      <right/>
      <top style="hair">
        <color auto="1"/>
      </top>
      <bottom/>
      <diagonal/>
    </border>
    <border>
      <left/>
      <right/>
      <top style="thin">
        <color auto="1"/>
      </top>
      <bottom style="hair">
        <color auto="1"/>
      </bottom>
      <diagonal/>
    </border>
    <border>
      <left style="medium">
        <color auto="1"/>
      </left>
      <right/>
      <top style="hair">
        <color auto="1"/>
      </top>
      <bottom style="hair">
        <color auto="1"/>
      </bottom>
      <diagonal/>
    </border>
    <border>
      <left/>
      <right/>
      <top style="hair">
        <color auto="1"/>
      </top>
      <bottom style="medium">
        <color auto="1"/>
      </bottom>
      <diagonal/>
    </border>
    <border>
      <left/>
      <right style="thin">
        <color auto="1"/>
      </right>
      <top style="hair">
        <color auto="1"/>
      </top>
      <bottom/>
      <diagonal/>
    </border>
    <border>
      <left style="thin">
        <color auto="1"/>
      </left>
      <right/>
      <top style="hair">
        <color auto="1"/>
      </top>
      <bottom style="medium">
        <color auto="1"/>
      </bottom>
      <diagonal/>
    </border>
    <border>
      <left/>
      <right style="thin">
        <color auto="1"/>
      </right>
      <top style="hair">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hair">
        <color auto="1"/>
      </top>
      <bottom/>
      <diagonal/>
    </border>
    <border>
      <left/>
      <right style="medium">
        <color auto="1"/>
      </right>
      <top style="hair">
        <color auto="1"/>
      </top>
      <bottom/>
      <diagonal/>
    </border>
    <border>
      <left style="medium">
        <color auto="1"/>
      </left>
      <right style="thin">
        <color auto="1"/>
      </right>
      <top style="thin">
        <color auto="1"/>
      </top>
      <bottom/>
      <diagonal/>
    </border>
    <border>
      <left/>
      <right style="medium">
        <color auto="1"/>
      </right>
      <top/>
      <bottom style="thick">
        <color auto="1"/>
      </bottom>
      <diagonal/>
    </border>
    <border>
      <left style="thick">
        <color auto="1"/>
      </left>
      <right/>
      <top style="thick">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right style="thin">
        <color auto="1"/>
      </right>
      <top style="thin">
        <color auto="1"/>
      </top>
      <bottom style="medium">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top style="medium">
        <color auto="1"/>
      </top>
      <bottom/>
      <diagonal/>
    </border>
    <border>
      <left style="thin">
        <color auto="1"/>
      </left>
      <right style="thin">
        <color auto="1"/>
      </right>
      <top/>
      <bottom style="medium">
        <color auto="1"/>
      </bottom>
      <diagonal/>
    </border>
    <border>
      <left style="thin">
        <color auto="1"/>
      </left>
      <right style="medium">
        <color auto="1"/>
      </right>
      <top/>
      <bottom style="thin">
        <color auto="1"/>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thin">
        <color auto="1"/>
      </left>
      <right style="thin">
        <color auto="1"/>
      </right>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style="medium">
        <color auto="1"/>
      </right>
      <top style="medium">
        <color auto="1"/>
      </top>
      <bottom/>
      <diagonal/>
    </border>
    <border>
      <left style="medium">
        <color auto="1"/>
      </left>
      <right/>
      <top style="hair">
        <color auto="1"/>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medium">
        <color auto="1"/>
      </top>
      <bottom/>
      <diagonal/>
    </border>
    <border>
      <left style="medium">
        <color auto="1"/>
      </left>
      <right style="thin">
        <color auto="1"/>
      </right>
      <top/>
      <bottom style="medium">
        <color auto="1"/>
      </bottom>
      <diagonal/>
    </border>
    <border>
      <left style="thin">
        <color auto="1"/>
      </left>
      <right style="medium">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hair">
        <color auto="1"/>
      </top>
      <bottom style="thin">
        <color auto="1"/>
      </bottom>
      <diagonal/>
    </border>
    <border>
      <left style="medium">
        <color auto="1"/>
      </left>
      <right/>
      <top/>
      <bottom style="hair">
        <color auto="1"/>
      </bottom>
      <diagonal/>
    </border>
    <border>
      <left style="hair">
        <color auto="1"/>
      </left>
      <right/>
      <top style="hair">
        <color auto="1"/>
      </top>
      <bottom style="hair">
        <color auto="1"/>
      </bottom>
      <diagonal/>
    </border>
    <border>
      <left/>
      <right style="medium">
        <color auto="1"/>
      </right>
      <top/>
      <bottom style="hair">
        <color auto="1"/>
      </bottom>
      <diagonal/>
    </border>
    <border>
      <left style="hair">
        <color auto="1"/>
      </left>
      <right/>
      <top style="hair">
        <color auto="1"/>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style="hair">
        <color auto="1"/>
      </bottom>
      <diagonal/>
    </border>
    <border>
      <left style="thin">
        <color auto="1"/>
      </left>
      <right/>
      <top style="hair">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thin">
        <color auto="1"/>
      </top>
      <bottom/>
      <diagonal/>
    </border>
    <border>
      <left style="medium">
        <color auto="1"/>
      </left>
      <right style="thin">
        <color auto="1"/>
      </right>
      <top style="medium">
        <color auto="1"/>
      </top>
      <bottom/>
      <diagonal/>
    </border>
    <border>
      <left style="hair">
        <color auto="1"/>
      </left>
      <right/>
      <top style="hair">
        <color auto="1"/>
      </top>
      <bottom style="thin">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87">
    <xf numFmtId="0" fontId="0" fillId="0" borderId="0"/>
    <xf numFmtId="0" fontId="8" fillId="0" borderId="0" applyNumberFormat="0" applyFill="0" applyBorder="0" applyProtection="0">
      <alignment vertical="center"/>
    </xf>
    <xf numFmtId="167" fontId="10" fillId="0" borderId="0" applyFont="0" applyFill="0" applyBorder="0" applyAlignment="0" applyProtection="0"/>
    <xf numFmtId="167" fontId="10" fillId="0" borderId="0" applyFont="0" applyFill="0" applyBorder="0" applyAlignment="0" applyProtection="0"/>
    <xf numFmtId="168" fontId="10" fillId="0" borderId="0" applyFill="0" applyBorder="0" applyAlignment="0" applyProtection="0"/>
    <xf numFmtId="0" fontId="34" fillId="0" borderId="0" applyNumberFormat="0" applyFill="0" applyBorder="0" applyAlignment="0" applyProtection="0"/>
    <xf numFmtId="0" fontId="32" fillId="0" borderId="0" applyNumberFormat="0" applyFill="0" applyBorder="0" applyAlignment="0" applyProtection="0"/>
    <xf numFmtId="169" fontId="10" fillId="0" borderId="0" applyFill="0" applyBorder="0" applyAlignment="0" applyProtection="0"/>
    <xf numFmtId="3" fontId="10" fillId="0" borderId="0" applyFill="0" applyBorder="0" applyAlignment="0" applyProtection="0"/>
    <xf numFmtId="0" fontId="35" fillId="2" borderId="0">
      <alignment horizontal="left"/>
    </xf>
    <xf numFmtId="0" fontId="114" fillId="3" borderId="0">
      <alignment horizontal="right" vertical="top" wrapText="1"/>
    </xf>
    <xf numFmtId="0" fontId="32" fillId="0" borderId="1" applyNumberFormat="0" applyAlignment="0" applyProtection="0">
      <alignment horizontal="left" vertical="center"/>
    </xf>
    <xf numFmtId="0" fontId="32" fillId="0" borderId="2">
      <alignment horizontal="left" vertical="center"/>
    </xf>
    <xf numFmtId="0" fontId="33" fillId="0" borderId="0" applyNumberFormat="0" applyFill="0" applyBorder="0" applyProtection="0">
      <alignment horizontal="left"/>
    </xf>
    <xf numFmtId="171" fontId="10" fillId="0" borderId="0" applyFill="0" applyBorder="0" applyAlignment="0" applyProtection="0"/>
    <xf numFmtId="170" fontId="10" fillId="0" borderId="0" applyFill="0" applyBorder="0" applyAlignment="0" applyProtection="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74" fillId="0" borderId="0"/>
    <xf numFmtId="0" fontId="126" fillId="0" borderId="0"/>
    <xf numFmtId="0" fontId="7" fillId="0" borderId="0"/>
    <xf numFmtId="0" fontId="10" fillId="0" borderId="0"/>
    <xf numFmtId="0" fontId="10" fillId="0" borderId="0" applyNumberFormat="0" applyFill="0" applyBorder="0" applyAlignment="0" applyProtection="0"/>
    <xf numFmtId="0" fontId="10" fillId="0" borderId="0"/>
    <xf numFmtId="0" fontId="10" fillId="0" borderId="0"/>
    <xf numFmtId="0" fontId="7" fillId="0" borderId="0"/>
    <xf numFmtId="0" fontId="13" fillId="0" borderId="0"/>
    <xf numFmtId="0" fontId="7" fillId="0" borderId="0"/>
    <xf numFmtId="0" fontId="10" fillId="0" borderId="0"/>
    <xf numFmtId="0" fontId="10" fillId="0" borderId="0"/>
    <xf numFmtId="0" fontId="128" fillId="0" borderId="0"/>
    <xf numFmtId="0" fontId="7" fillId="0" borderId="0"/>
    <xf numFmtId="0" fontId="7" fillId="0" borderId="0"/>
    <xf numFmtId="0" fontId="127" fillId="0" borderId="0"/>
    <xf numFmtId="0" fontId="10" fillId="0" borderId="0"/>
    <xf numFmtId="0" fontId="127" fillId="0" borderId="0"/>
    <xf numFmtId="0" fontId="127" fillId="0" borderId="0"/>
    <xf numFmtId="0" fontId="127" fillId="0" borderId="0"/>
    <xf numFmtId="0" fontId="127" fillId="0" borderId="0"/>
    <xf numFmtId="0" fontId="127" fillId="0" borderId="0"/>
    <xf numFmtId="0" fontId="10" fillId="0" borderId="0"/>
    <xf numFmtId="0" fontId="5" fillId="0" borderId="0"/>
    <xf numFmtId="0" fontId="10" fillId="0" borderId="0"/>
    <xf numFmtId="10" fontId="10" fillId="0" borderId="0" applyFill="0" applyBorder="0" applyAlignment="0" applyProtection="0"/>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9" fillId="0" borderId="0" applyNumberFormat="0" applyFill="0" applyBorder="0" applyProtection="0">
      <alignment vertical="top" wrapText="1"/>
    </xf>
    <xf numFmtId="0" fontId="5" fillId="0" borderId="0" applyNumberFormat="0" applyFill="0" applyBorder="0" applyProtection="0">
      <alignment vertical="center"/>
    </xf>
    <xf numFmtId="0" fontId="5" fillId="0" borderId="0" applyNumberFormat="0" applyFill="0" applyBorder="0" applyProtection="0">
      <alignment vertical="center"/>
    </xf>
    <xf numFmtId="0" fontId="5" fillId="0" borderId="0" applyNumberFormat="0" applyFill="0" applyBorder="0" applyProtection="0">
      <alignment vertical="center"/>
    </xf>
    <xf numFmtId="0" fontId="5" fillId="0" borderId="0" applyNumberFormat="0" applyFill="0" applyBorder="0" applyProtection="0">
      <alignment vertical="center"/>
    </xf>
    <xf numFmtId="0" fontId="5" fillId="0" borderId="0" applyNumberFormat="0" applyFill="0" applyBorder="0" applyProtection="0">
      <alignment vertical="center"/>
    </xf>
    <xf numFmtId="0" fontId="5" fillId="0" borderId="0" applyNumberFormat="0" applyFill="0" applyBorder="0" applyProtection="0">
      <alignment vertical="center"/>
    </xf>
    <xf numFmtId="0" fontId="5" fillId="0" borderId="0" applyNumberFormat="0" applyFill="0" applyBorder="0" applyProtection="0">
      <alignment vertical="center"/>
    </xf>
    <xf numFmtId="0" fontId="5" fillId="0" borderId="0" applyNumberFormat="0" applyFill="0" applyBorder="0" applyProtection="0">
      <alignment vertical="center"/>
    </xf>
    <xf numFmtId="0" fontId="5" fillId="0" borderId="0" applyNumberFormat="0" applyFill="0" applyBorder="0" applyProtection="0">
      <alignment vertical="center"/>
    </xf>
    <xf numFmtId="2" fontId="10" fillId="0" borderId="0" applyFill="0" applyBorder="0" applyAlignment="0" applyProtection="0"/>
    <xf numFmtId="0" fontId="10" fillId="0" borderId="0"/>
    <xf numFmtId="4" fontId="115" fillId="0" borderId="0" applyFont="0" applyFill="0" applyBorder="0" applyAlignment="0" applyProtection="0"/>
    <xf numFmtId="3" fontId="115" fillId="0" borderId="0" applyFont="0" applyFill="0" applyBorder="0" applyAlignment="0" applyProtection="0"/>
    <xf numFmtId="172" fontId="116" fillId="0" borderId="0" applyFont="0" applyFill="0" applyBorder="0" applyAlignment="0" applyProtection="0"/>
    <xf numFmtId="173" fontId="116" fillId="0" borderId="0" applyFont="0" applyFill="0" applyBorder="0" applyAlignment="0" applyProtection="0"/>
    <xf numFmtId="174" fontId="116" fillId="0" borderId="0" applyFont="0" applyFill="0" applyBorder="0" applyAlignment="0" applyProtection="0"/>
    <xf numFmtId="175" fontId="116" fillId="0" borderId="0" applyFont="0" applyFill="0" applyBorder="0" applyAlignment="0" applyProtection="0"/>
    <xf numFmtId="9" fontId="115" fillId="0" borderId="0" applyFont="0" applyFill="0" applyBorder="0" applyAlignment="0" applyProtection="0"/>
    <xf numFmtId="0" fontId="115" fillId="0" borderId="0"/>
    <xf numFmtId="176" fontId="115" fillId="0" borderId="0" applyFont="0" applyFill="0" applyBorder="0" applyAlignment="0" applyProtection="0"/>
    <xf numFmtId="176" fontId="115" fillId="0" borderId="0" applyFont="0" applyFill="0" applyBorder="0" applyAlignment="0" applyProtection="0"/>
  </cellStyleXfs>
  <cellXfs count="3080">
    <xf numFmtId="0" fontId="0" fillId="0" borderId="0" xfId="0"/>
    <xf numFmtId="0" fontId="3" fillId="0" borderId="0" xfId="0" applyFont="1"/>
    <xf numFmtId="164" fontId="3" fillId="0" borderId="0" xfId="0" applyNumberFormat="1" applyFont="1"/>
    <xf numFmtId="0" fontId="3" fillId="0" borderId="0" xfId="0" applyFont="1" applyFill="1"/>
    <xf numFmtId="0" fontId="3" fillId="0" borderId="0" xfId="0" applyFont="1" applyFill="1" applyBorder="1"/>
    <xf numFmtId="0" fontId="3" fillId="0" borderId="0" xfId="29" applyFont="1" applyFill="1" applyAlignment="1">
      <alignment vertical="center"/>
    </xf>
    <xf numFmtId="0" fontId="4" fillId="0" borderId="0" xfId="29" applyFont="1" applyFill="1" applyAlignment="1">
      <alignment vertical="center"/>
    </xf>
    <xf numFmtId="0" fontId="3" fillId="0" borderId="0" xfId="29" applyFont="1"/>
    <xf numFmtId="164" fontId="3" fillId="0" borderId="0" xfId="29" applyNumberFormat="1" applyFont="1" applyFill="1" applyBorder="1" applyAlignment="1">
      <alignment horizontal="left" vertical="center"/>
    </xf>
    <xf numFmtId="0" fontId="3" fillId="0" borderId="0" xfId="29" applyFont="1" applyFill="1" applyBorder="1" applyAlignment="1">
      <alignment vertical="center"/>
    </xf>
    <xf numFmtId="0" fontId="3" fillId="0" borderId="3" xfId="29" applyFont="1" applyFill="1" applyBorder="1" applyAlignment="1">
      <alignment vertical="center"/>
    </xf>
    <xf numFmtId="0" fontId="7" fillId="0" borderId="0" xfId="29"/>
    <xf numFmtId="0" fontId="3" fillId="0" borderId="4" xfId="29" applyFont="1" applyFill="1" applyBorder="1" applyAlignment="1">
      <alignment vertical="center"/>
    </xf>
    <xf numFmtId="0" fontId="3" fillId="0" borderId="5" xfId="29" applyFont="1" applyFill="1" applyBorder="1" applyAlignment="1">
      <alignment vertical="center"/>
    </xf>
    <xf numFmtId="0" fontId="3" fillId="0" borderId="1" xfId="29" applyFont="1" applyFill="1" applyBorder="1" applyAlignment="1">
      <alignment vertical="center"/>
    </xf>
    <xf numFmtId="0" fontId="3" fillId="0" borderId="6" xfId="29" applyFont="1" applyFill="1" applyBorder="1" applyAlignment="1">
      <alignment vertical="center"/>
    </xf>
    <xf numFmtId="0" fontId="3" fillId="0" borderId="2" xfId="29" applyFont="1" applyFill="1" applyBorder="1" applyAlignment="1">
      <alignment vertical="center"/>
    </xf>
    <xf numFmtId="0" fontId="3" fillId="0" borderId="7" xfId="29" applyFont="1" applyBorder="1"/>
    <xf numFmtId="0" fontId="3" fillId="0" borderId="8" xfId="29" applyFont="1" applyFill="1" applyBorder="1" applyAlignment="1">
      <alignment vertical="center"/>
    </xf>
    <xf numFmtId="0" fontId="3" fillId="0" borderId="9" xfId="29" applyFont="1" applyFill="1" applyBorder="1" applyAlignment="1">
      <alignment vertical="center"/>
    </xf>
    <xf numFmtId="0" fontId="3" fillId="0" borderId="10" xfId="29" applyFont="1" applyBorder="1"/>
    <xf numFmtId="0" fontId="3" fillId="0" borderId="0" xfId="29" applyFont="1" applyFill="1" applyBorder="1" applyAlignment="1">
      <alignment horizontal="center" vertical="center"/>
    </xf>
    <xf numFmtId="0" fontId="0" fillId="0" borderId="0" xfId="0" applyBorder="1"/>
    <xf numFmtId="0" fontId="10" fillId="0" borderId="0" xfId="49"/>
    <xf numFmtId="0" fontId="10" fillId="0" borderId="0" xfId="49" applyNumberFormat="1"/>
    <xf numFmtId="0" fontId="13" fillId="0" borderId="0" xfId="35"/>
    <xf numFmtId="0" fontId="0" fillId="0" borderId="0" xfId="0" applyFill="1" applyBorder="1"/>
    <xf numFmtId="0" fontId="0" fillId="0" borderId="0" xfId="0" applyBorder="1" applyAlignment="1">
      <alignment horizontal="left" vertical="top"/>
    </xf>
    <xf numFmtId="0" fontId="3" fillId="0" borderId="0" xfId="29" applyFont="1" applyFill="1"/>
    <xf numFmtId="0" fontId="3" fillId="0" borderId="0" xfId="49" applyFont="1" applyBorder="1" applyAlignment="1"/>
    <xf numFmtId="49" fontId="3" fillId="0" borderId="0" xfId="49" applyNumberFormat="1" applyFont="1" applyBorder="1" applyAlignment="1"/>
    <xf numFmtId="0" fontId="4" fillId="0" borderId="0" xfId="35" applyFont="1" applyFill="1" applyBorder="1" applyAlignment="1">
      <alignment vertical="center"/>
    </xf>
    <xf numFmtId="0" fontId="3" fillId="0" borderId="0" xfId="35" applyFont="1" applyFill="1" applyBorder="1" applyAlignment="1">
      <alignment vertical="center"/>
    </xf>
    <xf numFmtId="164" fontId="3" fillId="0" borderId="0" xfId="35" applyNumberFormat="1" applyFont="1" applyFill="1" applyBorder="1" applyAlignment="1">
      <alignment horizontal="left" vertical="center"/>
    </xf>
    <xf numFmtId="0" fontId="3" fillId="0" borderId="11" xfId="35" applyFont="1" applyFill="1" applyBorder="1" applyAlignment="1">
      <alignment vertical="center"/>
    </xf>
    <xf numFmtId="0" fontId="16" fillId="0" borderId="0" xfId="35" applyFont="1" applyFill="1"/>
    <xf numFmtId="0" fontId="3" fillId="0" borderId="0" xfId="35" applyFont="1" applyFill="1" applyBorder="1" applyAlignment="1">
      <alignment horizontal="center" vertical="center"/>
    </xf>
    <xf numFmtId="0" fontId="3" fillId="0" borderId="0" xfId="35" applyFont="1" applyFill="1" applyAlignment="1">
      <alignment vertical="center"/>
    </xf>
    <xf numFmtId="0" fontId="10" fillId="0" borderId="0" xfId="43"/>
    <xf numFmtId="0" fontId="3" fillId="0" borderId="8" xfId="43" applyFont="1" applyBorder="1"/>
    <xf numFmtId="0" fontId="3" fillId="0" borderId="0" xfId="43" applyFont="1" applyBorder="1"/>
    <xf numFmtId="0" fontId="3" fillId="0" borderId="0" xfId="43" applyFont="1" applyFill="1"/>
    <xf numFmtId="0" fontId="10" fillId="0" borderId="0" xfId="43" applyBorder="1"/>
    <xf numFmtId="0" fontId="3" fillId="0" borderId="0" xfId="43" applyFont="1" applyFill="1" applyBorder="1" applyAlignment="1"/>
    <xf numFmtId="0" fontId="10" fillId="0" borderId="0" xfId="43" applyFill="1"/>
    <xf numFmtId="0" fontId="3" fillId="0" borderId="0" xfId="43" applyFont="1"/>
    <xf numFmtId="164" fontId="3" fillId="0" borderId="0" xfId="43" applyNumberFormat="1" applyFont="1"/>
    <xf numFmtId="0" fontId="3" fillId="0" borderId="0" xfId="35" applyFont="1" applyFill="1" applyBorder="1" applyAlignment="1">
      <alignment horizontal="left" vertical="center" wrapText="1"/>
    </xf>
    <xf numFmtId="0" fontId="0" fillId="0" borderId="0" xfId="0" applyAlignment="1">
      <alignment horizontal="center"/>
    </xf>
    <xf numFmtId="0" fontId="16" fillId="0" borderId="0" xfId="43" applyFont="1"/>
    <xf numFmtId="0" fontId="16" fillId="0" borderId="12" xfId="43" applyFont="1" applyBorder="1"/>
    <xf numFmtId="0" fontId="16" fillId="0" borderId="0" xfId="43" applyFont="1" applyBorder="1"/>
    <xf numFmtId="0" fontId="16" fillId="0" borderId="13" xfId="43" applyFont="1" applyBorder="1"/>
    <xf numFmtId="0" fontId="22" fillId="0" borderId="0" xfId="43" applyFont="1" applyFill="1" applyAlignment="1">
      <alignment horizontal="center" vertical="center"/>
    </xf>
    <xf numFmtId="0" fontId="16" fillId="0" borderId="14" xfId="43" applyFont="1" applyBorder="1"/>
    <xf numFmtId="0" fontId="16" fillId="0" borderId="5" xfId="43" applyFont="1" applyBorder="1"/>
    <xf numFmtId="0" fontId="16" fillId="0" borderId="15" xfId="43" applyFont="1" applyBorder="1"/>
    <xf numFmtId="0" fontId="16" fillId="0" borderId="8" xfId="43" applyFont="1" applyBorder="1"/>
    <xf numFmtId="0" fontId="16" fillId="0" borderId="16" xfId="43" applyFont="1" applyBorder="1"/>
    <xf numFmtId="0" fontId="16" fillId="0" borderId="17" xfId="43" applyFont="1" applyBorder="1"/>
    <xf numFmtId="0" fontId="3" fillId="0" borderId="13" xfId="43" applyFont="1" applyBorder="1"/>
    <xf numFmtId="0" fontId="10" fillId="0" borderId="0" xfId="43" applyAlignment="1"/>
    <xf numFmtId="0" fontId="16" fillId="0" borderId="18" xfId="43" applyFont="1" applyBorder="1"/>
    <xf numFmtId="0" fontId="3" fillId="0" borderId="0" xfId="43" applyFont="1" applyBorder="1" applyAlignment="1">
      <alignment horizontal="right"/>
    </xf>
    <xf numFmtId="0" fontId="3" fillId="0" borderId="8" xfId="43" applyFont="1" applyBorder="1" applyAlignment="1">
      <alignment horizontal="right"/>
    </xf>
    <xf numFmtId="0" fontId="24" fillId="0" borderId="19" xfId="43" applyFont="1" applyBorder="1" applyAlignment="1"/>
    <xf numFmtId="0" fontId="24" fillId="0" borderId="20" xfId="43" applyFont="1" applyBorder="1" applyAlignment="1"/>
    <xf numFmtId="0" fontId="16" fillId="0" borderId="20" xfId="43" applyFont="1" applyBorder="1"/>
    <xf numFmtId="0" fontId="16" fillId="0" borderId="21" xfId="43" applyFont="1" applyBorder="1"/>
    <xf numFmtId="0" fontId="10" fillId="0" borderId="0" xfId="49" applyBorder="1"/>
    <xf numFmtId="0" fontId="17" fillId="0" borderId="0" xfId="49" applyFont="1" applyAlignment="1"/>
    <xf numFmtId="0" fontId="16" fillId="0" borderId="0" xfId="35" applyFont="1" applyFill="1" applyBorder="1"/>
    <xf numFmtId="0" fontId="3" fillId="0" borderId="0" xfId="43" applyFont="1" applyBorder="1" applyAlignment="1">
      <alignment horizontal="center"/>
    </xf>
    <xf numFmtId="0" fontId="21" fillId="0" borderId="0" xfId="43" applyFont="1" applyBorder="1" applyAlignment="1">
      <alignment horizontal="center" vertical="center"/>
    </xf>
    <xf numFmtId="0" fontId="3" fillId="0" borderId="0" xfId="29" applyFont="1" applyFill="1" applyAlignment="1">
      <alignment wrapText="1"/>
    </xf>
    <xf numFmtId="0" fontId="3" fillId="0" borderId="0" xfId="29" applyFont="1" applyFill="1" applyAlignment="1">
      <alignment vertical="center" wrapText="1"/>
    </xf>
    <xf numFmtId="0" fontId="3" fillId="0" borderId="0" xfId="29" applyFont="1" applyAlignment="1">
      <alignment horizontal="center"/>
    </xf>
    <xf numFmtId="0" fontId="3" fillId="0" borderId="22" xfId="29" applyFont="1" applyBorder="1"/>
    <xf numFmtId="0" fontId="3" fillId="0" borderId="23" xfId="29" applyFont="1" applyBorder="1" applyAlignment="1">
      <alignment horizontal="center"/>
    </xf>
    <xf numFmtId="0" fontId="3" fillId="0" borderId="24" xfId="29" applyFont="1" applyBorder="1" applyAlignment="1">
      <alignment horizontal="center"/>
    </xf>
    <xf numFmtId="0" fontId="3" fillId="0" borderId="16" xfId="29" applyFont="1" applyFill="1" applyBorder="1" applyAlignment="1">
      <alignment vertical="center"/>
    </xf>
    <xf numFmtId="0" fontId="3" fillId="0" borderId="17" xfId="29" applyFont="1" applyFill="1" applyBorder="1" applyAlignment="1">
      <alignment vertical="center"/>
    </xf>
    <xf numFmtId="0" fontId="3" fillId="0" borderId="25" xfId="29" applyFont="1" applyFill="1" applyBorder="1" applyAlignment="1">
      <alignment vertical="center"/>
    </xf>
    <xf numFmtId="0" fontId="3" fillId="0" borderId="16" xfId="29" applyFont="1" applyBorder="1"/>
    <xf numFmtId="0" fontId="3" fillId="0" borderId="26" xfId="29" applyFont="1" applyBorder="1" applyAlignment="1">
      <alignment horizontal="center"/>
    </xf>
    <xf numFmtId="0" fontId="3" fillId="0" borderId="27" xfId="29" applyFont="1" applyBorder="1" applyAlignment="1">
      <alignment horizontal="center"/>
    </xf>
    <xf numFmtId="0" fontId="3" fillId="0" borderId="0" xfId="36" applyFont="1"/>
    <xf numFmtId="0" fontId="16" fillId="0" borderId="25" xfId="43" applyFont="1" applyBorder="1"/>
    <xf numFmtId="0" fontId="16" fillId="0" borderId="11" xfId="43" applyFont="1" applyBorder="1"/>
    <xf numFmtId="0" fontId="16" fillId="0" borderId="3" xfId="43" applyFont="1" applyBorder="1"/>
    <xf numFmtId="0" fontId="16" fillId="0" borderId="28" xfId="43" applyFont="1" applyBorder="1"/>
    <xf numFmtId="0" fontId="16" fillId="0" borderId="29" xfId="43" applyFont="1" applyBorder="1"/>
    <xf numFmtId="0" fontId="24" fillId="0" borderId="0" xfId="43" applyFont="1" applyBorder="1" applyAlignment="1">
      <alignment horizontal="center"/>
    </xf>
    <xf numFmtId="0" fontId="10" fillId="0" borderId="0" xfId="0" applyFont="1"/>
    <xf numFmtId="0" fontId="16" fillId="0" borderId="30" xfId="43" applyFont="1" applyBorder="1"/>
    <xf numFmtId="0" fontId="3" fillId="4" borderId="0" xfId="43" applyFont="1" applyFill="1" applyBorder="1" applyAlignment="1">
      <alignment horizontal="center" vertical="center" wrapText="1"/>
    </xf>
    <xf numFmtId="0" fontId="10" fillId="4" borderId="0" xfId="43" applyFill="1" applyBorder="1" applyAlignment="1"/>
    <xf numFmtId="0" fontId="16" fillId="4" borderId="0" xfId="43" applyFont="1" applyFill="1" applyBorder="1"/>
    <xf numFmtId="0" fontId="0" fillId="0" borderId="11" xfId="0" applyBorder="1"/>
    <xf numFmtId="0" fontId="0" fillId="0" borderId="28" xfId="0" applyBorder="1"/>
    <xf numFmtId="0" fontId="10" fillId="0" borderId="31" xfId="43" applyBorder="1"/>
    <xf numFmtId="0" fontId="10" fillId="0" borderId="0" xfId="0" applyFont="1" applyBorder="1"/>
    <xf numFmtId="0" fontId="0" fillId="0" borderId="0" xfId="0" applyBorder="1" applyAlignment="1">
      <alignment horizontal="center"/>
    </xf>
    <xf numFmtId="0" fontId="0" fillId="0" borderId="32" xfId="0" applyBorder="1"/>
    <xf numFmtId="0" fontId="0" fillId="0" borderId="33" xfId="0" applyBorder="1"/>
    <xf numFmtId="0" fontId="0" fillId="0" borderId="34" xfId="0" applyBorder="1"/>
    <xf numFmtId="0" fontId="0" fillId="0" borderId="35" xfId="0" applyBorder="1"/>
    <xf numFmtId="0" fontId="0" fillId="0" borderId="14" xfId="0" applyBorder="1"/>
    <xf numFmtId="0" fontId="0" fillId="0" borderId="15" xfId="0" applyBorder="1"/>
    <xf numFmtId="0" fontId="23" fillId="0" borderId="12" xfId="43" applyFont="1" applyBorder="1" applyAlignment="1">
      <alignment horizontal="center" vertical="center"/>
    </xf>
    <xf numFmtId="0" fontId="23" fillId="0" borderId="0" xfId="43" applyFont="1" applyBorder="1" applyAlignment="1">
      <alignment horizontal="center" vertical="center"/>
    </xf>
    <xf numFmtId="164" fontId="3" fillId="0" borderId="0" xfId="43" applyNumberFormat="1" applyFont="1" applyAlignment="1">
      <alignment horizontal="center"/>
    </xf>
    <xf numFmtId="0" fontId="23" fillId="0" borderId="12" xfId="43" applyFont="1" applyBorder="1" applyAlignment="1">
      <alignment vertical="center"/>
    </xf>
    <xf numFmtId="0" fontId="23" fillId="0" borderId="0" xfId="43" applyFont="1" applyBorder="1" applyAlignment="1">
      <alignment vertical="center"/>
    </xf>
    <xf numFmtId="0" fontId="23" fillId="0" borderId="13" xfId="43" applyFont="1" applyBorder="1" applyAlignment="1">
      <alignment vertical="center"/>
    </xf>
    <xf numFmtId="0" fontId="28" fillId="0" borderId="0" xfId="29" applyFont="1"/>
    <xf numFmtId="0" fontId="27" fillId="0" borderId="0" xfId="29" applyFont="1" applyFill="1" applyAlignment="1">
      <alignment vertical="center"/>
    </xf>
    <xf numFmtId="0" fontId="27" fillId="0" borderId="0" xfId="29" applyFont="1" applyFill="1" applyBorder="1" applyAlignment="1">
      <alignment vertical="center"/>
    </xf>
    <xf numFmtId="0" fontId="3" fillId="0" borderId="28" xfId="29" applyFont="1" applyBorder="1"/>
    <xf numFmtId="0" fontId="3" fillId="0" borderId="36" xfId="29" applyFont="1" applyBorder="1" applyAlignment="1">
      <alignment horizontal="center"/>
    </xf>
    <xf numFmtId="0" fontId="10" fillId="0" borderId="0" xfId="0" applyFont="1" applyBorder="1" applyAlignment="1">
      <alignment horizontal="center"/>
    </xf>
    <xf numFmtId="0" fontId="3" fillId="0" borderId="0" xfId="35" applyFont="1" applyFill="1" applyAlignment="1">
      <alignment horizontal="center" vertical="center"/>
    </xf>
    <xf numFmtId="0" fontId="3" fillId="0" borderId="8" xfId="35" applyFont="1" applyFill="1" applyBorder="1" applyAlignment="1">
      <alignment vertical="center"/>
    </xf>
    <xf numFmtId="0" fontId="0" fillId="0" borderId="37" xfId="0" applyBorder="1"/>
    <xf numFmtId="0" fontId="3" fillId="0" borderId="35" xfId="35" applyFont="1" applyFill="1" applyBorder="1" applyAlignment="1">
      <alignment vertical="center"/>
    </xf>
    <xf numFmtId="0" fontId="0" fillId="0" borderId="38" xfId="0" applyBorder="1"/>
    <xf numFmtId="0" fontId="3" fillId="0" borderId="36" xfId="35" applyFont="1" applyFill="1" applyBorder="1" applyAlignment="1">
      <alignment vertical="center"/>
    </xf>
    <xf numFmtId="0" fontId="16" fillId="0" borderId="35" xfId="35" applyFont="1" applyFill="1" applyBorder="1"/>
    <xf numFmtId="0" fontId="16" fillId="0" borderId="5" xfId="35" applyFont="1" applyFill="1" applyBorder="1"/>
    <xf numFmtId="0" fontId="8" fillId="0" borderId="29" xfId="0" applyFont="1" applyFill="1" applyBorder="1" applyAlignment="1">
      <alignment horizontal="left" vertical="top"/>
    </xf>
    <xf numFmtId="0" fontId="10" fillId="0" borderId="0" xfId="43" applyBorder="1" applyAlignment="1">
      <alignment horizontal="center" vertical="top"/>
    </xf>
    <xf numFmtId="0" fontId="27" fillId="0" borderId="0" xfId="36" applyFont="1" applyAlignment="1">
      <alignment horizontal="left" vertical="top"/>
    </xf>
    <xf numFmtId="0" fontId="3" fillId="5" borderId="0" xfId="43" applyFont="1" applyFill="1"/>
    <xf numFmtId="0" fontId="3" fillId="0" borderId="0" xfId="43" applyFont="1" applyBorder="1" applyAlignment="1">
      <alignment horizontal="center" vertical="center"/>
    </xf>
    <xf numFmtId="0" fontId="3" fillId="0" borderId="0" xfId="43" applyFont="1" applyAlignment="1">
      <alignment horizontal="center" vertical="center"/>
    </xf>
    <xf numFmtId="0" fontId="8" fillId="0" borderId="8" xfId="0" applyFont="1" applyFill="1" applyBorder="1" applyAlignment="1">
      <alignment horizontal="left" vertical="top"/>
    </xf>
    <xf numFmtId="49" fontId="10" fillId="0" borderId="0" xfId="0" applyNumberFormat="1" applyFont="1" applyBorder="1" applyAlignment="1">
      <alignment horizontal="center"/>
    </xf>
    <xf numFmtId="0" fontId="78" fillId="0" borderId="0" xfId="43" applyFont="1"/>
    <xf numFmtId="0" fontId="10" fillId="0" borderId="0" xfId="43" applyFont="1" applyBorder="1"/>
    <xf numFmtId="0" fontId="10" fillId="0" borderId="8" xfId="43" applyFont="1" applyBorder="1"/>
    <xf numFmtId="0" fontId="10" fillId="0" borderId="39" xfId="43" applyFont="1" applyBorder="1"/>
    <xf numFmtId="0" fontId="10" fillId="0" borderId="25" xfId="43" applyFont="1" applyBorder="1"/>
    <xf numFmtId="0" fontId="79" fillId="0" borderId="0" xfId="43" applyFont="1" applyFill="1"/>
    <xf numFmtId="0" fontId="0" fillId="5" borderId="0" xfId="0" applyFill="1" applyBorder="1"/>
    <xf numFmtId="0" fontId="27" fillId="0" borderId="0" xfId="29" applyFont="1" applyFill="1" applyBorder="1" applyAlignment="1">
      <alignment horizontal="left" vertical="center"/>
    </xf>
    <xf numFmtId="0" fontId="0" fillId="0" borderId="0" xfId="0" applyFill="1" applyBorder="1" applyAlignment="1">
      <alignment horizontal="left" vertical="top"/>
    </xf>
    <xf numFmtId="0" fontId="10" fillId="0" borderId="0" xfId="0" applyFont="1" applyFill="1" applyBorder="1"/>
    <xf numFmtId="0" fontId="0" fillId="0" borderId="0" xfId="0" applyFill="1" applyBorder="1" applyAlignment="1">
      <alignment horizontal="center"/>
    </xf>
    <xf numFmtId="0" fontId="10" fillId="0" borderId="0" xfId="43" applyFont="1"/>
    <xf numFmtId="0" fontId="80" fillId="0" borderId="0" xfId="43" applyFont="1" applyBorder="1"/>
    <xf numFmtId="0" fontId="80" fillId="0" borderId="8" xfId="43" applyFont="1" applyBorder="1"/>
    <xf numFmtId="0" fontId="10" fillId="0" borderId="40" xfId="43" applyFont="1" applyBorder="1"/>
    <xf numFmtId="0" fontId="10" fillId="0" borderId="0" xfId="43" applyFont="1" applyFill="1" applyBorder="1"/>
    <xf numFmtId="0" fontId="10" fillId="0" borderId="8" xfId="43" applyFont="1" applyFill="1" applyBorder="1"/>
    <xf numFmtId="0" fontId="10" fillId="0" borderId="40" xfId="43" applyFont="1" applyFill="1" applyBorder="1"/>
    <xf numFmtId="0" fontId="10" fillId="0" borderId="25" xfId="43" applyFont="1" applyFill="1" applyBorder="1"/>
    <xf numFmtId="0" fontId="27" fillId="0" borderId="5" xfId="29" applyFont="1" applyBorder="1" applyAlignment="1"/>
    <xf numFmtId="0" fontId="10" fillId="0" borderId="25" xfId="43" applyFont="1" applyBorder="1" applyAlignment="1">
      <alignment horizontal="right"/>
    </xf>
    <xf numFmtId="0" fontId="10" fillId="0" borderId="2" xfId="43" applyFont="1" applyBorder="1"/>
    <xf numFmtId="0" fontId="80" fillId="0" borderId="0" xfId="43" applyFont="1" applyFill="1"/>
    <xf numFmtId="0" fontId="80" fillId="0" borderId="41" xfId="43" applyFont="1" applyBorder="1"/>
    <xf numFmtId="0" fontId="80" fillId="0" borderId="42" xfId="43" applyFont="1" applyBorder="1"/>
    <xf numFmtId="0" fontId="10" fillId="0" borderId="41" xfId="43" applyFont="1" applyBorder="1"/>
    <xf numFmtId="0" fontId="10" fillId="0" borderId="42" xfId="43" applyFont="1" applyBorder="1"/>
    <xf numFmtId="0" fontId="80" fillId="0" borderId="41" xfId="43" applyFont="1" applyFill="1" applyBorder="1"/>
    <xf numFmtId="0" fontId="80" fillId="0" borderId="42" xfId="43" applyFont="1" applyFill="1" applyBorder="1"/>
    <xf numFmtId="0" fontId="80" fillId="0" borderId="25" xfId="43" applyFont="1" applyBorder="1"/>
    <xf numFmtId="0" fontId="10" fillId="0" borderId="41" xfId="43" applyFont="1" applyFill="1" applyBorder="1"/>
    <xf numFmtId="0" fontId="10" fillId="0" borderId="42" xfId="43" applyFont="1" applyFill="1" applyBorder="1"/>
    <xf numFmtId="0" fontId="10" fillId="0" borderId="35" xfId="43" applyFont="1" applyBorder="1"/>
    <xf numFmtId="0" fontId="10" fillId="0" borderId="36" xfId="43" applyFont="1" applyBorder="1"/>
    <xf numFmtId="0" fontId="10" fillId="0" borderId="39" xfId="43" applyFont="1" applyFill="1" applyBorder="1"/>
    <xf numFmtId="0" fontId="10" fillId="0" borderId="0" xfId="43" applyFont="1" applyBorder="1" applyAlignment="1"/>
    <xf numFmtId="0" fontId="16" fillId="0" borderId="0" xfId="43" applyFont="1" applyBorder="1" applyAlignment="1">
      <alignment horizontal="left" vertical="top" wrapText="1"/>
    </xf>
    <xf numFmtId="0" fontId="11" fillId="0" borderId="0" xfId="43" applyFont="1" applyBorder="1" applyAlignment="1">
      <alignment horizontal="left" vertical="top" wrapText="1"/>
    </xf>
    <xf numFmtId="0" fontId="3" fillId="0" borderId="17" xfId="0" applyFont="1" applyFill="1" applyBorder="1" applyAlignment="1">
      <alignment horizontal="left" vertical="top" wrapText="1"/>
    </xf>
    <xf numFmtId="0" fontId="8" fillId="0" borderId="0" xfId="0" applyFont="1" applyFill="1" applyBorder="1" applyAlignment="1">
      <alignment horizontal="left" vertical="top"/>
    </xf>
    <xf numFmtId="0" fontId="3" fillId="0" borderId="0" xfId="29" applyFont="1" applyFill="1" applyAlignment="1">
      <alignment horizontal="center" wrapText="1"/>
    </xf>
    <xf numFmtId="0" fontId="3" fillId="0" borderId="0" xfId="29" applyFont="1" applyFill="1" applyBorder="1" applyAlignment="1">
      <alignment wrapText="1"/>
    </xf>
    <xf numFmtId="0" fontId="3" fillId="0" borderId="35" xfId="29" applyFont="1" applyFill="1" applyBorder="1" applyAlignment="1"/>
    <xf numFmtId="0" fontId="3" fillId="0" borderId="35" xfId="29" applyFont="1" applyFill="1" applyBorder="1" applyAlignment="1">
      <alignment vertical="center" wrapText="1"/>
    </xf>
    <xf numFmtId="0" fontId="3" fillId="0" borderId="35" xfId="29" applyFont="1" applyFill="1" applyBorder="1" applyAlignment="1">
      <alignment vertical="center"/>
    </xf>
    <xf numFmtId="0" fontId="8" fillId="0" borderId="35" xfId="29" applyFont="1" applyFill="1" applyBorder="1" applyAlignment="1">
      <alignment wrapText="1"/>
    </xf>
    <xf numFmtId="0" fontId="3" fillId="0" borderId="35" xfId="29" applyFont="1" applyFill="1" applyBorder="1" applyAlignment="1">
      <alignment wrapText="1"/>
    </xf>
    <xf numFmtId="0" fontId="3" fillId="0" borderId="34" xfId="29" applyFont="1" applyFill="1" applyBorder="1" applyAlignment="1">
      <alignment wrapText="1"/>
    </xf>
    <xf numFmtId="0" fontId="3" fillId="0" borderId="14" xfId="29" applyFont="1" applyFill="1" applyBorder="1" applyAlignment="1">
      <alignment wrapText="1"/>
    </xf>
    <xf numFmtId="0" fontId="3" fillId="0" borderId="5" xfId="29" applyFont="1" applyFill="1" applyBorder="1" applyAlignment="1">
      <alignment wrapText="1"/>
    </xf>
    <xf numFmtId="0" fontId="3" fillId="0" borderId="15" xfId="29" applyFont="1" applyFill="1" applyBorder="1" applyAlignment="1">
      <alignment wrapText="1"/>
    </xf>
    <xf numFmtId="0" fontId="3" fillId="0" borderId="34" xfId="29" applyFont="1" applyFill="1" applyBorder="1" applyAlignment="1"/>
    <xf numFmtId="0" fontId="3" fillId="0" borderId="34" xfId="29" applyFont="1" applyFill="1" applyBorder="1" applyAlignment="1">
      <alignment vertical="center" wrapText="1"/>
    </xf>
    <xf numFmtId="0" fontId="3" fillId="0" borderId="34" xfId="29" applyFont="1" applyFill="1" applyBorder="1" applyAlignment="1">
      <alignment vertical="center"/>
    </xf>
    <xf numFmtId="0" fontId="3" fillId="0" borderId="34" xfId="29" applyFont="1" applyFill="1" applyBorder="1" applyAlignment="1">
      <alignment horizontal="center"/>
    </xf>
    <xf numFmtId="0" fontId="8" fillId="0" borderId="34" xfId="29" applyFont="1" applyFill="1" applyBorder="1" applyAlignment="1">
      <alignment wrapText="1"/>
    </xf>
    <xf numFmtId="0" fontId="3" fillId="0" borderId="5" xfId="29" applyFont="1" applyFill="1" applyBorder="1" applyAlignment="1">
      <alignment horizontal="center" wrapText="1"/>
    </xf>
    <xf numFmtId="0" fontId="127" fillId="0" borderId="0" xfId="16"/>
    <xf numFmtId="0" fontId="127" fillId="0" borderId="0" xfId="16" applyBorder="1"/>
    <xf numFmtId="0" fontId="36" fillId="0" borderId="21" xfId="0" applyFont="1" applyBorder="1" applyAlignment="1">
      <alignment horizontal="center"/>
    </xf>
    <xf numFmtId="0" fontId="36" fillId="0" borderId="0" xfId="0" applyFont="1" applyBorder="1" applyAlignment="1">
      <alignment horizontal="center"/>
    </xf>
    <xf numFmtId="0" fontId="0" fillId="6" borderId="0" xfId="0" applyFill="1" applyBorder="1"/>
    <xf numFmtId="164" fontId="16" fillId="0" borderId="0" xfId="43" applyNumberFormat="1" applyFont="1"/>
    <xf numFmtId="0" fontId="10" fillId="0" borderId="0" xfId="49" applyAlignment="1">
      <alignment vertical="center"/>
    </xf>
    <xf numFmtId="0" fontId="10" fillId="0" borderId="0" xfId="43" applyFont="1" applyBorder="1" applyAlignment="1">
      <alignment horizontal="center" vertical="top"/>
    </xf>
    <xf numFmtId="0" fontId="10" fillId="0" borderId="40" xfId="43" applyFont="1" applyFill="1" applyBorder="1" applyAlignment="1">
      <alignment horizontal="left" vertical="top"/>
    </xf>
    <xf numFmtId="0" fontId="10" fillId="0" borderId="39" xfId="43" applyFont="1" applyBorder="1" applyAlignment="1">
      <alignment horizontal="left" vertical="top" wrapText="1"/>
    </xf>
    <xf numFmtId="0" fontId="10" fillId="0" borderId="8" xfId="43" applyFont="1" applyBorder="1" applyAlignment="1">
      <alignment vertical="top"/>
    </xf>
    <xf numFmtId="0" fontId="10" fillId="0" borderId="39" xfId="43" applyFont="1" applyBorder="1" applyAlignment="1">
      <alignment horizontal="center" vertical="top" wrapText="1"/>
    </xf>
    <xf numFmtId="0" fontId="10" fillId="0" borderId="0" xfId="43" applyFont="1" applyBorder="1" applyAlignment="1">
      <alignment horizontal="left" vertical="top"/>
    </xf>
    <xf numFmtId="0" fontId="10" fillId="0" borderId="0" xfId="43" applyFont="1" applyBorder="1" applyAlignment="1">
      <alignment horizontal="right" vertical="top"/>
    </xf>
    <xf numFmtId="0" fontId="10" fillId="0" borderId="40" xfId="29" applyFont="1" applyFill="1" applyBorder="1"/>
    <xf numFmtId="0" fontId="10" fillId="0" borderId="0" xfId="43" applyFont="1" applyFill="1" applyBorder="1" applyAlignment="1">
      <alignment horizontal="left"/>
    </xf>
    <xf numFmtId="0" fontId="10" fillId="0" borderId="0" xfId="43" applyFont="1" applyFill="1" applyBorder="1" applyAlignment="1">
      <alignment vertical="top"/>
    </xf>
    <xf numFmtId="0" fontId="10" fillId="0" borderId="39" xfId="43" applyFont="1" applyFill="1" applyBorder="1" applyAlignment="1">
      <alignment horizontal="left"/>
    </xf>
    <xf numFmtId="0" fontId="10" fillId="0" borderId="8" xfId="43" applyFont="1" applyFill="1" applyBorder="1" applyAlignment="1">
      <alignment vertical="top"/>
    </xf>
    <xf numFmtId="0" fontId="10" fillId="0" borderId="0" xfId="43" applyFont="1" applyFill="1" applyBorder="1" applyAlignment="1"/>
    <xf numFmtId="0" fontId="10" fillId="0" borderId="8" xfId="43" applyFont="1" applyFill="1" applyBorder="1" applyAlignment="1">
      <alignment horizontal="left" vertical="top" wrapText="1"/>
    </xf>
    <xf numFmtId="0" fontId="10" fillId="0" borderId="8" xfId="43" applyFont="1" applyFill="1" applyBorder="1" applyAlignment="1">
      <alignment vertical="top" wrapText="1"/>
    </xf>
    <xf numFmtId="0" fontId="10" fillId="0" borderId="0" xfId="43" applyFont="1" applyFill="1" applyBorder="1" applyAlignment="1">
      <alignment horizontal="right" vertical="top"/>
    </xf>
    <xf numFmtId="0" fontId="10" fillId="0" borderId="39" xfId="43" applyFont="1" applyFill="1" applyBorder="1" applyAlignment="1">
      <alignment horizontal="left" vertical="top" wrapText="1"/>
    </xf>
    <xf numFmtId="0" fontId="10" fillId="0" borderId="0" xfId="43" applyFont="1" applyFill="1" applyBorder="1" applyAlignment="1">
      <alignment horizontal="center"/>
    </xf>
    <xf numFmtId="0" fontId="10" fillId="0" borderId="0" xfId="43" applyFont="1" applyBorder="1" applyAlignment="1">
      <alignment vertical="center"/>
    </xf>
    <xf numFmtId="0" fontId="10" fillId="0" borderId="0" xfId="43" applyFont="1" applyFill="1" applyBorder="1" applyAlignment="1">
      <alignment vertical="center"/>
    </xf>
    <xf numFmtId="0" fontId="10" fillId="0" borderId="43" xfId="43" applyFont="1" applyFill="1" applyBorder="1" applyAlignment="1">
      <alignment horizontal="left" vertical="top"/>
    </xf>
    <xf numFmtId="0" fontId="10" fillId="0" borderId="43" xfId="43" applyFont="1" applyFill="1" applyBorder="1" applyAlignment="1">
      <alignment vertical="top" wrapText="1"/>
    </xf>
    <xf numFmtId="0" fontId="10" fillId="0" borderId="8" xfId="43" applyFont="1" applyFill="1" applyBorder="1" applyAlignment="1">
      <alignment horizontal="right"/>
    </xf>
    <xf numFmtId="0" fontId="10" fillId="0" borderId="0" xfId="43" applyFont="1" applyBorder="1" applyAlignment="1">
      <alignment vertical="top"/>
    </xf>
    <xf numFmtId="0" fontId="10" fillId="0" borderId="39" xfId="43" applyFont="1" applyBorder="1" applyAlignment="1">
      <alignment vertical="top"/>
    </xf>
    <xf numFmtId="0" fontId="10" fillId="0" borderId="8" xfId="43" applyFont="1" applyBorder="1" applyAlignment="1">
      <alignment horizontal="left" vertical="top"/>
    </xf>
    <xf numFmtId="0" fontId="10" fillId="0" borderId="25" xfId="43" applyFont="1" applyFill="1" applyBorder="1" applyAlignment="1">
      <alignment horizontal="left" vertical="top"/>
    </xf>
    <xf numFmtId="0" fontId="25" fillId="0" borderId="0" xfId="43" applyFont="1" applyFill="1" applyBorder="1" applyAlignment="1">
      <alignment horizontal="right" vertical="top"/>
    </xf>
    <xf numFmtId="0" fontId="10" fillId="0" borderId="43" xfId="43" applyFont="1" applyFill="1" applyBorder="1" applyAlignment="1">
      <alignment horizontal="left"/>
    </xf>
    <xf numFmtId="0" fontId="10" fillId="0" borderId="39" xfId="0" applyFont="1" applyFill="1" applyBorder="1"/>
    <xf numFmtId="0" fontId="10" fillId="0" borderId="25" xfId="0" applyFont="1" applyFill="1" applyBorder="1"/>
    <xf numFmtId="0" fontId="10" fillId="0" borderId="0" xfId="0" applyFont="1" applyFill="1" applyBorder="1" applyAlignment="1">
      <alignment horizontal="center"/>
    </xf>
    <xf numFmtId="0" fontId="10" fillId="0" borderId="8" xfId="0" applyFont="1" applyFill="1" applyBorder="1"/>
    <xf numFmtId="0" fontId="10" fillId="0" borderId="8" xfId="0" applyFont="1" applyFill="1" applyBorder="1" applyAlignment="1">
      <alignment horizontal="left"/>
    </xf>
    <xf numFmtId="0" fontId="10" fillId="0" borderId="0" xfId="0" applyFont="1" applyFill="1" applyBorder="1" applyAlignment="1">
      <alignment horizontal="right"/>
    </xf>
    <xf numFmtId="0" fontId="10" fillId="0" borderId="25" xfId="0" applyFont="1" applyFill="1" applyBorder="1" applyAlignment="1">
      <alignment vertical="center"/>
    </xf>
    <xf numFmtId="0" fontId="10" fillId="0" borderId="0" xfId="0" applyFont="1" applyBorder="1" applyAlignment="1">
      <alignment horizontal="left" vertical="top"/>
    </xf>
    <xf numFmtId="0" fontId="10" fillId="0" borderId="39" xfId="0" applyFont="1" applyFill="1" applyBorder="1" applyAlignment="1">
      <alignment horizontal="left" vertical="top"/>
    </xf>
    <xf numFmtId="0" fontId="10" fillId="0" borderId="8" xfId="0" applyFont="1" applyFill="1" applyBorder="1" applyAlignment="1">
      <alignment horizontal="left" vertical="top"/>
    </xf>
    <xf numFmtId="0" fontId="10" fillId="0" borderId="8" xfId="0" applyFont="1" applyBorder="1" applyAlignment="1">
      <alignment horizontal="left" vertical="top"/>
    </xf>
    <xf numFmtId="0" fontId="10" fillId="0" borderId="25" xfId="0" applyFont="1" applyBorder="1"/>
    <xf numFmtId="0" fontId="10" fillId="0" borderId="39" xfId="0" applyFont="1" applyBorder="1"/>
    <xf numFmtId="0" fontId="10" fillId="0" borderId="8" xfId="0" applyFont="1" applyBorder="1"/>
    <xf numFmtId="0" fontId="10" fillId="0" borderId="35" xfId="0" applyFont="1" applyBorder="1"/>
    <xf numFmtId="0" fontId="10" fillId="0" borderId="35" xfId="0" applyFont="1" applyBorder="1" applyAlignment="1">
      <alignment horizontal="left" vertical="top"/>
    </xf>
    <xf numFmtId="0" fontId="10" fillId="0" borderId="36" xfId="0" applyFont="1" applyBorder="1" applyAlignment="1">
      <alignment horizontal="left" vertical="top"/>
    </xf>
    <xf numFmtId="0" fontId="10" fillId="0" borderId="26" xfId="0" applyFont="1" applyFill="1" applyBorder="1" applyAlignment="1">
      <alignment horizontal="left" vertical="top"/>
    </xf>
    <xf numFmtId="0" fontId="10" fillId="0" borderId="35" xfId="0" applyFont="1" applyFill="1" applyBorder="1" applyAlignment="1">
      <alignment horizontal="left" vertical="top"/>
    </xf>
    <xf numFmtId="0" fontId="10" fillId="0" borderId="36" xfId="0" applyFont="1" applyFill="1" applyBorder="1" applyAlignment="1">
      <alignment horizontal="left" vertical="top"/>
    </xf>
    <xf numFmtId="0" fontId="10" fillId="0" borderId="5" xfId="0" applyFont="1" applyFill="1" applyBorder="1" applyAlignment="1">
      <alignment horizontal="left" vertical="top"/>
    </xf>
    <xf numFmtId="0" fontId="10" fillId="0" borderId="15" xfId="0" applyFont="1" applyFill="1" applyBorder="1" applyAlignment="1">
      <alignment horizontal="left" vertical="top"/>
    </xf>
    <xf numFmtId="0" fontId="10" fillId="0" borderId="2" xfId="43" applyFont="1" applyFill="1" applyBorder="1"/>
    <xf numFmtId="0" fontId="10" fillId="0" borderId="2" xfId="0" applyFont="1" applyFill="1" applyBorder="1" applyAlignment="1">
      <alignment horizontal="left" vertical="top"/>
    </xf>
    <xf numFmtId="0" fontId="10" fillId="0" borderId="8" xfId="0" applyFont="1" applyFill="1" applyBorder="1" applyAlignment="1">
      <alignment horizontal="right" vertical="top"/>
    </xf>
    <xf numFmtId="0" fontId="10" fillId="0" borderId="34" xfId="0" applyFont="1" applyFill="1" applyBorder="1" applyAlignment="1">
      <alignment horizontal="center" vertical="center"/>
    </xf>
    <xf numFmtId="0" fontId="10" fillId="0" borderId="30" xfId="0" applyFont="1" applyFill="1" applyBorder="1" applyAlignment="1">
      <alignment horizontal="center" vertical="center"/>
    </xf>
    <xf numFmtId="164" fontId="10" fillId="0" borderId="44" xfId="0" applyNumberFormat="1" applyFont="1" applyFill="1" applyBorder="1" applyAlignment="1">
      <alignment horizontal="center" vertical="center"/>
    </xf>
    <xf numFmtId="164" fontId="10" fillId="0" borderId="34" xfId="0" applyNumberFormat="1" applyFont="1" applyFill="1" applyBorder="1" applyAlignment="1">
      <alignment horizontal="center" vertical="center"/>
    </xf>
    <xf numFmtId="0" fontId="10" fillId="0" borderId="45" xfId="0" applyFont="1" applyFill="1" applyBorder="1" applyAlignment="1">
      <alignment horizontal="left" vertical="top"/>
    </xf>
    <xf numFmtId="164" fontId="10" fillId="0" borderId="30" xfId="0" applyNumberFormat="1" applyFont="1" applyFill="1" applyBorder="1" applyAlignment="1">
      <alignment horizontal="center" vertical="center"/>
    </xf>
    <xf numFmtId="0" fontId="10" fillId="0" borderId="0" xfId="0" applyFont="1" applyFill="1" applyBorder="1" applyAlignment="1">
      <alignment horizontal="right" vertical="top"/>
    </xf>
    <xf numFmtId="164" fontId="10" fillId="0" borderId="44" xfId="0" applyNumberFormat="1" applyFont="1" applyFill="1" applyBorder="1" applyAlignment="1">
      <alignment horizontal="center" vertical="top"/>
    </xf>
    <xf numFmtId="164" fontId="10" fillId="0" borderId="34" xfId="0" applyNumberFormat="1" applyFont="1" applyFill="1" applyBorder="1" applyAlignment="1">
      <alignment horizontal="center" vertical="top"/>
    </xf>
    <xf numFmtId="0" fontId="10" fillId="0" borderId="7" xfId="0" applyFont="1" applyFill="1" applyBorder="1" applyAlignment="1">
      <alignment horizontal="left" vertical="top"/>
    </xf>
    <xf numFmtId="0" fontId="10" fillId="0" borderId="46" xfId="0" applyFont="1" applyFill="1" applyBorder="1" applyAlignment="1">
      <alignment horizontal="left" vertical="top"/>
    </xf>
    <xf numFmtId="0" fontId="10" fillId="0" borderId="40" xfId="0" applyFont="1" applyFill="1" applyBorder="1" applyAlignment="1">
      <alignment horizontal="center" vertical="center"/>
    </xf>
    <xf numFmtId="164" fontId="10" fillId="0" borderId="14" xfId="0" applyNumberFormat="1" applyFont="1" applyFill="1" applyBorder="1" applyAlignment="1">
      <alignment horizontal="center" vertical="center"/>
    </xf>
    <xf numFmtId="0" fontId="10" fillId="0" borderId="5" xfId="0" applyFont="1" applyFill="1" applyBorder="1" applyAlignment="1">
      <alignment horizontal="center" vertical="center"/>
    </xf>
    <xf numFmtId="164" fontId="10" fillId="0" borderId="34" xfId="43" applyNumberFormat="1" applyFont="1" applyFill="1" applyBorder="1"/>
    <xf numFmtId="0" fontId="10" fillId="0" borderId="40" xfId="40" applyFont="1" applyFill="1" applyBorder="1" applyAlignment="1">
      <alignment horizontal="left" vertical="top" wrapText="1"/>
    </xf>
    <xf numFmtId="0" fontId="10" fillId="0" borderId="40" xfId="43" quotePrefix="1" applyFont="1" applyFill="1" applyBorder="1" applyAlignment="1">
      <alignment horizontal="left"/>
    </xf>
    <xf numFmtId="0" fontId="10" fillId="0" borderId="0" xfId="43" quotePrefix="1" applyFont="1" applyFill="1" applyBorder="1" applyAlignment="1">
      <alignment horizontal="left"/>
    </xf>
    <xf numFmtId="164" fontId="10" fillId="0" borderId="30" xfId="43" applyNumberFormat="1" applyFont="1" applyFill="1" applyBorder="1"/>
    <xf numFmtId="0" fontId="25" fillId="0" borderId="0" xfId="43" applyFont="1" applyFill="1" applyBorder="1" applyAlignment="1">
      <alignment horizontal="center"/>
    </xf>
    <xf numFmtId="0" fontId="25" fillId="0" borderId="8" xfId="43" applyFont="1" applyFill="1" applyBorder="1" applyAlignment="1">
      <alignment horizontal="center"/>
    </xf>
    <xf numFmtId="0" fontId="10" fillId="0" borderId="0" xfId="0" applyFont="1" applyFill="1" applyBorder="1" applyAlignment="1"/>
    <xf numFmtId="0" fontId="25" fillId="0" borderId="25" xfId="43" applyFont="1" applyFill="1" applyBorder="1" applyAlignment="1">
      <alignment horizontal="center"/>
    </xf>
    <xf numFmtId="0" fontId="10" fillId="0" borderId="5" xfId="43" applyFont="1" applyFill="1" applyBorder="1"/>
    <xf numFmtId="164" fontId="10" fillId="0" borderId="34" xfId="43" applyNumberFormat="1" applyFont="1" applyFill="1" applyBorder="1" applyAlignment="1">
      <alignment vertical="center"/>
    </xf>
    <xf numFmtId="0" fontId="10" fillId="2" borderId="39" xfId="43" applyFont="1" applyFill="1" applyBorder="1"/>
    <xf numFmtId="0" fontId="10" fillId="0" borderId="8" xfId="40" applyFont="1" applyFill="1" applyBorder="1" applyAlignment="1">
      <alignment horizontal="left" vertical="top" wrapText="1"/>
    </xf>
    <xf numFmtId="0" fontId="10" fillId="0" borderId="2" xfId="40" applyFont="1" applyFill="1" applyBorder="1" applyAlignment="1">
      <alignment horizontal="left" vertical="top" wrapText="1"/>
    </xf>
    <xf numFmtId="0" fontId="25" fillId="0" borderId="2" xfId="43" applyFont="1" applyFill="1" applyBorder="1" applyAlignment="1">
      <alignment horizontal="center"/>
    </xf>
    <xf numFmtId="0" fontId="10" fillId="0" borderId="8" xfId="43" applyFont="1" applyFill="1" applyBorder="1" applyAlignment="1">
      <alignment horizontal="center"/>
    </xf>
    <xf numFmtId="0" fontId="10" fillId="0" borderId="18" xfId="43" applyFont="1" applyFill="1" applyBorder="1"/>
    <xf numFmtId="0" fontId="10" fillId="0" borderId="0" xfId="0" applyFont="1" applyFill="1" applyBorder="1" applyAlignment="1">
      <alignment vertical="top"/>
    </xf>
    <xf numFmtId="164" fontId="10" fillId="0" borderId="44" xfId="43" applyNumberFormat="1" applyFont="1" applyFill="1" applyBorder="1" applyAlignment="1">
      <alignment vertical="center"/>
    </xf>
    <xf numFmtId="0" fontId="10" fillId="0" borderId="25" xfId="43" applyFont="1" applyFill="1" applyBorder="1" applyAlignment="1">
      <alignment vertical="center"/>
    </xf>
    <xf numFmtId="0" fontId="10" fillId="0" borderId="25" xfId="0" applyFont="1" applyFill="1" applyBorder="1" applyAlignment="1"/>
    <xf numFmtId="0" fontId="10" fillId="0" borderId="37" xfId="0" applyFont="1" applyBorder="1"/>
    <xf numFmtId="0" fontId="10" fillId="0" borderId="11" xfId="0" applyFont="1" applyFill="1" applyBorder="1"/>
    <xf numFmtId="0" fontId="10" fillId="0" borderId="0" xfId="35" applyFont="1" applyFill="1" applyBorder="1"/>
    <xf numFmtId="164" fontId="10" fillId="0" borderId="32" xfId="35" applyNumberFormat="1" applyFont="1" applyFill="1" applyBorder="1" applyAlignment="1">
      <alignment horizontal="left" vertical="center"/>
    </xf>
    <xf numFmtId="0" fontId="10" fillId="0" borderId="47" xfId="35" applyFont="1" applyFill="1" applyBorder="1" applyAlignment="1">
      <alignment horizontal="left" vertical="center"/>
    </xf>
    <xf numFmtId="164" fontId="10" fillId="0" borderId="48" xfId="35" applyNumberFormat="1" applyFont="1" applyFill="1" applyBorder="1" applyAlignment="1">
      <alignment horizontal="left" vertical="center"/>
    </xf>
    <xf numFmtId="0" fontId="10" fillId="0" borderId="0" xfId="35" applyFont="1" applyFill="1" applyBorder="1" applyAlignment="1">
      <alignment vertical="center"/>
    </xf>
    <xf numFmtId="0" fontId="37" fillId="0" borderId="0" xfId="0" applyFont="1" applyFill="1" applyBorder="1" applyAlignment="1">
      <alignment horizontal="left" vertical="top"/>
    </xf>
    <xf numFmtId="0" fontId="37" fillId="0" borderId="28" xfId="0" applyFont="1" applyFill="1" applyBorder="1" applyAlignment="1">
      <alignment horizontal="left" vertical="top"/>
    </xf>
    <xf numFmtId="0" fontId="10" fillId="0" borderId="0" xfId="35" applyFont="1" applyFill="1" applyBorder="1" applyAlignment="1">
      <alignment horizontal="center" wrapText="1"/>
    </xf>
    <xf numFmtId="0" fontId="10" fillId="0" borderId="49" xfId="35" applyFont="1" applyFill="1" applyBorder="1" applyAlignment="1">
      <alignment horizontal="center" vertical="center" wrapText="1"/>
    </xf>
    <xf numFmtId="0" fontId="10" fillId="0" borderId="11" xfId="0" applyFont="1" applyFill="1" applyBorder="1" applyAlignment="1"/>
    <xf numFmtId="0" fontId="10" fillId="0" borderId="0" xfId="0" applyFont="1" applyFill="1" applyBorder="1" applyAlignment="1">
      <alignment vertical="top" wrapText="1"/>
    </xf>
    <xf numFmtId="0" fontId="10" fillId="0" borderId="35" xfId="0" applyFont="1" applyFill="1" applyBorder="1" applyAlignment="1">
      <alignment vertical="top" wrapText="1"/>
    </xf>
    <xf numFmtId="0" fontId="10" fillId="0" borderId="11" xfId="0" applyFont="1" applyBorder="1"/>
    <xf numFmtId="0" fontId="10" fillId="0" borderId="28" xfId="0" applyFont="1" applyFill="1" applyBorder="1" applyAlignment="1">
      <alignment vertical="top" wrapText="1"/>
    </xf>
    <xf numFmtId="0" fontId="10" fillId="0" borderId="8" xfId="0" applyFont="1" applyFill="1" applyBorder="1" applyAlignment="1">
      <alignment vertical="top" wrapText="1"/>
    </xf>
    <xf numFmtId="0" fontId="10" fillId="0" borderId="34" xfId="0" applyFont="1" applyBorder="1"/>
    <xf numFmtId="0" fontId="0" fillId="0" borderId="30" xfId="0" applyBorder="1"/>
    <xf numFmtId="0" fontId="10" fillId="0" borderId="36" xfId="0" applyFont="1" applyFill="1" applyBorder="1" applyAlignment="1">
      <alignment vertical="top" wrapText="1"/>
    </xf>
    <xf numFmtId="0" fontId="10" fillId="0" borderId="8" xfId="43" applyFont="1" applyBorder="1" applyAlignment="1">
      <alignment horizontal="left"/>
    </xf>
    <xf numFmtId="0" fontId="10" fillId="0" borderId="39" xfId="43" applyFont="1" applyFill="1" applyBorder="1" applyAlignment="1"/>
    <xf numFmtId="0" fontId="10" fillId="0" borderId="0" xfId="29" applyFont="1" applyFill="1" applyBorder="1"/>
    <xf numFmtId="0" fontId="10" fillId="0" borderId="46" xfId="43" applyFont="1" applyFill="1" applyBorder="1"/>
    <xf numFmtId="0" fontId="10" fillId="0" borderId="8" xfId="43" quotePrefix="1" applyFont="1" applyFill="1" applyBorder="1" applyAlignment="1">
      <alignment horizontal="left"/>
    </xf>
    <xf numFmtId="0" fontId="10" fillId="0" borderId="35" xfId="43" applyFont="1" applyFill="1" applyBorder="1"/>
    <xf numFmtId="0" fontId="10" fillId="0" borderId="36" xfId="43" applyFont="1" applyFill="1" applyBorder="1"/>
    <xf numFmtId="0" fontId="10" fillId="0" borderId="5" xfId="43" applyFont="1" applyBorder="1"/>
    <xf numFmtId="0" fontId="10" fillId="0" borderId="15" xfId="43" applyFont="1" applyBorder="1"/>
    <xf numFmtId="0" fontId="10" fillId="0" borderId="18" xfId="43" applyFont="1" applyBorder="1"/>
    <xf numFmtId="0" fontId="10" fillId="0" borderId="33" xfId="43" applyFont="1" applyBorder="1"/>
    <xf numFmtId="164" fontId="10" fillId="0" borderId="0" xfId="43" applyNumberFormat="1" applyFont="1" applyAlignment="1">
      <alignment horizontal="center"/>
    </xf>
    <xf numFmtId="164" fontId="10" fillId="0" borderId="32" xfId="43" quotePrefix="1" applyNumberFormat="1" applyFont="1" applyFill="1" applyBorder="1" applyAlignment="1">
      <alignment horizontal="center" vertical="top" wrapText="1"/>
    </xf>
    <xf numFmtId="0" fontId="10" fillId="0" borderId="34" xfId="43" applyFont="1" applyFill="1" applyBorder="1" applyAlignment="1">
      <alignment horizontal="center" vertical="top" wrapText="1"/>
    </xf>
    <xf numFmtId="0" fontId="10" fillId="0" borderId="40" xfId="43" applyFont="1" applyBorder="1" applyAlignment="1">
      <alignment vertical="center"/>
    </xf>
    <xf numFmtId="0" fontId="10" fillId="0" borderId="30" xfId="43" applyFont="1" applyFill="1" applyBorder="1" applyAlignment="1">
      <alignment horizontal="center" vertical="top" wrapText="1"/>
    </xf>
    <xf numFmtId="0" fontId="10" fillId="0" borderId="36" xfId="43" applyFont="1" applyFill="1" applyBorder="1" applyAlignment="1">
      <alignment vertical="top" wrapText="1"/>
    </xf>
    <xf numFmtId="164" fontId="10" fillId="0" borderId="44" xfId="43" quotePrefix="1" applyNumberFormat="1" applyFont="1" applyFill="1" applyBorder="1" applyAlignment="1">
      <alignment horizontal="center" vertical="top" wrapText="1"/>
    </xf>
    <xf numFmtId="0" fontId="10" fillId="0" borderId="40" xfId="43" applyFont="1" applyBorder="1" applyAlignment="1">
      <alignment horizontal="center" vertical="center"/>
    </xf>
    <xf numFmtId="0" fontId="10" fillId="0" borderId="14" xfId="43" applyFont="1" applyFill="1" applyBorder="1" applyAlignment="1">
      <alignment horizontal="center" vertical="top" wrapText="1"/>
    </xf>
    <xf numFmtId="0" fontId="10" fillId="0" borderId="5" xfId="43" applyFont="1" applyFill="1" applyBorder="1" applyAlignment="1">
      <alignment vertical="top" wrapText="1"/>
    </xf>
    <xf numFmtId="0" fontId="10" fillId="0" borderId="15" xfId="43" applyFont="1" applyFill="1" applyBorder="1" applyAlignment="1">
      <alignment vertical="top" wrapText="1"/>
    </xf>
    <xf numFmtId="164" fontId="10" fillId="0" borderId="32" xfId="43" applyNumberFormat="1" applyFont="1" applyBorder="1" applyAlignment="1">
      <alignment horizontal="center"/>
    </xf>
    <xf numFmtId="0" fontId="10" fillId="0" borderId="26" xfId="43" applyFont="1" applyBorder="1"/>
    <xf numFmtId="164" fontId="10" fillId="0" borderId="34" xfId="43" applyNumberFormat="1" applyFont="1" applyBorder="1" applyAlignment="1">
      <alignment horizontal="center"/>
    </xf>
    <xf numFmtId="164" fontId="10" fillId="0" borderId="44" xfId="43" applyNumberFormat="1" applyFont="1" applyBorder="1" applyAlignment="1">
      <alignment horizontal="center" vertical="top"/>
    </xf>
    <xf numFmtId="164" fontId="10" fillId="0" borderId="34" xfId="43" applyNumberFormat="1" applyFont="1" applyBorder="1" applyAlignment="1">
      <alignment horizontal="center" vertical="top"/>
    </xf>
    <xf numFmtId="0" fontId="10" fillId="0" borderId="35" xfId="43" applyFont="1" applyBorder="1" applyAlignment="1">
      <alignment horizontal="left" vertical="top" wrapText="1"/>
    </xf>
    <xf numFmtId="164" fontId="10" fillId="0" borderId="30" xfId="43" applyNumberFormat="1" applyFont="1" applyBorder="1" applyAlignment="1">
      <alignment horizontal="center" vertical="top"/>
    </xf>
    <xf numFmtId="0" fontId="10" fillId="0" borderId="26" xfId="43" applyFont="1" applyFill="1" applyBorder="1"/>
    <xf numFmtId="164" fontId="10" fillId="0" borderId="34" xfId="43" applyNumberFormat="1" applyFont="1" applyFill="1" applyBorder="1" applyAlignment="1">
      <alignment horizontal="center"/>
    </xf>
    <xf numFmtId="164" fontId="10" fillId="0" borderId="30" xfId="43" applyNumberFormat="1" applyFont="1" applyFill="1" applyBorder="1" applyAlignment="1">
      <alignment horizontal="center"/>
    </xf>
    <xf numFmtId="164" fontId="10" fillId="0" borderId="34" xfId="43" applyNumberFormat="1" applyFont="1" applyFill="1" applyBorder="1" applyAlignment="1">
      <alignment horizontal="center" vertical="center"/>
    </xf>
    <xf numFmtId="164" fontId="10" fillId="0" borderId="14" xfId="43" applyNumberFormat="1" applyFont="1" applyFill="1" applyBorder="1" applyAlignment="1">
      <alignment horizontal="center"/>
    </xf>
    <xf numFmtId="0" fontId="10" fillId="0" borderId="15" xfId="43" applyFont="1" applyFill="1" applyBorder="1"/>
    <xf numFmtId="164" fontId="10" fillId="0" borderId="30" xfId="43" applyNumberFormat="1" applyFont="1" applyFill="1" applyBorder="1" applyAlignment="1">
      <alignment horizontal="center" vertical="top"/>
    </xf>
    <xf numFmtId="164" fontId="10" fillId="0" borderId="44" xfId="43" applyNumberFormat="1" applyFont="1" applyFill="1" applyBorder="1" applyAlignment="1">
      <alignment horizontal="center" vertical="center"/>
    </xf>
    <xf numFmtId="164" fontId="10" fillId="0" borderId="30" xfId="43" applyNumberFormat="1" applyFont="1" applyBorder="1" applyAlignment="1">
      <alignment horizontal="center"/>
    </xf>
    <xf numFmtId="0" fontId="10" fillId="0" borderId="33" xfId="43" applyFont="1" applyFill="1" applyBorder="1"/>
    <xf numFmtId="164" fontId="10" fillId="0" borderId="14" xfId="43" applyNumberFormat="1" applyFont="1" applyBorder="1" applyAlignment="1">
      <alignment horizontal="center" vertical="top"/>
    </xf>
    <xf numFmtId="0" fontId="10" fillId="0" borderId="5" xfId="43" applyFont="1" applyBorder="1" applyAlignment="1">
      <alignment vertical="top"/>
    </xf>
    <xf numFmtId="0" fontId="25" fillId="0" borderId="0" xfId="43" applyFont="1" applyFill="1" applyBorder="1" applyAlignment="1">
      <alignment horizontal="left" vertical="center"/>
    </xf>
    <xf numFmtId="0" fontId="10" fillId="0" borderId="0" xfId="43" applyFont="1" applyBorder="1" applyAlignment="1">
      <alignment horizontal="center" vertical="center"/>
    </xf>
    <xf numFmtId="0" fontId="10" fillId="0" borderId="31" xfId="43" applyFont="1" applyFill="1" applyBorder="1"/>
    <xf numFmtId="0" fontId="10" fillId="0" borderId="0" xfId="43" applyFont="1" applyFill="1" applyBorder="1" applyAlignment="1">
      <alignment horizontal="center" vertical="center" wrapText="1"/>
    </xf>
    <xf numFmtId="0" fontId="10" fillId="0" borderId="0" xfId="43" quotePrefix="1" applyFont="1" applyFill="1" applyBorder="1" applyAlignment="1">
      <alignment horizontal="center" vertical="center"/>
    </xf>
    <xf numFmtId="0" fontId="10" fillId="0" borderId="8" xfId="43" applyFont="1" applyFill="1" applyBorder="1" applyAlignment="1">
      <alignment horizontal="center" vertical="center"/>
    </xf>
    <xf numFmtId="0" fontId="10" fillId="0" borderId="8" xfId="43" quotePrefix="1" applyFont="1" applyFill="1" applyBorder="1" applyAlignment="1">
      <alignment horizontal="center" vertical="center"/>
    </xf>
    <xf numFmtId="0" fontId="10" fillId="0" borderId="0" xfId="29" applyFont="1" applyFill="1" applyBorder="1" applyAlignment="1">
      <alignment horizontal="right" vertical="top" wrapText="1"/>
    </xf>
    <xf numFmtId="0" fontId="10" fillId="0" borderId="0" xfId="29" applyFont="1" applyBorder="1" applyAlignment="1">
      <alignment horizontal="right"/>
    </xf>
    <xf numFmtId="0" fontId="10" fillId="0" borderId="0" xfId="29" applyFont="1" applyBorder="1" applyAlignment="1">
      <alignment horizontal="right" vertical="top" wrapText="1"/>
    </xf>
    <xf numFmtId="0" fontId="10" fillId="0" borderId="8" xfId="43" applyFont="1" applyBorder="1" applyAlignment="1">
      <alignment horizontal="center" vertical="center"/>
    </xf>
    <xf numFmtId="0" fontId="10" fillId="0" borderId="39" xfId="43" applyFont="1" applyFill="1" applyBorder="1" applyAlignment="1">
      <alignment wrapText="1"/>
    </xf>
    <xf numFmtId="0" fontId="10" fillId="0" borderId="0" xfId="43" applyFont="1" applyFill="1" applyBorder="1" applyAlignment="1">
      <alignment wrapText="1"/>
    </xf>
    <xf numFmtId="0" fontId="10" fillId="0" borderId="8" xfId="43" applyFont="1" applyFill="1" applyBorder="1" applyAlignment="1">
      <alignment wrapText="1"/>
    </xf>
    <xf numFmtId="0" fontId="10" fillId="0" borderId="0" xfId="29" applyFont="1" applyFill="1" applyBorder="1" applyAlignment="1">
      <alignment horizontal="left" vertical="top"/>
    </xf>
    <xf numFmtId="0" fontId="10" fillId="0" borderId="0" xfId="43" applyFont="1" applyBorder="1" applyAlignment="1">
      <alignment vertical="center" wrapText="1"/>
    </xf>
    <xf numFmtId="0" fontId="10" fillId="0" borderId="41" xfId="43" applyFont="1" applyBorder="1" applyAlignment="1">
      <alignment vertical="center" wrapText="1"/>
    </xf>
    <xf numFmtId="0" fontId="10" fillId="0" borderId="42" xfId="43" applyFont="1" applyBorder="1" applyAlignment="1">
      <alignment vertical="center" wrapText="1"/>
    </xf>
    <xf numFmtId="0" fontId="10" fillId="0" borderId="0" xfId="36" applyFont="1" applyFill="1" applyBorder="1" applyAlignment="1">
      <alignment vertical="top" wrapText="1"/>
    </xf>
    <xf numFmtId="0" fontId="10" fillId="0" borderId="0" xfId="29" applyFont="1" applyFill="1" applyBorder="1" applyAlignment="1">
      <alignment horizontal="right" vertical="center"/>
    </xf>
    <xf numFmtId="0" fontId="10" fillId="0" borderId="0" xfId="29" applyFont="1" applyBorder="1"/>
    <xf numFmtId="0" fontId="10" fillId="0" borderId="8" xfId="29" applyFont="1" applyFill="1" applyBorder="1" applyAlignment="1">
      <alignment horizontal="right" vertical="top" wrapText="1"/>
    </xf>
    <xf numFmtId="0" fontId="10" fillId="0" borderId="0" xfId="30"/>
    <xf numFmtId="0" fontId="11" fillId="0" borderId="0" xfId="30" applyFont="1" applyFill="1" applyAlignment="1">
      <alignment wrapText="1"/>
    </xf>
    <xf numFmtId="0" fontId="10" fillId="0" borderId="0" xfId="30" applyFill="1"/>
    <xf numFmtId="0" fontId="79" fillId="0" borderId="0" xfId="30" applyFont="1"/>
    <xf numFmtId="0" fontId="3" fillId="0" borderId="8" xfId="43" applyFont="1" applyBorder="1" applyAlignment="1">
      <alignment horizontal="center" vertical="center"/>
    </xf>
    <xf numFmtId="0" fontId="10" fillId="0" borderId="42" xfId="43" applyFont="1" applyFill="1" applyBorder="1" applyAlignment="1">
      <alignment wrapText="1"/>
    </xf>
    <xf numFmtId="0" fontId="25" fillId="0" borderId="0" xfId="43" applyFont="1" applyBorder="1" applyAlignment="1">
      <alignment vertical="center"/>
    </xf>
    <xf numFmtId="0" fontId="10" fillId="0" borderId="0" xfId="43" applyFont="1" applyFill="1" applyBorder="1" applyAlignment="1">
      <alignment horizontal="center" vertical="top"/>
    </xf>
    <xf numFmtId="0" fontId="10" fillId="0" borderId="0" xfId="43" quotePrefix="1" applyFont="1" applyFill="1" applyBorder="1" applyAlignment="1">
      <alignment horizontal="center"/>
    </xf>
    <xf numFmtId="0" fontId="10" fillId="0" borderId="0" xfId="43" quotePrefix="1" applyFont="1" applyFill="1" applyBorder="1" applyAlignment="1">
      <alignment horizontal="center" vertical="top"/>
    </xf>
    <xf numFmtId="166" fontId="39" fillId="0" borderId="7" xfId="36" quotePrefix="1" applyNumberFormat="1" applyFont="1" applyFill="1" applyBorder="1" applyAlignment="1">
      <alignment horizontal="left" vertical="center" wrapText="1"/>
    </xf>
    <xf numFmtId="0" fontId="10" fillId="0" borderId="0" xfId="36" applyFont="1" applyFill="1" applyBorder="1" applyAlignment="1">
      <alignment vertical="center" wrapText="1"/>
    </xf>
    <xf numFmtId="0" fontId="10" fillId="0" borderId="0" xfId="36" applyFont="1" applyFill="1" applyBorder="1" applyAlignment="1">
      <alignment horizontal="left"/>
    </xf>
    <xf numFmtId="0" fontId="25" fillId="0" borderId="3" xfId="36" applyFont="1" applyFill="1" applyBorder="1" applyAlignment="1"/>
    <xf numFmtId="0" fontId="38" fillId="0" borderId="3" xfId="36" applyFont="1" applyFill="1" applyBorder="1"/>
    <xf numFmtId="0" fontId="25" fillId="0" borderId="0" xfId="43" applyFont="1" applyBorder="1" applyAlignment="1">
      <alignment horizontal="left" wrapText="1"/>
    </xf>
    <xf numFmtId="0" fontId="25" fillId="0" borderId="7" xfId="43" applyFont="1" applyBorder="1" applyAlignment="1">
      <alignment horizontal="left" wrapText="1"/>
    </xf>
    <xf numFmtId="0" fontId="25" fillId="0" borderId="46" xfId="43" applyFont="1" applyBorder="1" applyAlignment="1">
      <alignment horizontal="left" wrapText="1"/>
    </xf>
    <xf numFmtId="0" fontId="10" fillId="0" borderId="8" xfId="43" applyFont="1" applyBorder="1" applyAlignment="1">
      <alignment horizontal="left" wrapText="1"/>
    </xf>
    <xf numFmtId="0" fontId="5" fillId="0" borderId="0" xfId="43" applyFont="1" applyBorder="1"/>
    <xf numFmtId="0" fontId="10" fillId="0" borderId="45" xfId="43" applyFont="1" applyFill="1" applyBorder="1" applyAlignment="1">
      <alignment horizontal="right"/>
    </xf>
    <xf numFmtId="0" fontId="10" fillId="0" borderId="25" xfId="43" applyFont="1" applyFill="1" applyBorder="1" applyAlignment="1">
      <alignment vertical="top"/>
    </xf>
    <xf numFmtId="0" fontId="5" fillId="0" borderId="25" xfId="43" applyFont="1" applyBorder="1"/>
    <xf numFmtId="0" fontId="10" fillId="0" borderId="31" xfId="43" applyFont="1" applyFill="1" applyBorder="1" applyAlignment="1">
      <alignment horizontal="left" vertical="top" wrapText="1"/>
    </xf>
    <xf numFmtId="0" fontId="10" fillId="0" borderId="11" xfId="29" applyFont="1" applyFill="1" applyBorder="1" applyAlignment="1">
      <alignment horizontal="left"/>
    </xf>
    <xf numFmtId="0" fontId="10" fillId="0" borderId="0" xfId="29" applyFont="1" applyFill="1" applyBorder="1" applyAlignment="1">
      <alignment horizontal="left"/>
    </xf>
    <xf numFmtId="0" fontId="10" fillId="0" borderId="50" xfId="29" applyFont="1" applyFill="1" applyBorder="1" applyAlignment="1">
      <alignment vertical="center"/>
    </xf>
    <xf numFmtId="0" fontId="10" fillId="0" borderId="50" xfId="29" applyFont="1" applyFill="1" applyBorder="1"/>
    <xf numFmtId="0" fontId="6" fillId="0" borderId="0" xfId="36" applyFont="1" applyBorder="1" applyAlignment="1">
      <alignment horizontal="left" vertical="top"/>
    </xf>
    <xf numFmtId="0" fontId="40" fillId="0" borderId="2" xfId="30" applyFont="1" applyBorder="1"/>
    <xf numFmtId="0" fontId="40" fillId="0" borderId="0" xfId="30" applyFont="1" applyBorder="1"/>
    <xf numFmtId="0" fontId="40" fillId="0" borderId="39" xfId="30" applyFont="1" applyBorder="1"/>
    <xf numFmtId="0" fontId="40" fillId="0" borderId="8" xfId="30" applyFont="1" applyBorder="1"/>
    <xf numFmtId="0" fontId="40" fillId="0" borderId="25" xfId="30" applyFont="1" applyBorder="1"/>
    <xf numFmtId="0" fontId="40" fillId="0" borderId="0" xfId="30" applyFont="1" applyBorder="1" applyAlignment="1">
      <alignment horizontal="left"/>
    </xf>
    <xf numFmtId="0" fontId="40" fillId="0" borderId="0" xfId="30" applyFont="1" applyBorder="1" applyAlignment="1"/>
    <xf numFmtId="0" fontId="40" fillId="0" borderId="25" xfId="30" applyFont="1" applyFill="1" applyBorder="1"/>
    <xf numFmtId="0" fontId="42" fillId="0" borderId="2" xfId="30" applyFont="1" applyBorder="1"/>
    <xf numFmtId="0" fontId="80" fillId="0" borderId="25" xfId="29" applyFont="1" applyFill="1" applyBorder="1" applyAlignment="1">
      <alignment horizontal="left" vertical="top"/>
    </xf>
    <xf numFmtId="0" fontId="80" fillId="0" borderId="25" xfId="43" applyFont="1" applyBorder="1" applyAlignment="1">
      <alignment horizontal="left"/>
    </xf>
    <xf numFmtId="0" fontId="80" fillId="0" borderId="0" xfId="43" applyFont="1" applyBorder="1" applyAlignment="1">
      <alignment horizontal="left"/>
    </xf>
    <xf numFmtId="0" fontId="80" fillId="0" borderId="8" xfId="29" applyFont="1" applyFill="1" applyBorder="1" applyAlignment="1">
      <alignment horizontal="left" vertical="top"/>
    </xf>
    <xf numFmtId="0" fontId="80" fillId="0" borderId="8" xfId="43" applyFont="1" applyBorder="1" applyAlignment="1">
      <alignment horizontal="left"/>
    </xf>
    <xf numFmtId="0" fontId="10" fillId="0" borderId="45" xfId="43" applyFont="1" applyBorder="1"/>
    <xf numFmtId="0" fontId="10" fillId="0" borderId="0" xfId="43" applyFont="1" applyAlignment="1">
      <alignment horizontal="left"/>
    </xf>
    <xf numFmtId="0" fontId="10" fillId="0" borderId="0" xfId="43" applyFont="1" applyBorder="1" applyAlignment="1">
      <alignment horizontal="right"/>
    </xf>
    <xf numFmtId="0" fontId="10" fillId="0" borderId="8" xfId="43" applyFont="1" applyBorder="1" applyAlignment="1">
      <alignment horizontal="right"/>
    </xf>
    <xf numFmtId="0" fontId="10" fillId="0" borderId="0" xfId="43" quotePrefix="1" applyFont="1" applyBorder="1" applyAlignment="1">
      <alignment horizontal="left" vertical="top" wrapText="1"/>
    </xf>
    <xf numFmtId="0" fontId="10" fillId="0" borderId="25" xfId="43" quotePrefix="1" applyFont="1" applyBorder="1" applyAlignment="1">
      <alignment horizontal="left" vertical="top" wrapText="1"/>
    </xf>
    <xf numFmtId="0" fontId="80" fillId="0" borderId="39" xfId="43" applyFont="1" applyFill="1" applyBorder="1" applyAlignment="1">
      <alignment wrapText="1"/>
    </xf>
    <xf numFmtId="0" fontId="80" fillId="0" borderId="0" xfId="43" applyFont="1" applyFill="1" applyBorder="1" applyAlignment="1">
      <alignment wrapText="1"/>
    </xf>
    <xf numFmtId="0" fontId="80" fillId="0" borderId="0" xfId="43" applyFont="1" applyFill="1" applyBorder="1" applyAlignment="1">
      <alignment horizontal="left"/>
    </xf>
    <xf numFmtId="0" fontId="79" fillId="0" borderId="39" xfId="43" applyFont="1" applyFill="1" applyBorder="1" applyAlignment="1">
      <alignment wrapText="1"/>
    </xf>
    <xf numFmtId="0" fontId="79" fillId="0" borderId="0" xfId="43" applyFont="1" applyFill="1" applyBorder="1" applyAlignment="1">
      <alignment wrapText="1"/>
    </xf>
    <xf numFmtId="0" fontId="10" fillId="0" borderId="39" xfId="43" applyFont="1" applyFill="1" applyBorder="1" applyAlignment="1">
      <alignment horizontal="left" wrapText="1"/>
    </xf>
    <xf numFmtId="0" fontId="10" fillId="0" borderId="8" xfId="43" applyFont="1" applyFill="1" applyBorder="1" applyAlignment="1"/>
    <xf numFmtId="0" fontId="10" fillId="0" borderId="2" xfId="43" applyFont="1" applyFill="1" applyBorder="1" applyAlignment="1">
      <alignment horizontal="left" wrapText="1"/>
    </xf>
    <xf numFmtId="0" fontId="10" fillId="0" borderId="8" xfId="43" applyFont="1" applyFill="1" applyBorder="1" applyAlignment="1">
      <alignment horizontal="left" wrapText="1"/>
    </xf>
    <xf numFmtId="0" fontId="10" fillId="0" borderId="39" xfId="43" applyFont="1" applyBorder="1" applyAlignment="1">
      <alignment horizontal="left"/>
    </xf>
    <xf numFmtId="0" fontId="10" fillId="0" borderId="39" xfId="43" applyFont="1" applyBorder="1" applyAlignment="1">
      <alignment horizontal="left" wrapText="1"/>
    </xf>
    <xf numFmtId="0" fontId="10" fillId="0" borderId="41" xfId="43" applyFont="1" applyBorder="1" applyAlignment="1">
      <alignment vertical="top"/>
    </xf>
    <xf numFmtId="0" fontId="10" fillId="0" borderId="0" xfId="43" applyFont="1" applyAlignment="1">
      <alignment vertical="center"/>
    </xf>
    <xf numFmtId="0" fontId="80" fillId="0" borderId="39" xfId="43" applyFont="1" applyBorder="1"/>
    <xf numFmtId="0" fontId="10" fillId="0" borderId="25" xfId="0" applyFont="1" applyFill="1" applyBorder="1" applyAlignment="1">
      <alignment horizontal="left" vertical="top"/>
    </xf>
    <xf numFmtId="0" fontId="10" fillId="0" borderId="0" xfId="43" applyFont="1" applyFill="1" applyBorder="1" applyAlignment="1">
      <alignment horizontal="left" vertical="top"/>
    </xf>
    <xf numFmtId="0" fontId="10" fillId="0" borderId="0" xfId="29" applyFont="1" applyFill="1" applyBorder="1" applyAlignment="1">
      <alignment horizontal="right"/>
    </xf>
    <xf numFmtId="0" fontId="5" fillId="0" borderId="35" xfId="29" applyFont="1" applyFill="1" applyBorder="1" applyAlignment="1">
      <alignment vertical="center"/>
    </xf>
    <xf numFmtId="0" fontId="5" fillId="0" borderId="35" xfId="29" applyFont="1" applyFill="1" applyBorder="1" applyAlignment="1">
      <alignment horizontal="center"/>
    </xf>
    <xf numFmtId="0" fontId="5" fillId="0" borderId="35" xfId="29" applyFont="1" applyFill="1" applyBorder="1" applyAlignment="1">
      <alignment wrapText="1"/>
    </xf>
    <xf numFmtId="0" fontId="25" fillId="0" borderId="34" xfId="29" applyFont="1" applyFill="1" applyBorder="1" applyAlignment="1">
      <alignment horizontal="left" vertical="center" wrapText="1"/>
    </xf>
    <xf numFmtId="0" fontId="25" fillId="0" borderId="0" xfId="29" applyFont="1" applyFill="1" applyBorder="1" applyAlignment="1">
      <alignment horizontal="left" vertical="center" wrapText="1"/>
    </xf>
    <xf numFmtId="0" fontId="5" fillId="0" borderId="35" xfId="29" applyFont="1" applyFill="1" applyBorder="1" applyAlignment="1"/>
    <xf numFmtId="0" fontId="25" fillId="0" borderId="34" xfId="29" applyFont="1" applyFill="1" applyBorder="1" applyAlignment="1">
      <alignment wrapText="1"/>
    </xf>
    <xf numFmtId="0" fontId="25" fillId="0" borderId="0" xfId="29" applyFont="1" applyFill="1" applyBorder="1" applyAlignment="1">
      <alignment wrapText="1"/>
    </xf>
    <xf numFmtId="0" fontId="28" fillId="0" borderId="16" xfId="29" applyFont="1" applyFill="1" applyBorder="1" applyAlignment="1">
      <alignment horizontal="center" vertical="center"/>
    </xf>
    <xf numFmtId="0" fontId="28" fillId="0" borderId="51" xfId="29" applyFont="1" applyFill="1" applyBorder="1" applyAlignment="1">
      <alignment horizontal="center" vertical="center"/>
    </xf>
    <xf numFmtId="0" fontId="28" fillId="0" borderId="17" xfId="29" applyFont="1" applyFill="1" applyBorder="1" applyAlignment="1">
      <alignment vertical="center"/>
    </xf>
    <xf numFmtId="0" fontId="28" fillId="0" borderId="11" xfId="29" applyFont="1" applyFill="1" applyBorder="1" applyAlignment="1">
      <alignment horizontal="center" vertical="center"/>
    </xf>
    <xf numFmtId="0" fontId="28" fillId="0" borderId="52" xfId="29" applyFont="1" applyFill="1" applyBorder="1" applyAlignment="1">
      <alignment horizontal="center" vertical="center"/>
    </xf>
    <xf numFmtId="0" fontId="28" fillId="0" borderId="3" xfId="29" applyFont="1" applyFill="1" applyBorder="1" applyAlignment="1">
      <alignment vertical="center"/>
    </xf>
    <xf numFmtId="0" fontId="28" fillId="0" borderId="53" xfId="29" applyFont="1" applyFill="1" applyBorder="1" applyAlignment="1">
      <alignment horizontal="center" vertical="center"/>
    </xf>
    <xf numFmtId="0" fontId="28" fillId="0" borderId="54" xfId="29" applyFont="1" applyFill="1" applyBorder="1" applyAlignment="1">
      <alignment horizontal="center" vertical="center"/>
    </xf>
    <xf numFmtId="0" fontId="28" fillId="0" borderId="55" xfId="29" applyFont="1" applyFill="1" applyBorder="1" applyAlignment="1">
      <alignment vertical="center"/>
    </xf>
    <xf numFmtId="0" fontId="28" fillId="0" borderId="28" xfId="29" applyFont="1" applyFill="1" applyBorder="1" applyAlignment="1">
      <alignment horizontal="center" vertical="center"/>
    </xf>
    <xf numFmtId="0" fontId="28" fillId="0" borderId="29" xfId="29" applyFont="1" applyFill="1" applyBorder="1" applyAlignment="1">
      <alignment vertical="center"/>
    </xf>
    <xf numFmtId="0" fontId="28" fillId="0" borderId="0" xfId="29" applyFont="1" applyFill="1" applyBorder="1" applyAlignment="1">
      <alignment horizontal="center" wrapText="1"/>
    </xf>
    <xf numFmtId="0" fontId="28" fillId="0" borderId="0" xfId="29" applyFont="1" applyFill="1" applyBorder="1" applyAlignment="1">
      <alignment wrapText="1"/>
    </xf>
    <xf numFmtId="0" fontId="28" fillId="0" borderId="56" xfId="29" applyFont="1" applyFill="1" applyBorder="1" applyAlignment="1">
      <alignment horizontal="center" vertical="center"/>
    </xf>
    <xf numFmtId="0" fontId="3" fillId="0" borderId="32" xfId="29" applyFont="1" applyFill="1" applyBorder="1" applyAlignment="1">
      <alignment vertical="center" wrapText="1"/>
    </xf>
    <xf numFmtId="0" fontId="3" fillId="0" borderId="33" xfId="29" applyFont="1" applyFill="1" applyBorder="1" applyAlignment="1">
      <alignment vertical="center" wrapText="1"/>
    </xf>
    <xf numFmtId="0" fontId="10" fillId="0" borderId="50" xfId="50" applyFont="1" applyFill="1" applyBorder="1" applyAlignment="1">
      <alignment vertical="center"/>
    </xf>
    <xf numFmtId="0" fontId="10" fillId="0" borderId="0" xfId="29" applyFont="1" applyFill="1" applyBorder="1" applyAlignment="1">
      <alignment vertical="center"/>
    </xf>
    <xf numFmtId="0" fontId="10" fillId="0" borderId="11" xfId="29" applyFont="1" applyFill="1" applyBorder="1" applyAlignment="1">
      <alignment vertical="center"/>
    </xf>
    <xf numFmtId="0" fontId="10" fillId="0" borderId="11" xfId="29" applyFont="1" applyFill="1" applyBorder="1" applyAlignment="1">
      <alignment horizontal="left" vertical="top"/>
    </xf>
    <xf numFmtId="0" fontId="10" fillId="0" borderId="0" xfId="29" applyFont="1" applyFill="1" applyBorder="1" applyAlignment="1">
      <alignment horizontal="right" vertical="top"/>
    </xf>
    <xf numFmtId="0" fontId="10" fillId="0" borderId="0" xfId="29" applyFont="1" applyFill="1" applyBorder="1" applyAlignment="1" applyProtection="1">
      <alignment vertical="center"/>
      <protection locked="0"/>
    </xf>
    <xf numFmtId="0" fontId="10" fillId="0" borderId="57" xfId="29" applyFont="1" applyFill="1" applyBorder="1" applyAlignment="1">
      <alignment horizontal="left"/>
    </xf>
    <xf numFmtId="0" fontId="10" fillId="0" borderId="11" xfId="29" applyFont="1" applyFill="1" applyBorder="1"/>
    <xf numFmtId="0" fontId="10" fillId="0" borderId="53" xfId="29" applyFont="1" applyFill="1" applyBorder="1"/>
    <xf numFmtId="0" fontId="10" fillId="0" borderId="57" xfId="29" applyFont="1" applyFill="1" applyBorder="1" applyAlignment="1">
      <alignment horizontal="right" vertical="top"/>
    </xf>
    <xf numFmtId="0" fontId="10" fillId="0" borderId="3" xfId="29" applyFont="1" applyFill="1" applyBorder="1" applyAlignment="1">
      <alignment horizontal="left"/>
    </xf>
    <xf numFmtId="0" fontId="10" fillId="0" borderId="58" xfId="50" applyFont="1" applyFill="1" applyBorder="1" applyAlignment="1">
      <alignment horizontal="left" vertical="top"/>
    </xf>
    <xf numFmtId="0" fontId="10" fillId="0" borderId="5" xfId="29" applyFont="1" applyFill="1" applyBorder="1" applyAlignment="1">
      <alignment horizontal="right" vertical="top"/>
    </xf>
    <xf numFmtId="0" fontId="10" fillId="0" borderId="58" xfId="50" applyFont="1" applyFill="1" applyBorder="1" applyAlignment="1">
      <alignment vertical="center"/>
    </xf>
    <xf numFmtId="0" fontId="10" fillId="0" borderId="5" xfId="29" applyFont="1" applyFill="1" applyBorder="1" applyAlignment="1">
      <alignment horizontal="right" vertical="center"/>
    </xf>
    <xf numFmtId="0" fontId="10" fillId="0" borderId="41" xfId="29" applyFont="1" applyFill="1" applyBorder="1" applyAlignment="1">
      <alignment horizontal="center" vertical="center"/>
    </xf>
    <xf numFmtId="0" fontId="10" fillId="0" borderId="25" xfId="29" applyFont="1" applyFill="1" applyBorder="1" applyAlignment="1">
      <alignment horizontal="center" vertical="center"/>
    </xf>
    <xf numFmtId="0" fontId="5" fillId="0" borderId="50" xfId="50" applyFont="1" applyFill="1" applyBorder="1" applyAlignment="1">
      <alignment horizontal="left" vertical="top" wrapText="1"/>
    </xf>
    <xf numFmtId="0" fontId="5" fillId="0" borderId="50" xfId="50" applyFont="1" applyFill="1" applyBorder="1" applyAlignment="1">
      <alignment horizontal="left" vertical="top"/>
    </xf>
    <xf numFmtId="0" fontId="10" fillId="0" borderId="11" xfId="29" applyFont="1" applyBorder="1"/>
    <xf numFmtId="0" fontId="10" fillId="0" borderId="50" xfId="29" applyFont="1" applyBorder="1"/>
    <xf numFmtId="0" fontId="10" fillId="0" borderId="57" xfId="29" applyFont="1" applyBorder="1" applyAlignment="1">
      <alignment horizontal="center"/>
    </xf>
    <xf numFmtId="0" fontId="10" fillId="0" borderId="0" xfId="29" applyFont="1" applyBorder="1" applyAlignment="1">
      <alignment horizontal="left"/>
    </xf>
    <xf numFmtId="0" fontId="10" fillId="0" borderId="3" xfId="29" applyFont="1" applyBorder="1" applyAlignment="1">
      <alignment horizontal="left"/>
    </xf>
    <xf numFmtId="0" fontId="10" fillId="0" borderId="3" xfId="29" applyFont="1" applyFill="1" applyBorder="1" applyAlignment="1">
      <alignment horizontal="center"/>
    </xf>
    <xf numFmtId="0" fontId="10" fillId="0" borderId="40" xfId="29" applyFont="1" applyFill="1" applyBorder="1" applyAlignment="1">
      <alignment vertical="center" wrapText="1"/>
    </xf>
    <xf numFmtId="0" fontId="10" fillId="0" borderId="57" xfId="29" applyFont="1" applyFill="1" applyBorder="1" applyAlignment="1">
      <alignment horizontal="center"/>
    </xf>
    <xf numFmtId="0" fontId="10" fillId="0" borderId="40" xfId="29" applyFont="1" applyFill="1" applyBorder="1" applyAlignment="1">
      <alignment vertical="center"/>
    </xf>
    <xf numFmtId="0" fontId="10" fillId="0" borderId="59" xfId="29" applyFont="1" applyFill="1" applyBorder="1" applyAlignment="1">
      <alignment vertical="center"/>
    </xf>
    <xf numFmtId="0" fontId="10" fillId="0" borderId="45" xfId="29" applyFont="1" applyFill="1" applyBorder="1"/>
    <xf numFmtId="0" fontId="10" fillId="0" borderId="55" xfId="29" applyFont="1" applyFill="1" applyBorder="1"/>
    <xf numFmtId="0" fontId="10" fillId="0" borderId="3" xfId="29" applyFont="1" applyFill="1" applyBorder="1"/>
    <xf numFmtId="0" fontId="10" fillId="0" borderId="3" xfId="29" applyFont="1" applyBorder="1" applyAlignment="1">
      <alignment horizontal="center"/>
    </xf>
    <xf numFmtId="0" fontId="25" fillId="0" borderId="55" xfId="29" applyFont="1" applyFill="1" applyBorder="1" applyAlignment="1">
      <alignment horizontal="center" vertical="center"/>
    </xf>
    <xf numFmtId="0" fontId="10" fillId="0" borderId="58" xfId="29" applyFont="1" applyFill="1" applyBorder="1" applyAlignment="1">
      <alignment vertical="center"/>
    </xf>
    <xf numFmtId="0" fontId="10" fillId="0" borderId="5" xfId="29" applyFont="1" applyFill="1" applyBorder="1" applyAlignment="1">
      <alignment vertical="center"/>
    </xf>
    <xf numFmtId="0" fontId="10" fillId="0" borderId="4" xfId="29" applyFont="1" applyFill="1" applyBorder="1" applyAlignment="1">
      <alignment horizontal="center" vertical="center"/>
    </xf>
    <xf numFmtId="0" fontId="10" fillId="0" borderId="5" xfId="29" applyFont="1" applyFill="1" applyBorder="1" applyAlignment="1">
      <alignment horizontal="center" vertical="center"/>
    </xf>
    <xf numFmtId="0" fontId="10" fillId="0" borderId="60" xfId="43" applyFont="1" applyBorder="1"/>
    <xf numFmtId="0" fontId="10" fillId="0" borderId="60" xfId="43" applyFont="1" applyFill="1" applyBorder="1" applyAlignment="1">
      <alignment vertical="center"/>
    </xf>
    <xf numFmtId="0" fontId="10" fillId="0" borderId="0" xfId="49" applyFont="1" applyBorder="1"/>
    <xf numFmtId="49" fontId="10" fillId="0" borderId="0" xfId="49" applyNumberFormat="1" applyFont="1" applyBorder="1" applyAlignment="1">
      <alignment vertical="center"/>
    </xf>
    <xf numFmtId="0" fontId="25" fillId="0" borderId="0" xfId="43" applyFont="1" applyAlignment="1"/>
    <xf numFmtId="0" fontId="10" fillId="0" borderId="31" xfId="43" applyFont="1" applyFill="1" applyBorder="1" applyAlignment="1">
      <alignment vertical="top" wrapText="1"/>
    </xf>
    <xf numFmtId="0" fontId="3" fillId="0" borderId="25" xfId="0" applyFont="1" applyBorder="1"/>
    <xf numFmtId="0" fontId="3" fillId="0" borderId="0" xfId="0" applyFont="1" applyBorder="1"/>
    <xf numFmtId="0" fontId="10" fillId="0" borderId="60" xfId="43" applyFont="1" applyBorder="1" applyAlignment="1">
      <alignment horizontal="left"/>
    </xf>
    <xf numFmtId="0" fontId="3" fillId="0" borderId="60" xfId="43" applyFont="1" applyBorder="1"/>
    <xf numFmtId="0" fontId="10" fillId="0" borderId="60" xfId="43" applyFont="1" applyFill="1" applyBorder="1"/>
    <xf numFmtId="0" fontId="3" fillId="0" borderId="0" xfId="43" applyFont="1" applyFill="1" applyBorder="1"/>
    <xf numFmtId="166" fontId="39" fillId="0" borderId="28" xfId="36" quotePrefix="1" applyNumberFormat="1" applyFont="1" applyFill="1" applyBorder="1" applyAlignment="1">
      <alignment horizontal="left" vertical="center" wrapText="1"/>
    </xf>
    <xf numFmtId="0" fontId="38" fillId="0" borderId="0" xfId="36" applyFont="1" applyFill="1" applyBorder="1"/>
    <xf numFmtId="0" fontId="10" fillId="0" borderId="16" xfId="36" applyFont="1" applyFill="1" applyBorder="1" applyAlignment="1">
      <alignment horizontal="left"/>
    </xf>
    <xf numFmtId="0" fontId="10" fillId="0" borderId="28" xfId="36" applyFont="1" applyFill="1" applyBorder="1" applyAlignment="1">
      <alignment horizontal="left"/>
    </xf>
    <xf numFmtId="0" fontId="10" fillId="0" borderId="2" xfId="36" applyFont="1" applyFill="1" applyBorder="1" applyAlignment="1">
      <alignment vertical="center" wrapText="1"/>
    </xf>
    <xf numFmtId="0" fontId="25" fillId="0" borderId="25" xfId="36" applyFont="1" applyFill="1" applyBorder="1" applyAlignment="1"/>
    <xf numFmtId="0" fontId="38" fillId="0" borderId="8" xfId="36" applyFont="1" applyFill="1" applyBorder="1"/>
    <xf numFmtId="0" fontId="10" fillId="0" borderId="6" xfId="0" applyFont="1" applyFill="1" applyBorder="1"/>
    <xf numFmtId="0" fontId="25" fillId="0" borderId="0" xfId="0" applyFont="1" applyBorder="1"/>
    <xf numFmtId="0" fontId="27" fillId="0" borderId="11" xfId="29" applyFont="1" applyFill="1" applyBorder="1" applyAlignment="1">
      <alignment horizontal="center" vertical="center"/>
    </xf>
    <xf numFmtId="0" fontId="27" fillId="0" borderId="52" xfId="29" applyFont="1" applyFill="1" applyBorder="1" applyAlignment="1">
      <alignment horizontal="center" vertical="center"/>
    </xf>
    <xf numFmtId="0" fontId="27" fillId="0" borderId="3" xfId="29" applyFont="1" applyFill="1" applyBorder="1" applyAlignment="1">
      <alignment vertical="center"/>
    </xf>
    <xf numFmtId="0" fontId="31" fillId="0" borderId="0" xfId="43" applyFont="1" applyFill="1" applyBorder="1" applyAlignment="1">
      <alignment horizontal="left"/>
    </xf>
    <xf numFmtId="0" fontId="37" fillId="0" borderId="0" xfId="0" applyFont="1" applyFill="1" applyBorder="1"/>
    <xf numFmtId="0" fontId="10" fillId="0" borderId="0" xfId="43" applyFill="1" applyBorder="1"/>
    <xf numFmtId="0" fontId="31" fillId="0" borderId="0" xfId="43" applyFont="1" applyBorder="1"/>
    <xf numFmtId="0" fontId="10" fillId="0" borderId="31" xfId="43" applyFont="1" applyFill="1" applyBorder="1" applyAlignment="1">
      <alignment horizontal="left"/>
    </xf>
    <xf numFmtId="0" fontId="3" fillId="0" borderId="18" xfId="29" applyFont="1" applyFill="1" applyBorder="1" applyAlignment="1"/>
    <xf numFmtId="0" fontId="3" fillId="0" borderId="0" xfId="29" applyFont="1" applyFill="1" applyBorder="1" applyAlignment="1"/>
    <xf numFmtId="0" fontId="3" fillId="0" borderId="0" xfId="29" applyFont="1" applyFill="1" applyBorder="1" applyAlignment="1">
      <alignment vertical="center" wrapText="1"/>
    </xf>
    <xf numFmtId="0" fontId="3" fillId="0" borderId="0" xfId="29" applyFont="1" applyFill="1" applyBorder="1" applyAlignment="1">
      <alignment horizontal="center"/>
    </xf>
    <xf numFmtId="0" fontId="8" fillId="0" borderId="0" xfId="29" applyFont="1" applyFill="1" applyBorder="1" applyAlignment="1">
      <alignment wrapText="1"/>
    </xf>
    <xf numFmtId="164" fontId="10" fillId="0" borderId="44" xfId="43" applyNumberFormat="1" applyFont="1" applyBorder="1" applyAlignment="1">
      <alignment horizontal="center"/>
    </xf>
    <xf numFmtId="0" fontId="25" fillId="0" borderId="34" xfId="29" applyFont="1" applyFill="1" applyBorder="1" applyAlignment="1">
      <alignment horizontal="left" vertical="top"/>
    </xf>
    <xf numFmtId="0" fontId="25" fillId="0" borderId="30" xfId="29" applyFont="1" applyFill="1" applyBorder="1" applyAlignment="1">
      <alignment horizontal="left" vertical="top"/>
    </xf>
    <xf numFmtId="164" fontId="10" fillId="0" borderId="44" xfId="43" applyNumberFormat="1" applyFont="1" applyBorder="1" applyAlignment="1">
      <alignment horizontal="center" vertical="center" wrapText="1"/>
    </xf>
    <xf numFmtId="164" fontId="10" fillId="0" borderId="61" xfId="43" applyNumberFormat="1" applyFont="1" applyBorder="1" applyAlignment="1">
      <alignment horizontal="center"/>
    </xf>
    <xf numFmtId="0" fontId="80" fillId="0" borderId="26" xfId="43" applyFont="1" applyBorder="1"/>
    <xf numFmtId="0" fontId="80" fillId="0" borderId="35" xfId="43" applyFont="1" applyBorder="1"/>
    <xf numFmtId="0" fontId="10" fillId="0" borderId="26" xfId="43" applyFont="1" applyBorder="1" applyAlignment="1">
      <alignment vertical="center"/>
    </xf>
    <xf numFmtId="0" fontId="80" fillId="0" borderId="57" xfId="43" applyFont="1" applyFill="1" applyBorder="1" applyAlignment="1">
      <alignment wrapText="1"/>
    </xf>
    <xf numFmtId="0" fontId="79" fillId="0" borderId="57" xfId="43" applyFont="1" applyFill="1" applyBorder="1" applyAlignment="1">
      <alignment wrapText="1"/>
    </xf>
    <xf numFmtId="0" fontId="10" fillId="0" borderId="57" xfId="43" applyFont="1" applyFill="1" applyBorder="1"/>
    <xf numFmtId="0" fontId="10" fillId="0" borderId="57" xfId="43" applyFont="1" applyFill="1" applyBorder="1" applyAlignment="1"/>
    <xf numFmtId="0" fontId="10" fillId="0" borderId="26" xfId="43" applyFont="1" applyFill="1" applyBorder="1" applyAlignment="1">
      <alignment vertical="center"/>
    </xf>
    <xf numFmtId="0" fontId="10" fillId="0" borderId="35" xfId="43" applyFont="1" applyBorder="1" applyAlignment="1">
      <alignment vertical="top"/>
    </xf>
    <xf numFmtId="0" fontId="10" fillId="0" borderId="34" xfId="43" applyFont="1" applyBorder="1" applyAlignment="1">
      <alignment horizontal="center"/>
    </xf>
    <xf numFmtId="0" fontId="10" fillId="0" borderId="30" xfId="43" applyFont="1" applyBorder="1" applyAlignment="1">
      <alignment horizontal="center"/>
    </xf>
    <xf numFmtId="164" fontId="48" fillId="0" borderId="34" xfId="43" applyNumberFormat="1" applyFont="1" applyFill="1" applyBorder="1" applyAlignment="1">
      <alignment horizontal="center" vertical="center"/>
    </xf>
    <xf numFmtId="164" fontId="48" fillId="0" borderId="14" xfId="43" applyNumberFormat="1" applyFont="1" applyFill="1" applyBorder="1" applyAlignment="1">
      <alignment horizontal="center" vertical="center"/>
    </xf>
    <xf numFmtId="0" fontId="10" fillId="0" borderId="49" xfId="43" applyFont="1" applyFill="1" applyBorder="1" applyAlignment="1">
      <alignment horizontal="left" wrapText="1"/>
    </xf>
    <xf numFmtId="0" fontId="10" fillId="0" borderId="34" xfId="49" applyBorder="1"/>
    <xf numFmtId="0" fontId="9" fillId="0" borderId="0" xfId="49" applyFont="1" applyBorder="1"/>
    <xf numFmtId="0" fontId="9" fillId="0" borderId="35" xfId="49" applyFont="1" applyBorder="1"/>
    <xf numFmtId="0" fontId="10" fillId="0" borderId="0" xfId="49" applyFont="1" applyBorder="1" applyAlignment="1">
      <alignment horizontal="center" wrapText="1"/>
    </xf>
    <xf numFmtId="0" fontId="10" fillId="0" borderId="35" xfId="49" applyFont="1" applyBorder="1" applyAlignment="1">
      <alignment horizontal="center" wrapText="1"/>
    </xf>
    <xf numFmtId="0" fontId="10" fillId="0" borderId="0" xfId="49" applyNumberFormat="1" applyFont="1" applyBorder="1"/>
    <xf numFmtId="0" fontId="10" fillId="0" borderId="34" xfId="49" applyBorder="1" applyAlignment="1">
      <alignment vertical="center"/>
    </xf>
    <xf numFmtId="0" fontId="9" fillId="0" borderId="0" xfId="49" applyNumberFormat="1" applyFont="1" applyBorder="1"/>
    <xf numFmtId="0" fontId="10" fillId="0" borderId="14" xfId="49" applyBorder="1"/>
    <xf numFmtId="0" fontId="10" fillId="0" borderId="5" xfId="49" applyBorder="1"/>
    <xf numFmtId="0" fontId="10" fillId="0" borderId="5" xfId="49" applyNumberFormat="1" applyBorder="1"/>
    <xf numFmtId="0" fontId="10" fillId="0" borderId="15" xfId="49" applyBorder="1"/>
    <xf numFmtId="0" fontId="10" fillId="0" borderId="34" xfId="43" applyFont="1" applyBorder="1" applyAlignment="1">
      <alignment horizontal="center" vertical="top"/>
    </xf>
    <xf numFmtId="0" fontId="5" fillId="0" borderId="0" xfId="43" applyFont="1" applyFill="1" applyBorder="1"/>
    <xf numFmtId="0" fontId="10" fillId="7" borderId="35" xfId="43" applyFont="1" applyFill="1" applyBorder="1"/>
    <xf numFmtId="164" fontId="16" fillId="0" borderId="34" xfId="43" applyNumberFormat="1" applyFont="1" applyBorder="1" applyAlignment="1">
      <alignment horizontal="center" vertical="top"/>
    </xf>
    <xf numFmtId="0" fontId="10" fillId="0" borderId="40" xfId="43" applyFont="1" applyFill="1" applyBorder="1" applyAlignment="1">
      <alignment horizontal="right"/>
    </xf>
    <xf numFmtId="164" fontId="5" fillId="0" borderId="34" xfId="43" applyNumberFormat="1" applyFont="1" applyFill="1" applyBorder="1" applyAlignment="1">
      <alignment horizontal="center" vertical="top"/>
    </xf>
    <xf numFmtId="0" fontId="10" fillId="0" borderId="26" xfId="43" applyFont="1" applyFill="1" applyBorder="1" applyAlignment="1">
      <alignment horizontal="left" vertical="top" wrapText="1"/>
    </xf>
    <xf numFmtId="164" fontId="5" fillId="0" borderId="34" xfId="43" applyNumberFormat="1" applyFont="1" applyFill="1" applyBorder="1" applyAlignment="1">
      <alignment horizontal="center" vertical="top" wrapText="1"/>
    </xf>
    <xf numFmtId="164" fontId="5" fillId="0" borderId="30" xfId="43" applyNumberFormat="1" applyFont="1" applyFill="1" applyBorder="1" applyAlignment="1">
      <alignment horizontal="center" vertical="top" wrapText="1"/>
    </xf>
    <xf numFmtId="164" fontId="5" fillId="0" borderId="14" xfId="43" applyNumberFormat="1" applyFont="1" applyFill="1" applyBorder="1" applyAlignment="1">
      <alignment horizontal="center" vertical="top" wrapText="1"/>
    </xf>
    <xf numFmtId="0" fontId="10" fillId="0" borderId="62" xfId="43" applyFont="1" applyFill="1" applyBorder="1" applyAlignment="1">
      <alignment horizontal="left" vertical="top"/>
    </xf>
    <xf numFmtId="0" fontId="10" fillId="0" borderId="62" xfId="43" applyFont="1" applyBorder="1"/>
    <xf numFmtId="0" fontId="10" fillId="0" borderId="62" xfId="43" applyFont="1" applyFill="1" applyBorder="1"/>
    <xf numFmtId="0" fontId="10" fillId="0" borderId="0" xfId="43" applyFont="1" applyBorder="1" applyAlignment="1">
      <alignment horizontal="left"/>
    </xf>
    <xf numFmtId="0" fontId="10" fillId="8" borderId="7" xfId="43" applyFont="1" applyFill="1" applyBorder="1" applyAlignment="1">
      <alignment horizontal="left" vertical="top" wrapText="1"/>
    </xf>
    <xf numFmtId="0" fontId="10" fillId="8" borderId="46" xfId="43" applyFont="1" applyFill="1" applyBorder="1" applyAlignment="1">
      <alignment horizontal="left" vertical="top" wrapText="1"/>
    </xf>
    <xf numFmtId="0" fontId="31" fillId="0" borderId="0" xfId="0" applyFont="1" applyFill="1" applyBorder="1" applyAlignment="1">
      <alignment horizontal="left"/>
    </xf>
    <xf numFmtId="0" fontId="25" fillId="0" borderId="7" xfId="43" applyFont="1" applyFill="1" applyBorder="1" applyAlignment="1">
      <alignment horizontal="left" wrapText="1"/>
    </xf>
    <xf numFmtId="0" fontId="25" fillId="0" borderId="46" xfId="43" applyFont="1" applyFill="1" applyBorder="1" applyAlignment="1">
      <alignment horizontal="left" wrapText="1"/>
    </xf>
    <xf numFmtId="164" fontId="3" fillId="0" borderId="37" xfId="0" applyNumberFormat="1" applyFont="1" applyFill="1" applyBorder="1" applyAlignment="1">
      <alignment horizontal="center" vertical="center"/>
    </xf>
    <xf numFmtId="164" fontId="10" fillId="0" borderId="37" xfId="35" applyNumberFormat="1" applyFont="1" applyFill="1" applyBorder="1" applyAlignment="1">
      <alignment horizontal="left" vertical="center"/>
    </xf>
    <xf numFmtId="0" fontId="127" fillId="0" borderId="32" xfId="16" applyBorder="1"/>
    <xf numFmtId="0" fontId="127" fillId="0" borderId="34" xfId="16" applyBorder="1"/>
    <xf numFmtId="0" fontId="127" fillId="0" borderId="18" xfId="16" applyBorder="1"/>
    <xf numFmtId="0" fontId="127" fillId="0" borderId="11" xfId="16" applyBorder="1" applyAlignment="1">
      <alignment horizontal="center" vertical="center"/>
    </xf>
    <xf numFmtId="0" fontId="127" fillId="0" borderId="11" xfId="16" applyBorder="1"/>
    <xf numFmtId="0" fontId="10" fillId="0" borderId="43" xfId="43" applyFont="1" applyFill="1" applyBorder="1"/>
    <xf numFmtId="0" fontId="10" fillId="0" borderId="40" xfId="43" applyFont="1" applyFill="1" applyBorder="1" applyAlignment="1">
      <alignment horizontal="center" vertical="center"/>
    </xf>
    <xf numFmtId="0" fontId="10" fillId="0" borderId="0" xfId="29" applyFont="1" applyFill="1" applyBorder="1" applyAlignment="1">
      <alignment horizontal="center" vertical="center" wrapText="1"/>
    </xf>
    <xf numFmtId="0" fontId="10" fillId="0" borderId="60" xfId="43" applyFont="1" applyBorder="1" applyAlignment="1">
      <alignment horizontal="center" vertical="center"/>
    </xf>
    <xf numFmtId="0" fontId="10" fillId="0" borderId="0" xfId="29" applyFont="1" applyFill="1" applyBorder="1" applyAlignment="1">
      <alignment horizontal="center" vertical="center"/>
    </xf>
    <xf numFmtId="0" fontId="5" fillId="0" borderId="25" xfId="43" applyFont="1" applyFill="1" applyBorder="1" applyAlignment="1">
      <alignment vertical="center"/>
    </xf>
    <xf numFmtId="0" fontId="78" fillId="0" borderId="0" xfId="35" applyFont="1" applyFill="1" applyBorder="1" applyAlignment="1">
      <alignment vertical="center"/>
    </xf>
    <xf numFmtId="0" fontId="81" fillId="0" borderId="0" xfId="43" applyFont="1" applyFill="1"/>
    <xf numFmtId="164" fontId="10" fillId="0" borderId="0" xfId="43" applyNumberFormat="1" applyFont="1" applyBorder="1"/>
    <xf numFmtId="164" fontId="10" fillId="0" borderId="0" xfId="43" applyNumberFormat="1" applyFont="1" applyBorder="1" applyAlignment="1">
      <alignment vertical="center"/>
    </xf>
    <xf numFmtId="164" fontId="10" fillId="0" borderId="8" xfId="43" applyNumberFormat="1" applyFont="1" applyBorder="1"/>
    <xf numFmtId="0" fontId="3" fillId="0" borderId="5" xfId="43" applyFont="1" applyBorder="1"/>
    <xf numFmtId="0" fontId="10" fillId="0" borderId="34" xfId="43" applyBorder="1"/>
    <xf numFmtId="0" fontId="3" fillId="0" borderId="44" xfId="43" applyFont="1" applyBorder="1" applyAlignment="1">
      <alignment horizontal="center"/>
    </xf>
    <xf numFmtId="0" fontId="10" fillId="0" borderId="11" xfId="29" applyFont="1" applyFill="1" applyBorder="1" applyAlignment="1">
      <alignment vertical="top" wrapText="1"/>
    </xf>
    <xf numFmtId="0" fontId="10" fillId="0" borderId="3" xfId="29" applyFont="1" applyFill="1" applyBorder="1" applyAlignment="1">
      <alignment vertical="top" wrapText="1"/>
    </xf>
    <xf numFmtId="0" fontId="10" fillId="0" borderId="40" xfId="43" applyFont="1" applyFill="1" applyBorder="1" applyAlignment="1">
      <alignment horizontal="left"/>
    </xf>
    <xf numFmtId="0" fontId="10" fillId="0" borderId="0" xfId="43" applyFont="1" applyFill="1" applyBorder="1" applyAlignment="1">
      <alignment horizontal="left" vertical="top" wrapText="1"/>
    </xf>
    <xf numFmtId="0" fontId="10" fillId="0" borderId="0" xfId="43" applyFont="1" applyFill="1" applyBorder="1" applyAlignment="1">
      <alignment vertical="center" wrapText="1"/>
    </xf>
    <xf numFmtId="0" fontId="10" fillId="0" borderId="26" xfId="43" applyFont="1" applyBorder="1" applyAlignment="1">
      <alignment horizontal="left" vertical="top" wrapText="1"/>
    </xf>
    <xf numFmtId="0" fontId="10" fillId="0" borderId="0" xfId="0" applyFont="1" applyFill="1" applyBorder="1" applyAlignment="1">
      <alignment horizontal="left" vertical="top" wrapText="1"/>
    </xf>
    <xf numFmtId="164" fontId="10" fillId="0" borderId="34" xfId="43" applyNumberFormat="1" applyFont="1" applyFill="1" applyBorder="1" applyAlignment="1">
      <alignment horizontal="center" vertical="top"/>
    </xf>
    <xf numFmtId="0" fontId="10" fillId="0" borderId="0" xfId="0" applyFont="1" applyFill="1" applyBorder="1" applyAlignment="1">
      <alignment horizontal="left" vertical="top"/>
    </xf>
    <xf numFmtId="0" fontId="10" fillId="0" borderId="35" xfId="0" applyFont="1" applyFill="1" applyBorder="1" applyAlignment="1">
      <alignment horizontal="left" vertical="top" wrapText="1"/>
    </xf>
    <xf numFmtId="0" fontId="10" fillId="0" borderId="0" xfId="0" applyFont="1" applyFill="1" applyBorder="1" applyAlignment="1">
      <alignment horizontal="left"/>
    </xf>
    <xf numFmtId="0" fontId="10" fillId="0" borderId="40" xfId="0" applyFont="1" applyFill="1" applyBorder="1" applyAlignment="1">
      <alignment horizontal="left" vertical="top"/>
    </xf>
    <xf numFmtId="164" fontId="10" fillId="0" borderId="44" xfId="43" applyNumberFormat="1" applyFont="1" applyFill="1" applyBorder="1" applyAlignment="1">
      <alignment horizontal="center" vertical="top"/>
    </xf>
    <xf numFmtId="0" fontId="10" fillId="0" borderId="8" xfId="43" applyFont="1" applyFill="1" applyBorder="1" applyAlignment="1">
      <alignment horizontal="left"/>
    </xf>
    <xf numFmtId="0" fontId="10" fillId="0" borderId="0" xfId="43" applyFont="1" applyFill="1" applyBorder="1" applyAlignment="1">
      <alignment vertical="top" wrapText="1"/>
    </xf>
    <xf numFmtId="0" fontId="10" fillId="0" borderId="0" xfId="43" applyFont="1" applyFill="1" applyBorder="1" applyAlignment="1">
      <alignment horizontal="left" wrapText="1"/>
    </xf>
    <xf numFmtId="0" fontId="10" fillId="0" borderId="31" xfId="43" applyFont="1" applyFill="1" applyBorder="1" applyAlignment="1">
      <alignment horizontal="left" vertical="center"/>
    </xf>
    <xf numFmtId="0" fontId="10" fillId="0" borderId="8" xfId="43" applyFont="1" applyBorder="1" applyAlignment="1">
      <alignment horizontal="left" vertical="top" wrapText="1"/>
    </xf>
    <xf numFmtId="0" fontId="10" fillId="0" borderId="0" xfId="43" applyFont="1" applyFill="1" applyBorder="1" applyAlignment="1">
      <alignment horizontal="right"/>
    </xf>
    <xf numFmtId="0" fontId="10" fillId="0" borderId="0" xfId="43" applyFont="1" applyFill="1" applyBorder="1" applyAlignment="1">
      <alignment horizontal="center" vertical="center"/>
    </xf>
    <xf numFmtId="0" fontId="10" fillId="0" borderId="59" xfId="29" applyFont="1" applyFill="1" applyBorder="1"/>
    <xf numFmtId="0" fontId="3" fillId="0" borderId="23" xfId="29" applyFont="1" applyFill="1" applyBorder="1" applyAlignment="1">
      <alignment vertical="center"/>
    </xf>
    <xf numFmtId="0" fontId="3" fillId="0" borderId="24" xfId="29" applyFont="1" applyFill="1" applyBorder="1" applyAlignment="1">
      <alignment vertical="center"/>
    </xf>
    <xf numFmtId="0" fontId="3" fillId="0" borderId="27" xfId="29" applyFont="1" applyFill="1" applyBorder="1" applyAlignment="1">
      <alignment vertical="center"/>
    </xf>
    <xf numFmtId="0" fontId="3" fillId="0" borderId="36" xfId="29" applyFont="1" applyFill="1" applyBorder="1" applyAlignment="1">
      <alignment vertical="center"/>
    </xf>
    <xf numFmtId="0" fontId="3" fillId="0" borderId="26" xfId="29" applyFont="1" applyFill="1" applyBorder="1" applyAlignment="1">
      <alignment vertical="center"/>
    </xf>
    <xf numFmtId="0" fontId="28" fillId="0" borderId="0" xfId="29" applyFont="1" applyFill="1" applyBorder="1"/>
    <xf numFmtId="0" fontId="28" fillId="0" borderId="0" xfId="29" applyFont="1" applyBorder="1"/>
    <xf numFmtId="0" fontId="47" fillId="0" borderId="63" xfId="29" applyFont="1" applyFill="1" applyBorder="1" applyAlignment="1">
      <alignment horizontal="center" vertical="center"/>
    </xf>
    <xf numFmtId="0" fontId="25" fillId="0" borderId="63" xfId="29" applyFont="1" applyFill="1" applyBorder="1" applyAlignment="1">
      <alignment horizontal="center" vertical="center"/>
    </xf>
    <xf numFmtId="0" fontId="10" fillId="0" borderId="63" xfId="29" applyFont="1" applyFill="1" applyBorder="1"/>
    <xf numFmtId="0" fontId="10" fillId="0" borderId="64" xfId="29" applyFont="1" applyFill="1" applyBorder="1" applyAlignment="1">
      <alignment vertical="center"/>
    </xf>
    <xf numFmtId="0" fontId="27" fillId="0" borderId="0" xfId="29" applyFont="1" applyBorder="1" applyAlignment="1"/>
    <xf numFmtId="0" fontId="82" fillId="0" borderId="0" xfId="29" applyFont="1" applyBorder="1" applyAlignment="1"/>
    <xf numFmtId="0" fontId="10" fillId="0" borderId="65" xfId="29" applyFont="1" applyFill="1" applyBorder="1" applyAlignment="1">
      <alignment horizontal="left" vertical="center"/>
    </xf>
    <xf numFmtId="164" fontId="3" fillId="0" borderId="32" xfId="29" applyNumberFormat="1" applyFont="1" applyFill="1" applyBorder="1" applyAlignment="1">
      <alignment horizontal="left" vertical="center"/>
    </xf>
    <xf numFmtId="165" fontId="17" fillId="0" borderId="66" xfId="29" applyNumberFormat="1" applyFont="1" applyFill="1" applyBorder="1" applyAlignment="1">
      <alignment horizontal="center" vertical="center"/>
    </xf>
    <xf numFmtId="165" fontId="17" fillId="0" borderId="67" xfId="29" applyNumberFormat="1" applyFont="1" applyFill="1" applyBorder="1" applyAlignment="1">
      <alignment horizontal="center" vertical="center"/>
    </xf>
    <xf numFmtId="165" fontId="17" fillId="0" borderId="68" xfId="29" applyNumberFormat="1" applyFont="1" applyFill="1" applyBorder="1" applyAlignment="1">
      <alignment horizontal="center" vertical="center"/>
    </xf>
    <xf numFmtId="165" fontId="17" fillId="0" borderId="30" xfId="29" applyNumberFormat="1" applyFont="1" applyFill="1" applyBorder="1" applyAlignment="1">
      <alignment horizontal="center" vertical="center"/>
    </xf>
    <xf numFmtId="164" fontId="10" fillId="0" borderId="14" xfId="43" applyNumberFormat="1" applyFont="1" applyBorder="1" applyAlignment="1">
      <alignment horizontal="center"/>
    </xf>
    <xf numFmtId="0" fontId="10" fillId="0" borderId="5" xfId="43" applyFont="1" applyBorder="1" applyAlignment="1">
      <alignment horizontal="left"/>
    </xf>
    <xf numFmtId="0" fontId="83" fillId="0" borderId="0" xfId="36" applyFont="1" applyFill="1" applyAlignment="1">
      <alignment vertical="top"/>
    </xf>
    <xf numFmtId="164" fontId="3" fillId="0" borderId="34" xfId="0" applyNumberFormat="1" applyFont="1" applyFill="1" applyBorder="1"/>
    <xf numFmtId="164" fontId="10" fillId="0" borderId="44" xfId="0" applyNumberFormat="1" applyFont="1" applyFill="1" applyBorder="1"/>
    <xf numFmtId="164" fontId="10" fillId="0" borderId="34" xfId="0" applyNumberFormat="1" applyFont="1" applyFill="1" applyBorder="1"/>
    <xf numFmtId="164" fontId="10" fillId="0" borderId="30" xfId="0" applyNumberFormat="1" applyFont="1" applyFill="1" applyBorder="1"/>
    <xf numFmtId="164" fontId="10" fillId="0" borderId="44" xfId="0" applyNumberFormat="1" applyFont="1" applyFill="1" applyBorder="1" applyAlignment="1">
      <alignment vertical="center"/>
    </xf>
    <xf numFmtId="0" fontId="10" fillId="0" borderId="40" xfId="0" applyFont="1" applyFill="1" applyBorder="1" applyAlignment="1">
      <alignment horizontal="left"/>
    </xf>
    <xf numFmtId="164" fontId="10" fillId="0" borderId="14" xfId="0" applyNumberFormat="1" applyFont="1" applyFill="1" applyBorder="1"/>
    <xf numFmtId="0" fontId="10" fillId="0" borderId="62" xfId="0" applyFont="1" applyFill="1" applyBorder="1" applyAlignment="1">
      <alignment horizontal="left" vertical="top" wrapText="1"/>
    </xf>
    <xf numFmtId="0" fontId="10" fillId="0" borderId="5" xfId="0" applyFont="1" applyFill="1" applyBorder="1"/>
    <xf numFmtId="0" fontId="26" fillId="0" borderId="0" xfId="36" applyFont="1" applyBorder="1" applyAlignment="1"/>
    <xf numFmtId="0" fontId="11" fillId="0" borderId="0" xfId="0" applyFont="1" applyBorder="1"/>
    <xf numFmtId="0" fontId="0" fillId="0" borderId="40" xfId="0" applyBorder="1"/>
    <xf numFmtId="0" fontId="10" fillId="0" borderId="26" xfId="0" applyFont="1" applyFill="1" applyBorder="1"/>
    <xf numFmtId="0" fontId="10" fillId="0" borderId="26" xfId="0" applyFont="1" applyBorder="1"/>
    <xf numFmtId="0" fontId="10" fillId="0" borderId="5" xfId="0" applyFont="1" applyBorder="1"/>
    <xf numFmtId="0" fontId="10" fillId="0" borderId="5" xfId="43" applyFont="1" applyFill="1" applyBorder="1" applyAlignment="1">
      <alignment horizontal="left"/>
    </xf>
    <xf numFmtId="0" fontId="3" fillId="0" borderId="5" xfId="35" applyFont="1" applyFill="1" applyBorder="1" applyAlignment="1">
      <alignment vertical="center" wrapText="1"/>
    </xf>
    <xf numFmtId="0" fontId="3" fillId="0" borderId="0" xfId="35" applyFont="1" applyFill="1" applyBorder="1" applyAlignment="1">
      <alignment vertical="center" wrapText="1"/>
    </xf>
    <xf numFmtId="0" fontId="26" fillId="0" borderId="0" xfId="36" applyFont="1" applyBorder="1" applyAlignment="1">
      <alignment vertical="top"/>
    </xf>
    <xf numFmtId="0" fontId="3" fillId="0" borderId="35" xfId="43" applyFont="1" applyBorder="1"/>
    <xf numFmtId="164" fontId="10" fillId="0" borderId="44" xfId="43" applyNumberFormat="1" applyFont="1" applyBorder="1"/>
    <xf numFmtId="164" fontId="10" fillId="0" borderId="34" xfId="43" applyNumberFormat="1" applyFont="1" applyBorder="1"/>
    <xf numFmtId="164" fontId="10" fillId="0" borderId="30" xfId="43" applyNumberFormat="1" applyFont="1" applyBorder="1"/>
    <xf numFmtId="0" fontId="10" fillId="0" borderId="14" xfId="0" applyFont="1" applyBorder="1"/>
    <xf numFmtId="0" fontId="10" fillId="0" borderId="40" xfId="43" applyFont="1" applyBorder="1" applyAlignment="1">
      <alignment vertical="center" wrapText="1"/>
    </xf>
    <xf numFmtId="0" fontId="10" fillId="0" borderId="35" xfId="43" applyBorder="1"/>
    <xf numFmtId="0" fontId="10" fillId="0" borderId="34" xfId="43" applyFont="1" applyFill="1" applyBorder="1" applyAlignment="1">
      <alignment horizontal="center" vertical="center" wrapText="1"/>
    </xf>
    <xf numFmtId="0" fontId="10" fillId="0" borderId="30" xfId="43" applyFont="1" applyFill="1" applyBorder="1" applyAlignment="1">
      <alignment horizontal="center" vertical="center" wrapText="1"/>
    </xf>
    <xf numFmtId="0" fontId="10" fillId="0" borderId="5" xfId="43" applyFont="1" applyFill="1" applyBorder="1" applyAlignment="1">
      <alignment horizontal="center" vertical="center"/>
    </xf>
    <xf numFmtId="0" fontId="10" fillId="0" borderId="40" xfId="29" applyFont="1" applyFill="1" applyBorder="1" applyAlignment="1">
      <alignment horizontal="center" vertical="center"/>
    </xf>
    <xf numFmtId="0" fontId="10" fillId="0" borderId="40" xfId="29" applyFont="1" applyFill="1" applyBorder="1" applyAlignment="1">
      <alignment vertical="top" wrapText="1"/>
    </xf>
    <xf numFmtId="0" fontId="3" fillId="0" borderId="40" xfId="43" applyFont="1" applyBorder="1"/>
    <xf numFmtId="0" fontId="10" fillId="0" borderId="5" xfId="43" applyFont="1" applyFill="1" applyBorder="1" applyAlignment="1">
      <alignment horizontal="right"/>
    </xf>
    <xf numFmtId="0" fontId="10" fillId="0" borderId="40" xfId="43" applyFont="1" applyBorder="1" applyAlignment="1">
      <alignment horizontal="center" vertical="center" wrapText="1"/>
    </xf>
    <xf numFmtId="0" fontId="3" fillId="0" borderId="5" xfId="43" applyFont="1" applyBorder="1" applyAlignment="1">
      <alignment horizontal="center" vertical="center"/>
    </xf>
    <xf numFmtId="0" fontId="10" fillId="0" borderId="5" xfId="43" applyFont="1" applyBorder="1" applyAlignment="1">
      <alignment vertical="center" wrapText="1"/>
    </xf>
    <xf numFmtId="0" fontId="10" fillId="0" borderId="57" xfId="43" applyFont="1" applyFill="1" applyBorder="1" applyAlignment="1">
      <alignment horizontal="right"/>
    </xf>
    <xf numFmtId="0" fontId="10" fillId="0" borderId="40" xfId="29" applyFont="1" applyFill="1" applyBorder="1" applyAlignment="1">
      <alignment horizontal="right"/>
    </xf>
    <xf numFmtId="0" fontId="3" fillId="0" borderId="36" xfId="43" applyFont="1" applyBorder="1"/>
    <xf numFmtId="0" fontId="3" fillId="0" borderId="15" xfId="43" applyFont="1" applyBorder="1"/>
    <xf numFmtId="0" fontId="5" fillId="0" borderId="0" xfId="36" applyFont="1" applyBorder="1"/>
    <xf numFmtId="0" fontId="3" fillId="0" borderId="0" xfId="36" applyFont="1" applyBorder="1"/>
    <xf numFmtId="166" fontId="39" fillId="0" borderId="67" xfId="36" quotePrefix="1" applyNumberFormat="1" applyFont="1" applyFill="1" applyBorder="1" applyAlignment="1">
      <alignment horizontal="left" vertical="center" wrapText="1"/>
    </xf>
    <xf numFmtId="166" fontId="39" fillId="0" borderId="69" xfId="36" quotePrefix="1" applyNumberFormat="1" applyFont="1" applyFill="1" applyBorder="1" applyAlignment="1">
      <alignment horizontal="left" vertical="center" wrapText="1"/>
    </xf>
    <xf numFmtId="0" fontId="10" fillId="0" borderId="26" xfId="43" applyBorder="1"/>
    <xf numFmtId="164" fontId="79" fillId="0" borderId="34" xfId="43" applyNumberFormat="1" applyFont="1" applyBorder="1" applyAlignment="1">
      <alignment vertical="center"/>
    </xf>
    <xf numFmtId="0" fontId="10" fillId="0" borderId="34" xfId="43" applyFont="1" applyBorder="1"/>
    <xf numFmtId="0" fontId="10" fillId="0" borderId="30" xfId="43" applyFont="1" applyBorder="1"/>
    <xf numFmtId="0" fontId="10" fillId="0" borderId="36" xfId="43" applyBorder="1"/>
    <xf numFmtId="164" fontId="10" fillId="0" borderId="44" xfId="43" applyNumberFormat="1" applyFont="1" applyBorder="1" applyAlignment="1">
      <alignment vertical="center"/>
    </xf>
    <xf numFmtId="164" fontId="10" fillId="0" borderId="44" xfId="43" applyNumberFormat="1" applyFont="1" applyBorder="1" applyAlignment="1"/>
    <xf numFmtId="164" fontId="10" fillId="0" borderId="34" xfId="43" applyNumberFormat="1" applyFont="1" applyBorder="1" applyAlignment="1">
      <alignment vertical="center"/>
    </xf>
    <xf numFmtId="0" fontId="10" fillId="0" borderId="15" xfId="43" applyBorder="1"/>
    <xf numFmtId="0" fontId="10" fillId="0" borderId="26" xfId="43" applyFont="1" applyFill="1" applyBorder="1" applyAlignment="1">
      <alignment horizontal="right"/>
    </xf>
    <xf numFmtId="164" fontId="10" fillId="0" borderId="37" xfId="43" applyNumberFormat="1" applyFont="1" applyFill="1" applyBorder="1" applyAlignment="1">
      <alignment horizontal="center" vertical="center"/>
    </xf>
    <xf numFmtId="0" fontId="10" fillId="0" borderId="35" xfId="43" applyFont="1" applyFill="1" applyBorder="1" applyAlignment="1">
      <alignment horizontal="right"/>
    </xf>
    <xf numFmtId="164" fontId="10" fillId="0" borderId="37" xfId="43" applyNumberFormat="1" applyFont="1" applyFill="1" applyBorder="1" applyAlignment="1">
      <alignment horizontal="center" vertical="top"/>
    </xf>
    <xf numFmtId="164" fontId="10" fillId="0" borderId="38" xfId="43" applyNumberFormat="1" applyFont="1" applyFill="1" applyBorder="1" applyAlignment="1">
      <alignment horizontal="center" vertical="top"/>
    </xf>
    <xf numFmtId="0" fontId="10" fillId="0" borderId="36" xfId="43" applyFont="1" applyFill="1" applyBorder="1" applyAlignment="1">
      <alignment horizontal="right"/>
    </xf>
    <xf numFmtId="164" fontId="10" fillId="0" borderId="70" xfId="43" applyNumberFormat="1" applyFont="1" applyFill="1" applyBorder="1" applyAlignment="1">
      <alignment horizontal="center" vertical="center"/>
    </xf>
    <xf numFmtId="0" fontId="10" fillId="0" borderId="71" xfId="43" applyFont="1" applyFill="1" applyBorder="1" applyAlignment="1">
      <alignment horizontal="right"/>
    </xf>
    <xf numFmtId="164" fontId="10" fillId="0" borderId="72" xfId="43" applyNumberFormat="1" applyFont="1" applyFill="1" applyBorder="1" applyAlignment="1">
      <alignment horizontal="center" vertical="top"/>
    </xf>
    <xf numFmtId="0" fontId="10" fillId="0" borderId="40" xfId="0" applyFont="1" applyFill="1" applyBorder="1"/>
    <xf numFmtId="0" fontId="10" fillId="0" borderId="37" xfId="43" applyFont="1" applyFill="1" applyBorder="1" applyAlignment="1">
      <alignment horizontal="center" vertical="top"/>
    </xf>
    <xf numFmtId="0" fontId="10" fillId="0" borderId="38" xfId="43" applyFont="1" applyFill="1" applyBorder="1" applyAlignment="1">
      <alignment horizontal="center" vertical="top"/>
    </xf>
    <xf numFmtId="164" fontId="10" fillId="0" borderId="37" xfId="43" applyNumberFormat="1" applyFont="1" applyFill="1" applyBorder="1"/>
    <xf numFmtId="164" fontId="10" fillId="0" borderId="72" xfId="43" applyNumberFormat="1" applyFont="1" applyFill="1" applyBorder="1" applyAlignment="1">
      <alignment vertical="center"/>
    </xf>
    <xf numFmtId="164" fontId="10" fillId="0" borderId="38" xfId="43" applyNumberFormat="1" applyFont="1" applyFill="1" applyBorder="1"/>
    <xf numFmtId="164" fontId="10" fillId="0" borderId="72" xfId="43" applyNumberFormat="1" applyFont="1" applyBorder="1" applyAlignment="1">
      <alignment vertical="center"/>
    </xf>
    <xf numFmtId="0" fontId="10" fillId="0" borderId="35" xfId="0" applyFont="1" applyFill="1" applyBorder="1"/>
    <xf numFmtId="0" fontId="10" fillId="0" borderId="36" xfId="0" applyFont="1" applyFill="1" applyBorder="1"/>
    <xf numFmtId="0" fontId="10" fillId="0" borderId="15" xfId="0" applyFont="1" applyFill="1" applyBorder="1"/>
    <xf numFmtId="0" fontId="10" fillId="0" borderId="32" xfId="30" applyBorder="1"/>
    <xf numFmtId="0" fontId="10" fillId="0" borderId="18" xfId="30" applyBorder="1"/>
    <xf numFmtId="0" fontId="10" fillId="0" borderId="33" xfId="30" applyBorder="1"/>
    <xf numFmtId="0" fontId="10" fillId="0" borderId="0" xfId="30" applyFont="1" applyBorder="1"/>
    <xf numFmtId="0" fontId="10" fillId="0" borderId="34" xfId="30" applyBorder="1"/>
    <xf numFmtId="0" fontId="10" fillId="0" borderId="0" xfId="30" applyBorder="1"/>
    <xf numFmtId="0" fontId="10" fillId="0" borderId="35" xfId="30" applyBorder="1"/>
    <xf numFmtId="0" fontId="40" fillId="0" borderId="34" xfId="30" applyFont="1" applyBorder="1"/>
    <xf numFmtId="0" fontId="40" fillId="0" borderId="35" xfId="30" applyFont="1" applyBorder="1"/>
    <xf numFmtId="0" fontId="40" fillId="0" borderId="40" xfId="30" applyFont="1" applyBorder="1"/>
    <xf numFmtId="0" fontId="40" fillId="0" borderId="40" xfId="30" applyFont="1" applyBorder="1" applyAlignment="1">
      <alignment horizontal="left"/>
    </xf>
    <xf numFmtId="0" fontId="40" fillId="0" borderId="30" xfId="30" applyFont="1" applyBorder="1"/>
    <xf numFmtId="0" fontId="40" fillId="0" borderId="36" xfId="30" applyFont="1" applyBorder="1"/>
    <xf numFmtId="164" fontId="40" fillId="0" borderId="44" xfId="30" applyNumberFormat="1" applyFont="1" applyBorder="1" applyAlignment="1">
      <alignment horizontal="center" vertical="top"/>
    </xf>
    <xf numFmtId="0" fontId="40" fillId="0" borderId="40" xfId="30" applyFont="1" applyBorder="1" applyAlignment="1">
      <alignment horizontal="center"/>
    </xf>
    <xf numFmtId="164" fontId="40" fillId="0" borderId="44" xfId="30" applyNumberFormat="1" applyFont="1" applyBorder="1"/>
    <xf numFmtId="0" fontId="42" fillId="0" borderId="24" xfId="30" applyFont="1" applyBorder="1"/>
    <xf numFmtId="0" fontId="40" fillId="0" borderId="24" xfId="30" applyFont="1" applyBorder="1"/>
    <xf numFmtId="0" fontId="40" fillId="0" borderId="14" xfId="30" applyFont="1" applyBorder="1"/>
    <xf numFmtId="0" fontId="40" fillId="0" borderId="9" xfId="30" applyFont="1" applyBorder="1"/>
    <xf numFmtId="0" fontId="40" fillId="0" borderId="27" xfId="30" applyFont="1" applyBorder="1"/>
    <xf numFmtId="0" fontId="84" fillId="0" borderId="0" xfId="16" applyFont="1" applyBorder="1" applyAlignment="1"/>
    <xf numFmtId="0" fontId="76" fillId="0" borderId="32" xfId="16" applyFont="1" applyBorder="1"/>
    <xf numFmtId="0" fontId="76" fillId="0" borderId="18" xfId="16" applyFont="1" applyBorder="1"/>
    <xf numFmtId="0" fontId="127" fillId="0" borderId="33" xfId="16" applyBorder="1"/>
    <xf numFmtId="0" fontId="127" fillId="0" borderId="35" xfId="16" applyBorder="1"/>
    <xf numFmtId="0" fontId="127" fillId="0" borderId="34" xfId="16" applyBorder="1" applyAlignment="1">
      <alignment horizontal="center" vertical="center"/>
    </xf>
    <xf numFmtId="0" fontId="127" fillId="0" borderId="0" xfId="16" applyBorder="1" applyAlignment="1">
      <alignment horizontal="center" vertical="center"/>
    </xf>
    <xf numFmtId="0" fontId="85" fillId="0" borderId="0" xfId="16" applyFont="1" applyBorder="1" applyAlignment="1">
      <alignment horizontal="center" vertical="center"/>
    </xf>
    <xf numFmtId="0" fontId="85" fillId="0" borderId="0" xfId="16" applyFont="1" applyBorder="1" applyAlignment="1"/>
    <xf numFmtId="0" fontId="84" fillId="0" borderId="35" xfId="16" applyFont="1" applyBorder="1" applyAlignment="1"/>
    <xf numFmtId="0" fontId="127" fillId="0" borderId="14" xfId="16" applyBorder="1"/>
    <xf numFmtId="0" fontId="127" fillId="0" borderId="5" xfId="16" applyBorder="1"/>
    <xf numFmtId="0" fontId="127" fillId="0" borderId="15" xfId="16" applyBorder="1"/>
    <xf numFmtId="0" fontId="13" fillId="0" borderId="32" xfId="35" applyBorder="1"/>
    <xf numFmtId="0" fontId="13" fillId="0" borderId="18" xfId="35" applyBorder="1"/>
    <xf numFmtId="0" fontId="13" fillId="0" borderId="33" xfId="35" applyBorder="1"/>
    <xf numFmtId="0" fontId="7" fillId="0" borderId="34" xfId="35" applyFont="1" applyBorder="1"/>
    <xf numFmtId="0" fontId="13" fillId="0" borderId="0" xfId="35" applyBorder="1"/>
    <xf numFmtId="0" fontId="13" fillId="0" borderId="35" xfId="35" applyBorder="1"/>
    <xf numFmtId="0" fontId="13" fillId="0" borderId="34" xfId="35" applyBorder="1"/>
    <xf numFmtId="0" fontId="7" fillId="0" borderId="34" xfId="35" applyFont="1" applyFill="1" applyBorder="1"/>
    <xf numFmtId="0" fontId="50" fillId="0" borderId="0" xfId="35" applyFont="1" applyBorder="1"/>
    <xf numFmtId="0" fontId="50" fillId="0" borderId="35" xfId="35" applyFont="1" applyBorder="1"/>
    <xf numFmtId="0" fontId="14" fillId="0" borderId="34" xfId="35" applyFont="1" applyBorder="1" applyAlignment="1">
      <alignment horizontal="center"/>
    </xf>
    <xf numFmtId="0" fontId="51" fillId="0" borderId="0" xfId="35" applyFont="1" applyBorder="1" applyAlignment="1">
      <alignment horizontal="center" wrapText="1"/>
    </xf>
    <xf numFmtId="0" fontId="51" fillId="0" borderId="35" xfId="35" applyFont="1" applyBorder="1" applyAlignment="1">
      <alignment horizontal="center" wrapText="1"/>
    </xf>
    <xf numFmtId="0" fontId="15" fillId="0" borderId="34" xfId="35" applyFont="1" applyBorder="1"/>
    <xf numFmtId="0" fontId="13" fillId="0" borderId="14" xfId="35" applyBorder="1"/>
    <xf numFmtId="0" fontId="13" fillId="0" borderId="5" xfId="35" applyBorder="1"/>
    <xf numFmtId="0" fontId="13" fillId="0" borderId="15" xfId="35" applyBorder="1"/>
    <xf numFmtId="0" fontId="0" fillId="0" borderId="18" xfId="0" applyBorder="1"/>
    <xf numFmtId="0" fontId="52" fillId="0" borderId="35" xfId="0" applyFont="1" applyBorder="1" applyAlignment="1">
      <alignment horizontal="right" vertical="center"/>
    </xf>
    <xf numFmtId="0" fontId="36" fillId="0" borderId="73" xfId="0" applyFont="1" applyBorder="1" applyAlignment="1">
      <alignment horizontal="center"/>
    </xf>
    <xf numFmtId="0" fontId="0" fillId="6" borderId="35" xfId="0" applyFill="1" applyBorder="1"/>
    <xf numFmtId="0" fontId="0" fillId="6" borderId="74" xfId="0" applyFill="1" applyBorder="1"/>
    <xf numFmtId="0" fontId="0" fillId="6" borderId="5" xfId="0" applyFill="1" applyBorder="1"/>
    <xf numFmtId="0" fontId="0" fillId="6" borderId="15" xfId="0" applyFill="1" applyBorder="1"/>
    <xf numFmtId="0" fontId="10" fillId="0" borderId="0" xfId="30" applyFont="1"/>
    <xf numFmtId="0" fontId="10" fillId="0" borderId="8" xfId="30" applyBorder="1"/>
    <xf numFmtId="0" fontId="10" fillId="0" borderId="8" xfId="30" applyFont="1" applyBorder="1"/>
    <xf numFmtId="0" fontId="10" fillId="0" borderId="75" xfId="30" applyBorder="1"/>
    <xf numFmtId="0" fontId="10" fillId="0" borderId="5" xfId="30" applyBorder="1"/>
    <xf numFmtId="0" fontId="10" fillId="0" borderId="5" xfId="30" applyFont="1" applyBorder="1"/>
    <xf numFmtId="0" fontId="10" fillId="0" borderId="0" xfId="30" applyFont="1" applyAlignment="1">
      <alignment horizontal="left" vertical="top" wrapText="1"/>
    </xf>
    <xf numFmtId="0" fontId="10" fillId="0" borderId="0" xfId="30" applyFont="1" applyAlignment="1">
      <alignment horizontal="left" wrapText="1"/>
    </xf>
    <xf numFmtId="0" fontId="10" fillId="0" borderId="0" xfId="30" applyFont="1" applyBorder="1" applyAlignment="1">
      <alignment horizontal="left" wrapText="1"/>
    </xf>
    <xf numFmtId="0" fontId="25" fillId="0" borderId="0" xfId="30" applyFont="1" applyBorder="1" applyAlignment="1">
      <alignment horizontal="left" wrapText="1"/>
    </xf>
    <xf numFmtId="0" fontId="25" fillId="0" borderId="40" xfId="30" applyFont="1" applyBorder="1" applyAlignment="1">
      <alignment horizontal="left" wrapText="1"/>
    </xf>
    <xf numFmtId="0" fontId="10" fillId="0" borderId="39" xfId="30" applyFont="1" applyBorder="1" applyAlignment="1">
      <alignment horizontal="left" wrapText="1"/>
    </xf>
    <xf numFmtId="0" fontId="10" fillId="0" borderId="39" xfId="30" applyBorder="1"/>
    <xf numFmtId="0" fontId="25" fillId="0" borderId="40" xfId="30" applyFont="1" applyBorder="1"/>
    <xf numFmtId="0" fontId="10" fillId="0" borderId="15" xfId="30" applyBorder="1"/>
    <xf numFmtId="0" fontId="10" fillId="0" borderId="14" xfId="30" applyBorder="1"/>
    <xf numFmtId="0" fontId="10" fillId="0" borderId="2" xfId="30" applyBorder="1"/>
    <xf numFmtId="0" fontId="10" fillId="0" borderId="34" xfId="30" applyFont="1" applyBorder="1"/>
    <xf numFmtId="0" fontId="25" fillId="0" borderId="34" xfId="30" applyFont="1" applyBorder="1"/>
    <xf numFmtId="0" fontId="10" fillId="0" borderId="8" xfId="36" applyFont="1" applyFill="1" applyBorder="1" applyAlignment="1">
      <alignment horizontal="left" vertical="center"/>
    </xf>
    <xf numFmtId="0" fontId="79" fillId="0" borderId="8" xfId="43" applyFont="1" applyBorder="1"/>
    <xf numFmtId="0" fontId="10" fillId="0" borderId="31" xfId="40" applyFont="1" applyFill="1" applyBorder="1" applyAlignment="1">
      <alignment horizontal="left" wrapText="1"/>
    </xf>
    <xf numFmtId="0" fontId="25" fillId="0" borderId="40" xfId="43" applyFont="1" applyFill="1" applyBorder="1" applyAlignment="1">
      <alignment horizontal="left"/>
    </xf>
    <xf numFmtId="0" fontId="25" fillId="0" borderId="31" xfId="43" applyFont="1" applyFill="1" applyBorder="1" applyAlignment="1">
      <alignment horizontal="left"/>
    </xf>
    <xf numFmtId="0" fontId="10" fillId="0" borderId="26" xfId="43" applyFont="1" applyFill="1" applyBorder="1" applyAlignment="1">
      <alignment wrapText="1"/>
    </xf>
    <xf numFmtId="0" fontId="10" fillId="0" borderId="40" xfId="36" applyFont="1" applyFill="1" applyBorder="1" applyAlignment="1">
      <alignment vertical="center"/>
    </xf>
    <xf numFmtId="0" fontId="26" fillId="0" borderId="0" xfId="36" applyFont="1" applyBorder="1" applyAlignment="1">
      <alignment horizontal="left"/>
    </xf>
    <xf numFmtId="164" fontId="10" fillId="0" borderId="30" xfId="0" applyNumberFormat="1" applyFont="1" applyFill="1" applyBorder="1" applyAlignment="1">
      <alignment horizontal="center" vertical="top"/>
    </xf>
    <xf numFmtId="0" fontId="10" fillId="0" borderId="31" xfId="40" applyFont="1" applyFill="1" applyBorder="1" applyAlignment="1">
      <alignment horizontal="right" wrapText="1"/>
    </xf>
    <xf numFmtId="0" fontId="10" fillId="0" borderId="31" xfId="43" applyFont="1" applyFill="1" applyBorder="1" applyAlignment="1">
      <alignment horizontal="center"/>
    </xf>
    <xf numFmtId="0" fontId="25" fillId="0" borderId="31" xfId="43" applyFont="1" applyFill="1" applyBorder="1" applyAlignment="1">
      <alignment horizontal="center"/>
    </xf>
    <xf numFmtId="0" fontId="26" fillId="0" borderId="0" xfId="29" applyFont="1" applyFill="1" applyBorder="1" applyAlignment="1">
      <alignment vertical="center"/>
    </xf>
    <xf numFmtId="0" fontId="60" fillId="0" borderId="0" xfId="0" applyFont="1" applyAlignment="1">
      <alignment horizontal="left"/>
    </xf>
    <xf numFmtId="0" fontId="60" fillId="0" borderId="0" xfId="0" applyFont="1"/>
    <xf numFmtId="0" fontId="10" fillId="5" borderId="0" xfId="0" applyFont="1" applyFill="1" applyBorder="1" applyAlignment="1">
      <alignment horizontal="left" vertical="top"/>
    </xf>
    <xf numFmtId="0" fontId="10" fillId="0" borderId="0" xfId="0" applyFont="1" applyBorder="1" applyAlignment="1">
      <alignment horizontal="left" vertical="top" wrapText="1"/>
    </xf>
    <xf numFmtId="0" fontId="10" fillId="0" borderId="28" xfId="43" applyFont="1" applyFill="1" applyBorder="1" applyAlignment="1">
      <alignment vertical="center" wrapText="1"/>
    </xf>
    <xf numFmtId="0" fontId="10" fillId="0" borderId="8" xfId="43" applyFont="1" applyFill="1" applyBorder="1" applyAlignment="1">
      <alignment vertical="center" wrapText="1"/>
    </xf>
    <xf numFmtId="0" fontId="10" fillId="0" borderId="31" xfId="43" applyFont="1" applyFill="1" applyBorder="1" applyAlignment="1">
      <alignment horizontal="left" vertical="top"/>
    </xf>
    <xf numFmtId="0" fontId="10" fillId="0" borderId="26" xfId="0" applyFont="1" applyFill="1" applyBorder="1" applyAlignment="1">
      <alignment vertical="center"/>
    </xf>
    <xf numFmtId="0" fontId="0" fillId="0" borderId="30" xfId="0" applyBorder="1" applyAlignment="1">
      <alignment horizontal="center"/>
    </xf>
    <xf numFmtId="0" fontId="0" fillId="0" borderId="8" xfId="0" applyBorder="1" applyAlignment="1">
      <alignment horizontal="left" vertical="top"/>
    </xf>
    <xf numFmtId="0" fontId="0" fillId="0" borderId="36" xfId="0" applyBorder="1" applyAlignment="1">
      <alignment horizontal="left" vertical="top"/>
    </xf>
    <xf numFmtId="0" fontId="10" fillId="0" borderId="0" xfId="43" applyAlignment="1">
      <alignment vertical="center"/>
    </xf>
    <xf numFmtId="0" fontId="3" fillId="0" borderId="0" xfId="43" applyFont="1" applyAlignment="1">
      <alignment vertical="center"/>
    </xf>
    <xf numFmtId="0" fontId="25" fillId="0" borderId="0" xfId="30" applyFont="1" applyBorder="1" applyAlignment="1"/>
    <xf numFmtId="0" fontId="26" fillId="0" borderId="34" xfId="29" applyFont="1" applyFill="1" applyBorder="1" applyAlignment="1">
      <alignment horizontal="left" vertical="top"/>
    </xf>
    <xf numFmtId="0" fontId="10" fillId="0" borderId="25" xfId="0" applyFont="1" applyFill="1" applyBorder="1" applyAlignment="1">
      <alignment horizontal="center" wrapText="1"/>
    </xf>
    <xf numFmtId="0" fontId="10" fillId="0" borderId="0" xfId="0" applyFont="1" applyFill="1" applyBorder="1" applyAlignment="1">
      <alignment horizontal="center" wrapText="1"/>
    </xf>
    <xf numFmtId="0" fontId="10" fillId="0" borderId="0" xfId="0" applyFont="1" applyFill="1" applyBorder="1" applyAlignment="1">
      <alignment horizontal="left" wrapText="1"/>
    </xf>
    <xf numFmtId="0" fontId="10" fillId="0" borderId="25" xfId="0" applyFont="1" applyFill="1" applyBorder="1" applyAlignment="1">
      <alignment horizontal="left"/>
    </xf>
    <xf numFmtId="164" fontId="10" fillId="0" borderId="22" xfId="35" applyNumberFormat="1" applyFont="1" applyFill="1" applyBorder="1" applyAlignment="1">
      <alignment horizontal="left" vertical="center"/>
    </xf>
    <xf numFmtId="0" fontId="10" fillId="0" borderId="40" xfId="36" applyFont="1" applyFill="1" applyBorder="1" applyAlignment="1">
      <alignment horizontal="left" vertical="center"/>
    </xf>
    <xf numFmtId="0" fontId="27" fillId="0" borderId="0" xfId="36" applyFont="1" applyBorder="1" applyAlignment="1">
      <alignment horizontal="left" vertical="top"/>
    </xf>
    <xf numFmtId="0" fontId="47" fillId="2" borderId="35" xfId="49" applyFont="1" applyFill="1" applyBorder="1" applyAlignment="1"/>
    <xf numFmtId="0" fontId="27" fillId="0" borderId="0" xfId="36" applyFont="1" applyFill="1" applyBorder="1" applyAlignment="1"/>
    <xf numFmtId="0" fontId="25" fillId="0" borderId="0" xfId="43" applyFont="1" applyBorder="1" applyAlignment="1"/>
    <xf numFmtId="0" fontId="25" fillId="0" borderId="0" xfId="43" applyFont="1" applyFill="1" applyBorder="1" applyAlignment="1">
      <alignment horizontal="left" vertical="top"/>
    </xf>
    <xf numFmtId="0" fontId="10" fillId="0" borderId="40" xfId="43" applyFont="1" applyFill="1" applyBorder="1" applyAlignment="1"/>
    <xf numFmtId="0" fontId="78" fillId="0" borderId="0" xfId="29" applyFont="1" applyFill="1" applyBorder="1" applyAlignment="1">
      <alignment vertical="center"/>
    </xf>
    <xf numFmtId="0" fontId="6" fillId="0" borderId="0" xfId="29" applyFont="1" applyFill="1" applyBorder="1" applyAlignment="1">
      <alignment vertical="center"/>
    </xf>
    <xf numFmtId="0" fontId="4" fillId="0" borderId="5" xfId="29" applyFont="1" applyFill="1" applyBorder="1" applyAlignment="1">
      <alignment horizontal="left" vertical="center"/>
    </xf>
    <xf numFmtId="0" fontId="4" fillId="0" borderId="5" xfId="29" applyFont="1" applyFill="1" applyBorder="1" applyAlignment="1">
      <alignment vertical="center"/>
    </xf>
    <xf numFmtId="0" fontId="27" fillId="0" borderId="0" xfId="29" applyFont="1" applyBorder="1" applyAlignment="1">
      <alignment horizontal="right"/>
    </xf>
    <xf numFmtId="0" fontId="28" fillId="0" borderId="0" xfId="29" applyFont="1" applyBorder="1" applyAlignment="1">
      <alignment horizontal="center"/>
    </xf>
    <xf numFmtId="0" fontId="3" fillId="0" borderId="5" xfId="29" applyFont="1" applyFill="1" applyBorder="1"/>
    <xf numFmtId="0" fontId="3" fillId="0" borderId="5" xfId="29" applyFont="1" applyBorder="1"/>
    <xf numFmtId="0" fontId="3" fillId="0" borderId="5" xfId="29" applyFont="1" applyBorder="1" applyAlignment="1">
      <alignment horizontal="center"/>
    </xf>
    <xf numFmtId="0" fontId="10" fillId="0" borderId="40" xfId="29" quotePrefix="1" applyFont="1" applyBorder="1" applyAlignment="1">
      <alignment horizontal="center"/>
    </xf>
    <xf numFmtId="0" fontId="10" fillId="0" borderId="58" xfId="29" applyFont="1" applyBorder="1"/>
    <xf numFmtId="0" fontId="26" fillId="0" borderId="5" xfId="29" applyFont="1" applyFill="1" applyBorder="1" applyAlignment="1">
      <alignment horizontal="left" vertical="top"/>
    </xf>
    <xf numFmtId="0" fontId="26" fillId="0" borderId="0" xfId="43" applyFont="1" applyBorder="1" applyAlignment="1"/>
    <xf numFmtId="164" fontId="80" fillId="0" borderId="30" xfId="43" applyNumberFormat="1" applyFont="1" applyBorder="1" applyAlignment="1">
      <alignment horizontal="center"/>
    </xf>
    <xf numFmtId="0" fontId="80" fillId="0" borderId="8" xfId="43" quotePrefix="1" applyFont="1" applyBorder="1" applyAlignment="1">
      <alignment horizontal="left" vertical="top" wrapText="1"/>
    </xf>
    <xf numFmtId="0" fontId="80" fillId="0" borderId="8" xfId="43" applyFont="1" applyBorder="1" applyAlignment="1">
      <alignment vertical="top" wrapText="1"/>
    </xf>
    <xf numFmtId="0" fontId="80" fillId="0" borderId="36" xfId="43" applyFont="1" applyBorder="1"/>
    <xf numFmtId="0" fontId="10" fillId="0" borderId="32" xfId="49" applyBorder="1"/>
    <xf numFmtId="0" fontId="10" fillId="0" borderId="18" xfId="49" applyBorder="1"/>
    <xf numFmtId="0" fontId="25" fillId="0" borderId="18" xfId="49" applyNumberFormat="1" applyFont="1" applyBorder="1"/>
    <xf numFmtId="0" fontId="25" fillId="0" borderId="18" xfId="49" applyFont="1" applyBorder="1"/>
    <xf numFmtId="0" fontId="9" fillId="0" borderId="18" xfId="49" applyFont="1" applyBorder="1"/>
    <xf numFmtId="0" fontId="9" fillId="0" borderId="33" xfId="49" applyFont="1" applyBorder="1"/>
    <xf numFmtId="49" fontId="10" fillId="0" borderId="0" xfId="49" applyNumberFormat="1" applyFont="1" applyFill="1" applyBorder="1" applyAlignment="1">
      <alignment vertical="center"/>
    </xf>
    <xf numFmtId="49" fontId="10" fillId="0" borderId="0" xfId="49" applyNumberFormat="1" applyFont="1" applyFill="1" applyBorder="1" applyAlignment="1">
      <alignment horizontal="left"/>
    </xf>
    <xf numFmtId="49" fontId="10" fillId="0" borderId="0" xfId="49" applyNumberFormat="1" applyFont="1" applyFill="1" applyBorder="1"/>
    <xf numFmtId="0" fontId="25" fillId="0" borderId="0" xfId="49" applyFont="1" applyFill="1" applyBorder="1"/>
    <xf numFmtId="0" fontId="10" fillId="0" borderId="0" xfId="49" applyFont="1" applyFill="1" applyBorder="1"/>
    <xf numFmtId="0" fontId="10" fillId="0" borderId="0" xfId="49" applyFont="1" applyFill="1" applyBorder="1" applyAlignment="1"/>
    <xf numFmtId="0" fontId="9" fillId="0" borderId="0" xfId="49" applyFont="1" applyFill="1" applyBorder="1" applyAlignment="1"/>
    <xf numFmtId="0" fontId="9" fillId="0" borderId="0" xfId="49" applyFont="1" applyFill="1" applyBorder="1"/>
    <xf numFmtId="0" fontId="9" fillId="0" borderId="35" xfId="49" applyFont="1" applyFill="1" applyBorder="1"/>
    <xf numFmtId="0" fontId="9" fillId="0" borderId="0" xfId="49" applyNumberFormat="1" applyFont="1" applyFill="1" applyBorder="1" applyAlignment="1"/>
    <xf numFmtId="0" fontId="9" fillId="0" borderId="16" xfId="49" applyFont="1" applyFill="1" applyBorder="1" applyAlignment="1"/>
    <xf numFmtId="0" fontId="9" fillId="0" borderId="17" xfId="49" applyFont="1" applyFill="1" applyBorder="1" applyAlignment="1"/>
    <xf numFmtId="0" fontId="9" fillId="0" borderId="35" xfId="49" applyFont="1" applyFill="1" applyBorder="1" applyAlignment="1"/>
    <xf numFmtId="0" fontId="9" fillId="0" borderId="28" xfId="49" applyFont="1" applyFill="1" applyBorder="1" applyAlignment="1"/>
    <xf numFmtId="0" fontId="9" fillId="0" borderId="29" xfId="49" applyFont="1" applyFill="1" applyBorder="1" applyAlignment="1"/>
    <xf numFmtId="0" fontId="9" fillId="0" borderId="8" xfId="49" applyFont="1" applyFill="1" applyBorder="1" applyAlignment="1"/>
    <xf numFmtId="0" fontId="10" fillId="0" borderId="35" xfId="49" applyFont="1" applyFill="1" applyBorder="1"/>
    <xf numFmtId="0" fontId="9" fillId="0" borderId="0" xfId="49" applyFont="1" applyFill="1" applyBorder="1" applyAlignment="1">
      <alignment horizontal="centerContinuous"/>
    </xf>
    <xf numFmtId="0" fontId="9" fillId="0" borderId="35" xfId="49" applyFont="1" applyFill="1" applyBorder="1" applyAlignment="1">
      <alignment horizontal="centerContinuous"/>
    </xf>
    <xf numFmtId="0" fontId="44" fillId="0" borderId="8" xfId="49" applyFont="1" applyFill="1" applyBorder="1" applyAlignment="1"/>
    <xf numFmtId="0" fontId="10" fillId="0" borderId="0" xfId="49" applyFont="1" applyBorder="1" applyAlignment="1">
      <alignment horizontal="left"/>
    </xf>
    <xf numFmtId="0" fontId="10" fillId="0" borderId="8" xfId="43" applyFont="1" applyBorder="1" applyAlignment="1">
      <alignment horizontal="center" vertical="top"/>
    </xf>
    <xf numFmtId="0" fontId="10" fillId="0" borderId="32" xfId="43" applyFont="1" applyBorder="1" applyAlignment="1">
      <alignment horizontal="center" vertical="top"/>
    </xf>
    <xf numFmtId="0" fontId="10" fillId="0" borderId="8" xfId="43" applyFont="1" applyBorder="1" applyAlignment="1">
      <alignment vertical="center"/>
    </xf>
    <xf numFmtId="0" fontId="10" fillId="0" borderId="29" xfId="43" applyFont="1" applyFill="1" applyBorder="1"/>
    <xf numFmtId="0" fontId="27" fillId="0" borderId="0" xfId="36" applyFont="1" applyFill="1" applyBorder="1" applyAlignment="1">
      <alignment horizontal="left"/>
    </xf>
    <xf numFmtId="0" fontId="83" fillId="0" borderId="0" xfId="36" applyFont="1" applyFill="1" applyBorder="1" applyAlignment="1">
      <alignment vertical="top"/>
    </xf>
    <xf numFmtId="0" fontId="3" fillId="0" borderId="35" xfId="0" applyFont="1" applyFill="1" applyBorder="1"/>
    <xf numFmtId="0" fontId="10" fillId="2" borderId="33" xfId="0" applyFont="1" applyFill="1" applyBorder="1" applyAlignment="1">
      <alignment horizontal="left" vertical="top"/>
    </xf>
    <xf numFmtId="0" fontId="10" fillId="2" borderId="14" xfId="0" applyFont="1" applyFill="1" applyBorder="1" applyAlignment="1">
      <alignment horizontal="center"/>
    </xf>
    <xf numFmtId="0" fontId="10" fillId="2" borderId="5" xfId="0" applyFont="1" applyFill="1" applyBorder="1" applyAlignment="1">
      <alignment horizontal="left" vertical="top"/>
    </xf>
    <xf numFmtId="0" fontId="10" fillId="2" borderId="15" xfId="0" applyFont="1" applyFill="1" applyBorder="1" applyAlignment="1">
      <alignment horizontal="left" vertical="top"/>
    </xf>
    <xf numFmtId="0" fontId="27" fillId="0" borderId="0" xfId="36" applyFont="1" applyBorder="1" applyAlignment="1"/>
    <xf numFmtId="0" fontId="6" fillId="0" borderId="0" xfId="36" applyFont="1" applyBorder="1" applyAlignment="1">
      <alignment horizontal="right"/>
    </xf>
    <xf numFmtId="164" fontId="10" fillId="0" borderId="0" xfId="35" applyNumberFormat="1" applyFont="1" applyFill="1" applyBorder="1" applyAlignment="1">
      <alignment horizontal="left" vertical="center"/>
    </xf>
    <xf numFmtId="0" fontId="10" fillId="0" borderId="0" xfId="35" applyFont="1" applyFill="1" applyBorder="1" applyAlignment="1">
      <alignment horizontal="left" vertical="top" wrapText="1"/>
    </xf>
    <xf numFmtId="164" fontId="10" fillId="0" borderId="76" xfId="35" applyNumberFormat="1" applyFont="1" applyFill="1" applyBorder="1" applyAlignment="1">
      <alignment horizontal="left" vertical="center"/>
    </xf>
    <xf numFmtId="0" fontId="10" fillId="0" borderId="34" xfId="35" applyFont="1" applyFill="1" applyBorder="1"/>
    <xf numFmtId="0" fontId="10" fillId="0" borderId="40" xfId="43" quotePrefix="1" applyFont="1" applyFill="1" applyBorder="1" applyAlignment="1">
      <alignment horizontal="left" vertical="center"/>
    </xf>
    <xf numFmtId="0" fontId="10" fillId="0" borderId="35" xfId="43" applyFont="1" applyFill="1" applyBorder="1" applyAlignment="1">
      <alignment vertical="center"/>
    </xf>
    <xf numFmtId="0" fontId="10" fillId="0" borderId="0" xfId="43" applyFont="1" applyFill="1"/>
    <xf numFmtId="0" fontId="10" fillId="0" borderId="25" xfId="0" applyFont="1" applyFill="1" applyBorder="1" applyAlignment="1">
      <alignment wrapText="1"/>
    </xf>
    <xf numFmtId="0" fontId="10" fillId="0" borderId="0" xfId="40" applyFont="1" applyFill="1" applyBorder="1" applyAlignment="1">
      <alignment horizontal="left" wrapText="1"/>
    </xf>
    <xf numFmtId="0" fontId="25" fillId="0" borderId="0" xfId="43" applyFont="1" applyFill="1" applyBorder="1" applyAlignment="1">
      <alignment horizontal="left"/>
    </xf>
    <xf numFmtId="0" fontId="10" fillId="0" borderId="26" xfId="40" applyFont="1" applyFill="1" applyBorder="1" applyAlignment="1">
      <alignment vertical="top"/>
    </xf>
    <xf numFmtId="0" fontId="10" fillId="0" borderId="0" xfId="40" applyFont="1" applyFill="1" applyBorder="1" applyAlignment="1">
      <alignment vertical="top"/>
    </xf>
    <xf numFmtId="0" fontId="10" fillId="0" borderId="35" xfId="40" applyFont="1" applyFill="1" applyBorder="1" applyAlignment="1">
      <alignment vertical="top"/>
    </xf>
    <xf numFmtId="0" fontId="10" fillId="0" borderId="0" xfId="40" applyFont="1" applyFill="1" applyBorder="1" applyAlignment="1">
      <alignment vertical="center" wrapText="1"/>
    </xf>
    <xf numFmtId="0" fontId="10" fillId="0" borderId="35" xfId="40" applyFont="1" applyFill="1" applyBorder="1" applyAlignment="1">
      <alignment vertical="center" wrapText="1"/>
    </xf>
    <xf numFmtId="0" fontId="10" fillId="0" borderId="0" xfId="43" quotePrefix="1" applyFont="1" applyFill="1" applyBorder="1" applyAlignment="1">
      <alignment horizontal="left" vertical="center"/>
    </xf>
    <xf numFmtId="0" fontId="10" fillId="0" borderId="35" xfId="40" applyFont="1" applyFill="1" applyBorder="1" applyAlignment="1">
      <alignment horizontal="left" vertical="center" wrapText="1"/>
    </xf>
    <xf numFmtId="164" fontId="10" fillId="0" borderId="44" xfId="43" applyNumberFormat="1" applyFont="1" applyFill="1" applyBorder="1"/>
    <xf numFmtId="0" fontId="26" fillId="0" borderId="0" xfId="36" applyFont="1" applyFill="1" applyBorder="1" applyAlignment="1">
      <alignment horizontal="left"/>
    </xf>
    <xf numFmtId="0" fontId="26" fillId="0" borderId="0" xfId="36" applyFont="1" applyFill="1" applyBorder="1" applyAlignment="1"/>
    <xf numFmtId="0" fontId="26" fillId="0" borderId="8" xfId="36" applyFont="1" applyFill="1" applyBorder="1" applyAlignment="1">
      <alignment vertical="top"/>
    </xf>
    <xf numFmtId="0" fontId="10" fillId="0" borderId="0" xfId="40" applyFont="1" applyFill="1" applyBorder="1"/>
    <xf numFmtId="164" fontId="10" fillId="0" borderId="0" xfId="43" applyNumberFormat="1" applyFont="1" applyBorder="1" applyAlignment="1">
      <alignment horizontal="center"/>
    </xf>
    <xf numFmtId="164" fontId="10" fillId="0" borderId="32" xfId="43" applyNumberFormat="1" applyFont="1" applyFill="1" applyBorder="1" applyAlignment="1">
      <alignment horizontal="center" vertical="top"/>
    </xf>
    <xf numFmtId="0" fontId="25" fillId="0" borderId="18" xfId="43" applyFont="1" applyFill="1" applyBorder="1" applyAlignment="1">
      <alignment horizontal="left" vertical="top"/>
    </xf>
    <xf numFmtId="0" fontId="25" fillId="0" borderId="18" xfId="43" applyFont="1" applyFill="1" applyBorder="1" applyAlignment="1">
      <alignment vertical="top"/>
    </xf>
    <xf numFmtId="0" fontId="10" fillId="0" borderId="18" xfId="43" applyFont="1" applyFill="1" applyBorder="1" applyAlignment="1">
      <alignment vertical="top"/>
    </xf>
    <xf numFmtId="0" fontId="10" fillId="0" borderId="0" xfId="40" applyFont="1" applyFill="1" applyBorder="1" applyAlignment="1">
      <alignment horizontal="center" vertical="center"/>
    </xf>
    <xf numFmtId="0" fontId="10" fillId="0" borderId="8" xfId="43" applyBorder="1"/>
    <xf numFmtId="0" fontId="4" fillId="0" borderId="0" xfId="36" applyFont="1" applyBorder="1" applyAlignment="1">
      <alignment horizontal="center"/>
    </xf>
    <xf numFmtId="164" fontId="10" fillId="0" borderId="32" xfId="36" quotePrefix="1" applyNumberFormat="1" applyFont="1" applyFill="1" applyBorder="1" applyAlignment="1">
      <alignment horizontal="left" vertical="center" wrapText="1"/>
    </xf>
    <xf numFmtId="164" fontId="3" fillId="0" borderId="30" xfId="43" applyNumberFormat="1" applyFont="1" applyBorder="1"/>
    <xf numFmtId="164" fontId="3" fillId="0" borderId="8" xfId="43" applyNumberFormat="1" applyFont="1" applyBorder="1"/>
    <xf numFmtId="0" fontId="5" fillId="0" borderId="8" xfId="36" applyFont="1" applyBorder="1"/>
    <xf numFmtId="0" fontId="26" fillId="0" borderId="8" xfId="36" applyFont="1" applyBorder="1" applyAlignment="1">
      <alignment horizontal="left"/>
    </xf>
    <xf numFmtId="0" fontId="27" fillId="0" borderId="8" xfId="36" applyFont="1" applyBorder="1" applyAlignment="1"/>
    <xf numFmtId="0" fontId="6" fillId="0" borderId="0" xfId="36" applyFont="1" applyBorder="1" applyAlignment="1"/>
    <xf numFmtId="0" fontId="3" fillId="0" borderId="25" xfId="43" applyFont="1" applyFill="1" applyBorder="1"/>
    <xf numFmtId="0" fontId="10" fillId="0" borderId="0" xfId="43" applyFont="1" applyFill="1" applyBorder="1" applyAlignment="1">
      <alignment horizontal="left" vertical="center" wrapText="1"/>
    </xf>
    <xf numFmtId="0" fontId="10" fillId="0" borderId="40" xfId="43" applyFont="1" applyBorder="1" applyAlignment="1">
      <alignment horizontal="left"/>
    </xf>
    <xf numFmtId="0" fontId="10" fillId="0" borderId="40" xfId="43" applyFont="1" applyBorder="1" applyAlignment="1">
      <alignment horizontal="left" vertical="center"/>
    </xf>
    <xf numFmtId="0" fontId="10" fillId="0" borderId="8" xfId="43" applyFont="1" applyFill="1" applyBorder="1" applyAlignment="1">
      <alignment horizontal="center" vertical="center" wrapText="1"/>
    </xf>
    <xf numFmtId="0" fontId="10" fillId="0" borderId="25" xfId="0" applyFont="1" applyFill="1" applyBorder="1" applyAlignment="1">
      <alignment horizontal="left" vertical="center"/>
    </xf>
    <xf numFmtId="0" fontId="10" fillId="0" borderId="0" xfId="40" applyFont="1" applyFill="1" applyBorder="1" applyAlignment="1">
      <alignment horizontal="left" vertical="top" wrapText="1"/>
    </xf>
    <xf numFmtId="0" fontId="10" fillId="0" borderId="25" xfId="36" applyFont="1" applyFill="1" applyBorder="1" applyAlignment="1">
      <alignment horizontal="left" vertical="center"/>
    </xf>
    <xf numFmtId="0" fontId="10" fillId="0" borderId="25" xfId="40" applyFont="1" applyFill="1" applyBorder="1" applyAlignment="1">
      <alignment horizontal="left" vertical="center" wrapText="1"/>
    </xf>
    <xf numFmtId="0" fontId="10" fillId="0" borderId="40" xfId="43" applyFont="1" applyBorder="1" applyAlignment="1">
      <alignment horizontal="left" vertical="top"/>
    </xf>
    <xf numFmtId="0" fontId="10" fillId="0" borderId="43" xfId="40" applyFont="1" applyFill="1" applyBorder="1" applyAlignment="1">
      <alignment horizontal="left" vertical="top" wrapText="1"/>
    </xf>
    <xf numFmtId="0" fontId="10" fillId="0" borderId="25" xfId="43" applyFont="1" applyFill="1" applyBorder="1" applyAlignment="1">
      <alignment horizontal="center" vertical="center"/>
    </xf>
    <xf numFmtId="0" fontId="86" fillId="0" borderId="34" xfId="43" applyFont="1" applyBorder="1"/>
    <xf numFmtId="0" fontId="78" fillId="0" borderId="34" xfId="43" applyFont="1" applyBorder="1"/>
    <xf numFmtId="49" fontId="10" fillId="0" borderId="0" xfId="0" applyNumberFormat="1" applyFont="1" applyFill="1" applyBorder="1" applyAlignment="1">
      <alignment horizontal="center"/>
    </xf>
    <xf numFmtId="0" fontId="10" fillId="0" borderId="6" xfId="0" applyFont="1" applyBorder="1"/>
    <xf numFmtId="0" fontId="10" fillId="0" borderId="6" xfId="0" applyFont="1" applyBorder="1" applyAlignment="1">
      <alignment horizontal="center"/>
    </xf>
    <xf numFmtId="0" fontId="37" fillId="0" borderId="0" xfId="0" applyFont="1" applyBorder="1"/>
    <xf numFmtId="164" fontId="40" fillId="0" borderId="34" xfId="30" applyNumberFormat="1" applyFont="1" applyBorder="1" applyAlignment="1">
      <alignment horizontal="center"/>
    </xf>
    <xf numFmtId="0" fontId="40" fillId="0" borderId="0" xfId="30" applyFont="1" applyFill="1" applyBorder="1" applyAlignment="1">
      <alignment wrapText="1"/>
    </xf>
    <xf numFmtId="0" fontId="40" fillId="0" borderId="0" xfId="30" applyFont="1" applyFill="1" applyBorder="1"/>
    <xf numFmtId="0" fontId="40" fillId="0" borderId="5" xfId="30" applyFont="1" applyBorder="1"/>
    <xf numFmtId="0" fontId="10" fillId="0" borderId="40" xfId="43" applyFont="1" applyFill="1" applyBorder="1" applyAlignment="1">
      <alignment horizontal="left" vertical="center"/>
    </xf>
    <xf numFmtId="0" fontId="10" fillId="0" borderId="8" xfId="40" applyFont="1" applyFill="1" applyBorder="1" applyAlignment="1">
      <alignment horizontal="left" vertical="center" wrapText="1"/>
    </xf>
    <xf numFmtId="0" fontId="10" fillId="0" borderId="8" xfId="43" quotePrefix="1" applyFont="1" applyFill="1" applyBorder="1" applyAlignment="1">
      <alignment horizontal="left" vertical="center"/>
    </xf>
    <xf numFmtId="0" fontId="10" fillId="0" borderId="31" xfId="40" applyFont="1" applyFill="1" applyBorder="1" applyAlignment="1">
      <alignment horizontal="left" vertical="top" wrapText="1"/>
    </xf>
    <xf numFmtId="0" fontId="10" fillId="0" borderId="31" xfId="43" quotePrefix="1" applyFont="1" applyFill="1" applyBorder="1" applyAlignment="1">
      <alignment horizontal="left"/>
    </xf>
    <xf numFmtId="0" fontId="10" fillId="0" borderId="31" xfId="0" applyFont="1" applyFill="1" applyBorder="1" applyAlignment="1">
      <alignment horizontal="left" vertical="top"/>
    </xf>
    <xf numFmtId="0" fontId="10" fillId="0" borderId="8" xfId="40" applyFont="1" applyFill="1" applyBorder="1" applyAlignment="1">
      <alignment horizontal="left" wrapText="1"/>
    </xf>
    <xf numFmtId="0" fontId="25" fillId="0" borderId="8" xfId="43" applyFont="1" applyFill="1" applyBorder="1" applyAlignment="1">
      <alignment horizontal="left"/>
    </xf>
    <xf numFmtId="0" fontId="10" fillId="0" borderId="8" xfId="43" applyFont="1" applyFill="1" applyBorder="1" applyAlignment="1">
      <alignment vertical="center"/>
    </xf>
    <xf numFmtId="0" fontId="10" fillId="0" borderId="25" xfId="40" applyFont="1" applyFill="1" applyBorder="1" applyAlignment="1">
      <alignment horizontal="left" vertical="center"/>
    </xf>
    <xf numFmtId="0" fontId="10" fillId="0" borderId="25" xfId="43" quotePrefix="1" applyFont="1" applyFill="1" applyBorder="1" applyAlignment="1">
      <alignment horizontal="left" vertical="center"/>
    </xf>
    <xf numFmtId="0" fontId="10" fillId="0" borderId="0" xfId="40" applyFont="1" applyFill="1" applyBorder="1" applyAlignment="1">
      <alignment horizontal="left" vertical="center" wrapText="1"/>
    </xf>
    <xf numFmtId="0" fontId="10" fillId="0" borderId="41" xfId="0" applyFont="1" applyFill="1" applyBorder="1" applyAlignment="1">
      <alignment horizontal="left" vertical="top"/>
    </xf>
    <xf numFmtId="0" fontId="10" fillId="0" borderId="40" xfId="40" applyFont="1" applyFill="1" applyBorder="1" applyAlignment="1">
      <alignment horizontal="left" wrapText="1"/>
    </xf>
    <xf numFmtId="0" fontId="10" fillId="0" borderId="42" xfId="0" applyFont="1" applyFill="1" applyBorder="1" applyAlignment="1">
      <alignment horizontal="left" vertical="top"/>
    </xf>
    <xf numFmtId="0" fontId="26" fillId="0" borderId="0" xfId="36" applyFont="1" applyFill="1" applyBorder="1" applyAlignment="1">
      <alignment vertical="top"/>
    </xf>
    <xf numFmtId="0" fontId="10" fillId="0" borderId="40" xfId="34" applyFont="1" applyFill="1" applyBorder="1"/>
    <xf numFmtId="0" fontId="10" fillId="0" borderId="0" xfId="34" applyFont="1" applyFill="1" applyBorder="1" applyAlignment="1">
      <alignment horizontal="left"/>
    </xf>
    <xf numFmtId="0" fontId="10" fillId="0" borderId="31" xfId="34" applyFont="1" applyFill="1" applyBorder="1" applyAlignment="1">
      <alignment wrapText="1"/>
    </xf>
    <xf numFmtId="0" fontId="10" fillId="0" borderId="0" xfId="34" applyFont="1" applyFill="1" applyBorder="1" applyAlignment="1">
      <alignment wrapText="1"/>
    </xf>
    <xf numFmtId="0" fontId="10" fillId="0" borderId="40" xfId="34" applyFont="1" applyFill="1" applyBorder="1" applyAlignment="1">
      <alignment horizontal="left" wrapText="1"/>
    </xf>
    <xf numFmtId="0" fontId="10" fillId="0" borderId="0" xfId="34" applyFont="1" applyFill="1" applyBorder="1" applyAlignment="1">
      <alignment horizontal="left" wrapText="1"/>
    </xf>
    <xf numFmtId="0" fontId="10" fillId="0" borderId="40" xfId="34" quotePrefix="1" applyFont="1" applyFill="1" applyBorder="1" applyAlignment="1">
      <alignment horizontal="center" vertical="center" wrapText="1"/>
    </xf>
    <xf numFmtId="0" fontId="10" fillId="0" borderId="0" xfId="34" quotePrefix="1" applyFont="1" applyFill="1" applyBorder="1" applyAlignment="1">
      <alignment horizontal="center" vertical="center" wrapText="1"/>
    </xf>
    <xf numFmtId="0" fontId="10" fillId="0" borderId="25" xfId="34" applyFont="1" applyFill="1" applyBorder="1" applyAlignment="1">
      <alignment wrapText="1"/>
    </xf>
    <xf numFmtId="0" fontId="10" fillId="0" borderId="25" xfId="34" applyFont="1" applyFill="1" applyBorder="1" applyAlignment="1">
      <alignment horizontal="left" wrapText="1"/>
    </xf>
    <xf numFmtId="0" fontId="10" fillId="0" borderId="17" xfId="43" applyFont="1" applyFill="1" applyBorder="1"/>
    <xf numFmtId="0" fontId="10" fillId="0" borderId="3" xfId="43" applyFont="1" applyFill="1" applyBorder="1"/>
    <xf numFmtId="0" fontId="10" fillId="0" borderId="8" xfId="34" applyFont="1" applyFill="1" applyBorder="1" applyAlignment="1">
      <alignment wrapText="1"/>
    </xf>
    <xf numFmtId="0" fontId="25" fillId="0" borderId="8" xfId="34" applyFont="1" applyFill="1" applyBorder="1" applyAlignment="1">
      <alignment wrapText="1"/>
    </xf>
    <xf numFmtId="0" fontId="10" fillId="0" borderId="8" xfId="34" applyFont="1" applyFill="1" applyBorder="1" applyAlignment="1">
      <alignment horizontal="left" wrapText="1"/>
    </xf>
    <xf numFmtId="0" fontId="3" fillId="0" borderId="8" xfId="43" applyFont="1" applyFill="1" applyBorder="1"/>
    <xf numFmtId="0" fontId="79" fillId="0" borderId="8" xfId="34" quotePrefix="1" applyFont="1" applyFill="1" applyBorder="1" applyAlignment="1">
      <alignment horizontal="center" vertical="center" wrapText="1"/>
    </xf>
    <xf numFmtId="0" fontId="3" fillId="0" borderId="40" xfId="43" applyFont="1" applyFill="1" applyBorder="1"/>
    <xf numFmtId="0" fontId="3" fillId="0" borderId="0" xfId="43" applyFont="1" applyFill="1" applyBorder="1" applyAlignment="1">
      <alignment horizontal="center" vertical="center"/>
    </xf>
    <xf numFmtId="0" fontId="3" fillId="0" borderId="8" xfId="43" applyFont="1" applyFill="1" applyBorder="1" applyAlignment="1">
      <alignment horizontal="center" vertical="center"/>
    </xf>
    <xf numFmtId="164" fontId="10" fillId="0" borderId="44" xfId="43" applyNumberFormat="1" applyFont="1" applyFill="1" applyBorder="1" applyAlignment="1">
      <alignment horizontal="center"/>
    </xf>
    <xf numFmtId="164" fontId="3" fillId="0" borderId="34" xfId="43" applyNumberFormat="1" applyFont="1" applyFill="1" applyBorder="1" applyAlignment="1">
      <alignment horizontal="center"/>
    </xf>
    <xf numFmtId="164" fontId="3" fillId="0" borderId="30" xfId="43" applyNumberFormat="1" applyFont="1" applyFill="1" applyBorder="1" applyAlignment="1">
      <alignment horizontal="center"/>
    </xf>
    <xf numFmtId="164" fontId="3" fillId="0" borderId="14" xfId="43" applyNumberFormat="1" applyFont="1" applyFill="1" applyBorder="1" applyAlignment="1">
      <alignment horizontal="center"/>
    </xf>
    <xf numFmtId="0" fontId="3" fillId="0" borderId="0" xfId="36" applyFont="1" applyFill="1" applyBorder="1"/>
    <xf numFmtId="0" fontId="10" fillId="0" borderId="0" xfId="0" quotePrefix="1" applyFont="1" applyBorder="1" applyAlignment="1">
      <alignment horizontal="left"/>
    </xf>
    <xf numFmtId="0" fontId="10" fillId="0" borderId="5" xfId="0" applyFont="1" applyBorder="1" applyAlignment="1">
      <alignment vertical="top"/>
    </xf>
    <xf numFmtId="0" fontId="3" fillId="2" borderId="0" xfId="29" applyFont="1" applyFill="1" applyBorder="1" applyAlignment="1">
      <alignment vertical="center"/>
    </xf>
    <xf numFmtId="0" fontId="10" fillId="0" borderId="63" xfId="29" applyFont="1" applyFill="1" applyBorder="1" applyAlignment="1">
      <alignment horizontal="center" vertical="top"/>
    </xf>
    <xf numFmtId="0" fontId="10" fillId="0" borderId="3" xfId="29" applyFont="1" applyFill="1" applyBorder="1" applyAlignment="1">
      <alignment horizontal="center" vertical="top"/>
    </xf>
    <xf numFmtId="0" fontId="10" fillId="0" borderId="55" xfId="29" applyFont="1" applyFill="1" applyBorder="1" applyAlignment="1">
      <alignment horizontal="center" vertical="top"/>
    </xf>
    <xf numFmtId="164" fontId="10" fillId="0" borderId="0" xfId="43" applyNumberFormat="1" applyFont="1" applyFill="1" applyBorder="1" applyAlignment="1">
      <alignment horizontal="center" vertical="top"/>
    </xf>
    <xf numFmtId="164" fontId="10" fillId="0" borderId="0" xfId="43" applyNumberFormat="1" applyFont="1" applyFill="1" applyBorder="1" applyAlignment="1">
      <alignment horizontal="center"/>
    </xf>
    <xf numFmtId="0" fontId="10" fillId="0" borderId="7" xfId="30" applyBorder="1"/>
    <xf numFmtId="0" fontId="10" fillId="0" borderId="46" xfId="30" applyBorder="1"/>
    <xf numFmtId="0" fontId="10" fillId="0" borderId="10" xfId="30" applyFont="1" applyBorder="1" applyAlignment="1">
      <alignment horizontal="left" wrapText="1"/>
    </xf>
    <xf numFmtId="0" fontId="10" fillId="0" borderId="77" xfId="30" applyFont="1" applyBorder="1" applyAlignment="1">
      <alignment horizontal="left" wrapText="1"/>
    </xf>
    <xf numFmtId="0" fontId="10" fillId="0" borderId="22" xfId="30" applyFont="1" applyBorder="1" applyAlignment="1">
      <alignment horizontal="left" wrapText="1"/>
    </xf>
    <xf numFmtId="0" fontId="10" fillId="0" borderId="47" xfId="30" applyFont="1" applyBorder="1" applyAlignment="1">
      <alignment horizontal="left" wrapText="1"/>
    </xf>
    <xf numFmtId="0" fontId="10" fillId="0" borderId="40" xfId="30" applyFont="1" applyBorder="1"/>
    <xf numFmtId="0" fontId="10" fillId="0" borderId="40" xfId="30" applyFont="1" applyBorder="1" applyAlignment="1">
      <alignment horizontal="left" wrapText="1"/>
    </xf>
    <xf numFmtId="0" fontId="10" fillId="0" borderId="66" xfId="30" applyBorder="1"/>
    <xf numFmtId="0" fontId="10" fillId="0" borderId="47" xfId="30" applyBorder="1"/>
    <xf numFmtId="0" fontId="10" fillId="0" borderId="22" xfId="30" applyBorder="1"/>
    <xf numFmtId="0" fontId="10" fillId="0" borderId="23" xfId="30" applyBorder="1"/>
    <xf numFmtId="0" fontId="10" fillId="0" borderId="68" xfId="30" applyFont="1" applyBorder="1" applyAlignment="1">
      <alignment horizontal="left" wrapText="1"/>
    </xf>
    <xf numFmtId="0" fontId="10" fillId="0" borderId="27" xfId="30" applyFont="1" applyBorder="1" applyAlignment="1">
      <alignment horizontal="left" wrapText="1"/>
    </xf>
    <xf numFmtId="0" fontId="10" fillId="0" borderId="66" xfId="30" applyFont="1" applyBorder="1" applyAlignment="1">
      <alignment horizontal="left" wrapText="1"/>
    </xf>
    <xf numFmtId="0" fontId="10" fillId="0" borderId="23" xfId="30" applyFont="1" applyBorder="1" applyAlignment="1">
      <alignment horizontal="left" wrapText="1"/>
    </xf>
    <xf numFmtId="0" fontId="10" fillId="0" borderId="67" xfId="30" applyBorder="1"/>
    <xf numFmtId="0" fontId="10" fillId="0" borderId="24" xfId="30" applyBorder="1"/>
    <xf numFmtId="0" fontId="10" fillId="0" borderId="78" xfId="30" applyFont="1" applyBorder="1" applyAlignment="1">
      <alignment horizontal="left" wrapText="1"/>
    </xf>
    <xf numFmtId="0" fontId="10" fillId="0" borderId="79" xfId="30" applyFont="1" applyBorder="1" applyAlignment="1">
      <alignment horizontal="left" wrapText="1"/>
    </xf>
    <xf numFmtId="0" fontId="10" fillId="0" borderId="80" xfId="30" applyFont="1" applyBorder="1" applyAlignment="1">
      <alignment horizontal="left" wrapText="1"/>
    </xf>
    <xf numFmtId="0" fontId="10" fillId="0" borderId="81" xfId="30" applyFont="1" applyBorder="1" applyAlignment="1">
      <alignment horizontal="left" wrapText="1"/>
    </xf>
    <xf numFmtId="0" fontId="10" fillId="0" borderId="82" xfId="30" applyBorder="1"/>
    <xf numFmtId="0" fontId="10" fillId="0" borderId="83" xfId="30" applyBorder="1"/>
    <xf numFmtId="0" fontId="10" fillId="0" borderId="68" xfId="30" applyBorder="1"/>
    <xf numFmtId="0" fontId="10" fillId="0" borderId="10" xfId="30" applyBorder="1"/>
    <xf numFmtId="0" fontId="66" fillId="0" borderId="0" xfId="43" applyFont="1" applyBorder="1"/>
    <xf numFmtId="0" fontId="66" fillId="0" borderId="8" xfId="43" applyFont="1" applyBorder="1"/>
    <xf numFmtId="0" fontId="79" fillId="0" borderId="0" xfId="0" applyFont="1" applyFill="1" applyBorder="1" applyAlignment="1">
      <alignment horizontal="center" wrapText="1"/>
    </xf>
    <xf numFmtId="0" fontId="10" fillId="0" borderId="40" xfId="0" applyFont="1" applyFill="1" applyBorder="1" applyAlignment="1">
      <alignment horizontal="left" vertical="center"/>
    </xf>
    <xf numFmtId="0" fontId="10" fillId="0" borderId="16" xfId="35" applyFont="1" applyFill="1" applyBorder="1"/>
    <xf numFmtId="0" fontId="10" fillId="0" borderId="28" xfId="35" applyFont="1" applyFill="1" applyBorder="1"/>
    <xf numFmtId="0" fontId="10" fillId="0" borderId="84" xfId="35" applyFont="1" applyFill="1" applyBorder="1"/>
    <xf numFmtId="0" fontId="10" fillId="0" borderId="16" xfId="0" applyFont="1" applyFill="1" applyBorder="1" applyAlignment="1">
      <alignment horizontal="left" vertical="top" wrapText="1"/>
    </xf>
    <xf numFmtId="164" fontId="10" fillId="0" borderId="72" xfId="0" applyNumberFormat="1" applyFont="1" applyFill="1" applyBorder="1" applyAlignment="1">
      <alignment horizontal="center" vertical="center"/>
    </xf>
    <xf numFmtId="164" fontId="10" fillId="0" borderId="37" xfId="0" applyNumberFormat="1" applyFont="1" applyFill="1" applyBorder="1" applyAlignment="1">
      <alignment horizontal="center" vertical="center"/>
    </xf>
    <xf numFmtId="0" fontId="10" fillId="0" borderId="0" xfId="43" applyFont="1" applyFill="1" applyBorder="1" applyAlignment="1">
      <alignment horizontal="left" vertical="center"/>
    </xf>
    <xf numFmtId="0" fontId="16" fillId="0" borderId="0" xfId="43" applyFont="1" applyFill="1" applyBorder="1"/>
    <xf numFmtId="0" fontId="10" fillId="0" borderId="40" xfId="0" applyFont="1" applyFill="1" applyBorder="1" applyAlignment="1">
      <alignment horizontal="left" vertical="top" wrapText="1"/>
    </xf>
    <xf numFmtId="0" fontId="5" fillId="0" borderId="32" xfId="35" applyFont="1" applyFill="1" applyBorder="1" applyAlignment="1">
      <alignment vertical="center"/>
    </xf>
    <xf numFmtId="0" fontId="5" fillId="0" borderId="18" xfId="35" applyFont="1" applyFill="1" applyBorder="1" applyAlignment="1">
      <alignment vertical="center"/>
    </xf>
    <xf numFmtId="0" fontId="37" fillId="0" borderId="40" xfId="0" applyFont="1" applyFill="1" applyBorder="1" applyAlignment="1">
      <alignment horizontal="left" vertical="center"/>
    </xf>
    <xf numFmtId="0" fontId="16" fillId="0" borderId="34" xfId="35" applyFont="1" applyFill="1" applyBorder="1"/>
    <xf numFmtId="0" fontId="16" fillId="0" borderId="14" xfId="35" applyFont="1" applyFill="1" applyBorder="1"/>
    <xf numFmtId="0" fontId="3" fillId="0" borderId="15" xfId="35" applyFont="1" applyFill="1" applyBorder="1" applyAlignment="1">
      <alignment vertical="center"/>
    </xf>
    <xf numFmtId="0" fontId="16" fillId="0" borderId="11" xfId="35" applyFont="1" applyFill="1" applyBorder="1"/>
    <xf numFmtId="164" fontId="10" fillId="0" borderId="32" xfId="0" applyNumberFormat="1" applyFont="1" applyFill="1" applyBorder="1" applyAlignment="1">
      <alignment horizontal="center" vertical="top"/>
    </xf>
    <xf numFmtId="0" fontId="16" fillId="0" borderId="58" xfId="35" applyFont="1" applyFill="1" applyBorder="1"/>
    <xf numFmtId="0" fontId="10" fillId="0" borderId="45" xfId="34" quotePrefix="1" applyFont="1" applyFill="1" applyBorder="1" applyAlignment="1">
      <alignment horizontal="center" vertical="center" wrapText="1"/>
    </xf>
    <xf numFmtId="0" fontId="10" fillId="0" borderId="41" xfId="35" applyFont="1" applyFill="1" applyBorder="1" applyAlignment="1">
      <alignment wrapText="1"/>
    </xf>
    <xf numFmtId="0" fontId="10" fillId="0" borderId="85" xfId="35" applyFont="1" applyFill="1" applyBorder="1" applyAlignment="1">
      <alignment wrapText="1"/>
    </xf>
    <xf numFmtId="0" fontId="3" fillId="0" borderId="86" xfId="35" applyFont="1" applyFill="1" applyBorder="1" applyAlignment="1">
      <alignment vertical="center"/>
    </xf>
    <xf numFmtId="0" fontId="10" fillId="0" borderId="25" xfId="40" applyFont="1" applyFill="1" applyBorder="1" applyAlignment="1">
      <alignment vertical="center"/>
    </xf>
    <xf numFmtId="0" fontId="26" fillId="0" borderId="0" xfId="29" applyFont="1" applyFill="1" applyBorder="1" applyAlignment="1">
      <alignment horizontal="left" vertical="center"/>
    </xf>
    <xf numFmtId="0" fontId="25" fillId="0" borderId="0" xfId="43" applyFont="1" applyBorder="1" applyAlignment="1">
      <alignment horizontal="right"/>
    </xf>
    <xf numFmtId="0" fontId="10" fillId="0" borderId="8" xfId="43" applyFont="1" applyBorder="1" applyAlignment="1">
      <alignment vertical="top" wrapText="1"/>
    </xf>
    <xf numFmtId="0" fontId="32" fillId="0" borderId="78" xfId="43" applyFont="1" applyFill="1" applyBorder="1" applyAlignment="1">
      <alignment vertical="center"/>
    </xf>
    <xf numFmtId="0" fontId="10" fillId="0" borderId="1" xfId="43" applyFont="1" applyFill="1" applyBorder="1"/>
    <xf numFmtId="0" fontId="10" fillId="0" borderId="81" xfId="0" applyFont="1" applyFill="1" applyBorder="1" applyAlignment="1">
      <alignment horizontal="left" vertical="top"/>
    </xf>
    <xf numFmtId="164" fontId="10" fillId="2" borderId="25" xfId="43" applyNumberFormat="1" applyFont="1" applyFill="1" applyBorder="1" applyAlignment="1"/>
    <xf numFmtId="0" fontId="10" fillId="2" borderId="8" xfId="43" applyFont="1" applyFill="1" applyBorder="1"/>
    <xf numFmtId="0" fontId="10" fillId="2" borderId="8" xfId="43" applyFont="1" applyFill="1" applyBorder="1" applyAlignment="1">
      <alignment horizontal="left"/>
    </xf>
    <xf numFmtId="0" fontId="10" fillId="2" borderId="8" xfId="43" applyFont="1" applyFill="1" applyBorder="1" applyAlignment="1">
      <alignment vertical="top" wrapText="1"/>
    </xf>
    <xf numFmtId="0" fontId="10" fillId="0" borderId="8" xfId="43" applyFont="1" applyBorder="1" applyAlignment="1">
      <alignment horizontal="center"/>
    </xf>
    <xf numFmtId="0" fontId="10" fillId="0" borderId="3" xfId="43" applyFont="1" applyBorder="1"/>
    <xf numFmtId="0" fontId="10" fillId="0" borderId="29" xfId="43" applyFont="1" applyBorder="1"/>
    <xf numFmtId="0" fontId="10" fillId="0" borderId="17" xfId="43" applyFont="1" applyBorder="1"/>
    <xf numFmtId="0" fontId="10" fillId="0" borderId="0" xfId="43" applyBorder="1" applyAlignment="1">
      <alignment horizontal="center" vertical="center"/>
    </xf>
    <xf numFmtId="0" fontId="10" fillId="0" borderId="0" xfId="43" applyAlignment="1">
      <alignment horizontal="center" vertical="center"/>
    </xf>
    <xf numFmtId="0" fontId="10" fillId="0" borderId="5" xfId="43" applyFont="1" applyBorder="1" applyAlignment="1">
      <alignment horizontal="center" vertical="center"/>
    </xf>
    <xf numFmtId="0" fontId="10" fillId="0" borderId="40" xfId="43" applyFont="1" applyFill="1" applyBorder="1" applyAlignment="1">
      <alignment vertical="top"/>
    </xf>
    <xf numFmtId="0" fontId="10" fillId="0" borderId="0" xfId="43" applyFont="1" applyBorder="1" applyAlignment="1">
      <alignment horizontal="center" vertical="center" wrapText="1"/>
    </xf>
    <xf numFmtId="0" fontId="10" fillId="0" borderId="43" xfId="43" applyFont="1" applyBorder="1"/>
    <xf numFmtId="0" fontId="10" fillId="0" borderId="25" xfId="43" applyFont="1" applyBorder="1" applyAlignment="1">
      <alignment horizontal="center" vertical="center"/>
    </xf>
    <xf numFmtId="0" fontId="10" fillId="0" borderId="40" xfId="43" quotePrefix="1" applyFont="1" applyBorder="1" applyAlignment="1">
      <alignment horizontal="left" vertical="center" wrapText="1"/>
    </xf>
    <xf numFmtId="0" fontId="10" fillId="0" borderId="40" xfId="43" quotePrefix="1" applyFont="1" applyBorder="1" applyAlignment="1">
      <alignment horizontal="left" vertical="top" wrapText="1"/>
    </xf>
    <xf numFmtId="0" fontId="10" fillId="0" borderId="0" xfId="30" applyFill="1" applyBorder="1"/>
    <xf numFmtId="0" fontId="10" fillId="0" borderId="36" xfId="30" applyFont="1" applyFill="1" applyBorder="1"/>
    <xf numFmtId="0" fontId="10" fillId="0" borderId="5" xfId="30" applyFont="1" applyFill="1" applyBorder="1"/>
    <xf numFmtId="0" fontId="10" fillId="0" borderId="5" xfId="30" applyFont="1" applyFill="1" applyBorder="1" applyAlignment="1">
      <alignment horizontal="center" vertical="center"/>
    </xf>
    <xf numFmtId="0" fontId="10" fillId="0" borderId="5" xfId="30" applyFont="1" applyFill="1" applyBorder="1" applyAlignment="1">
      <alignment horizontal="left" vertical="top"/>
    </xf>
    <xf numFmtId="0" fontId="10" fillId="0" borderId="5" xfId="43" applyFont="1" applyFill="1" applyBorder="1" applyAlignment="1">
      <alignment horizontal="center"/>
    </xf>
    <xf numFmtId="0" fontId="10" fillId="0" borderId="35" xfId="30" applyFont="1" applyFill="1" applyBorder="1"/>
    <xf numFmtId="0" fontId="10" fillId="2" borderId="0" xfId="30" applyFont="1" applyFill="1" applyBorder="1"/>
    <xf numFmtId="0" fontId="10" fillId="2" borderId="0" xfId="30" applyFont="1" applyFill="1" applyBorder="1" applyAlignment="1">
      <alignment horizontal="center" vertical="center"/>
    </xf>
    <xf numFmtId="0" fontId="10" fillId="2" borderId="0" xfId="30" applyFont="1" applyFill="1" applyBorder="1" applyAlignment="1">
      <alignment horizontal="left" vertical="top"/>
    </xf>
    <xf numFmtId="0" fontId="10" fillId="0" borderId="0" xfId="30" applyFont="1" applyFill="1" applyBorder="1" applyAlignment="1">
      <alignment horizontal="left" vertical="top"/>
    </xf>
    <xf numFmtId="0" fontId="10" fillId="0" borderId="26" xfId="30" applyFont="1" applyFill="1" applyBorder="1"/>
    <xf numFmtId="0" fontId="10" fillId="0" borderId="25" xfId="30" applyFont="1" applyFill="1" applyBorder="1"/>
    <xf numFmtId="0" fontId="10" fillId="0" borderId="25" xfId="30" applyFont="1" applyFill="1" applyBorder="1" applyAlignment="1">
      <alignment horizontal="center" vertical="center"/>
    </xf>
    <xf numFmtId="0" fontId="10" fillId="0" borderId="0" xfId="30" applyFont="1" applyFill="1" applyBorder="1"/>
    <xf numFmtId="0" fontId="10" fillId="0" borderId="0" xfId="30" applyFont="1" applyFill="1" applyBorder="1" applyAlignment="1">
      <alignment horizontal="center" vertical="center"/>
    </xf>
    <xf numFmtId="0" fontId="10" fillId="0" borderId="8" xfId="30" applyFont="1" applyFill="1" applyBorder="1"/>
    <xf numFmtId="0" fontId="10" fillId="0" borderId="8" xfId="30" applyFont="1" applyFill="1" applyBorder="1" applyAlignment="1">
      <alignment horizontal="center" vertical="center"/>
    </xf>
    <xf numFmtId="0" fontId="10" fillId="0" borderId="8" xfId="30" applyFont="1" applyFill="1" applyBorder="1" applyAlignment="1">
      <alignment horizontal="left" vertical="top"/>
    </xf>
    <xf numFmtId="0" fontId="10" fillId="0" borderId="43" xfId="30" applyFont="1" applyFill="1" applyBorder="1" applyAlignment="1">
      <alignment horizontal="left" vertical="top"/>
    </xf>
    <xf numFmtId="0" fontId="10" fillId="0" borderId="40" xfId="30" applyFont="1" applyFill="1" applyBorder="1" applyAlignment="1">
      <alignment horizontal="left" vertical="top"/>
    </xf>
    <xf numFmtId="0" fontId="10" fillId="0" borderId="25" xfId="30" applyFont="1" applyFill="1" applyBorder="1" applyAlignment="1">
      <alignment horizontal="left" vertical="top"/>
    </xf>
    <xf numFmtId="0" fontId="10" fillId="0" borderId="8" xfId="43" applyFont="1" applyBorder="1" applyAlignment="1">
      <alignment horizontal="center" vertical="center" wrapText="1"/>
    </xf>
    <xf numFmtId="0" fontId="10" fillId="0" borderId="43" xfId="43" applyFont="1" applyFill="1" applyBorder="1" applyAlignment="1">
      <alignment horizontal="left" vertical="top" wrapText="1"/>
    </xf>
    <xf numFmtId="0" fontId="10" fillId="0" borderId="25" xfId="43" applyFont="1" applyFill="1" applyBorder="1" applyAlignment="1">
      <alignment horizontal="center" vertical="center" wrapText="1"/>
    </xf>
    <xf numFmtId="0" fontId="55" fillId="0" borderId="8" xfId="43" applyFont="1" applyBorder="1" applyAlignment="1">
      <alignment horizontal="center" vertical="center"/>
    </xf>
    <xf numFmtId="0" fontId="55" fillId="0" borderId="8" xfId="43" applyFont="1" applyBorder="1" applyAlignment="1"/>
    <xf numFmtId="0" fontId="10" fillId="0" borderId="43" xfId="43" applyFont="1" applyFill="1" applyBorder="1" applyAlignment="1">
      <alignment horizontal="center" vertical="center"/>
    </xf>
    <xf numFmtId="0" fontId="10" fillId="0" borderId="31" xfId="43" applyFont="1" applyFill="1" applyBorder="1" applyAlignment="1">
      <alignment horizontal="center" vertical="center"/>
    </xf>
    <xf numFmtId="0" fontId="10" fillId="9" borderId="40" xfId="43" applyFont="1" applyFill="1" applyBorder="1" applyAlignment="1">
      <alignment horizontal="left" vertical="top" wrapText="1"/>
    </xf>
    <xf numFmtId="0" fontId="10" fillId="0" borderId="8" xfId="43" quotePrefix="1" applyFont="1" applyBorder="1" applyAlignment="1">
      <alignment horizontal="right"/>
    </xf>
    <xf numFmtId="0" fontId="10" fillId="0" borderId="31" xfId="43" quotePrefix="1" applyFont="1" applyBorder="1" applyAlignment="1">
      <alignment horizontal="right"/>
    </xf>
    <xf numFmtId="0" fontId="10" fillId="0" borderId="31" xfId="43" applyFont="1" applyBorder="1" applyAlignment="1">
      <alignment horizontal="left" vertical="top" wrapText="1"/>
    </xf>
    <xf numFmtId="0" fontId="10" fillId="0" borderId="31" xfId="43" applyFont="1" applyBorder="1" applyAlignment="1">
      <alignment horizontal="left" vertical="top"/>
    </xf>
    <xf numFmtId="0" fontId="10" fillId="0" borderId="40" xfId="43" quotePrefix="1" applyFont="1" applyBorder="1" applyAlignment="1">
      <alignment horizontal="right"/>
    </xf>
    <xf numFmtId="0" fontId="10" fillId="0" borderId="40" xfId="43" quotePrefix="1" applyFont="1" applyBorder="1" applyAlignment="1">
      <alignment horizontal="right" vertical="center"/>
    </xf>
    <xf numFmtId="0" fontId="16" fillId="0" borderId="40" xfId="43" applyFont="1" applyBorder="1" applyAlignment="1">
      <alignment horizontal="left" vertical="top" wrapText="1"/>
    </xf>
    <xf numFmtId="0" fontId="16" fillId="0" borderId="40" xfId="43" applyFont="1" applyBorder="1" applyAlignment="1">
      <alignment horizontal="left" vertical="top"/>
    </xf>
    <xf numFmtId="0" fontId="16" fillId="0" borderId="40" xfId="43" applyFont="1" applyBorder="1"/>
    <xf numFmtId="0" fontId="11" fillId="0" borderId="0" xfId="43" applyFont="1" applyBorder="1" applyAlignment="1">
      <alignment horizontal="center" vertical="center" wrapText="1"/>
    </xf>
    <xf numFmtId="0" fontId="16" fillId="0" borderId="31" xfId="43" applyFont="1" applyBorder="1" applyAlignment="1">
      <alignment horizontal="center" vertical="top" wrapText="1"/>
    </xf>
    <xf numFmtId="164" fontId="10" fillId="0" borderId="32" xfId="43" applyNumberFormat="1" applyFont="1" applyFill="1" applyBorder="1" applyAlignment="1">
      <alignment horizontal="center" vertical="center"/>
    </xf>
    <xf numFmtId="0" fontId="25" fillId="0" borderId="0" xfId="43" applyFont="1" applyFill="1" applyBorder="1" applyAlignment="1">
      <alignment horizontal="left" vertical="top" wrapText="1"/>
    </xf>
    <xf numFmtId="0" fontId="10" fillId="0" borderId="0" xfId="43" quotePrefix="1" applyFont="1" applyBorder="1" applyAlignment="1">
      <alignment horizontal="left" vertical="center" wrapText="1"/>
    </xf>
    <xf numFmtId="0" fontId="10" fillId="0" borderId="40" xfId="43" applyFont="1" applyFill="1" applyBorder="1" applyAlignment="1">
      <alignment vertical="center"/>
    </xf>
    <xf numFmtId="0" fontId="10" fillId="0" borderId="43" xfId="43" applyFont="1" applyFill="1" applyBorder="1" applyAlignment="1">
      <alignment horizontal="right"/>
    </xf>
    <xf numFmtId="0" fontId="87" fillId="0" borderId="8" xfId="43" applyFont="1" applyFill="1" applyBorder="1" applyAlignment="1">
      <alignment vertical="top"/>
    </xf>
    <xf numFmtId="0" fontId="87" fillId="0" borderId="43" xfId="43" applyFont="1" applyFill="1" applyBorder="1" applyAlignment="1">
      <alignment horizontal="left" vertical="top"/>
    </xf>
    <xf numFmtId="0" fontId="87" fillId="0" borderId="43" xfId="43" applyFont="1" applyFill="1" applyBorder="1" applyAlignment="1">
      <alignment vertical="top"/>
    </xf>
    <xf numFmtId="0" fontId="87" fillId="0" borderId="43" xfId="43" applyFont="1" applyFill="1" applyBorder="1"/>
    <xf numFmtId="164" fontId="88" fillId="0" borderId="30" xfId="43" applyNumberFormat="1" applyFont="1" applyFill="1" applyBorder="1" applyAlignment="1">
      <alignment horizontal="center" vertical="top"/>
    </xf>
    <xf numFmtId="0" fontId="10" fillId="0" borderId="8" xfId="43" applyFont="1" applyBorder="1" applyAlignment="1">
      <alignment horizontal="center" vertical="top" wrapText="1"/>
    </xf>
    <xf numFmtId="0" fontId="10" fillId="0" borderId="18" xfId="43" applyFont="1" applyBorder="1" applyAlignment="1">
      <alignment horizontal="center" vertical="center"/>
    </xf>
    <xf numFmtId="0" fontId="10" fillId="0" borderId="45" xfId="43" applyFont="1" applyBorder="1" applyAlignment="1">
      <alignment horizontal="left"/>
    </xf>
    <xf numFmtId="0" fontId="10" fillId="0" borderId="0" xfId="43" applyFont="1" applyBorder="1" applyAlignment="1">
      <alignment horizontal="left" vertical="top" wrapText="1"/>
    </xf>
    <xf numFmtId="164" fontId="10" fillId="0" borderId="44" xfId="43" applyNumberFormat="1" applyFont="1" applyBorder="1" applyAlignment="1">
      <alignment horizontal="center" vertical="center"/>
    </xf>
    <xf numFmtId="164" fontId="10" fillId="0" borderId="34" xfId="43" applyNumberFormat="1" applyFont="1" applyBorder="1" applyAlignment="1">
      <alignment horizontal="center" vertical="center"/>
    </xf>
    <xf numFmtId="0" fontId="10" fillId="0" borderId="8" xfId="43" applyFont="1" applyFill="1" applyBorder="1" applyAlignment="1">
      <alignment horizontal="left" vertical="center" wrapText="1"/>
    </xf>
    <xf numFmtId="0" fontId="10" fillId="0" borderId="25" xfId="43" applyFont="1" applyBorder="1" applyAlignment="1">
      <alignment horizontal="left" vertical="top" wrapText="1"/>
    </xf>
    <xf numFmtId="0" fontId="79" fillId="0" borderId="0" xfId="43" applyFont="1"/>
    <xf numFmtId="0" fontId="10" fillId="0" borderId="25" xfId="43" applyFont="1" applyBorder="1" applyAlignment="1">
      <alignment vertical="top" wrapText="1"/>
    </xf>
    <xf numFmtId="0" fontId="10" fillId="0" borderId="26" xfId="43" applyFont="1" applyBorder="1" applyAlignment="1">
      <alignment vertical="top" wrapText="1"/>
    </xf>
    <xf numFmtId="0" fontId="10" fillId="0" borderId="0" xfId="43" applyFont="1" applyBorder="1" applyAlignment="1">
      <alignment vertical="top" wrapText="1"/>
    </xf>
    <xf numFmtId="0" fontId="10" fillId="0" borderId="35" xfId="43" applyFont="1" applyBorder="1" applyAlignment="1">
      <alignment vertical="top" wrapText="1"/>
    </xf>
    <xf numFmtId="0" fontId="10" fillId="0" borderId="40" xfId="43" applyFont="1" applyBorder="1" applyAlignment="1"/>
    <xf numFmtId="0" fontId="25" fillId="0" borderId="0" xfId="43" applyFont="1" applyFill="1" applyBorder="1"/>
    <xf numFmtId="0" fontId="25" fillId="0" borderId="8" xfId="43" applyFont="1" applyFill="1" applyBorder="1"/>
    <xf numFmtId="0" fontId="55" fillId="0" borderId="75" xfId="43" applyFont="1" applyFill="1" applyBorder="1" applyAlignment="1">
      <alignment horizontal="center"/>
    </xf>
    <xf numFmtId="0" fontId="68" fillId="0" borderId="8" xfId="43" applyFont="1" applyFill="1" applyBorder="1"/>
    <xf numFmtId="0" fontId="55" fillId="0" borderId="8" xfId="43" applyFont="1" applyFill="1" applyBorder="1"/>
    <xf numFmtId="0" fontId="56" fillId="0" borderId="8" xfId="43" applyFont="1" applyFill="1" applyBorder="1"/>
    <xf numFmtId="164" fontId="10" fillId="0" borderId="5" xfId="43" applyNumberFormat="1" applyFont="1" applyFill="1" applyBorder="1" applyAlignment="1">
      <alignment horizontal="center"/>
    </xf>
    <xf numFmtId="0" fontId="25" fillId="0" borderId="5" xfId="43" applyFont="1" applyFill="1" applyBorder="1"/>
    <xf numFmtId="164" fontId="10" fillId="0" borderId="44" xfId="43" applyNumberFormat="1" applyFont="1" applyBorder="1" applyAlignment="1">
      <alignment horizontal="left" vertical="center"/>
    </xf>
    <xf numFmtId="0" fontId="80" fillId="0" borderId="25" xfId="43" applyFont="1" applyFill="1" applyBorder="1"/>
    <xf numFmtId="0" fontId="80" fillId="0" borderId="26" xfId="43" applyFont="1" applyFill="1" applyBorder="1"/>
    <xf numFmtId="0" fontId="80" fillId="0" borderId="0" xfId="43" applyFont="1" applyFill="1" applyBorder="1"/>
    <xf numFmtId="0" fontId="80" fillId="0" borderId="35" xfId="43" applyFont="1" applyFill="1" applyBorder="1"/>
    <xf numFmtId="0" fontId="80" fillId="0" borderId="39" xfId="43" applyFont="1" applyFill="1" applyBorder="1"/>
    <xf numFmtId="0" fontId="32" fillId="0" borderId="8" xfId="43" applyFont="1" applyFill="1" applyBorder="1" applyAlignment="1"/>
    <xf numFmtId="0" fontId="80" fillId="0" borderId="8" xfId="43" applyFont="1" applyFill="1" applyBorder="1"/>
    <xf numFmtId="0" fontId="80" fillId="0" borderId="36" xfId="43" applyFont="1" applyFill="1" applyBorder="1"/>
    <xf numFmtId="164" fontId="10" fillId="0" borderId="32" xfId="43" applyNumberFormat="1" applyFont="1" applyFill="1" applyBorder="1" applyAlignment="1">
      <alignment horizontal="center"/>
    </xf>
    <xf numFmtId="164" fontId="10" fillId="0" borderId="44" xfId="43" applyNumberFormat="1" applyFont="1" applyFill="1" applyBorder="1" applyAlignment="1">
      <alignment horizontal="center" vertical="center" wrapText="1"/>
    </xf>
    <xf numFmtId="0" fontId="10" fillId="0" borderId="8" xfId="43" applyFont="1" applyFill="1" applyBorder="1" applyAlignment="1">
      <alignment horizontal="left" vertical="top"/>
    </xf>
    <xf numFmtId="164" fontId="10" fillId="0" borderId="67" xfId="43" applyNumberFormat="1" applyFont="1" applyBorder="1" applyAlignment="1">
      <alignment horizontal="center" vertical="top"/>
    </xf>
    <xf numFmtId="0" fontId="10" fillId="0" borderId="2" xfId="43" applyFont="1" applyBorder="1" applyAlignment="1">
      <alignment horizontal="left" vertical="top"/>
    </xf>
    <xf numFmtId="0" fontId="55" fillId="0" borderId="78" xfId="43" applyFont="1" applyFill="1" applyBorder="1" applyAlignment="1">
      <alignment vertical="center"/>
    </xf>
    <xf numFmtId="0" fontId="25" fillId="0" borderId="1" xfId="43" applyFont="1" applyFill="1" applyBorder="1" applyAlignment="1">
      <alignment vertical="center"/>
    </xf>
    <xf numFmtId="0" fontId="10" fillId="0" borderId="1" xfId="43" applyFont="1" applyFill="1" applyBorder="1" applyAlignment="1">
      <alignment vertical="top"/>
    </xf>
    <xf numFmtId="0" fontId="10" fillId="0" borderId="81" xfId="43" applyFont="1" applyBorder="1" applyAlignment="1">
      <alignment vertical="top"/>
    </xf>
    <xf numFmtId="0" fontId="10" fillId="0" borderId="2" xfId="43" applyFont="1" applyBorder="1" applyAlignment="1">
      <alignment vertical="top"/>
    </xf>
    <xf numFmtId="0" fontId="10" fillId="0" borderId="24" xfId="43" applyFont="1" applyBorder="1"/>
    <xf numFmtId="0" fontId="5" fillId="0" borderId="5" xfId="43" applyFont="1" applyBorder="1"/>
    <xf numFmtId="0" fontId="3" fillId="0" borderId="34" xfId="43" applyFont="1" applyBorder="1"/>
    <xf numFmtId="0" fontId="3" fillId="0" borderId="31" xfId="43" applyFont="1" applyBorder="1"/>
    <xf numFmtId="0" fontId="10" fillId="0" borderId="9" xfId="43" applyFont="1" applyFill="1" applyBorder="1" applyAlignment="1">
      <alignment wrapText="1"/>
    </xf>
    <xf numFmtId="0" fontId="10" fillId="0" borderId="40" xfId="29" applyFont="1" applyFill="1" applyBorder="1" applyAlignment="1">
      <alignment horizontal="left" vertical="center"/>
    </xf>
    <xf numFmtId="164" fontId="79" fillId="0" borderId="34" xfId="43" applyNumberFormat="1" applyFont="1" applyFill="1" applyBorder="1" applyAlignment="1">
      <alignment horizontal="center"/>
    </xf>
    <xf numFmtId="164" fontId="79" fillId="0" borderId="30" xfId="43" applyNumberFormat="1" applyFont="1" applyFill="1" applyBorder="1" applyAlignment="1">
      <alignment horizontal="center"/>
    </xf>
    <xf numFmtId="0" fontId="10" fillId="0" borderId="25" xfId="43" applyFont="1" applyFill="1" applyBorder="1" applyAlignment="1">
      <alignment horizontal="left"/>
    </xf>
    <xf numFmtId="0" fontId="10" fillId="0" borderId="25" xfId="43" applyFont="1" applyFill="1" applyBorder="1" applyAlignment="1">
      <alignment horizontal="left" vertical="center" wrapText="1"/>
    </xf>
    <xf numFmtId="0" fontId="19" fillId="0" borderId="0" xfId="43" applyFont="1" applyBorder="1"/>
    <xf numFmtId="0" fontId="0" fillId="0" borderId="0" xfId="0" applyFill="1" applyBorder="1" applyAlignment="1"/>
    <xf numFmtId="0" fontId="10" fillId="0" borderId="7" xfId="43" applyFont="1" applyFill="1" applyBorder="1"/>
    <xf numFmtId="164" fontId="3" fillId="0" borderId="0" xfId="43" applyNumberFormat="1" applyFont="1" applyBorder="1" applyAlignment="1">
      <alignment horizontal="center"/>
    </xf>
    <xf numFmtId="0" fontId="10" fillId="0" borderId="28" xfId="43" applyFont="1" applyFill="1" applyBorder="1"/>
    <xf numFmtId="0" fontId="10" fillId="0" borderId="25" xfId="34" quotePrefix="1" applyFont="1" applyFill="1" applyBorder="1" applyAlignment="1">
      <alignment horizontal="center" vertical="center" wrapText="1"/>
    </xf>
    <xf numFmtId="0" fontId="10" fillId="0" borderId="8" xfId="34" quotePrefix="1" applyFont="1" applyFill="1" applyBorder="1" applyAlignment="1">
      <alignment horizontal="center" vertical="center" wrapText="1"/>
    </xf>
    <xf numFmtId="0" fontId="25" fillId="0" borderId="0" xfId="34" applyFont="1" applyFill="1" applyBorder="1" applyAlignment="1">
      <alignment wrapText="1"/>
    </xf>
    <xf numFmtId="0" fontId="10" fillId="0" borderId="16" xfId="43" applyFont="1" applyFill="1" applyBorder="1"/>
    <xf numFmtId="0" fontId="10" fillId="0" borderId="7" xfId="40" applyFont="1" applyFill="1" applyBorder="1" applyAlignment="1">
      <alignment vertical="center" wrapText="1"/>
    </xf>
    <xf numFmtId="0" fontId="10" fillId="0" borderId="46" xfId="40" applyFont="1" applyFill="1" applyBorder="1" applyAlignment="1">
      <alignment vertical="center" wrapText="1"/>
    </xf>
    <xf numFmtId="0" fontId="10" fillId="0" borderId="0" xfId="43" applyFont="1" applyFill="1" applyBorder="1" applyAlignment="1">
      <alignment horizontal="right" vertical="top" wrapText="1"/>
    </xf>
    <xf numFmtId="0" fontId="10" fillId="0" borderId="8" xfId="43" applyFont="1" applyFill="1" applyBorder="1" applyAlignment="1">
      <alignment horizontal="right" vertical="top" wrapText="1"/>
    </xf>
    <xf numFmtId="0" fontId="10" fillId="0" borderId="11" xfId="35" applyFont="1" applyFill="1" applyBorder="1" applyAlignment="1">
      <alignment vertical="top" wrapText="1"/>
    </xf>
    <xf numFmtId="0" fontId="10" fillId="0" borderId="0" xfId="35" applyFont="1" applyFill="1" applyBorder="1" applyAlignment="1">
      <alignment vertical="top" wrapText="1"/>
    </xf>
    <xf numFmtId="0" fontId="10" fillId="0" borderId="16" xfId="43" applyFont="1" applyFill="1" applyBorder="1" applyAlignment="1"/>
    <xf numFmtId="0" fontId="10" fillId="0" borderId="17" xfId="43" applyFont="1" applyFill="1" applyBorder="1" applyAlignment="1"/>
    <xf numFmtId="0" fontId="10" fillId="0" borderId="28" xfId="43" applyFont="1" applyFill="1" applyBorder="1" applyAlignment="1"/>
    <xf numFmtId="0" fontId="10" fillId="0" borderId="29" xfId="43" applyFont="1" applyFill="1" applyBorder="1" applyAlignment="1"/>
    <xf numFmtId="164" fontId="5" fillId="0" borderId="30" xfId="43" applyNumberFormat="1" applyFont="1" applyFill="1" applyBorder="1" applyAlignment="1">
      <alignment horizontal="center" vertical="top"/>
    </xf>
    <xf numFmtId="0" fontId="79" fillId="0" borderId="0" xfId="0" applyFont="1" applyFill="1" applyBorder="1" applyAlignment="1">
      <alignment horizontal="left"/>
    </xf>
    <xf numFmtId="0" fontId="10" fillId="0" borderId="25" xfId="43" applyFont="1" applyBorder="1" applyAlignment="1">
      <alignment horizontal="center" vertical="top"/>
    </xf>
    <xf numFmtId="0" fontId="10" fillId="0" borderId="25" xfId="43" applyFont="1" applyBorder="1" applyAlignment="1">
      <alignment horizontal="center" vertical="center" wrapText="1"/>
    </xf>
    <xf numFmtId="0" fontId="3" fillId="2" borderId="2" xfId="29" applyFont="1" applyFill="1" applyBorder="1"/>
    <xf numFmtId="0" fontId="77" fillId="2" borderId="2" xfId="29" applyFont="1" applyFill="1" applyBorder="1" applyAlignment="1">
      <alignment vertical="top" wrapText="1"/>
    </xf>
    <xf numFmtId="0" fontId="10" fillId="0" borderId="40" xfId="0" applyFont="1" applyBorder="1"/>
    <xf numFmtId="0" fontId="37" fillId="0" borderId="16" xfId="35" applyFont="1" applyFill="1" applyBorder="1" applyAlignment="1">
      <alignment horizontal="left" vertical="top" wrapText="1"/>
    </xf>
    <xf numFmtId="0" fontId="10" fillId="0" borderId="7" xfId="43" applyFont="1" applyFill="1" applyBorder="1" applyAlignment="1">
      <alignment wrapText="1"/>
    </xf>
    <xf numFmtId="0" fontId="79" fillId="0" borderId="40" xfId="43" applyFont="1" applyBorder="1" applyAlignment="1">
      <alignment horizontal="left" vertical="top"/>
    </xf>
    <xf numFmtId="0" fontId="5" fillId="0" borderId="39" xfId="43" applyFont="1" applyBorder="1"/>
    <xf numFmtId="0" fontId="5" fillId="0" borderId="25" xfId="43" applyFont="1" applyFill="1" applyBorder="1"/>
    <xf numFmtId="0" fontId="10" fillId="0" borderId="28" xfId="29" applyFont="1" applyFill="1" applyBorder="1" applyAlignment="1">
      <alignment vertical="top" wrapText="1"/>
    </xf>
    <xf numFmtId="0" fontId="10" fillId="0" borderId="8" xfId="29" applyFont="1" applyFill="1" applyBorder="1" applyAlignment="1">
      <alignment vertical="top" wrapText="1"/>
    </xf>
    <xf numFmtId="0" fontId="5" fillId="0" borderId="8" xfId="43" applyFont="1" applyBorder="1"/>
    <xf numFmtId="0" fontId="77" fillId="0" borderId="40" xfId="43" applyFont="1" applyFill="1" applyBorder="1" applyAlignment="1"/>
    <xf numFmtId="0" fontId="59" fillId="0" borderId="0" xfId="0" applyFont="1" applyAlignment="1">
      <alignment horizontal="right"/>
    </xf>
    <xf numFmtId="0" fontId="0" fillId="0" borderId="87" xfId="0" applyBorder="1"/>
    <xf numFmtId="0" fontId="55" fillId="0" borderId="2" xfId="0" applyFont="1" applyBorder="1" applyAlignment="1">
      <alignment horizontal="right"/>
    </xf>
    <xf numFmtId="0" fontId="59" fillId="0" borderId="39" xfId="0" applyFont="1" applyBorder="1"/>
    <xf numFmtId="0" fontId="58" fillId="0" borderId="39" xfId="0" applyFont="1" applyBorder="1"/>
    <xf numFmtId="0" fontId="40" fillId="9" borderId="11" xfId="30" applyFont="1" applyFill="1" applyBorder="1"/>
    <xf numFmtId="0" fontId="40" fillId="9" borderId="40" xfId="30" applyFont="1" applyFill="1" applyBorder="1"/>
    <xf numFmtId="0" fontId="40" fillId="9" borderId="40" xfId="30" applyFont="1" applyFill="1" applyBorder="1" applyAlignment="1">
      <alignment horizontal="left"/>
    </xf>
    <xf numFmtId="0" fontId="40" fillId="9" borderId="0" xfId="30" applyFont="1" applyFill="1" applyBorder="1"/>
    <xf numFmtId="0" fontId="40" fillId="9" borderId="3" xfId="30" applyFont="1" applyFill="1" applyBorder="1"/>
    <xf numFmtId="0" fontId="40" fillId="9" borderId="28" xfId="30" applyFont="1" applyFill="1" applyBorder="1"/>
    <xf numFmtId="0" fontId="40" fillId="9" borderId="43" xfId="30" applyFont="1" applyFill="1" applyBorder="1" applyAlignment="1">
      <alignment horizontal="left"/>
    </xf>
    <xf numFmtId="0" fontId="40" fillId="9" borderId="8" xfId="30" applyFont="1" applyFill="1" applyBorder="1"/>
    <xf numFmtId="0" fontId="40" fillId="9" borderId="39" xfId="30" applyFont="1" applyFill="1" applyBorder="1"/>
    <xf numFmtId="0" fontId="40" fillId="9" borderId="29" xfId="30" applyFont="1" applyFill="1" applyBorder="1"/>
    <xf numFmtId="164" fontId="40" fillId="9" borderId="16" xfId="30" quotePrefix="1" applyNumberFormat="1" applyFont="1" applyFill="1" applyBorder="1" applyAlignment="1">
      <alignment horizontal="center"/>
    </xf>
    <xf numFmtId="0" fontId="10" fillId="0" borderId="36" xfId="30" applyBorder="1"/>
    <xf numFmtId="0" fontId="10" fillId="9" borderId="31" xfId="30" applyFont="1" applyFill="1" applyBorder="1" applyAlignment="1">
      <alignment horizontal="left" vertical="center" wrapText="1"/>
    </xf>
    <xf numFmtId="0" fontId="10" fillId="9" borderId="31" xfId="30" applyFill="1" applyBorder="1"/>
    <xf numFmtId="0" fontId="10" fillId="9" borderId="31" xfId="30" applyFont="1" applyFill="1" applyBorder="1"/>
    <xf numFmtId="0" fontId="10" fillId="9" borderId="0" xfId="30" applyFont="1" applyFill="1" applyBorder="1" applyAlignment="1">
      <alignment horizontal="left" vertical="center" wrapText="1"/>
    </xf>
    <xf numFmtId="0" fontId="10" fillId="9" borderId="0" xfId="30" applyFill="1" applyBorder="1"/>
    <xf numFmtId="0" fontId="10" fillId="9" borderId="0" xfId="30" applyFont="1" applyFill="1" applyBorder="1"/>
    <xf numFmtId="0" fontId="10" fillId="9" borderId="75" xfId="30" applyFill="1" applyBorder="1"/>
    <xf numFmtId="0" fontId="10" fillId="9" borderId="45" xfId="30" applyFont="1" applyFill="1" applyBorder="1" applyAlignment="1">
      <alignment horizontal="left" vertical="center" wrapText="1"/>
    </xf>
    <xf numFmtId="0" fontId="10" fillId="9" borderId="45" xfId="30" applyFont="1" applyFill="1" applyBorder="1"/>
    <xf numFmtId="0" fontId="10" fillId="9" borderId="45" xfId="30" applyFill="1" applyBorder="1"/>
    <xf numFmtId="0" fontId="10" fillId="9" borderId="0" xfId="30" applyFont="1" applyFill="1" applyBorder="1" applyAlignment="1">
      <alignment vertical="top"/>
    </xf>
    <xf numFmtId="0" fontId="10" fillId="9" borderId="8" xfId="30" applyFill="1" applyBorder="1"/>
    <xf numFmtId="0" fontId="10" fillId="0" borderId="88" xfId="30" applyBorder="1"/>
    <xf numFmtId="0" fontId="10" fillId="0" borderId="6" xfId="30" applyBorder="1"/>
    <xf numFmtId="0" fontId="10" fillId="0" borderId="9" xfId="30" applyFont="1" applyBorder="1" applyAlignment="1">
      <alignment horizontal="left" wrapText="1"/>
    </xf>
    <xf numFmtId="0" fontId="10" fillId="0" borderId="6" xfId="30" applyFont="1" applyBorder="1" applyAlignment="1">
      <alignment horizontal="left" wrapText="1"/>
    </xf>
    <xf numFmtId="0" fontId="10" fillId="0" borderId="1" xfId="30" applyFont="1" applyBorder="1" applyAlignment="1">
      <alignment horizontal="left" wrapText="1"/>
    </xf>
    <xf numFmtId="0" fontId="10" fillId="9" borderId="43" xfId="30" applyFill="1" applyBorder="1"/>
    <xf numFmtId="0" fontId="10" fillId="9" borderId="0" xfId="30" applyFont="1" applyFill="1"/>
    <xf numFmtId="0" fontId="10" fillId="9" borderId="0" xfId="30" applyFill="1"/>
    <xf numFmtId="0" fontId="3" fillId="0" borderId="28" xfId="36" applyFont="1" applyBorder="1"/>
    <xf numFmtId="0" fontId="89" fillId="0" borderId="0" xfId="0" applyFont="1" applyFill="1" applyBorder="1"/>
    <xf numFmtId="0" fontId="10" fillId="0" borderId="0" xfId="0" applyFont="1" applyBorder="1" applyAlignment="1">
      <alignment horizontal="left" vertical="center" wrapText="1"/>
    </xf>
    <xf numFmtId="0" fontId="10" fillId="0" borderId="0" xfId="40" applyFont="1" applyFill="1" applyBorder="1" applyAlignment="1">
      <alignment vertical="center"/>
    </xf>
    <xf numFmtId="0" fontId="10" fillId="0" borderId="11" xfId="43" applyFont="1" applyFill="1" applyBorder="1"/>
    <xf numFmtId="164" fontId="10" fillId="0" borderId="41" xfId="43" applyNumberFormat="1" applyFont="1" applyFill="1" applyBorder="1"/>
    <xf numFmtId="164" fontId="10" fillId="0" borderId="89" xfId="43" applyNumberFormat="1" applyFont="1" applyFill="1" applyBorder="1"/>
    <xf numFmtId="164" fontId="10" fillId="0" borderId="42" xfId="43" applyNumberFormat="1" applyFont="1" applyFill="1" applyBorder="1"/>
    <xf numFmtId="0" fontId="10" fillId="0" borderId="0" xfId="0" applyFont="1" applyFill="1" applyBorder="1" applyAlignment="1">
      <alignment wrapText="1"/>
    </xf>
    <xf numFmtId="0" fontId="10" fillId="0" borderId="7" xfId="0" applyFont="1" applyFill="1" applyBorder="1" applyAlignment="1">
      <alignment wrapText="1"/>
    </xf>
    <xf numFmtId="0" fontId="10" fillId="0" borderId="46" xfId="0" applyFont="1" applyFill="1" applyBorder="1" applyAlignment="1">
      <alignment wrapText="1"/>
    </xf>
    <xf numFmtId="0" fontId="10" fillId="2" borderId="0" xfId="43" applyFont="1" applyFill="1" applyBorder="1" applyAlignment="1">
      <alignment vertical="center"/>
    </xf>
    <xf numFmtId="0" fontId="10" fillId="2" borderId="0" xfId="43" applyFont="1" applyFill="1" applyBorder="1" applyAlignment="1">
      <alignment horizontal="left" vertical="center"/>
    </xf>
    <xf numFmtId="0" fontId="10" fillId="2" borderId="35" xfId="43" applyFont="1" applyFill="1" applyBorder="1" applyAlignment="1">
      <alignment vertical="center"/>
    </xf>
    <xf numFmtId="0" fontId="10" fillId="0" borderId="16" xfId="43" applyFont="1" applyFill="1" applyBorder="1" applyAlignment="1">
      <alignment vertical="center"/>
    </xf>
    <xf numFmtId="0" fontId="10" fillId="0" borderId="17" xfId="43" applyFont="1" applyFill="1" applyBorder="1" applyAlignment="1">
      <alignment vertical="center"/>
    </xf>
    <xf numFmtId="0" fontId="3" fillId="0" borderId="16" xfId="43" applyFont="1" applyBorder="1"/>
    <xf numFmtId="0" fontId="10" fillId="0" borderId="28" xfId="0" applyFont="1" applyFill="1" applyBorder="1"/>
    <xf numFmtId="0" fontId="5" fillId="0" borderId="0" xfId="43" applyFont="1" applyFill="1" applyBorder="1" applyAlignment="1">
      <alignment vertical="center"/>
    </xf>
    <xf numFmtId="0" fontId="6" fillId="0" borderId="0" xfId="36" applyFont="1" applyFill="1" applyAlignment="1"/>
    <xf numFmtId="0" fontId="3" fillId="0" borderId="0" xfId="36" applyFont="1" applyFill="1"/>
    <xf numFmtId="0" fontId="10" fillId="0" borderId="0" xfId="36" applyFont="1" applyFill="1" applyBorder="1"/>
    <xf numFmtId="0" fontId="26" fillId="0" borderId="25" xfId="36" applyFont="1" applyFill="1" applyBorder="1" applyAlignment="1"/>
    <xf numFmtId="0" fontId="3" fillId="2" borderId="46" xfId="36" applyFont="1" applyFill="1" applyBorder="1"/>
    <xf numFmtId="0" fontId="10" fillId="0" borderId="31" xfId="35" applyFont="1" applyFill="1" applyBorder="1" applyAlignment="1">
      <alignment horizontal="center" vertical="center"/>
    </xf>
    <xf numFmtId="0" fontId="10" fillId="0" borderId="0" xfId="35" applyFont="1" applyFill="1" applyBorder="1" applyAlignment="1">
      <alignment horizontal="center" vertical="center"/>
    </xf>
    <xf numFmtId="0" fontId="10" fillId="0" borderId="45" xfId="35" applyFont="1" applyFill="1" applyBorder="1" applyAlignment="1">
      <alignment horizontal="center" vertical="center"/>
    </xf>
    <xf numFmtId="164" fontId="10" fillId="0" borderId="18" xfId="35" applyNumberFormat="1" applyFont="1" applyFill="1" applyBorder="1" applyAlignment="1">
      <alignment horizontal="left" vertical="center"/>
    </xf>
    <xf numFmtId="0" fontId="10" fillId="0" borderId="3" xfId="35" applyFont="1" applyFill="1" applyBorder="1" applyAlignment="1">
      <alignment vertical="top" wrapText="1"/>
    </xf>
    <xf numFmtId="164" fontId="10" fillId="0" borderId="6" xfId="35" applyNumberFormat="1" applyFont="1" applyFill="1" applyBorder="1" applyAlignment="1">
      <alignment horizontal="center" vertical="center"/>
    </xf>
    <xf numFmtId="0" fontId="10" fillId="2" borderId="7" xfId="0" applyFont="1" applyFill="1" applyBorder="1" applyAlignment="1">
      <alignment horizontal="left" vertical="top"/>
    </xf>
    <xf numFmtId="0" fontId="10" fillId="2" borderId="87" xfId="0" applyFont="1" applyFill="1" applyBorder="1" applyAlignment="1">
      <alignment horizontal="left" vertical="top"/>
    </xf>
    <xf numFmtId="0" fontId="10" fillId="2" borderId="46" xfId="0" applyFont="1" applyFill="1" applyBorder="1" applyAlignment="1">
      <alignment horizontal="left" vertical="top"/>
    </xf>
    <xf numFmtId="0" fontId="90" fillId="0" borderId="34" xfId="29" applyFont="1" applyFill="1" applyBorder="1" applyAlignment="1">
      <alignment wrapText="1"/>
    </xf>
    <xf numFmtId="0" fontId="90" fillId="0" borderId="0" xfId="29" applyFont="1" applyFill="1" applyAlignment="1">
      <alignment wrapText="1"/>
    </xf>
    <xf numFmtId="0" fontId="90" fillId="0" borderId="34" xfId="29" applyFont="1" applyFill="1" applyBorder="1" applyAlignment="1">
      <alignment horizontal="left" vertical="top"/>
    </xf>
    <xf numFmtId="0" fontId="10" fillId="0" borderId="39" xfId="30" applyFont="1" applyFill="1" applyBorder="1" applyAlignment="1">
      <alignment horizontal="left" vertical="top"/>
    </xf>
    <xf numFmtId="0" fontId="10" fillId="2" borderId="39" xfId="30" applyFont="1" applyFill="1" applyBorder="1"/>
    <xf numFmtId="0" fontId="10" fillId="0" borderId="18" xfId="43" applyFont="1" applyBorder="1" applyAlignment="1">
      <alignment vertical="top"/>
    </xf>
    <xf numFmtId="0" fontId="10" fillId="0" borderId="35" xfId="43" applyFont="1" applyFill="1" applyBorder="1" applyAlignment="1">
      <alignment horizontal="left" vertical="top" wrapText="1"/>
    </xf>
    <xf numFmtId="0" fontId="10" fillId="0" borderId="0" xfId="43" applyFont="1" applyBorder="1" applyAlignment="1">
      <alignment horizontal="center" vertical="top" wrapText="1"/>
    </xf>
    <xf numFmtId="0" fontId="10" fillId="0" borderId="40" xfId="43" applyFont="1" applyFill="1" applyBorder="1" applyAlignment="1">
      <alignment horizontal="left" vertical="center" wrapText="1"/>
    </xf>
    <xf numFmtId="0" fontId="10" fillId="0" borderId="40" xfId="43" applyFont="1" applyFill="1" applyBorder="1" applyAlignment="1">
      <alignment horizontal="left" vertical="top" wrapText="1"/>
    </xf>
    <xf numFmtId="0" fontId="10" fillId="0" borderId="0" xfId="0" applyFont="1" applyFill="1" applyBorder="1" applyAlignment="1">
      <alignment horizontal="left" vertical="center"/>
    </xf>
    <xf numFmtId="0" fontId="25" fillId="0" borderId="0" xfId="36" applyFont="1" applyBorder="1" applyAlignment="1">
      <alignment horizontal="right"/>
    </xf>
    <xf numFmtId="0" fontId="10" fillId="0" borderId="40" xfId="34" applyFont="1" applyFill="1" applyBorder="1" applyAlignment="1">
      <alignment horizontal="left"/>
    </xf>
    <xf numFmtId="0" fontId="10" fillId="0" borderId="8" xfId="43" applyFont="1" applyFill="1" applyBorder="1" applyAlignment="1">
      <alignment horizontal="left" vertical="center"/>
    </xf>
    <xf numFmtId="0" fontId="10" fillId="0" borderId="25" xfId="43" applyFont="1" applyFill="1" applyBorder="1" applyAlignment="1">
      <alignment horizontal="left" wrapText="1"/>
    </xf>
    <xf numFmtId="0" fontId="10" fillId="0" borderId="45" xfId="43" quotePrefix="1" applyFont="1" applyFill="1" applyBorder="1" applyAlignment="1">
      <alignment horizontal="left" vertical="center"/>
    </xf>
    <xf numFmtId="0" fontId="10" fillId="0" borderId="40" xfId="43" applyFont="1" applyBorder="1" applyAlignment="1">
      <alignment horizontal="left" vertical="top" wrapText="1"/>
    </xf>
    <xf numFmtId="0" fontId="10" fillId="0" borderId="26" xfId="43" applyFont="1" applyFill="1" applyBorder="1" applyAlignment="1">
      <alignment vertical="center" wrapText="1"/>
    </xf>
    <xf numFmtId="0" fontId="10" fillId="0" borderId="8" xfId="36" applyFont="1" applyFill="1" applyBorder="1" applyAlignment="1">
      <alignment vertical="center" wrapText="1"/>
    </xf>
    <xf numFmtId="0" fontId="10" fillId="0" borderId="31" xfId="43" applyFont="1" applyBorder="1"/>
    <xf numFmtId="0" fontId="10" fillId="0" borderId="31" xfId="30" applyBorder="1"/>
    <xf numFmtId="0" fontId="77" fillId="0" borderId="8" xfId="43" applyFont="1" applyFill="1" applyBorder="1" applyAlignment="1">
      <alignment horizontal="left"/>
    </xf>
    <xf numFmtId="0" fontId="10" fillId="0" borderId="39" xfId="43" applyFont="1" applyFill="1" applyBorder="1" applyAlignment="1">
      <alignment vertical="top"/>
    </xf>
    <xf numFmtId="0" fontId="10" fillId="0" borderId="5" xfId="43" applyFont="1" applyBorder="1" applyAlignment="1">
      <alignment horizontal="left" vertical="top" wrapText="1"/>
    </xf>
    <xf numFmtId="0" fontId="10" fillId="0" borderId="11" xfId="36" applyFont="1" applyFill="1" applyBorder="1" applyAlignment="1">
      <alignment horizontal="left"/>
    </xf>
    <xf numFmtId="0" fontId="77" fillId="0" borderId="0" xfId="30" applyFont="1" applyBorder="1" applyAlignment="1">
      <alignment vertical="center"/>
    </xf>
    <xf numFmtId="0" fontId="91" fillId="0" borderId="25" xfId="30" applyFont="1" applyBorder="1"/>
    <xf numFmtId="0" fontId="77" fillId="0" borderId="25" xfId="30" applyFont="1" applyBorder="1"/>
    <xf numFmtId="0" fontId="76" fillId="0" borderId="0" xfId="25" applyFont="1"/>
    <xf numFmtId="0" fontId="77" fillId="0" borderId="11" xfId="30" applyFont="1" applyBorder="1" applyAlignment="1">
      <alignment horizontal="center"/>
    </xf>
    <xf numFmtId="0" fontId="77" fillId="0" borderId="0" xfId="30" applyFont="1" applyBorder="1"/>
    <xf numFmtId="0" fontId="77" fillId="0" borderId="3" xfId="30" applyFont="1" applyBorder="1"/>
    <xf numFmtId="0" fontId="92" fillId="0" borderId="0" xfId="30" applyFont="1" applyBorder="1" applyAlignment="1">
      <alignment horizontal="left"/>
    </xf>
    <xf numFmtId="0" fontId="77" fillId="0" borderId="11" xfId="30" quotePrefix="1" applyFont="1" applyBorder="1" applyAlignment="1">
      <alignment horizontal="center" vertical="center"/>
    </xf>
    <xf numFmtId="0" fontId="77" fillId="0" borderId="0" xfId="30" applyFont="1"/>
    <xf numFmtId="0" fontId="77" fillId="0" borderId="3" xfId="30" applyFont="1" applyBorder="1" applyAlignment="1">
      <alignment vertical="center"/>
    </xf>
    <xf numFmtId="0" fontId="77" fillId="0" borderId="11" xfId="30" applyFont="1" applyBorder="1" applyAlignment="1">
      <alignment horizontal="center" vertical="center"/>
    </xf>
    <xf numFmtId="0" fontId="77" fillId="0" borderId="0" xfId="30" applyFont="1" applyAlignment="1">
      <alignment vertical="center"/>
    </xf>
    <xf numFmtId="0" fontId="77" fillId="0" borderId="0" xfId="30" applyFont="1" applyAlignment="1">
      <alignment horizontal="center"/>
    </xf>
    <xf numFmtId="0" fontId="77" fillId="0" borderId="0" xfId="30" applyFont="1" applyFill="1" applyBorder="1"/>
    <xf numFmtId="0" fontId="77" fillId="0" borderId="3" xfId="30" applyFont="1" applyFill="1" applyBorder="1"/>
    <xf numFmtId="0" fontId="93" fillId="0" borderId="0" xfId="29" applyFont="1" applyFill="1" applyAlignment="1">
      <alignment vertical="center"/>
    </xf>
    <xf numFmtId="0" fontId="94" fillId="0" borderId="0" xfId="29" applyFont="1" applyFill="1" applyBorder="1" applyAlignment="1">
      <alignment horizontal="right" vertical="center"/>
    </xf>
    <xf numFmtId="0" fontId="93" fillId="0" borderId="0" xfId="29" applyFont="1" applyFill="1" applyBorder="1" applyAlignment="1">
      <alignment horizontal="center"/>
    </xf>
    <xf numFmtId="0" fontId="93" fillId="0" borderId="5" xfId="29" applyFont="1" applyFill="1" applyBorder="1" applyAlignment="1"/>
    <xf numFmtId="0" fontId="93" fillId="0" borderId="5" xfId="29" applyFont="1" applyFill="1" applyBorder="1" applyAlignment="1">
      <alignment horizontal="center"/>
    </xf>
    <xf numFmtId="164" fontId="95" fillId="0" borderId="22" xfId="29" applyNumberFormat="1" applyFont="1" applyFill="1" applyBorder="1" applyAlignment="1">
      <alignment horizontal="left" vertical="center"/>
    </xf>
    <xf numFmtId="164" fontId="95" fillId="0" borderId="6" xfId="29" applyNumberFormat="1" applyFont="1" applyFill="1" applyBorder="1" applyAlignment="1">
      <alignment horizontal="left" vertical="center"/>
    </xf>
    <xf numFmtId="0" fontId="96" fillId="0" borderId="11" xfId="29" applyFont="1" applyFill="1" applyBorder="1" applyAlignment="1">
      <alignment horizontal="left"/>
    </xf>
    <xf numFmtId="0" fontId="77" fillId="0" borderId="59" xfId="29" applyFont="1" applyFill="1" applyBorder="1" applyAlignment="1">
      <alignment vertical="center"/>
    </xf>
    <xf numFmtId="0" fontId="77" fillId="0" borderId="31" xfId="29" applyFont="1" applyFill="1" applyBorder="1" applyAlignment="1">
      <alignment horizontal="center" vertical="center"/>
    </xf>
    <xf numFmtId="0" fontId="77" fillId="0" borderId="53" xfId="29" applyFont="1" applyFill="1" applyBorder="1" applyAlignment="1">
      <alignment vertical="center"/>
    </xf>
    <xf numFmtId="0" fontId="77" fillId="0" borderId="45" xfId="29" applyFont="1" applyFill="1" applyBorder="1" applyAlignment="1">
      <alignment horizontal="center" vertical="center"/>
    </xf>
    <xf numFmtId="0" fontId="95" fillId="0" borderId="59" xfId="29" applyFont="1" applyFill="1" applyBorder="1"/>
    <xf numFmtId="0" fontId="95" fillId="0" borderId="58" xfId="29" applyFont="1" applyFill="1" applyBorder="1" applyAlignment="1">
      <alignment horizontal="center"/>
    </xf>
    <xf numFmtId="0" fontId="95" fillId="0" borderId="0" xfId="29" applyFont="1" applyFill="1" applyBorder="1" applyAlignment="1">
      <alignment horizontal="center" vertical="center"/>
    </xf>
    <xf numFmtId="0" fontId="95" fillId="0" borderId="22" xfId="29" applyFont="1" applyFill="1" applyBorder="1" applyAlignment="1">
      <alignment vertical="center"/>
    </xf>
    <xf numFmtId="0" fontId="95" fillId="0" borderId="83" xfId="29" applyFont="1" applyFill="1" applyBorder="1" applyAlignment="1">
      <alignment horizontal="center" vertical="center"/>
    </xf>
    <xf numFmtId="0" fontId="95" fillId="0" borderId="7" xfId="29" applyFont="1" applyFill="1" applyBorder="1" applyAlignment="1">
      <alignment vertical="center"/>
    </xf>
    <xf numFmtId="0" fontId="95" fillId="0" borderId="90" xfId="29" applyFont="1" applyFill="1" applyBorder="1" applyAlignment="1">
      <alignment horizontal="center" vertical="center"/>
    </xf>
    <xf numFmtId="0" fontId="95" fillId="0" borderId="10" xfId="29" applyFont="1" applyFill="1" applyBorder="1" applyAlignment="1">
      <alignment vertical="center"/>
    </xf>
    <xf numFmtId="0" fontId="95" fillId="0" borderId="91" xfId="29" applyFont="1" applyFill="1" applyBorder="1" applyAlignment="1">
      <alignment horizontal="center" vertical="center"/>
    </xf>
    <xf numFmtId="0" fontId="95" fillId="0" borderId="28" xfId="29" applyFont="1" applyFill="1" applyBorder="1" applyAlignment="1">
      <alignment vertical="center"/>
    </xf>
    <xf numFmtId="0" fontId="95" fillId="0" borderId="92" xfId="29" applyFont="1" applyFill="1" applyBorder="1" applyAlignment="1">
      <alignment horizontal="center" vertical="center"/>
    </xf>
    <xf numFmtId="0" fontId="95" fillId="0" borderId="16" xfId="29" applyFont="1" applyFill="1" applyBorder="1" applyAlignment="1">
      <alignment vertical="center"/>
    </xf>
    <xf numFmtId="0" fontId="95" fillId="0" borderId="93" xfId="29" applyFont="1" applyFill="1" applyBorder="1" applyAlignment="1">
      <alignment horizontal="center" vertical="center"/>
    </xf>
    <xf numFmtId="0" fontId="95" fillId="0" borderId="0" xfId="29" applyFont="1" applyFill="1"/>
    <xf numFmtId="0" fontId="95" fillId="0" borderId="0" xfId="29" applyFont="1" applyFill="1" applyAlignment="1">
      <alignment horizontal="center"/>
    </xf>
    <xf numFmtId="0" fontId="93" fillId="0" borderId="0" xfId="29" applyFont="1" applyFill="1" applyBorder="1" applyAlignment="1">
      <alignment vertical="center"/>
    </xf>
    <xf numFmtId="0" fontId="97" fillId="0" borderId="5" xfId="29" applyFont="1" applyFill="1" applyBorder="1" applyAlignment="1">
      <alignment horizontal="left" vertical="center"/>
    </xf>
    <xf numFmtId="0" fontId="97" fillId="0" borderId="5" xfId="29" applyFont="1" applyFill="1" applyBorder="1" applyAlignment="1">
      <alignment vertical="center"/>
    </xf>
    <xf numFmtId="0" fontId="77" fillId="0" borderId="0" xfId="29" applyFont="1" applyBorder="1" applyAlignment="1">
      <alignment horizontal="left"/>
    </xf>
    <xf numFmtId="0" fontId="95" fillId="0" borderId="0" xfId="29" applyFont="1"/>
    <xf numFmtId="0" fontId="77" fillId="0" borderId="0" xfId="29" applyFont="1" applyBorder="1"/>
    <xf numFmtId="0" fontId="77" fillId="0" borderId="5" xfId="29" applyFont="1" applyFill="1" applyBorder="1" applyAlignment="1">
      <alignment vertical="center"/>
    </xf>
    <xf numFmtId="0" fontId="77" fillId="0" borderId="4" xfId="29" applyFont="1" applyFill="1" applyBorder="1" applyAlignment="1">
      <alignment horizontal="center" vertical="center"/>
    </xf>
    <xf numFmtId="0" fontId="95" fillId="0" borderId="0" xfId="29" applyFont="1" applyFill="1" applyBorder="1" applyAlignment="1">
      <alignment vertical="center"/>
    </xf>
    <xf numFmtId="165" fontId="98" fillId="0" borderId="76" xfId="29" applyNumberFormat="1" applyFont="1" applyFill="1" applyBorder="1" applyAlignment="1">
      <alignment horizontal="center" vertical="center"/>
    </xf>
    <xf numFmtId="0" fontId="95" fillId="0" borderId="6" xfId="29" applyFont="1" applyFill="1" applyBorder="1" applyAlignment="1">
      <alignment vertical="center"/>
    </xf>
    <xf numFmtId="0" fontId="95" fillId="0" borderId="47" xfId="29" applyFont="1" applyFill="1" applyBorder="1" applyAlignment="1">
      <alignment vertical="center"/>
    </xf>
    <xf numFmtId="165" fontId="98" fillId="0" borderId="94" xfId="29" applyNumberFormat="1" applyFont="1" applyFill="1" applyBorder="1" applyAlignment="1">
      <alignment horizontal="center" vertical="center"/>
    </xf>
    <xf numFmtId="0" fontId="95" fillId="0" borderId="2" xfId="29" applyFont="1" applyFill="1" applyBorder="1" applyAlignment="1">
      <alignment vertical="center"/>
    </xf>
    <xf numFmtId="0" fontId="95" fillId="0" borderId="46" xfId="29" applyFont="1" applyFill="1" applyBorder="1" applyAlignment="1">
      <alignment vertical="center"/>
    </xf>
    <xf numFmtId="165" fontId="98" fillId="0" borderId="95" xfId="29" applyNumberFormat="1" applyFont="1" applyFill="1" applyBorder="1" applyAlignment="1">
      <alignment horizontal="center" vertical="center"/>
    </xf>
    <xf numFmtId="0" fontId="95" fillId="0" borderId="9" xfId="29" applyFont="1" applyFill="1" applyBorder="1" applyAlignment="1">
      <alignment vertical="center"/>
    </xf>
    <xf numFmtId="0" fontId="95" fillId="0" borderId="77" xfId="29" applyFont="1" applyFill="1" applyBorder="1" applyAlignment="1">
      <alignment vertical="center"/>
    </xf>
    <xf numFmtId="165" fontId="98" fillId="0" borderId="96" xfId="29" applyNumberFormat="1" applyFont="1" applyFill="1" applyBorder="1" applyAlignment="1">
      <alignment horizontal="center" vertical="center"/>
    </xf>
    <xf numFmtId="0" fontId="95" fillId="0" borderId="8" xfId="29" applyFont="1" applyFill="1" applyBorder="1" applyAlignment="1">
      <alignment vertical="center"/>
    </xf>
    <xf numFmtId="0" fontId="95" fillId="0" borderId="29" xfId="29" applyFont="1" applyFill="1" applyBorder="1" applyAlignment="1">
      <alignment vertical="center"/>
    </xf>
    <xf numFmtId="0" fontId="95" fillId="0" borderId="25" xfId="29" applyFont="1" applyFill="1" applyBorder="1" applyAlignment="1">
      <alignment vertical="center"/>
    </xf>
    <xf numFmtId="0" fontId="95" fillId="0" borderId="17" xfId="29" applyFont="1" applyFill="1" applyBorder="1" applyAlignment="1">
      <alignment vertical="center"/>
    </xf>
    <xf numFmtId="0" fontId="77" fillId="0" borderId="0" xfId="29" applyFont="1" applyFill="1" applyBorder="1" applyAlignment="1">
      <alignment horizontal="right" vertical="center"/>
    </xf>
    <xf numFmtId="0" fontId="77" fillId="0" borderId="50" xfId="29" applyFont="1" applyFill="1" applyBorder="1" applyAlignment="1">
      <alignment vertical="center" wrapText="1"/>
    </xf>
    <xf numFmtId="0" fontId="77" fillId="0" borderId="50" xfId="29" applyFont="1" applyFill="1" applyBorder="1" applyAlignment="1">
      <alignment horizontal="left" vertical="center"/>
    </xf>
    <xf numFmtId="0" fontId="77" fillId="0" borderId="53" xfId="29" applyFont="1" applyFill="1" applyBorder="1" applyAlignment="1">
      <alignment horizontal="left" vertical="top"/>
    </xf>
    <xf numFmtId="0" fontId="77" fillId="0" borderId="64" xfId="29" applyFont="1" applyFill="1" applyBorder="1" applyAlignment="1">
      <alignment horizontal="left" vertical="top"/>
    </xf>
    <xf numFmtId="0" fontId="99" fillId="0" borderId="1" xfId="29" applyFont="1" applyFill="1" applyBorder="1" applyAlignment="1">
      <alignment vertical="center"/>
    </xf>
    <xf numFmtId="0" fontId="94" fillId="0" borderId="0" xfId="0" applyFont="1" applyBorder="1"/>
    <xf numFmtId="0" fontId="77" fillId="0" borderId="0" xfId="0" quotePrefix="1" applyFont="1" applyBorder="1" applyAlignment="1">
      <alignment horizontal="left"/>
    </xf>
    <xf numFmtId="0" fontId="93" fillId="0" borderId="0" xfId="29" applyFont="1" applyFill="1" applyBorder="1" applyAlignment="1">
      <alignment horizontal="left" vertical="center"/>
    </xf>
    <xf numFmtId="0" fontId="77" fillId="0" borderId="11" xfId="29" applyFont="1" applyFill="1" applyBorder="1" applyAlignment="1">
      <alignment vertical="top" wrapText="1"/>
    </xf>
    <xf numFmtId="0" fontId="77" fillId="0" borderId="0" xfId="29" applyFont="1" applyFill="1" applyBorder="1" applyAlignment="1">
      <alignment vertical="top" wrapText="1"/>
    </xf>
    <xf numFmtId="0" fontId="77" fillId="0" borderId="3" xfId="29" applyFont="1" applyFill="1" applyBorder="1" applyAlignment="1">
      <alignment vertical="top" wrapText="1"/>
    </xf>
    <xf numFmtId="0" fontId="77" fillId="0" borderId="50" xfId="29" applyFont="1" applyFill="1" applyBorder="1"/>
    <xf numFmtId="0" fontId="77" fillId="0" borderId="40" xfId="29" applyFont="1" applyFill="1" applyBorder="1" applyAlignment="1">
      <alignment horizontal="left"/>
    </xf>
    <xf numFmtId="0" fontId="77" fillId="0" borderId="57" xfId="29" applyFont="1" applyFill="1" applyBorder="1" applyAlignment="1">
      <alignment horizontal="right"/>
    </xf>
    <xf numFmtId="0" fontId="95" fillId="0" borderId="0" xfId="29" applyFont="1" applyFill="1" applyBorder="1" applyAlignment="1">
      <alignment horizontal="left" vertical="center"/>
    </xf>
    <xf numFmtId="0" fontId="95" fillId="0" borderId="1" xfId="29" applyFont="1" applyFill="1" applyBorder="1" applyAlignment="1">
      <alignment vertical="center"/>
    </xf>
    <xf numFmtId="0" fontId="95" fillId="0" borderId="1" xfId="29" applyFont="1" applyFill="1" applyBorder="1" applyAlignment="1">
      <alignment horizontal="left" vertical="center"/>
    </xf>
    <xf numFmtId="0" fontId="95" fillId="0" borderId="6" xfId="29" applyFont="1" applyFill="1" applyBorder="1" applyAlignment="1">
      <alignment horizontal="left" vertical="center"/>
    </xf>
    <xf numFmtId="0" fontId="95" fillId="0" borderId="2" xfId="29" applyFont="1" applyFill="1" applyBorder="1" applyAlignment="1">
      <alignment horizontal="left" vertical="center"/>
    </xf>
    <xf numFmtId="0" fontId="95" fillId="0" borderId="9" xfId="29" applyFont="1" applyFill="1" applyBorder="1" applyAlignment="1">
      <alignment horizontal="left" vertical="center"/>
    </xf>
    <xf numFmtId="0" fontId="95" fillId="0" borderId="8" xfId="29" applyFont="1" applyFill="1" applyBorder="1" applyAlignment="1">
      <alignment horizontal="left" vertical="center"/>
    </xf>
    <xf numFmtId="0" fontId="95" fillId="0" borderId="25" xfId="29" applyFont="1" applyFill="1" applyBorder="1" applyAlignment="1">
      <alignment horizontal="left" vertical="center"/>
    </xf>
    <xf numFmtId="0" fontId="10" fillId="0" borderId="39" xfId="0" applyFont="1" applyFill="1" applyBorder="1" applyAlignment="1"/>
    <xf numFmtId="0" fontId="11" fillId="0" borderId="39" xfId="43" applyFont="1" applyBorder="1" applyAlignment="1">
      <alignment horizontal="left" vertical="top" wrapText="1"/>
    </xf>
    <xf numFmtId="0" fontId="77" fillId="0" borderId="40" xfId="43" applyFont="1" applyFill="1" applyBorder="1"/>
    <xf numFmtId="164" fontId="5" fillId="0" borderId="44" xfId="43" applyNumberFormat="1" applyFont="1" applyFill="1" applyBorder="1" applyAlignment="1">
      <alignment horizontal="center" vertical="top"/>
    </xf>
    <xf numFmtId="0" fontId="10" fillId="0" borderId="30" xfId="43" applyFont="1" applyFill="1" applyBorder="1"/>
    <xf numFmtId="0" fontId="10" fillId="0" borderId="8" xfId="43" quotePrefix="1" applyFont="1" applyBorder="1" applyAlignment="1">
      <alignment horizontal="left" vertical="center" wrapText="1"/>
    </xf>
    <xf numFmtId="0" fontId="79" fillId="2" borderId="84" xfId="35" applyFont="1" applyFill="1" applyBorder="1"/>
    <xf numFmtId="0" fontId="79" fillId="2" borderId="28" xfId="35" applyFont="1" applyFill="1" applyBorder="1"/>
    <xf numFmtId="0" fontId="79" fillId="2" borderId="16" xfId="35" applyFont="1" applyFill="1" applyBorder="1"/>
    <xf numFmtId="0" fontId="79" fillId="2" borderId="97" xfId="35" applyFont="1" applyFill="1" applyBorder="1"/>
    <xf numFmtId="0" fontId="79" fillId="2" borderId="98" xfId="35" applyFont="1" applyFill="1" applyBorder="1"/>
    <xf numFmtId="0" fontId="79" fillId="2" borderId="99" xfId="35" applyFont="1" applyFill="1" applyBorder="1"/>
    <xf numFmtId="0" fontId="10" fillId="2" borderId="100" xfId="35" applyFont="1" applyFill="1" applyBorder="1"/>
    <xf numFmtId="0" fontId="10" fillId="2" borderId="101" xfId="35" applyFont="1" applyFill="1" applyBorder="1"/>
    <xf numFmtId="0" fontId="10" fillId="2" borderId="102" xfId="35" applyFont="1" applyFill="1" applyBorder="1"/>
    <xf numFmtId="0" fontId="8" fillId="2" borderId="46" xfId="0" applyFont="1" applyFill="1" applyBorder="1" applyAlignment="1">
      <alignment horizontal="left" vertical="top"/>
    </xf>
    <xf numFmtId="0" fontId="8" fillId="2" borderId="87" xfId="0" applyFont="1" applyFill="1" applyBorder="1" applyAlignment="1">
      <alignment horizontal="left" vertical="top"/>
    </xf>
    <xf numFmtId="164" fontId="10" fillId="0" borderId="8" xfId="43" applyNumberFormat="1" applyFont="1" applyFill="1" applyBorder="1" applyAlignment="1">
      <alignment horizontal="center"/>
    </xf>
    <xf numFmtId="164" fontId="3" fillId="2" borderId="44" xfId="43" applyNumberFormat="1" applyFont="1" applyFill="1" applyBorder="1" applyAlignment="1">
      <alignment horizontal="center"/>
    </xf>
    <xf numFmtId="164" fontId="10" fillId="2" borderId="26" xfId="43" applyNumberFormat="1" applyFont="1" applyFill="1" applyBorder="1" applyAlignment="1"/>
    <xf numFmtId="164" fontId="10" fillId="2" borderId="30" xfId="43" applyNumberFormat="1" applyFont="1" applyFill="1" applyBorder="1" applyAlignment="1">
      <alignment horizontal="center"/>
    </xf>
    <xf numFmtId="0" fontId="10" fillId="2" borderId="36" xfId="43" applyFont="1" applyFill="1" applyBorder="1"/>
    <xf numFmtId="49" fontId="10" fillId="0" borderId="40" xfId="36" applyNumberFormat="1" applyFont="1" applyFill="1" applyBorder="1" applyAlignment="1">
      <alignment vertical="top"/>
    </xf>
    <xf numFmtId="49" fontId="10" fillId="0" borderId="40" xfId="36" applyNumberFormat="1" applyFont="1" applyFill="1" applyBorder="1" applyAlignment="1">
      <alignment vertical="top" wrapText="1"/>
    </xf>
    <xf numFmtId="0" fontId="26" fillId="0" borderId="44" xfId="36" applyFont="1" applyFill="1" applyBorder="1" applyAlignment="1">
      <alignment horizontal="left"/>
    </xf>
    <xf numFmtId="0" fontId="25" fillId="0" borderId="26" xfId="36" applyFont="1" applyFill="1" applyBorder="1" applyAlignment="1">
      <alignment horizontal="right"/>
    </xf>
    <xf numFmtId="0" fontId="26" fillId="0" borderId="35" xfId="36" applyFont="1" applyFill="1" applyBorder="1" applyAlignment="1">
      <alignment vertical="top"/>
    </xf>
    <xf numFmtId="0" fontId="10" fillId="0" borderId="44" xfId="0" applyFont="1" applyFill="1" applyBorder="1" applyAlignment="1">
      <alignment horizontal="center"/>
    </xf>
    <xf numFmtId="0" fontId="10" fillId="0" borderId="2" xfId="43" applyFont="1" applyFill="1" applyBorder="1" applyAlignment="1">
      <alignment wrapText="1"/>
    </xf>
    <xf numFmtId="164" fontId="10" fillId="0" borderId="30" xfId="43" applyNumberFormat="1" applyFont="1" applyFill="1" applyBorder="1" applyAlignment="1">
      <alignment horizontal="center" vertical="center"/>
    </xf>
    <xf numFmtId="0" fontId="10" fillId="0" borderId="2" xfId="43" applyFont="1" applyFill="1" applyBorder="1" applyAlignment="1">
      <alignment horizontal="left" vertical="center" wrapText="1"/>
    </xf>
    <xf numFmtId="0" fontId="10" fillId="0" borderId="36" xfId="43" applyFont="1" applyFill="1" applyBorder="1" applyAlignment="1">
      <alignment horizontal="left" vertical="center" wrapText="1"/>
    </xf>
    <xf numFmtId="0" fontId="10" fillId="0" borderId="8" xfId="29" applyFont="1" applyBorder="1" applyAlignment="1">
      <alignment horizontal="right" vertical="top" wrapText="1"/>
    </xf>
    <xf numFmtId="0" fontId="10" fillId="0" borderId="8" xfId="36" applyFont="1" applyFill="1" applyBorder="1"/>
    <xf numFmtId="0" fontId="10" fillId="0" borderId="8" xfId="36" applyFont="1" applyFill="1" applyBorder="1" applyAlignment="1">
      <alignment horizontal="left"/>
    </xf>
    <xf numFmtId="0" fontId="10" fillId="0" borderId="8" xfId="36" applyFont="1" applyFill="1" applyBorder="1" applyAlignment="1">
      <alignment horizontal="left" vertical="top" wrapText="1"/>
    </xf>
    <xf numFmtId="0" fontId="10" fillId="0" borderId="29" xfId="36" applyFont="1" applyFill="1" applyBorder="1" applyAlignment="1">
      <alignment horizontal="left" vertical="top" wrapText="1"/>
    </xf>
    <xf numFmtId="0" fontId="6" fillId="0" borderId="0" xfId="36" applyFont="1" applyFill="1" applyBorder="1" applyAlignment="1">
      <alignment horizontal="left" vertical="top"/>
    </xf>
    <xf numFmtId="0" fontId="6" fillId="0" borderId="0" xfId="36" applyFont="1" applyFill="1" applyBorder="1" applyAlignment="1">
      <alignment horizontal="center"/>
    </xf>
    <xf numFmtId="0" fontId="25" fillId="0" borderId="0" xfId="30" applyFont="1" applyBorder="1"/>
    <xf numFmtId="0" fontId="3" fillId="0" borderId="0" xfId="29" applyFont="1" applyFill="1" applyBorder="1"/>
    <xf numFmtId="0" fontId="77" fillId="0" borderId="17" xfId="30" applyFont="1" applyBorder="1" applyAlignment="1">
      <alignment horizontal="right"/>
    </xf>
    <xf numFmtId="164" fontId="10" fillId="0" borderId="8" xfId="43" applyNumberFormat="1" applyFont="1" applyBorder="1" applyAlignment="1">
      <alignment horizontal="center" vertical="top"/>
    </xf>
    <xf numFmtId="0" fontId="55" fillId="0" borderId="8" xfId="43" applyFont="1" applyBorder="1" applyAlignment="1">
      <alignment horizontal="center"/>
    </xf>
    <xf numFmtId="0" fontId="77" fillId="0" borderId="40" xfId="43" applyFont="1" applyBorder="1"/>
    <xf numFmtId="0" fontId="25" fillId="0" borderId="0" xfId="43" applyFont="1" applyBorder="1" applyAlignment="1">
      <alignment vertical="top" wrapText="1"/>
    </xf>
    <xf numFmtId="164" fontId="10" fillId="0" borderId="8" xfId="43" applyNumberFormat="1" applyFont="1" applyFill="1" applyBorder="1" applyAlignment="1">
      <alignment horizontal="center" vertical="top"/>
    </xf>
    <xf numFmtId="164" fontId="10" fillId="0" borderId="34" xfId="43" applyNumberFormat="1" applyFont="1" applyBorder="1" applyAlignment="1">
      <alignment horizontal="center" vertical="top" wrapText="1"/>
    </xf>
    <xf numFmtId="164" fontId="10" fillId="0" borderId="30" xfId="43" applyNumberFormat="1" applyFont="1" applyBorder="1" applyAlignment="1">
      <alignment horizontal="center" vertical="top" wrapText="1"/>
    </xf>
    <xf numFmtId="49" fontId="10" fillId="0" borderId="5" xfId="0" applyNumberFormat="1" applyFont="1" applyBorder="1" applyAlignment="1">
      <alignment horizontal="center" vertical="center"/>
    </xf>
    <xf numFmtId="0" fontId="94" fillId="0" borderId="16" xfId="30" quotePrefix="1" applyFont="1" applyBorder="1" applyAlignment="1">
      <alignment horizontal="center"/>
    </xf>
    <xf numFmtId="0" fontId="10" fillId="0" borderId="40" xfId="0" applyFont="1" applyBorder="1" applyAlignment="1">
      <alignment horizontal="left" vertical="center" wrapText="1"/>
    </xf>
    <xf numFmtId="0" fontId="10" fillId="0" borderId="40" xfId="0" applyFont="1" applyBorder="1" applyAlignment="1">
      <alignment horizontal="left" vertical="top" wrapText="1"/>
    </xf>
    <xf numFmtId="164" fontId="10" fillId="0" borderId="8" xfId="43" applyNumberFormat="1" applyFont="1" applyFill="1" applyBorder="1"/>
    <xf numFmtId="0" fontId="5" fillId="0" borderId="5" xfId="35" applyFont="1" applyFill="1" applyBorder="1" applyAlignment="1">
      <alignment vertical="center"/>
    </xf>
    <xf numFmtId="0" fontId="3" fillId="0" borderId="5" xfId="35" applyFont="1" applyFill="1" applyBorder="1" applyAlignment="1">
      <alignment vertical="center"/>
    </xf>
    <xf numFmtId="0" fontId="56" fillId="0" borderId="103" xfId="43" applyFont="1" applyFill="1" applyBorder="1" applyAlignment="1">
      <alignment horizontal="center"/>
    </xf>
    <xf numFmtId="0" fontId="77" fillId="0" borderId="0" xfId="29" applyFont="1" applyFill="1" applyBorder="1" applyAlignment="1">
      <alignment wrapText="1"/>
    </xf>
    <xf numFmtId="0" fontId="5" fillId="0" borderId="0" xfId="29" applyFont="1" applyFill="1" applyBorder="1" applyAlignment="1">
      <alignment wrapText="1"/>
    </xf>
    <xf numFmtId="0" fontId="3" fillId="0" borderId="32" xfId="43" applyFont="1" applyBorder="1" applyAlignment="1"/>
    <xf numFmtId="0" fontId="3" fillId="0" borderId="18" xfId="43" applyFont="1" applyBorder="1" applyAlignment="1"/>
    <xf numFmtId="0" fontId="16" fillId="0" borderId="33" xfId="43" applyFont="1" applyBorder="1"/>
    <xf numFmtId="0" fontId="16" fillId="0" borderId="85" xfId="43" applyFont="1" applyBorder="1"/>
    <xf numFmtId="0" fontId="16" fillId="0" borderId="34" xfId="43" applyFont="1" applyFill="1" applyBorder="1"/>
    <xf numFmtId="0" fontId="16" fillId="0" borderId="35" xfId="43" applyFont="1" applyFill="1" applyBorder="1"/>
    <xf numFmtId="0" fontId="16" fillId="0" borderId="14" xfId="43" applyFont="1" applyFill="1" applyBorder="1"/>
    <xf numFmtId="0" fontId="16" fillId="0" borderId="5" xfId="43" applyFont="1" applyFill="1" applyBorder="1"/>
    <xf numFmtId="0" fontId="16" fillId="0" borderId="15" xfId="43" applyFont="1" applyFill="1" applyBorder="1"/>
    <xf numFmtId="0" fontId="3" fillId="0" borderId="11" xfId="43" applyFont="1" applyBorder="1"/>
    <xf numFmtId="0" fontId="10" fillId="0" borderId="34" xfId="29" applyFont="1" applyFill="1" applyBorder="1" applyAlignment="1">
      <alignment horizontal="left" vertical="center" wrapText="1"/>
    </xf>
    <xf numFmtId="0" fontId="10" fillId="0" borderId="0" xfId="29" applyFont="1" applyFill="1" applyBorder="1" applyAlignment="1">
      <alignment horizontal="left" vertical="center" wrapText="1"/>
    </xf>
    <xf numFmtId="164" fontId="3" fillId="0" borderId="22" xfId="29" applyNumberFormat="1" applyFont="1" applyFill="1" applyBorder="1" applyAlignment="1">
      <alignment horizontal="left" vertical="center"/>
    </xf>
    <xf numFmtId="164" fontId="3" fillId="0" borderId="23" xfId="29" applyNumberFormat="1" applyFont="1" applyFill="1" applyBorder="1" applyAlignment="1">
      <alignment horizontal="left" vertical="center"/>
    </xf>
    <xf numFmtId="164" fontId="3" fillId="0" borderId="6" xfId="29" applyNumberFormat="1" applyFont="1" applyFill="1" applyBorder="1" applyAlignment="1">
      <alignment horizontal="left" vertical="center"/>
    </xf>
    <xf numFmtId="0" fontId="3" fillId="0" borderId="10" xfId="29" applyFont="1" applyFill="1" applyBorder="1" applyAlignment="1">
      <alignment vertical="center"/>
    </xf>
    <xf numFmtId="0" fontId="3" fillId="0" borderId="77" xfId="29" applyFont="1" applyFill="1" applyBorder="1" applyAlignment="1">
      <alignment vertical="center"/>
    </xf>
    <xf numFmtId="0" fontId="3" fillId="0" borderId="7" xfId="29" applyFont="1" applyFill="1" applyBorder="1" applyAlignment="1">
      <alignment vertical="center"/>
    </xf>
    <xf numFmtId="0" fontId="3" fillId="0" borderId="46" xfId="29" applyFont="1" applyFill="1" applyBorder="1" applyAlignment="1">
      <alignment vertical="center"/>
    </xf>
    <xf numFmtId="0" fontId="3" fillId="0" borderId="28" xfId="29" applyFont="1" applyFill="1" applyBorder="1" applyAlignment="1">
      <alignment vertical="center"/>
    </xf>
    <xf numFmtId="0" fontId="3" fillId="0" borderId="29" xfId="29" applyFont="1" applyFill="1" applyBorder="1" applyAlignment="1">
      <alignment vertical="center"/>
    </xf>
    <xf numFmtId="0" fontId="3" fillId="0" borderId="22" xfId="29" applyFont="1" applyFill="1" applyBorder="1" applyAlignment="1">
      <alignment vertical="center"/>
    </xf>
    <xf numFmtId="0" fontId="3" fillId="0" borderId="47" xfId="29" applyFont="1" applyFill="1" applyBorder="1" applyAlignment="1">
      <alignment vertical="center"/>
    </xf>
    <xf numFmtId="164" fontId="3" fillId="0" borderId="47" xfId="29" applyNumberFormat="1" applyFont="1" applyFill="1" applyBorder="1" applyAlignment="1">
      <alignment horizontal="left" vertical="center"/>
    </xf>
    <xf numFmtId="164" fontId="3" fillId="0" borderId="66" xfId="29" applyNumberFormat="1" applyFont="1" applyFill="1" applyBorder="1" applyAlignment="1">
      <alignment horizontal="left" vertical="center"/>
    </xf>
    <xf numFmtId="0" fontId="26" fillId="0" borderId="0" xfId="29" applyFont="1" applyFill="1" applyBorder="1" applyAlignment="1">
      <alignment horizontal="left" vertical="top"/>
    </xf>
    <xf numFmtId="0" fontId="9" fillId="0" borderId="0" xfId="29" applyFont="1" applyFill="1" applyBorder="1" applyAlignment="1">
      <alignment wrapText="1"/>
    </xf>
    <xf numFmtId="0" fontId="25" fillId="0" borderId="0" xfId="29" applyFont="1" applyFill="1" applyBorder="1" applyAlignment="1">
      <alignment horizontal="right" vertical="center"/>
    </xf>
    <xf numFmtId="0" fontId="10" fillId="0" borderId="3" xfId="30" applyFont="1" applyBorder="1"/>
    <xf numFmtId="0" fontId="31" fillId="0" borderId="0" xfId="30" applyFont="1" applyBorder="1"/>
    <xf numFmtId="0" fontId="56" fillId="0" borderId="46" xfId="30" applyFont="1" applyBorder="1" applyAlignment="1"/>
    <xf numFmtId="0" fontId="56" fillId="0" borderId="24" xfId="30" applyFont="1" applyBorder="1" applyAlignment="1"/>
    <xf numFmtId="0" fontId="56" fillId="0" borderId="77" xfId="30" applyFont="1" applyBorder="1" applyAlignment="1"/>
    <xf numFmtId="0" fontId="56" fillId="0" borderId="27" xfId="30" applyFont="1" applyBorder="1" applyAlignment="1"/>
    <xf numFmtId="0" fontId="127" fillId="0" borderId="0" xfId="17"/>
    <xf numFmtId="0" fontId="127" fillId="0" borderId="15" xfId="17" applyBorder="1"/>
    <xf numFmtId="0" fontId="127" fillId="0" borderId="5" xfId="17" applyBorder="1"/>
    <xf numFmtId="0" fontId="127" fillId="0" borderId="14" xfId="17" applyBorder="1"/>
    <xf numFmtId="0" fontId="127" fillId="0" borderId="35" xfId="17" applyBorder="1"/>
    <xf numFmtId="0" fontId="127" fillId="0" borderId="0" xfId="17" applyBorder="1"/>
    <xf numFmtId="0" fontId="127" fillId="0" borderId="34" xfId="17" applyBorder="1"/>
    <xf numFmtId="0" fontId="127" fillId="0" borderId="18" xfId="17" applyBorder="1"/>
    <xf numFmtId="0" fontId="127" fillId="0" borderId="32" xfId="17" applyBorder="1"/>
    <xf numFmtId="0" fontId="84" fillId="0" borderId="0" xfId="17" applyFont="1" applyBorder="1" applyAlignment="1"/>
    <xf numFmtId="0" fontId="84" fillId="0" borderId="35" xfId="17" applyFont="1" applyBorder="1" applyAlignment="1"/>
    <xf numFmtId="0" fontId="127" fillId="0" borderId="0" xfId="17" applyBorder="1" applyAlignment="1">
      <alignment horizontal="center" vertical="center"/>
    </xf>
    <xf numFmtId="0" fontId="127" fillId="0" borderId="34" xfId="17" applyBorder="1" applyAlignment="1">
      <alignment horizontal="center" vertical="center"/>
    </xf>
    <xf numFmtId="0" fontId="76" fillId="0" borderId="0" xfId="17" applyFont="1" applyBorder="1"/>
    <xf numFmtId="0" fontId="127" fillId="0" borderId="33" xfId="17" applyBorder="1"/>
    <xf numFmtId="0" fontId="76" fillId="0" borderId="32" xfId="17" applyFont="1" applyBorder="1"/>
    <xf numFmtId="164" fontId="95" fillId="0" borderId="33" xfId="29" applyNumberFormat="1" applyFont="1" applyFill="1" applyBorder="1" applyAlignment="1">
      <alignment horizontal="left" vertical="center"/>
    </xf>
    <xf numFmtId="0" fontId="95" fillId="2" borderId="2" xfId="29" applyFont="1" applyFill="1" applyBorder="1"/>
    <xf numFmtId="0" fontId="94" fillId="2" borderId="11" xfId="29" applyFont="1" applyFill="1" applyBorder="1" applyAlignment="1">
      <alignment vertical="center"/>
    </xf>
    <xf numFmtId="0" fontId="3" fillId="2" borderId="3" xfId="29" applyFont="1" applyFill="1" applyBorder="1"/>
    <xf numFmtId="0" fontId="3" fillId="2" borderId="0" xfId="29" applyFont="1" applyFill="1" applyBorder="1"/>
    <xf numFmtId="0" fontId="3" fillId="2" borderId="0" xfId="29" applyFont="1" applyFill="1" applyBorder="1" applyAlignment="1">
      <alignment horizontal="center"/>
    </xf>
    <xf numFmtId="0" fontId="3" fillId="0" borderId="18" xfId="29" applyFont="1" applyBorder="1"/>
    <xf numFmtId="0" fontId="3" fillId="0" borderId="33" xfId="29" applyFont="1" applyBorder="1"/>
    <xf numFmtId="0" fontId="10" fillId="0" borderId="63" xfId="29" quotePrefix="1" applyFont="1" applyBorder="1" applyAlignment="1">
      <alignment horizontal="center"/>
    </xf>
    <xf numFmtId="0" fontId="10" fillId="0" borderId="55" xfId="29" quotePrefix="1" applyFont="1" applyBorder="1" applyAlignment="1">
      <alignment horizontal="center"/>
    </xf>
    <xf numFmtId="0" fontId="10" fillId="0" borderId="57" xfId="29" quotePrefix="1" applyFont="1" applyBorder="1" applyAlignment="1">
      <alignment horizontal="center"/>
    </xf>
    <xf numFmtId="0" fontId="10" fillId="0" borderId="45" xfId="29" quotePrefix="1" applyFont="1" applyBorder="1" applyAlignment="1">
      <alignment horizontal="center" vertical="top" wrapText="1"/>
    </xf>
    <xf numFmtId="0" fontId="10" fillId="0" borderId="34" xfId="29" applyFont="1" applyFill="1" applyBorder="1" applyAlignment="1">
      <alignment vertical="top" wrapText="1"/>
    </xf>
    <xf numFmtId="0" fontId="96" fillId="0" borderId="11" xfId="29" applyFont="1" applyFill="1" applyBorder="1" applyAlignment="1">
      <alignment horizontal="center"/>
    </xf>
    <xf numFmtId="0" fontId="77" fillId="0" borderId="34" xfId="29" applyFont="1" applyBorder="1" applyAlignment="1">
      <alignment horizontal="left"/>
    </xf>
    <xf numFmtId="0" fontId="77" fillId="0" borderId="3" xfId="29" applyFont="1" applyBorder="1" applyAlignment="1">
      <alignment horizontal="left"/>
    </xf>
    <xf numFmtId="0" fontId="3" fillId="0" borderId="11" xfId="29" applyFont="1" applyFill="1" applyBorder="1" applyAlignment="1">
      <alignment vertical="center"/>
    </xf>
    <xf numFmtId="0" fontId="10" fillId="0" borderId="61" xfId="29" applyFont="1" applyFill="1" applyBorder="1"/>
    <xf numFmtId="0" fontId="10" fillId="0" borderId="40" xfId="29" applyFont="1" applyBorder="1"/>
    <xf numFmtId="0" fontId="77" fillId="0" borderId="61" xfId="29" applyFont="1" applyBorder="1"/>
    <xf numFmtId="0" fontId="77" fillId="0" borderId="40" xfId="29" applyFont="1" applyBorder="1"/>
    <xf numFmtId="0" fontId="77" fillId="0" borderId="57" xfId="29" applyFont="1" applyBorder="1" applyAlignment="1">
      <alignment horizontal="center"/>
    </xf>
    <xf numFmtId="0" fontId="3" fillId="0" borderId="34" xfId="29" applyFont="1" applyFill="1" applyBorder="1"/>
    <xf numFmtId="0" fontId="10" fillId="0" borderId="31" xfId="29" applyFont="1" applyBorder="1" applyAlignment="1">
      <alignment horizontal="center" vertical="top" wrapText="1"/>
    </xf>
    <xf numFmtId="0" fontId="10" fillId="0" borderId="104" xfId="29" applyFont="1" applyFill="1" applyBorder="1" applyAlignment="1">
      <alignment horizontal="left" vertical="center"/>
    </xf>
    <xf numFmtId="0" fontId="10" fillId="0" borderId="63" xfId="29" applyFont="1" applyFill="1" applyBorder="1" applyAlignment="1">
      <alignment horizontal="left" vertical="center"/>
    </xf>
    <xf numFmtId="0" fontId="10" fillId="0" borderId="31" xfId="29" applyFont="1" applyFill="1" applyBorder="1" applyAlignment="1">
      <alignment vertical="center"/>
    </xf>
    <xf numFmtId="0" fontId="10" fillId="0" borderId="63" xfId="29" applyFont="1" applyFill="1" applyBorder="1" applyAlignment="1">
      <alignment horizontal="center" vertical="center"/>
    </xf>
    <xf numFmtId="0" fontId="77" fillId="0" borderId="104" xfId="29" applyFont="1" applyFill="1" applyBorder="1" applyAlignment="1">
      <alignment vertical="center"/>
    </xf>
    <xf numFmtId="0" fontId="77" fillId="0" borderId="31" xfId="29" applyFont="1" applyFill="1" applyBorder="1" applyAlignment="1">
      <alignment vertical="center"/>
    </xf>
    <xf numFmtId="0" fontId="100" fillId="0" borderId="63" xfId="29" applyFont="1" applyFill="1" applyBorder="1" applyAlignment="1">
      <alignment horizontal="center" vertical="center"/>
    </xf>
    <xf numFmtId="0" fontId="10" fillId="0" borderId="0" xfId="29" applyFont="1" applyFill="1" applyBorder="1" applyAlignment="1">
      <alignment vertical="top" wrapText="1"/>
    </xf>
    <xf numFmtId="0" fontId="10" fillId="0" borderId="45" xfId="29" applyFont="1" applyBorder="1" applyAlignment="1">
      <alignment horizontal="center" vertical="top" wrapText="1"/>
    </xf>
    <xf numFmtId="0" fontId="25" fillId="0" borderId="0" xfId="29" applyFont="1" applyBorder="1"/>
    <xf numFmtId="0" fontId="95" fillId="0" borderId="34" xfId="29" applyFont="1" applyBorder="1"/>
    <xf numFmtId="0" fontId="94" fillId="0" borderId="0" xfId="29" applyFont="1" applyBorder="1"/>
    <xf numFmtId="0" fontId="97" fillId="0" borderId="3" xfId="29" applyFont="1" applyBorder="1"/>
    <xf numFmtId="0" fontId="10" fillId="0" borderId="31" xfId="29" applyFont="1" applyBorder="1" applyAlignment="1">
      <alignment horizontal="center"/>
    </xf>
    <xf numFmtId="0" fontId="10" fillId="0" borderId="31" xfId="29" applyFont="1" applyFill="1" applyBorder="1"/>
    <xf numFmtId="0" fontId="10" fillId="0" borderId="31" xfId="29" applyFont="1" applyFill="1" applyBorder="1" applyAlignment="1">
      <alignment vertical="top" wrapText="1"/>
    </xf>
    <xf numFmtId="0" fontId="10" fillId="0" borderId="31" xfId="29" applyFont="1" applyFill="1" applyBorder="1" applyAlignment="1">
      <alignment horizontal="left" wrapText="1"/>
    </xf>
    <xf numFmtId="0" fontId="10" fillId="0" borderId="63" xfId="29" applyFont="1" applyFill="1" applyBorder="1" applyAlignment="1">
      <alignment horizontal="center"/>
    </xf>
    <xf numFmtId="0" fontId="10" fillId="0" borderId="45" xfId="29" applyFont="1" applyBorder="1" applyAlignment="1">
      <alignment horizontal="center"/>
    </xf>
    <xf numFmtId="0" fontId="95" fillId="0" borderId="59" xfId="29" applyFont="1" applyFill="1" applyBorder="1" applyAlignment="1">
      <alignment horizontal="center"/>
    </xf>
    <xf numFmtId="0" fontId="77" fillId="0" borderId="34" xfId="29" applyFont="1" applyBorder="1"/>
    <xf numFmtId="0" fontId="77" fillId="0" borderId="3" xfId="29" applyFont="1" applyBorder="1" applyAlignment="1">
      <alignment horizontal="center"/>
    </xf>
    <xf numFmtId="0" fontId="10" fillId="0" borderId="57" xfId="29" applyFont="1" applyBorder="1" applyAlignment="1">
      <alignment horizontal="left" vertical="center"/>
    </xf>
    <xf numFmtId="0" fontId="10" fillId="0" borderId="11" xfId="29" applyFont="1" applyFill="1" applyBorder="1" applyAlignment="1">
      <alignment horizontal="left" vertical="center"/>
    </xf>
    <xf numFmtId="0" fontId="25" fillId="0" borderId="75" xfId="29" applyFont="1" applyFill="1" applyBorder="1" applyAlignment="1">
      <alignment horizontal="center"/>
    </xf>
    <xf numFmtId="0" fontId="25" fillId="0" borderId="3" xfId="29" applyFont="1" applyFill="1" applyBorder="1" applyAlignment="1"/>
    <xf numFmtId="0" fontId="10" fillId="0" borderId="0" xfId="29" applyFont="1" applyBorder="1" applyAlignment="1">
      <alignment horizontal="center"/>
    </xf>
    <xf numFmtId="0" fontId="10" fillId="0" borderId="34" xfId="29" applyFont="1" applyFill="1" applyBorder="1"/>
    <xf numFmtId="0" fontId="77" fillId="0" borderId="14" xfId="29" applyFont="1" applyFill="1" applyBorder="1" applyAlignment="1">
      <alignment vertical="center"/>
    </xf>
    <xf numFmtId="0" fontId="10" fillId="0" borderId="62" xfId="29" applyFont="1" applyFill="1" applyBorder="1" applyAlignment="1">
      <alignment horizontal="right" vertical="top"/>
    </xf>
    <xf numFmtId="0" fontId="10" fillId="0" borderId="58" xfId="29" applyFont="1" applyFill="1" applyBorder="1" applyAlignment="1">
      <alignment horizontal="center" vertical="center"/>
    </xf>
    <xf numFmtId="0" fontId="10" fillId="0" borderId="5" xfId="29" applyFont="1" applyFill="1" applyBorder="1"/>
    <xf numFmtId="0" fontId="10" fillId="0" borderId="4" xfId="29" applyFont="1" applyFill="1" applyBorder="1" applyAlignment="1">
      <alignment horizontal="center"/>
    </xf>
    <xf numFmtId="0" fontId="10" fillId="0" borderId="5" xfId="29" applyFont="1" applyBorder="1" applyAlignment="1">
      <alignment horizontal="center"/>
    </xf>
    <xf numFmtId="0" fontId="10" fillId="0" borderId="14" xfId="29" applyFont="1" applyFill="1" applyBorder="1"/>
    <xf numFmtId="0" fontId="10" fillId="0" borderId="4" xfId="29" applyFont="1" applyFill="1" applyBorder="1" applyAlignment="1">
      <alignment horizontal="left"/>
    </xf>
    <xf numFmtId="0" fontId="77" fillId="0" borderId="58" xfId="29" applyFont="1" applyFill="1" applyBorder="1" applyAlignment="1">
      <alignment horizontal="left" vertical="top" wrapText="1"/>
    </xf>
    <xf numFmtId="0" fontId="77" fillId="0" borderId="5" xfId="29" applyFont="1" applyFill="1" applyBorder="1"/>
    <xf numFmtId="0" fontId="77" fillId="0" borderId="4" xfId="29" applyFont="1" applyFill="1" applyBorder="1" applyAlignment="1">
      <alignment horizontal="left"/>
    </xf>
    <xf numFmtId="0" fontId="3" fillId="0" borderId="1" xfId="29" applyFont="1" applyFill="1" applyBorder="1" applyAlignment="1">
      <alignment horizontal="center" vertical="center"/>
    </xf>
    <xf numFmtId="0" fontId="95" fillId="0" borderId="1" xfId="29" applyFont="1" applyFill="1" applyBorder="1" applyAlignment="1">
      <alignment horizontal="center" vertical="center"/>
    </xf>
    <xf numFmtId="0" fontId="16" fillId="0" borderId="1" xfId="29" applyFont="1" applyFill="1" applyBorder="1" applyAlignment="1">
      <alignment vertical="center"/>
    </xf>
    <xf numFmtId="0" fontId="3" fillId="0" borderId="1" xfId="29" applyFont="1" applyBorder="1"/>
    <xf numFmtId="0" fontId="3" fillId="0" borderId="1" xfId="29" applyFont="1" applyBorder="1" applyAlignment="1">
      <alignment horizontal="center"/>
    </xf>
    <xf numFmtId="0" fontId="77" fillId="0" borderId="31" xfId="29" applyFont="1" applyFill="1" applyBorder="1" applyAlignment="1">
      <alignment horizontal="left" vertical="top" wrapText="1"/>
    </xf>
    <xf numFmtId="0" fontId="95" fillId="0" borderId="45" xfId="29" applyFont="1" applyFill="1" applyBorder="1" applyAlignment="1">
      <alignment vertical="center"/>
    </xf>
    <xf numFmtId="164" fontId="9" fillId="0" borderId="34" xfId="43" applyNumberFormat="1" applyFont="1" applyFill="1" applyBorder="1" applyAlignment="1">
      <alignment horizontal="center" vertical="top"/>
    </xf>
    <xf numFmtId="0" fontId="127" fillId="0" borderId="0" xfId="19" applyBorder="1"/>
    <xf numFmtId="0" fontId="101" fillId="0" borderId="39" xfId="30" applyFont="1" applyBorder="1"/>
    <xf numFmtId="1" fontId="10" fillId="0" borderId="39" xfId="30" applyNumberFormat="1" applyBorder="1" applyAlignment="1">
      <alignment horizontal="center" vertical="center"/>
    </xf>
    <xf numFmtId="0" fontId="127" fillId="0" borderId="39" xfId="19" applyBorder="1"/>
    <xf numFmtId="0" fontId="10" fillId="0" borderId="45" xfId="43" applyFont="1" applyFill="1" applyBorder="1"/>
    <xf numFmtId="0" fontId="40" fillId="0" borderId="34" xfId="30" applyFont="1" applyFill="1" applyBorder="1"/>
    <xf numFmtId="0" fontId="40" fillId="0" borderId="40" xfId="30" applyFont="1" applyFill="1" applyBorder="1"/>
    <xf numFmtId="0" fontId="40" fillId="0" borderId="40" xfId="30" applyFont="1" applyFill="1" applyBorder="1" applyAlignment="1">
      <alignment horizontal="left"/>
    </xf>
    <xf numFmtId="0" fontId="40" fillId="0" borderId="35" xfId="30" applyFont="1" applyFill="1" applyBorder="1"/>
    <xf numFmtId="0" fontId="40" fillId="0" borderId="39" xfId="30" applyFont="1" applyFill="1" applyBorder="1"/>
    <xf numFmtId="0" fontId="40" fillId="0" borderId="30" xfId="30" applyFont="1" applyFill="1" applyBorder="1"/>
    <xf numFmtId="0" fontId="40" fillId="0" borderId="8" xfId="30" applyFont="1" applyFill="1" applyBorder="1"/>
    <xf numFmtId="0" fontId="40" fillId="0" borderId="36" xfId="30" applyFont="1" applyFill="1" applyBorder="1"/>
    <xf numFmtId="164" fontId="40" fillId="0" borderId="44" xfId="30" applyNumberFormat="1" applyFont="1" applyFill="1" applyBorder="1" applyAlignment="1">
      <alignment horizontal="center" vertical="top"/>
    </xf>
    <xf numFmtId="0" fontId="40" fillId="0" borderId="26" xfId="30" applyFont="1" applyFill="1" applyBorder="1"/>
    <xf numFmtId="164" fontId="40" fillId="0" borderId="34" xfId="30" applyNumberFormat="1" applyFont="1" applyFill="1" applyBorder="1" applyAlignment="1">
      <alignment horizontal="center" vertical="top"/>
    </xf>
    <xf numFmtId="0" fontId="40" fillId="0" borderId="0" xfId="30" applyFont="1" applyFill="1" applyBorder="1" applyAlignment="1">
      <alignment vertical="top" wrapText="1"/>
    </xf>
    <xf numFmtId="0" fontId="40" fillId="0" borderId="40" xfId="30" applyFont="1" applyFill="1" applyBorder="1" applyAlignment="1"/>
    <xf numFmtId="0" fontId="40" fillId="0" borderId="40" xfId="30" applyFont="1" applyFill="1" applyBorder="1" applyAlignment="1">
      <alignment horizontal="center"/>
    </xf>
    <xf numFmtId="0" fontId="40" fillId="0" borderId="0" xfId="30" applyFont="1" applyFill="1" applyBorder="1" applyAlignment="1">
      <alignment vertical="top"/>
    </xf>
    <xf numFmtId="0" fontId="40" fillId="0" borderId="0" xfId="30" applyFont="1" applyFill="1" applyBorder="1" applyAlignment="1">
      <alignment horizontal="left"/>
    </xf>
    <xf numFmtId="0" fontId="40" fillId="0" borderId="45" xfId="30" applyFont="1" applyFill="1" applyBorder="1" applyAlignment="1">
      <alignment horizontal="left"/>
    </xf>
    <xf numFmtId="0" fontId="40" fillId="0" borderId="57" xfId="30" applyFont="1" applyFill="1" applyBorder="1" applyAlignment="1">
      <alignment horizontal="left"/>
    </xf>
    <xf numFmtId="0" fontId="40" fillId="0" borderId="25" xfId="30" applyFont="1" applyFill="1" applyBorder="1" applyAlignment="1">
      <alignment vertical="top"/>
    </xf>
    <xf numFmtId="0" fontId="3" fillId="0" borderId="3" xfId="29" applyFont="1" applyBorder="1"/>
    <xf numFmtId="0" fontId="10" fillId="4" borderId="0" xfId="43" applyFont="1" applyFill="1" applyBorder="1" applyAlignment="1">
      <alignment horizontal="left"/>
    </xf>
    <xf numFmtId="0" fontId="10" fillId="0" borderId="40" xfId="43" applyBorder="1" applyAlignment="1">
      <alignment horizontal="left"/>
    </xf>
    <xf numFmtId="0" fontId="10" fillId="0" borderId="40" xfId="43" applyFill="1" applyBorder="1" applyAlignment="1">
      <alignment horizontal="left"/>
    </xf>
    <xf numFmtId="0" fontId="10" fillId="5" borderId="26" xfId="43" applyFont="1" applyFill="1" applyBorder="1"/>
    <xf numFmtId="0" fontId="10" fillId="2" borderId="0" xfId="43" applyFont="1" applyFill="1" applyBorder="1" applyAlignment="1">
      <alignment horizontal="left" vertical="center" wrapText="1"/>
    </xf>
    <xf numFmtId="0" fontId="10" fillId="8" borderId="25" xfId="43" applyFont="1" applyFill="1" applyBorder="1" applyAlignment="1">
      <alignment horizontal="left" vertical="top" wrapText="1"/>
    </xf>
    <xf numFmtId="0" fontId="55" fillId="0" borderId="0" xfId="43" applyFont="1" applyBorder="1" applyAlignment="1">
      <alignment horizontal="center"/>
    </xf>
    <xf numFmtId="0" fontId="5" fillId="0" borderId="0" xfId="43" applyFont="1" applyFill="1" applyBorder="1" applyAlignment="1">
      <alignment horizontal="center" vertical="center"/>
    </xf>
    <xf numFmtId="0" fontId="10" fillId="0" borderId="25" xfId="29" applyFont="1" applyFill="1" applyBorder="1" applyAlignment="1">
      <alignment horizontal="left" vertical="center"/>
    </xf>
    <xf numFmtId="0" fontId="10" fillId="9" borderId="40" xfId="43" applyFont="1" applyFill="1" applyBorder="1" applyAlignment="1">
      <alignment vertical="top" wrapText="1"/>
    </xf>
    <xf numFmtId="0" fontId="10" fillId="9" borderId="40" xfId="43" applyFont="1" applyFill="1" applyBorder="1"/>
    <xf numFmtId="0" fontId="10" fillId="0" borderId="40" xfId="43" applyFont="1" applyFill="1" applyBorder="1" applyAlignment="1">
      <alignment vertical="top" wrapText="1"/>
    </xf>
    <xf numFmtId="0" fontId="10" fillId="0" borderId="0" xfId="43" applyFont="1" applyBorder="1" applyAlignment="1">
      <alignment horizontal="right" vertical="top" wrapText="1"/>
    </xf>
    <xf numFmtId="0" fontId="10" fillId="0" borderId="0" xfId="43" applyFont="1" applyBorder="1" applyAlignment="1">
      <alignment horizontal="left" vertical="center"/>
    </xf>
    <xf numFmtId="0" fontId="10" fillId="0" borderId="25" xfId="43" applyFont="1" applyBorder="1" applyAlignment="1">
      <alignment horizontal="left" vertical="center"/>
    </xf>
    <xf numFmtId="0" fontId="25" fillId="0" borderId="0" xfId="43" applyFont="1" applyFill="1" applyBorder="1" applyAlignment="1">
      <alignment horizontal="left" wrapText="1"/>
    </xf>
    <xf numFmtId="0" fontId="10" fillId="0" borderId="0" xfId="43" applyFont="1" applyBorder="1" applyAlignment="1">
      <alignment horizontal="left" wrapText="1"/>
    </xf>
    <xf numFmtId="0" fontId="10" fillId="0" borderId="25" xfId="43" applyFont="1" applyBorder="1" applyAlignment="1">
      <alignment horizontal="left"/>
    </xf>
    <xf numFmtId="0" fontId="25" fillId="0" borderId="8" xfId="43" applyFont="1" applyFill="1" applyBorder="1" applyAlignment="1">
      <alignment horizontal="left" vertical="top"/>
    </xf>
    <xf numFmtId="164" fontId="10" fillId="2" borderId="67" xfId="43" applyNumberFormat="1" applyFont="1" applyFill="1" applyBorder="1" applyAlignment="1">
      <alignment horizontal="center"/>
    </xf>
    <xf numFmtId="0" fontId="10" fillId="2" borderId="35" xfId="43" applyFont="1" applyFill="1" applyBorder="1"/>
    <xf numFmtId="0" fontId="10" fillId="0" borderId="25" xfId="43" applyFont="1" applyBorder="1" applyAlignment="1">
      <alignment horizontal="left" vertical="center" wrapText="1"/>
    </xf>
    <xf numFmtId="0" fontId="10" fillId="9" borderId="40" xfId="43" applyFont="1" applyFill="1" applyBorder="1" applyAlignment="1">
      <alignment horizontal="left"/>
    </xf>
    <xf numFmtId="0" fontId="10" fillId="0" borderId="25" xfId="43" applyFont="1" applyFill="1" applyBorder="1" applyAlignment="1">
      <alignment vertical="center" wrapText="1"/>
    </xf>
    <xf numFmtId="0" fontId="10" fillId="0" borderId="25" xfId="43" applyFont="1" applyFill="1" applyBorder="1" applyAlignment="1">
      <alignment horizontal="left" vertical="top" wrapText="1"/>
    </xf>
    <xf numFmtId="0" fontId="10" fillId="0" borderId="40" xfId="43" applyFont="1" applyBorder="1" applyAlignment="1">
      <alignment horizontal="left" vertical="center" wrapText="1"/>
    </xf>
    <xf numFmtId="0" fontId="11" fillId="0" borderId="0" xfId="43" applyFont="1" applyBorder="1" applyAlignment="1">
      <alignment horizontal="center" vertical="top" wrapText="1"/>
    </xf>
    <xf numFmtId="0" fontId="10" fillId="0" borderId="60" xfId="43" applyFont="1" applyFill="1" applyBorder="1" applyAlignment="1">
      <alignment horizontal="left" vertical="top" wrapText="1"/>
    </xf>
    <xf numFmtId="0" fontId="10" fillId="0" borderId="25" xfId="43" applyFont="1" applyFill="1" applyBorder="1" applyAlignment="1">
      <alignment horizontal="center"/>
    </xf>
    <xf numFmtId="0" fontId="10" fillId="0" borderId="40" xfId="29" applyFont="1" applyFill="1" applyBorder="1" applyAlignment="1">
      <alignment horizontal="right" vertical="center"/>
    </xf>
    <xf numFmtId="0" fontId="10" fillId="0" borderId="40" xfId="30" applyFont="1" applyFill="1" applyBorder="1" applyAlignment="1">
      <alignment horizontal="left" vertical="center"/>
    </xf>
    <xf numFmtId="0" fontId="80" fillId="0" borderId="40" xfId="29" applyFont="1" applyFill="1" applyBorder="1" applyAlignment="1">
      <alignment horizontal="left" vertical="top"/>
    </xf>
    <xf numFmtId="0" fontId="80" fillId="0" borderId="40" xfId="43" applyFont="1" applyBorder="1"/>
    <xf numFmtId="0" fontId="10" fillId="0" borderId="40" xfId="43" applyFont="1" applyBorder="1" applyAlignment="1">
      <alignment horizontal="right"/>
    </xf>
    <xf numFmtId="0" fontId="10" fillId="0" borderId="40" xfId="30" applyFont="1" applyFill="1" applyBorder="1" applyAlignment="1">
      <alignment vertical="center"/>
    </xf>
    <xf numFmtId="0" fontId="10" fillId="0" borderId="31" xfId="43" applyFont="1" applyBorder="1" applyAlignment="1">
      <alignment vertical="center"/>
    </xf>
    <xf numFmtId="0" fontId="10" fillId="0" borderId="31" xfId="43" applyFont="1" applyBorder="1" applyAlignment="1">
      <alignment horizontal="left"/>
    </xf>
    <xf numFmtId="0" fontId="80" fillId="0" borderId="40" xfId="43" applyFont="1" applyFill="1" applyBorder="1" applyAlignment="1">
      <alignment wrapText="1"/>
    </xf>
    <xf numFmtId="0" fontId="79" fillId="0" borderId="40" xfId="43" applyFont="1" applyFill="1" applyBorder="1" applyAlignment="1">
      <alignment wrapText="1"/>
    </xf>
    <xf numFmtId="0" fontId="10" fillId="0" borderId="40" xfId="43" applyFont="1" applyBorder="1" applyAlignment="1">
      <alignment horizontal="right" vertical="top" wrapText="1"/>
    </xf>
    <xf numFmtId="0" fontId="10" fillId="0" borderId="7" xfId="30" applyFont="1" applyBorder="1"/>
    <xf numFmtId="0" fontId="10" fillId="0" borderId="2" xfId="30" applyFont="1" applyBorder="1"/>
    <xf numFmtId="0" fontId="10" fillId="0" borderId="46" xfId="30" applyFont="1" applyBorder="1"/>
    <xf numFmtId="0" fontId="10" fillId="0" borderId="14" xfId="30" applyFont="1" applyBorder="1"/>
    <xf numFmtId="164" fontId="10" fillId="0" borderId="44" xfId="0" quotePrefix="1" applyNumberFormat="1" applyFont="1" applyFill="1" applyBorder="1"/>
    <xf numFmtId="0" fontId="55" fillId="0" borderId="5" xfId="43" applyFont="1" applyBorder="1" applyAlignment="1">
      <alignment horizontal="center" vertical="top" wrapText="1"/>
    </xf>
    <xf numFmtId="0" fontId="10" fillId="0" borderId="40" xfId="0" quotePrefix="1" applyFont="1" applyBorder="1"/>
    <xf numFmtId="0" fontId="55" fillId="0" borderId="75" xfId="43" applyFont="1" applyBorder="1" applyAlignment="1">
      <alignment horizontal="center"/>
    </xf>
    <xf numFmtId="164" fontId="10" fillId="0" borderId="0" xfId="43" applyNumberFormat="1" applyFont="1" applyBorder="1" applyAlignment="1">
      <alignment horizontal="center" vertical="top"/>
    </xf>
    <xf numFmtId="0" fontId="10" fillId="9" borderId="40" xfId="43" applyFont="1" applyFill="1" applyBorder="1" applyAlignment="1">
      <alignment horizontal="right"/>
    </xf>
    <xf numFmtId="0" fontId="25" fillId="0" borderId="40" xfId="43" applyFont="1" applyBorder="1" applyAlignment="1">
      <alignment vertical="top" wrapText="1"/>
    </xf>
    <xf numFmtId="0" fontId="32" fillId="0" borderId="8" xfId="43" applyFont="1" applyBorder="1" applyAlignment="1">
      <alignment horizontal="center" vertical="top"/>
    </xf>
    <xf numFmtId="0" fontId="10" fillId="5" borderId="35" xfId="43" applyFont="1" applyFill="1" applyBorder="1"/>
    <xf numFmtId="0" fontId="10" fillId="5" borderId="36" xfId="43" applyFont="1" applyFill="1" applyBorder="1"/>
    <xf numFmtId="0" fontId="9" fillId="0" borderId="0" xfId="43" applyFont="1" applyFill="1" applyBorder="1" applyAlignment="1">
      <alignment horizontal="center" vertical="center" wrapText="1"/>
    </xf>
    <xf numFmtId="0" fontId="9" fillId="0" borderId="0" xfId="43" applyFont="1" applyFill="1" applyBorder="1" applyAlignment="1">
      <alignment horizontal="center" vertical="top" wrapText="1"/>
    </xf>
    <xf numFmtId="0" fontId="47" fillId="0" borderId="0" xfId="43" applyFont="1" applyBorder="1" applyAlignment="1">
      <alignment horizontal="left" vertical="top" wrapText="1"/>
    </xf>
    <xf numFmtId="0" fontId="9" fillId="0" borderId="0" xfId="43" applyFont="1" applyFill="1" applyBorder="1"/>
    <xf numFmtId="0" fontId="10" fillId="0" borderId="30" xfId="43" applyFont="1" applyBorder="1" applyAlignment="1">
      <alignment horizontal="center" vertical="top"/>
    </xf>
    <xf numFmtId="0" fontId="10" fillId="0" borderId="0" xfId="30" applyFont="1" applyBorder="1" applyAlignment="1">
      <alignment horizontal="center" vertical="center"/>
    </xf>
    <xf numFmtId="164" fontId="10" fillId="0" borderId="32" xfId="43" applyNumberFormat="1" applyFont="1" applyBorder="1" applyAlignment="1">
      <alignment horizontal="center" vertical="top"/>
    </xf>
    <xf numFmtId="0" fontId="10" fillId="0" borderId="25" xfId="43" applyFont="1" applyBorder="1" applyAlignment="1">
      <alignment vertical="top"/>
    </xf>
    <xf numFmtId="0" fontId="25" fillId="0" borderId="40" xfId="43" applyFont="1" applyFill="1" applyBorder="1" applyAlignment="1">
      <alignment horizontal="left" vertical="top"/>
    </xf>
    <xf numFmtId="164" fontId="10" fillId="0" borderId="44" xfId="43" applyNumberFormat="1" applyFont="1" applyFill="1" applyBorder="1" applyAlignment="1">
      <alignment horizontal="center" vertical="top" wrapText="1"/>
    </xf>
    <xf numFmtId="164" fontId="10" fillId="0" borderId="0" xfId="43" applyNumberFormat="1" applyFont="1" applyFill="1" applyBorder="1"/>
    <xf numFmtId="0" fontId="25" fillId="0" borderId="8" xfId="43" applyFont="1" applyFill="1" applyBorder="1" applyAlignment="1">
      <alignment horizontal="left" wrapText="1"/>
    </xf>
    <xf numFmtId="0" fontId="10" fillId="0" borderId="40" xfId="43" applyFont="1" applyFill="1" applyBorder="1" applyAlignment="1">
      <alignment horizontal="left" wrapText="1"/>
    </xf>
    <xf numFmtId="0" fontId="10" fillId="0" borderId="57" xfId="43" applyFont="1" applyFill="1" applyBorder="1" applyAlignment="1">
      <alignment horizontal="left" wrapText="1"/>
    </xf>
    <xf numFmtId="0" fontId="10" fillId="0" borderId="0" xfId="43" applyFont="1" applyBorder="1" applyAlignment="1">
      <alignment horizontal="left" vertical="center" wrapText="1"/>
    </xf>
    <xf numFmtId="0" fontId="10" fillId="0" borderId="40" xfId="43" applyFont="1" applyFill="1" applyBorder="1" applyAlignment="1">
      <alignment wrapText="1"/>
    </xf>
    <xf numFmtId="0" fontId="10" fillId="0" borderId="25" xfId="43" applyFont="1" applyFill="1" applyBorder="1" applyAlignment="1">
      <alignment horizontal="left" vertical="center"/>
    </xf>
    <xf numFmtId="0" fontId="26" fillId="0" borderId="8" xfId="36" applyFont="1" applyFill="1" applyBorder="1" applyAlignment="1">
      <alignment horizontal="left" vertical="top"/>
    </xf>
    <xf numFmtId="0" fontId="10" fillId="0" borderId="35" xfId="43" applyFont="1" applyFill="1" applyBorder="1" applyAlignment="1">
      <alignment vertical="top" wrapText="1"/>
    </xf>
    <xf numFmtId="0" fontId="27" fillId="0" borderId="0" xfId="36" applyFont="1" applyFill="1" applyBorder="1" applyAlignment="1">
      <alignment horizontal="left" vertical="top"/>
    </xf>
    <xf numFmtId="0" fontId="10" fillId="0" borderId="31" xfId="29" applyFont="1" applyFill="1" applyBorder="1" applyAlignment="1">
      <alignment wrapText="1"/>
    </xf>
    <xf numFmtId="0" fontId="10" fillId="0" borderId="45" xfId="29" applyFont="1" applyFill="1" applyBorder="1" applyAlignment="1">
      <alignment wrapText="1"/>
    </xf>
    <xf numFmtId="0" fontId="10" fillId="0" borderId="45" xfId="43" applyFont="1" applyBorder="1" applyAlignment="1"/>
    <xf numFmtId="0" fontId="10" fillId="0" borderId="45" xfId="43" quotePrefix="1" applyFont="1" applyBorder="1" applyAlignment="1">
      <alignment horizontal="right"/>
    </xf>
    <xf numFmtId="0" fontId="26" fillId="0" borderId="5" xfId="29" applyFont="1" applyFill="1" applyBorder="1" applyAlignment="1">
      <alignment vertical="top"/>
    </xf>
    <xf numFmtId="0" fontId="26" fillId="0" borderId="0" xfId="29" applyFont="1" applyFill="1" applyBorder="1" applyAlignment="1">
      <alignment vertical="top"/>
    </xf>
    <xf numFmtId="0" fontId="80" fillId="0" borderId="25" xfId="29" applyFont="1" applyFill="1" applyBorder="1" applyAlignment="1">
      <alignment vertical="top"/>
    </xf>
    <xf numFmtId="0" fontId="80" fillId="0" borderId="40" xfId="29" applyFont="1" applyFill="1" applyBorder="1" applyAlignment="1">
      <alignment vertical="top"/>
    </xf>
    <xf numFmtId="0" fontId="80" fillId="0" borderId="8" xfId="29" applyFont="1" applyFill="1" applyBorder="1" applyAlignment="1">
      <alignment vertical="top"/>
    </xf>
    <xf numFmtId="0" fontId="10" fillId="0" borderId="8" xfId="43" applyFont="1" applyBorder="1" applyAlignment="1"/>
    <xf numFmtId="0" fontId="10" fillId="0" borderId="25" xfId="43" applyFont="1" applyBorder="1" applyAlignment="1"/>
    <xf numFmtId="0" fontId="80" fillId="0" borderId="8" xfId="43" applyFont="1" applyBorder="1" applyAlignment="1"/>
    <xf numFmtId="0" fontId="10" fillId="0" borderId="8" xfId="43" applyFont="1" applyBorder="1" applyAlignment="1">
      <alignment wrapText="1"/>
    </xf>
    <xf numFmtId="0" fontId="10" fillId="0" borderId="43" xfId="43" applyFont="1" applyBorder="1" applyAlignment="1"/>
    <xf numFmtId="0" fontId="10" fillId="0" borderId="0" xfId="43" applyFont="1" applyAlignment="1"/>
    <xf numFmtId="0" fontId="10" fillId="0" borderId="40" xfId="43" quotePrefix="1" applyFont="1" applyFill="1" applyBorder="1" applyAlignment="1"/>
    <xf numFmtId="0" fontId="80" fillId="0" borderId="40" xfId="43" applyFont="1" applyFill="1" applyBorder="1"/>
    <xf numFmtId="0" fontId="10" fillId="0" borderId="35" xfId="43" applyFont="1" applyBorder="1" applyAlignment="1">
      <alignment horizontal="left" vertical="center" wrapText="1"/>
    </xf>
    <xf numFmtId="0" fontId="9" fillId="0" borderId="40" xfId="43" applyFont="1" applyFill="1" applyBorder="1" applyAlignment="1">
      <alignment horizontal="left"/>
    </xf>
    <xf numFmtId="0" fontId="10" fillId="0" borderId="45" xfId="43" applyFont="1" applyFill="1" applyBorder="1" applyAlignment="1">
      <alignment horizontal="left"/>
    </xf>
    <xf numFmtId="0" fontId="10" fillId="0" borderId="40" xfId="43" quotePrefix="1" applyFont="1" applyBorder="1" applyAlignment="1">
      <alignment horizontal="left" vertical="center"/>
    </xf>
    <xf numFmtId="164" fontId="10" fillId="0" borderId="44" xfId="43" quotePrefix="1" applyNumberFormat="1" applyFont="1" applyFill="1" applyBorder="1" applyAlignment="1">
      <alignment horizontal="center" vertical="top"/>
    </xf>
    <xf numFmtId="0" fontId="5" fillId="0" borderId="25" xfId="43" applyFont="1" applyFill="1" applyBorder="1" applyAlignment="1">
      <alignment horizontal="left" vertical="top" wrapText="1"/>
    </xf>
    <xf numFmtId="0" fontId="37" fillId="0" borderId="17" xfId="43" applyFont="1" applyFill="1" applyBorder="1" applyAlignment="1">
      <alignment horizontal="center" vertical="center"/>
    </xf>
    <xf numFmtId="0" fontId="10" fillId="0" borderId="40" xfId="43" applyFont="1" applyFill="1" applyBorder="1" applyAlignment="1">
      <alignment horizontal="right" wrapText="1"/>
    </xf>
    <xf numFmtId="0" fontId="5" fillId="0" borderId="40" xfId="43" applyFont="1" applyFill="1" applyBorder="1" applyAlignment="1">
      <alignment horizontal="left" vertical="top" wrapText="1"/>
    </xf>
    <xf numFmtId="49" fontId="126" fillId="0" borderId="57" xfId="28" applyNumberFormat="1" applyFill="1" applyBorder="1" applyAlignment="1">
      <alignment horizontal="center" vertical="top" wrapText="1"/>
    </xf>
    <xf numFmtId="0" fontId="10" fillId="0" borderId="40" xfId="43" quotePrefix="1" applyFont="1" applyFill="1" applyBorder="1" applyAlignment="1">
      <alignment horizontal="left" vertical="top" wrapText="1"/>
    </xf>
    <xf numFmtId="0" fontId="10" fillId="0" borderId="41" xfId="43" applyFill="1" applyBorder="1"/>
    <xf numFmtId="0" fontId="10" fillId="0" borderId="42" xfId="43" applyFont="1" applyFill="1" applyBorder="1" applyAlignment="1">
      <alignment horizontal="left"/>
    </xf>
    <xf numFmtId="0" fontId="10" fillId="0" borderId="41" xfId="43" applyFont="1" applyFill="1" applyBorder="1" applyAlignment="1">
      <alignment horizontal="right"/>
    </xf>
    <xf numFmtId="0" fontId="10" fillId="0" borderId="42" xfId="43" applyFont="1" applyFill="1" applyBorder="1" applyAlignment="1">
      <alignment horizontal="right"/>
    </xf>
    <xf numFmtId="49" fontId="75" fillId="0" borderId="57" xfId="28" applyNumberFormat="1" applyFont="1" applyFill="1" applyBorder="1" applyAlignment="1">
      <alignment horizontal="center" vertical="top" wrapText="1"/>
    </xf>
    <xf numFmtId="0" fontId="5" fillId="0" borderId="31" xfId="43" applyFont="1" applyFill="1" applyBorder="1" applyAlignment="1">
      <alignment horizontal="left" vertical="top" wrapText="1"/>
    </xf>
    <xf numFmtId="0" fontId="5" fillId="0" borderId="45" xfId="43" applyFont="1" applyFill="1" applyBorder="1" applyAlignment="1">
      <alignment horizontal="left" vertical="top" wrapText="1"/>
    </xf>
    <xf numFmtId="0" fontId="5" fillId="0" borderId="43" xfId="43" applyFont="1" applyFill="1" applyBorder="1" applyAlignment="1">
      <alignment horizontal="left" vertical="top" wrapText="1"/>
    </xf>
    <xf numFmtId="49" fontId="126" fillId="0" borderId="116" xfId="28" applyNumberFormat="1" applyFill="1" applyBorder="1" applyAlignment="1">
      <alignment horizontal="center" vertical="top" wrapText="1"/>
    </xf>
    <xf numFmtId="0" fontId="10" fillId="0" borderId="2" xfId="43" applyFont="1" applyFill="1" applyBorder="1" applyAlignment="1">
      <alignment horizontal="left" vertical="top" wrapText="1"/>
    </xf>
    <xf numFmtId="0" fontId="5" fillId="0" borderId="2" xfId="43" applyFont="1" applyFill="1" applyBorder="1" applyAlignment="1">
      <alignment horizontal="left" vertical="top" wrapText="1"/>
    </xf>
    <xf numFmtId="49" fontId="126" fillId="0" borderId="2" xfId="28" applyNumberFormat="1" applyFill="1" applyBorder="1" applyAlignment="1">
      <alignment horizontal="center" vertical="top" wrapText="1"/>
    </xf>
    <xf numFmtId="49" fontId="126" fillId="0" borderId="55" xfId="28" applyNumberFormat="1" applyFill="1" applyBorder="1" applyAlignment="1">
      <alignment horizontal="center" vertical="top" wrapText="1"/>
    </xf>
    <xf numFmtId="0" fontId="10" fillId="0" borderId="45" xfId="43" applyFont="1" applyFill="1" applyBorder="1" applyAlignment="1">
      <alignment horizontal="left" vertical="top" wrapText="1"/>
    </xf>
    <xf numFmtId="0" fontId="10" fillId="0" borderId="45" xfId="43" applyFont="1" applyFill="1" applyBorder="1" applyAlignment="1">
      <alignment horizontal="right" vertical="top" wrapText="1"/>
    </xf>
    <xf numFmtId="16" fontId="10" fillId="0" borderId="45" xfId="43" applyNumberFormat="1" applyFont="1" applyFill="1" applyBorder="1" applyAlignment="1">
      <alignment horizontal="center" vertical="center"/>
    </xf>
    <xf numFmtId="164" fontId="10" fillId="0" borderId="44" xfId="43" quotePrefix="1" applyNumberFormat="1" applyFont="1" applyFill="1" applyBorder="1" applyAlignment="1">
      <alignment horizontal="center" vertical="center"/>
    </xf>
    <xf numFmtId="0" fontId="10" fillId="0" borderId="40" xfId="43" quotePrefix="1" applyFont="1" applyFill="1" applyBorder="1" applyAlignment="1">
      <alignment horizontal="right" vertical="top" wrapText="1"/>
    </xf>
    <xf numFmtId="0" fontId="10" fillId="0" borderId="41" xfId="43" applyFont="1" applyFill="1" applyBorder="1" applyAlignment="1">
      <alignment horizontal="left" vertical="top" wrapText="1"/>
    </xf>
    <xf numFmtId="0" fontId="10" fillId="0" borderId="42" xfId="43" applyFont="1" applyFill="1" applyBorder="1" applyAlignment="1">
      <alignment horizontal="left" vertical="top" wrapText="1"/>
    </xf>
    <xf numFmtId="49" fontId="126" fillId="0" borderId="40" xfId="28" applyNumberFormat="1" applyFill="1" applyBorder="1" applyAlignment="1">
      <alignment horizontal="center" vertical="top" wrapText="1"/>
    </xf>
    <xf numFmtId="0" fontId="111" fillId="0" borderId="0" xfId="43" applyFont="1" applyFill="1" applyBorder="1" applyAlignment="1">
      <alignment horizontal="center" vertical="center"/>
    </xf>
    <xf numFmtId="49" fontId="103" fillId="0" borderId="40" xfId="28" applyNumberFormat="1" applyFont="1" applyFill="1" applyBorder="1" applyAlignment="1">
      <alignment horizontal="center" vertical="top" wrapText="1"/>
    </xf>
    <xf numFmtId="0" fontId="9" fillId="0" borderId="8" xfId="43" applyFont="1" applyFill="1" applyBorder="1" applyAlignment="1">
      <alignment horizontal="left"/>
    </xf>
    <xf numFmtId="0" fontId="9" fillId="0" borderId="8" xfId="43" applyFont="1" applyFill="1" applyBorder="1" applyAlignment="1">
      <alignment horizontal="left" vertical="top" wrapText="1"/>
    </xf>
    <xf numFmtId="0" fontId="9" fillId="0" borderId="8" xfId="43" applyFont="1" applyFill="1" applyBorder="1" applyAlignment="1">
      <alignment vertical="top" wrapText="1"/>
    </xf>
    <xf numFmtId="0" fontId="9" fillId="0" borderId="8" xfId="43" applyFont="1" applyFill="1" applyBorder="1"/>
    <xf numFmtId="0" fontId="9" fillId="0" borderId="43" xfId="43" applyFont="1" applyFill="1" applyBorder="1" applyAlignment="1">
      <alignment horizontal="left"/>
    </xf>
    <xf numFmtId="0" fontId="9" fillId="0" borderId="43" xfId="43" applyFont="1" applyFill="1" applyBorder="1" applyAlignment="1">
      <alignment vertical="top"/>
    </xf>
    <xf numFmtId="0" fontId="9" fillId="0" borderId="43" xfId="43" applyFont="1" applyFill="1" applyBorder="1"/>
    <xf numFmtId="0" fontId="9" fillId="0" borderId="0" xfId="43" applyFont="1" applyFill="1" applyBorder="1" applyAlignment="1">
      <alignment horizontal="left"/>
    </xf>
    <xf numFmtId="0" fontId="9" fillId="0" borderId="0" xfId="43" applyFont="1" applyFill="1" applyBorder="1" applyAlignment="1">
      <alignment horizontal="left" vertical="top" wrapText="1"/>
    </xf>
    <xf numFmtId="0" fontId="9" fillId="0" borderId="0" xfId="43" applyFont="1" applyFill="1" applyBorder="1" applyAlignment="1">
      <alignment vertical="top" wrapText="1"/>
    </xf>
    <xf numFmtId="0" fontId="9" fillId="0" borderId="0" xfId="43" applyFont="1" applyFill="1" applyBorder="1" applyAlignment="1">
      <alignment vertical="top"/>
    </xf>
    <xf numFmtId="0" fontId="47" fillId="0" borderId="0" xfId="43" applyFont="1" applyFill="1" applyBorder="1" applyAlignment="1">
      <alignment horizontal="left" vertical="top" wrapText="1"/>
    </xf>
    <xf numFmtId="0" fontId="10" fillId="0" borderId="50" xfId="29" applyFont="1" applyFill="1" applyBorder="1" applyAlignment="1">
      <alignment horizontal="left" vertical="center" wrapText="1"/>
    </xf>
    <xf numFmtId="0" fontId="10" fillId="0" borderId="117" xfId="29" applyFont="1" applyFill="1" applyBorder="1" applyAlignment="1">
      <alignment vertical="center" wrapText="1"/>
    </xf>
    <xf numFmtId="0" fontId="10" fillId="0" borderId="58" xfId="29" applyFont="1" applyFill="1" applyBorder="1"/>
    <xf numFmtId="0" fontId="25" fillId="0" borderId="4" xfId="29" applyFont="1" applyFill="1" applyBorder="1" applyAlignment="1">
      <alignment horizontal="left"/>
    </xf>
    <xf numFmtId="0" fontId="55" fillId="0" borderId="8" xfId="43" applyFont="1" applyFill="1" applyBorder="1" applyAlignment="1">
      <alignment horizontal="center"/>
    </xf>
    <xf numFmtId="0" fontId="10" fillId="0" borderId="118" xfId="29" applyFont="1" applyFill="1" applyBorder="1" applyAlignment="1">
      <alignment horizontal="left" vertical="center" wrapText="1"/>
    </xf>
    <xf numFmtId="0" fontId="10" fillId="0" borderId="40" xfId="29" applyFont="1" applyFill="1" applyBorder="1" applyAlignment="1">
      <alignment horizontal="left" vertical="center" wrapText="1"/>
    </xf>
    <xf numFmtId="0" fontId="10" fillId="0" borderId="40" xfId="43" applyFont="1" applyFill="1" applyBorder="1" applyAlignment="1">
      <alignment horizontal="center"/>
    </xf>
    <xf numFmtId="0" fontId="10" fillId="5" borderId="0" xfId="0" applyFont="1" applyFill="1" applyBorder="1"/>
    <xf numFmtId="0" fontId="10" fillId="10" borderId="0" xfId="0" applyFont="1" applyFill="1" applyBorder="1"/>
    <xf numFmtId="0" fontId="10" fillId="5" borderId="0" xfId="43" applyFill="1"/>
    <xf numFmtId="164" fontId="10" fillId="0" borderId="117" xfId="43" applyNumberFormat="1" applyFont="1" applyFill="1" applyBorder="1" applyAlignment="1">
      <alignment horizontal="center"/>
    </xf>
    <xf numFmtId="0" fontId="10" fillId="0" borderId="119" xfId="43" applyFont="1" applyFill="1" applyBorder="1"/>
    <xf numFmtId="0" fontId="10" fillId="0" borderId="14" xfId="30" applyFont="1" applyBorder="1" applyAlignment="1">
      <alignment horizontal="center"/>
    </xf>
    <xf numFmtId="0" fontId="10" fillId="0" borderId="15" xfId="30" applyFont="1" applyBorder="1"/>
    <xf numFmtId="0" fontId="32" fillId="0" borderId="78" xfId="43" applyFont="1" applyFill="1" applyBorder="1" applyAlignment="1"/>
    <xf numFmtId="0" fontId="10" fillId="0" borderId="81" xfId="43" applyFont="1" applyFill="1" applyBorder="1"/>
    <xf numFmtId="164" fontId="3" fillId="0" borderId="14" xfId="43" applyNumberFormat="1" applyFont="1" applyBorder="1" applyAlignment="1">
      <alignment horizontal="center"/>
    </xf>
    <xf numFmtId="0" fontId="0" fillId="0" borderId="0" xfId="0" applyFill="1" applyBorder="1" applyAlignment="1">
      <alignment horizontal="right" vertical="top"/>
    </xf>
    <xf numFmtId="0" fontId="78" fillId="0" borderId="0" xfId="36" applyFont="1" applyFill="1"/>
    <xf numFmtId="0" fontId="3" fillId="0" borderId="34" xfId="36" applyFont="1" applyBorder="1"/>
    <xf numFmtId="0" fontId="10" fillId="5" borderId="111" xfId="36" applyFont="1" applyFill="1" applyBorder="1" applyAlignment="1">
      <alignment horizontal="center" vertical="center"/>
    </xf>
    <xf numFmtId="0" fontId="10" fillId="5" borderId="48" xfId="36" applyFont="1" applyFill="1" applyBorder="1" applyAlignment="1">
      <alignment horizontal="center" vertical="center"/>
    </xf>
    <xf numFmtId="0" fontId="10" fillId="5" borderId="112" xfId="36" applyFont="1" applyFill="1" applyBorder="1" applyAlignment="1">
      <alignment horizontal="center" vertical="center"/>
    </xf>
    <xf numFmtId="0" fontId="3" fillId="2" borderId="76" xfId="36" applyFont="1" applyFill="1" applyBorder="1"/>
    <xf numFmtId="0" fontId="10" fillId="5" borderId="69" xfId="36" applyFont="1" applyFill="1" applyBorder="1" applyAlignment="1">
      <alignment horizontal="center" vertical="center"/>
    </xf>
    <xf numFmtId="0" fontId="10" fillId="5" borderId="39" xfId="36" applyFont="1" applyFill="1" applyBorder="1" applyAlignment="1">
      <alignment horizontal="center" vertical="center"/>
    </xf>
    <xf numFmtId="0" fontId="10" fillId="5" borderId="107" xfId="36" applyFont="1" applyFill="1" applyBorder="1" applyAlignment="1">
      <alignment horizontal="center" vertical="center"/>
    </xf>
    <xf numFmtId="0" fontId="3" fillId="2" borderId="94" xfId="36" applyFont="1" applyFill="1" applyBorder="1"/>
    <xf numFmtId="0" fontId="10" fillId="5" borderId="105" xfId="36" applyFont="1" applyFill="1" applyBorder="1" applyAlignment="1">
      <alignment horizontal="center" vertical="center"/>
    </xf>
    <xf numFmtId="0" fontId="10" fillId="5" borderId="49" xfId="36" applyFont="1" applyFill="1" applyBorder="1" applyAlignment="1">
      <alignment horizontal="center" vertical="center"/>
    </xf>
    <xf numFmtId="0" fontId="10" fillId="5" borderId="106" xfId="36" applyFont="1" applyFill="1" applyBorder="1" applyAlignment="1">
      <alignment horizontal="center" vertical="center"/>
    </xf>
    <xf numFmtId="0" fontId="3" fillId="2" borderId="95" xfId="36" applyFont="1" applyFill="1" applyBorder="1"/>
    <xf numFmtId="0" fontId="3" fillId="0" borderId="8" xfId="36" applyFont="1" applyFill="1" applyBorder="1"/>
    <xf numFmtId="0" fontId="3" fillId="0" borderId="7" xfId="36" applyFont="1" applyFill="1" applyBorder="1" applyAlignment="1">
      <alignment horizontal="left"/>
    </xf>
    <xf numFmtId="0" fontId="3" fillId="0" borderId="0" xfId="36" applyFont="1" applyAlignment="1">
      <alignment horizontal="left"/>
    </xf>
    <xf numFmtId="0" fontId="10" fillId="0" borderId="36" xfId="43" applyFill="1" applyBorder="1"/>
    <xf numFmtId="0" fontId="101" fillId="0" borderId="42" xfId="30" applyFont="1" applyBorder="1"/>
    <xf numFmtId="0" fontId="102" fillId="0" borderId="89" xfId="30" applyFont="1" applyBorder="1" applyAlignment="1">
      <alignment horizontal="center" vertical="center"/>
    </xf>
    <xf numFmtId="0" fontId="101" fillId="0" borderId="0" xfId="30" applyFont="1" applyBorder="1"/>
    <xf numFmtId="0" fontId="102" fillId="0" borderId="0" xfId="30" applyFont="1" applyBorder="1" applyAlignment="1">
      <alignment horizontal="center" vertical="center"/>
    </xf>
    <xf numFmtId="1" fontId="10" fillId="0" borderId="0" xfId="30" applyNumberFormat="1" applyBorder="1" applyAlignment="1">
      <alignment horizontal="center" vertical="center"/>
    </xf>
    <xf numFmtId="0" fontId="10" fillId="5" borderId="40" xfId="29" applyFont="1" applyFill="1" applyBorder="1"/>
    <xf numFmtId="0" fontId="10" fillId="5" borderId="40" xfId="43" applyFont="1" applyFill="1" applyBorder="1"/>
    <xf numFmtId="0" fontId="10" fillId="5" borderId="40" xfId="43" applyFont="1" applyFill="1" applyBorder="1" applyAlignment="1">
      <alignment horizontal="left" vertical="top" wrapText="1"/>
    </xf>
    <xf numFmtId="0" fontId="10" fillId="5" borderId="0" xfId="43" applyFont="1" applyFill="1" applyBorder="1" applyAlignment="1">
      <alignment horizontal="left" vertical="top" wrapText="1"/>
    </xf>
    <xf numFmtId="0" fontId="10" fillId="5" borderId="0" xfId="43" applyFont="1" applyFill="1" applyBorder="1"/>
    <xf numFmtId="164" fontId="10" fillId="5" borderId="37" xfId="43" applyNumberFormat="1" applyFont="1" applyFill="1" applyBorder="1" applyAlignment="1">
      <alignment horizontal="center" vertical="top"/>
    </xf>
    <xf numFmtId="0" fontId="10" fillId="5" borderId="0" xfId="43" applyFont="1" applyFill="1" applyBorder="1" applyAlignment="1">
      <alignment horizontal="right"/>
    </xf>
    <xf numFmtId="0" fontId="10" fillId="5" borderId="40" xfId="0" applyFont="1" applyFill="1" applyBorder="1"/>
    <xf numFmtId="0" fontId="10" fillId="5" borderId="0" xfId="0" applyFont="1" applyFill="1" applyBorder="1" applyAlignment="1">
      <alignment horizontal="left"/>
    </xf>
    <xf numFmtId="0" fontId="10" fillId="5" borderId="0" xfId="43" applyFont="1" applyFill="1" applyBorder="1" applyAlignment="1">
      <alignment horizontal="left"/>
    </xf>
    <xf numFmtId="0" fontId="10" fillId="5" borderId="35" xfId="43" applyFill="1" applyBorder="1"/>
    <xf numFmtId="0" fontId="10" fillId="5" borderId="40" xfId="43" applyFont="1" applyFill="1" applyBorder="1" applyAlignment="1">
      <alignment horizontal="left"/>
    </xf>
    <xf numFmtId="0" fontId="10" fillId="5" borderId="39" xfId="43" applyFont="1" applyFill="1" applyBorder="1"/>
    <xf numFmtId="0" fontId="10" fillId="5" borderId="0" xfId="43" applyFont="1" applyFill="1"/>
    <xf numFmtId="164" fontId="10" fillId="5" borderId="37" xfId="43" applyNumberFormat="1" applyFont="1" applyFill="1" applyBorder="1"/>
    <xf numFmtId="164" fontId="10" fillId="5" borderId="72" xfId="43" applyNumberFormat="1" applyFont="1" applyFill="1" applyBorder="1"/>
    <xf numFmtId="164" fontId="10" fillId="5" borderId="72" xfId="43" applyNumberFormat="1" applyFont="1" applyFill="1" applyBorder="1" applyAlignment="1">
      <alignment vertical="center"/>
    </xf>
    <xf numFmtId="164" fontId="10" fillId="5" borderId="41" xfId="43" applyNumberFormat="1" applyFont="1" applyFill="1" applyBorder="1"/>
    <xf numFmtId="164" fontId="10" fillId="5" borderId="89" xfId="43" applyNumberFormat="1" applyFont="1" applyFill="1" applyBorder="1"/>
    <xf numFmtId="164" fontId="10" fillId="5" borderId="42" xfId="43" applyNumberFormat="1" applyFont="1" applyFill="1" applyBorder="1"/>
    <xf numFmtId="0" fontId="55" fillId="5" borderId="75" xfId="43" applyFont="1" applyFill="1" applyBorder="1" applyAlignment="1">
      <alignment horizontal="center"/>
    </xf>
    <xf numFmtId="0" fontId="2" fillId="0" borderId="0" xfId="45" applyFont="1"/>
    <xf numFmtId="164" fontId="10" fillId="5" borderId="34" xfId="43" applyNumberFormat="1" applyFont="1" applyFill="1" applyBorder="1" applyAlignment="1">
      <alignment vertical="center"/>
    </xf>
    <xf numFmtId="164" fontId="10" fillId="5" borderId="44" xfId="43" applyNumberFormat="1" applyFont="1" applyFill="1" applyBorder="1" applyAlignment="1">
      <alignment vertical="center"/>
    </xf>
    <xf numFmtId="164" fontId="10" fillId="5" borderId="34" xfId="0" applyNumberFormat="1" applyFont="1" applyFill="1" applyBorder="1" applyAlignment="1">
      <alignment vertical="center"/>
    </xf>
    <xf numFmtId="164" fontId="10" fillId="5" borderId="34" xfId="0" applyNumberFormat="1" applyFont="1" applyFill="1" applyBorder="1"/>
    <xf numFmtId="0" fontId="3" fillId="5" borderId="25" xfId="43" applyFont="1" applyFill="1" applyBorder="1"/>
    <xf numFmtId="164" fontId="10" fillId="5" borderId="38" xfId="0" applyNumberFormat="1" applyFont="1" applyFill="1" applyBorder="1"/>
    <xf numFmtId="0" fontId="3" fillId="5" borderId="0" xfId="43" applyFont="1" applyFill="1" applyBorder="1"/>
    <xf numFmtId="0" fontId="10" fillId="5" borderId="50" xfId="29" applyFont="1" applyFill="1" applyBorder="1" applyAlignment="1">
      <alignment vertical="center"/>
    </xf>
    <xf numFmtId="0" fontId="10" fillId="5" borderId="40" xfId="43" applyFill="1" applyBorder="1"/>
    <xf numFmtId="0" fontId="10" fillId="5" borderId="50" xfId="29" applyFont="1" applyFill="1" applyBorder="1"/>
    <xf numFmtId="0" fontId="10" fillId="5" borderId="50" xfId="43" applyFont="1" applyFill="1" applyBorder="1" applyAlignment="1">
      <alignment horizontal="left"/>
    </xf>
    <xf numFmtId="164" fontId="10" fillId="5" borderId="44" xfId="30" applyNumberFormat="1" applyFont="1" applyFill="1" applyBorder="1" applyAlignment="1">
      <alignment horizontal="right" vertical="center"/>
    </xf>
    <xf numFmtId="0" fontId="6" fillId="5" borderId="34" xfId="36" applyFont="1" applyFill="1" applyBorder="1" applyAlignment="1">
      <alignment horizontal="left" vertical="top"/>
    </xf>
    <xf numFmtId="0" fontId="10" fillId="0" borderId="59" xfId="30" applyFont="1" applyFill="1" applyBorder="1"/>
    <xf numFmtId="0" fontId="10" fillId="0" borderId="0" xfId="30" applyFont="1" applyFill="1" applyBorder="1" applyAlignment="1">
      <alignment horizontal="left"/>
    </xf>
    <xf numFmtId="0" fontId="10" fillId="0" borderId="11" xfId="30" applyFont="1" applyFill="1" applyBorder="1"/>
    <xf numFmtId="164" fontId="10" fillId="5" borderId="34" xfId="30" applyNumberFormat="1" applyFont="1" applyFill="1" applyBorder="1" applyAlignment="1">
      <alignment horizontal="center" vertical="center"/>
    </xf>
    <xf numFmtId="0" fontId="10" fillId="0" borderId="11" xfId="30" applyFont="1" applyFill="1" applyBorder="1" applyAlignment="1">
      <alignment horizontal="right"/>
    </xf>
    <xf numFmtId="0" fontId="10" fillId="0" borderId="0" xfId="30" applyFont="1" applyFill="1" applyBorder="1" applyAlignment="1">
      <alignment vertical="top" wrapText="1"/>
    </xf>
    <xf numFmtId="0" fontId="3" fillId="0" borderId="0" xfId="30" applyFont="1" applyFill="1" applyBorder="1"/>
    <xf numFmtId="0" fontId="10" fillId="0" borderId="0" xfId="30" applyFont="1" applyFill="1" applyBorder="1" applyAlignment="1">
      <alignment horizontal="right"/>
    </xf>
    <xf numFmtId="0" fontId="10" fillId="0" borderId="39" xfId="30" applyFont="1" applyFill="1" applyBorder="1" applyAlignment="1">
      <alignment horizontal="center"/>
    </xf>
    <xf numFmtId="0" fontId="10" fillId="0" borderId="0" xfId="30" applyFont="1" applyFill="1" applyBorder="1" applyAlignment="1">
      <alignment horizontal="center"/>
    </xf>
    <xf numFmtId="0" fontId="3" fillId="0" borderId="0" xfId="30" applyFont="1" applyFill="1"/>
    <xf numFmtId="0" fontId="10" fillId="0" borderId="3" xfId="30" applyFont="1" applyFill="1" applyBorder="1"/>
    <xf numFmtId="164" fontId="10" fillId="5" borderId="30" xfId="30" applyNumberFormat="1" applyFont="1" applyFill="1" applyBorder="1" applyAlignment="1">
      <alignment horizontal="center" vertical="center"/>
    </xf>
    <xf numFmtId="0" fontId="10" fillId="0" borderId="28" xfId="30" applyFont="1" applyFill="1" applyBorder="1" applyAlignment="1">
      <alignment vertical="top" wrapText="1"/>
    </xf>
    <xf numFmtId="0" fontId="10" fillId="0" borderId="8" xfId="30" applyFont="1" applyFill="1" applyBorder="1" applyAlignment="1">
      <alignment vertical="top" wrapText="1"/>
    </xf>
    <xf numFmtId="0" fontId="10" fillId="0" borderId="8" xfId="30" applyFont="1" applyFill="1" applyBorder="1" applyAlignment="1">
      <alignment horizontal="left"/>
    </xf>
    <xf numFmtId="0" fontId="10" fillId="0" borderId="8" xfId="30" applyFont="1" applyFill="1" applyBorder="1" applyAlignment="1">
      <alignment horizontal="center"/>
    </xf>
    <xf numFmtId="0" fontId="10" fillId="0" borderId="29" xfId="30" applyFont="1" applyFill="1" applyBorder="1"/>
    <xf numFmtId="164" fontId="10" fillId="5" borderId="37" xfId="30" applyNumberFormat="1" applyFont="1" applyFill="1" applyBorder="1" applyAlignment="1">
      <alignment horizontal="right" vertical="center" wrapText="1"/>
    </xf>
    <xf numFmtId="0" fontId="10" fillId="0" borderId="0" xfId="30" applyFont="1" applyFill="1" applyBorder="1" applyAlignment="1">
      <alignment horizontal="left" vertical="center" wrapText="1"/>
    </xf>
    <xf numFmtId="0" fontId="10" fillId="0" borderId="0" xfId="30" applyFont="1" applyFill="1" applyBorder="1" applyAlignment="1">
      <alignment horizontal="center" vertical="center" wrapText="1"/>
    </xf>
    <xf numFmtId="0" fontId="10" fillId="0" borderId="39" xfId="30" applyFont="1" applyFill="1" applyBorder="1" applyAlignment="1">
      <alignment horizontal="left" vertical="center" wrapText="1"/>
    </xf>
    <xf numFmtId="0" fontId="10" fillId="0" borderId="35" xfId="30" applyFont="1" applyFill="1" applyBorder="1" applyAlignment="1">
      <alignment horizontal="left" vertical="center" wrapText="1"/>
    </xf>
    <xf numFmtId="164" fontId="10" fillId="5" borderId="38" xfId="30" applyNumberFormat="1" applyFont="1" applyFill="1" applyBorder="1" applyAlignment="1">
      <alignment horizontal="center" vertical="center"/>
    </xf>
    <xf numFmtId="164" fontId="10" fillId="5" borderId="72" xfId="30" applyNumberFormat="1" applyFont="1" applyFill="1" applyBorder="1" applyAlignment="1">
      <alignment horizontal="center" vertical="center"/>
    </xf>
    <xf numFmtId="0" fontId="10" fillId="0" borderId="26" xfId="30" applyFont="1" applyFill="1" applyBorder="1" applyAlignment="1">
      <alignment vertical="center" wrapText="1"/>
    </xf>
    <xf numFmtId="0" fontId="3" fillId="0" borderId="0" xfId="30" applyFont="1"/>
    <xf numFmtId="164" fontId="10" fillId="5" borderId="37" xfId="30" applyNumberFormat="1" applyFont="1" applyFill="1" applyBorder="1" applyAlignment="1">
      <alignment horizontal="center" vertical="center"/>
    </xf>
    <xf numFmtId="0" fontId="10" fillId="0" borderId="40" xfId="30" applyFont="1" applyFill="1" applyBorder="1"/>
    <xf numFmtId="0" fontId="10" fillId="0" borderId="40" xfId="30" applyFont="1" applyFill="1" applyBorder="1" applyAlignment="1">
      <alignment horizontal="left"/>
    </xf>
    <xf numFmtId="0" fontId="3" fillId="0" borderId="0" xfId="30" applyFont="1" applyFill="1" applyBorder="1" applyAlignment="1">
      <alignment vertical="top" wrapText="1"/>
    </xf>
    <xf numFmtId="0" fontId="10" fillId="0" borderId="0" xfId="30" applyFont="1" applyFill="1" applyBorder="1" applyAlignment="1">
      <alignment horizontal="left" vertical="top" wrapText="1"/>
    </xf>
    <xf numFmtId="0" fontId="10" fillId="0" borderId="57" xfId="30" applyFont="1" applyFill="1" applyBorder="1" applyAlignment="1">
      <alignment horizontal="left" vertical="top" wrapText="1"/>
    </xf>
    <xf numFmtId="0" fontId="10" fillId="0" borderId="39" xfId="30" applyFont="1" applyFill="1" applyBorder="1" applyAlignment="1">
      <alignment horizontal="right" vertical="top" wrapText="1"/>
    </xf>
    <xf numFmtId="0" fontId="77" fillId="0" borderId="57" xfId="30" applyFont="1" applyFill="1" applyBorder="1" applyAlignment="1">
      <alignment horizontal="left" vertical="top" wrapText="1"/>
    </xf>
    <xf numFmtId="0" fontId="10" fillId="0" borderId="40" xfId="30" applyFont="1" applyFill="1" applyBorder="1" applyAlignment="1">
      <alignment horizontal="left" vertical="top" wrapText="1"/>
    </xf>
    <xf numFmtId="0" fontId="10" fillId="0" borderId="57" xfId="30" applyFont="1" applyFill="1" applyBorder="1" applyAlignment="1">
      <alignment horizontal="left" vertical="center" wrapText="1"/>
    </xf>
    <xf numFmtId="0" fontId="10" fillId="0" borderId="0" xfId="30" applyFont="1" applyFill="1" applyBorder="1" applyAlignment="1">
      <alignment horizontal="right" vertical="top" wrapText="1"/>
    </xf>
    <xf numFmtId="0" fontId="10" fillId="0" borderId="25" xfId="30" applyFont="1" applyFill="1" applyBorder="1" applyAlignment="1">
      <alignment vertical="center"/>
    </xf>
    <xf numFmtId="0" fontId="10" fillId="0" borderId="39" xfId="30" applyFont="1" applyFill="1" applyBorder="1"/>
    <xf numFmtId="164" fontId="10" fillId="5" borderId="109" xfId="30" applyNumberFormat="1" applyFont="1" applyFill="1" applyBorder="1" applyAlignment="1">
      <alignment horizontal="center" vertical="center"/>
    </xf>
    <xf numFmtId="0" fontId="10" fillId="0" borderId="15" xfId="30" applyFont="1" applyFill="1" applyBorder="1"/>
    <xf numFmtId="164" fontId="3" fillId="0" borderId="0" xfId="30" applyNumberFormat="1" applyFont="1" applyAlignment="1">
      <alignment horizontal="center" vertical="center"/>
    </xf>
    <xf numFmtId="0" fontId="45" fillId="0" borderId="0" xfId="0" applyFont="1" applyBorder="1" applyAlignment="1">
      <alignment horizontal="center" vertical="center"/>
    </xf>
    <xf numFmtId="0" fontId="10" fillId="5" borderId="25" xfId="43" applyFont="1" applyFill="1" applyBorder="1" applyAlignment="1">
      <alignment horizontal="left" vertical="top" wrapText="1"/>
    </xf>
    <xf numFmtId="0" fontId="5" fillId="5" borderId="25" xfId="43" applyFont="1" applyFill="1" applyBorder="1" applyAlignment="1">
      <alignment horizontal="left" vertical="top" wrapText="1"/>
    </xf>
    <xf numFmtId="0" fontId="37" fillId="5" borderId="17" xfId="43" applyFont="1" applyFill="1" applyBorder="1" applyAlignment="1">
      <alignment horizontal="center" vertical="center"/>
    </xf>
    <xf numFmtId="0" fontId="10" fillId="5" borderId="40" xfId="43" applyFont="1" applyFill="1" applyBorder="1" applyAlignment="1">
      <alignment horizontal="right" wrapText="1"/>
    </xf>
    <xf numFmtId="0" fontId="5" fillId="5" borderId="40" xfId="43" applyFont="1" applyFill="1" applyBorder="1" applyAlignment="1">
      <alignment horizontal="left" vertical="top" wrapText="1"/>
    </xf>
    <xf numFmtId="49" fontId="126" fillId="5" borderId="57" xfId="28" applyNumberFormat="1" applyFill="1" applyBorder="1" applyAlignment="1">
      <alignment horizontal="center" vertical="top" wrapText="1"/>
    </xf>
    <xf numFmtId="0" fontId="10" fillId="5" borderId="40" xfId="43" quotePrefix="1" applyFont="1" applyFill="1" applyBorder="1" applyAlignment="1">
      <alignment horizontal="left" vertical="top" wrapText="1"/>
    </xf>
    <xf numFmtId="49" fontId="75" fillId="5" borderId="57" xfId="28" applyNumberFormat="1" applyFont="1" applyFill="1" applyBorder="1" applyAlignment="1">
      <alignment horizontal="center" vertical="top" wrapText="1"/>
    </xf>
    <xf numFmtId="0" fontId="5" fillId="5" borderId="31" xfId="43" applyFont="1" applyFill="1" applyBorder="1" applyAlignment="1">
      <alignment horizontal="left" vertical="top" wrapText="1"/>
    </xf>
    <xf numFmtId="0" fontId="5" fillId="5" borderId="45" xfId="43" applyFont="1" applyFill="1" applyBorder="1" applyAlignment="1">
      <alignment horizontal="left" vertical="top" wrapText="1"/>
    </xf>
    <xf numFmtId="0" fontId="10" fillId="5" borderId="43" xfId="43" applyFont="1" applyFill="1" applyBorder="1" applyAlignment="1">
      <alignment horizontal="left" vertical="top" wrapText="1"/>
    </xf>
    <xf numFmtId="0" fontId="5" fillId="5" borderId="43" xfId="43" applyFont="1" applyFill="1" applyBorder="1" applyAlignment="1">
      <alignment horizontal="left" vertical="top" wrapText="1"/>
    </xf>
    <xf numFmtId="49" fontId="126" fillId="5" borderId="116" xfId="28" applyNumberFormat="1" applyFill="1" applyBorder="1" applyAlignment="1">
      <alignment horizontal="center" vertical="top" wrapText="1"/>
    </xf>
    <xf numFmtId="0" fontId="10" fillId="5" borderId="2" xfId="43" applyFont="1" applyFill="1" applyBorder="1" applyAlignment="1">
      <alignment horizontal="left" vertical="top" wrapText="1"/>
    </xf>
    <xf numFmtId="0" fontId="5" fillId="5" borderId="2" xfId="43" applyFont="1" applyFill="1" applyBorder="1" applyAlignment="1">
      <alignment horizontal="left" vertical="top" wrapText="1"/>
    </xf>
    <xf numFmtId="49" fontId="126" fillId="5" borderId="2" xfId="28" applyNumberFormat="1" applyFill="1" applyBorder="1" applyAlignment="1">
      <alignment horizontal="center" vertical="top" wrapText="1"/>
    </xf>
    <xf numFmtId="49" fontId="126" fillId="5" borderId="55" xfId="28" applyNumberFormat="1" applyFill="1" applyBorder="1" applyAlignment="1">
      <alignment horizontal="center" vertical="top" wrapText="1"/>
    </xf>
    <xf numFmtId="0" fontId="27" fillId="0" borderId="53" xfId="29" applyFont="1" applyFill="1" applyBorder="1" applyAlignment="1">
      <alignment horizontal="center" vertical="center"/>
    </xf>
    <xf numFmtId="0" fontId="27" fillId="0" borderId="54" xfId="29" applyFont="1" applyFill="1" applyBorder="1" applyAlignment="1">
      <alignment horizontal="center" vertical="center"/>
    </xf>
    <xf numFmtId="0" fontId="27" fillId="0" borderId="55" xfId="29" applyFont="1" applyFill="1" applyBorder="1" applyAlignment="1">
      <alignment vertical="center"/>
    </xf>
    <xf numFmtId="0" fontId="28" fillId="0" borderId="59" xfId="29" applyFont="1" applyFill="1" applyBorder="1" applyAlignment="1">
      <alignment horizontal="center" vertical="center"/>
    </xf>
    <xf numFmtId="0" fontId="28" fillId="0" borderId="120" xfId="29" applyFont="1" applyFill="1" applyBorder="1" applyAlignment="1">
      <alignment horizontal="center" vertical="center"/>
    </xf>
    <xf numFmtId="0" fontId="28" fillId="0" borderId="63" xfId="29" applyFont="1" applyFill="1" applyBorder="1" applyAlignment="1">
      <alignment vertical="center"/>
    </xf>
    <xf numFmtId="0" fontId="47" fillId="0" borderId="8" xfId="43" applyFont="1" applyFill="1" applyBorder="1" applyAlignment="1">
      <alignment horizontal="left" wrapText="1"/>
    </xf>
    <xf numFmtId="0" fontId="3" fillId="0" borderId="0" xfId="0" applyNumberFormat="1" applyFont="1"/>
    <xf numFmtId="0" fontId="79" fillId="0" borderId="40" xfId="43" applyFont="1" applyFill="1" applyBorder="1" applyAlignment="1">
      <alignment horizontal="left" wrapText="1"/>
    </xf>
    <xf numFmtId="0" fontId="79" fillId="0" borderId="57" xfId="43" applyFont="1" applyFill="1" applyBorder="1" applyAlignment="1">
      <alignment horizontal="left" wrapText="1"/>
    </xf>
    <xf numFmtId="0" fontId="10" fillId="0" borderId="42" xfId="43" applyFont="1" applyBorder="1" applyAlignment="1">
      <alignment vertical="top"/>
    </xf>
    <xf numFmtId="0" fontId="3" fillId="0" borderId="49" xfId="29" applyFont="1" applyFill="1" applyBorder="1" applyAlignment="1">
      <alignment vertical="center"/>
    </xf>
    <xf numFmtId="0" fontId="3" fillId="0" borderId="39" xfId="29" applyFont="1" applyFill="1" applyBorder="1" applyAlignment="1">
      <alignment vertical="center"/>
    </xf>
    <xf numFmtId="0" fontId="3" fillId="0" borderId="42" xfId="29" applyFont="1" applyFill="1" applyBorder="1" applyAlignment="1">
      <alignment vertical="center"/>
    </xf>
    <xf numFmtId="0" fontId="3" fillId="0" borderId="48" xfId="29" applyFont="1" applyFill="1" applyBorder="1" applyAlignment="1">
      <alignment vertical="center"/>
    </xf>
    <xf numFmtId="0" fontId="79" fillId="0" borderId="40" xfId="43" applyFont="1" applyFill="1" applyBorder="1" applyAlignment="1">
      <alignment horizontal="left" vertical="center"/>
    </xf>
    <xf numFmtId="0" fontId="10" fillId="0" borderId="40" xfId="29" quotePrefix="1" applyFont="1" applyFill="1" applyBorder="1" applyAlignment="1">
      <alignment horizontal="right" vertical="center"/>
    </xf>
    <xf numFmtId="0" fontId="10" fillId="0" borderId="49" xfId="29" applyFont="1" applyFill="1" applyBorder="1" applyAlignment="1">
      <alignment horizontal="center" vertical="top"/>
    </xf>
    <xf numFmtId="0" fontId="3" fillId="0" borderId="66" xfId="29" applyFont="1" applyFill="1" applyBorder="1" applyAlignment="1">
      <alignment vertical="center"/>
    </xf>
    <xf numFmtId="0" fontId="3" fillId="0" borderId="67" xfId="29" applyFont="1" applyFill="1" applyBorder="1" applyAlignment="1">
      <alignment vertical="center"/>
    </xf>
    <xf numFmtId="0" fontId="3" fillId="0" borderId="68" xfId="29" applyFont="1" applyFill="1" applyBorder="1" applyAlignment="1">
      <alignment vertical="center"/>
    </xf>
    <xf numFmtId="0" fontId="3" fillId="0" borderId="30" xfId="29" applyFont="1" applyFill="1" applyBorder="1" applyAlignment="1">
      <alignment vertical="center"/>
    </xf>
    <xf numFmtId="0" fontId="3" fillId="0" borderId="44" xfId="29" applyFont="1" applyFill="1" applyBorder="1" applyAlignment="1">
      <alignment vertical="center"/>
    </xf>
    <xf numFmtId="0" fontId="9" fillId="0" borderId="0" xfId="29" applyFont="1" applyFill="1" applyBorder="1" applyAlignment="1">
      <alignment vertical="top" wrapText="1"/>
    </xf>
    <xf numFmtId="0" fontId="10" fillId="0" borderId="34" xfId="29" applyFont="1" applyBorder="1" applyAlignment="1">
      <alignment horizontal="left"/>
    </xf>
    <xf numFmtId="0" fontId="10" fillId="0" borderId="61" xfId="29" applyFont="1" applyBorder="1"/>
    <xf numFmtId="0" fontId="10" fillId="0" borderId="104" xfId="29" applyFont="1" applyFill="1" applyBorder="1" applyAlignment="1">
      <alignment vertical="center"/>
    </xf>
    <xf numFmtId="0" fontId="3" fillId="0" borderId="34" xfId="29" applyFont="1" applyBorder="1"/>
    <xf numFmtId="0" fontId="4" fillId="0" borderId="3" xfId="29" applyFont="1" applyBorder="1"/>
    <xf numFmtId="0" fontId="10" fillId="0" borderId="34" xfId="29" applyFont="1" applyBorder="1"/>
    <xf numFmtId="0" fontId="10" fillId="0" borderId="14" xfId="29" applyFont="1" applyFill="1" applyBorder="1" applyAlignment="1">
      <alignment vertical="center"/>
    </xf>
    <xf numFmtId="0" fontId="10" fillId="11" borderId="40" xfId="43" applyFont="1" applyFill="1" applyBorder="1"/>
    <xf numFmtId="0" fontId="10" fillId="11" borderId="40" xfId="43" applyFont="1" applyFill="1" applyBorder="1" applyAlignment="1">
      <alignment horizontal="left"/>
    </xf>
    <xf numFmtId="0" fontId="119" fillId="11" borderId="40" xfId="43" applyFont="1" applyFill="1" applyBorder="1"/>
    <xf numFmtId="0" fontId="119" fillId="11" borderId="40" xfId="43" applyFont="1" applyFill="1" applyBorder="1" applyAlignment="1"/>
    <xf numFmtId="0" fontId="119" fillId="11" borderId="40" xfId="43" applyFont="1" applyFill="1" applyBorder="1" applyAlignment="1">
      <alignment horizontal="left"/>
    </xf>
    <xf numFmtId="0" fontId="25" fillId="11" borderId="0" xfId="43" applyFont="1" applyFill="1" applyBorder="1" applyAlignment="1">
      <alignment horizontal="left" vertical="top" wrapText="1"/>
    </xf>
    <xf numFmtId="0" fontId="10" fillId="11" borderId="40" xfId="0" applyFont="1" applyFill="1" applyBorder="1"/>
    <xf numFmtId="0" fontId="10" fillId="11" borderId="40" xfId="43" applyFont="1" applyFill="1" applyBorder="1" applyAlignment="1">
      <alignment horizontal="left" vertical="center" wrapText="1"/>
    </xf>
    <xf numFmtId="0" fontId="10" fillId="11" borderId="8" xfId="43" applyFont="1" applyFill="1" applyBorder="1" applyAlignment="1">
      <alignment vertical="top"/>
    </xf>
    <xf numFmtId="0" fontId="10" fillId="11" borderId="25" xfId="43" applyFont="1" applyFill="1" applyBorder="1" applyAlignment="1">
      <alignment horizontal="left" vertical="top" wrapText="1"/>
    </xf>
    <xf numFmtId="0" fontId="10" fillId="11" borderId="25" xfId="43" applyFont="1" applyFill="1" applyBorder="1"/>
    <xf numFmtId="0" fontId="119" fillId="11" borderId="31" xfId="29" applyFont="1" applyFill="1" applyBorder="1"/>
    <xf numFmtId="0" fontId="10" fillId="11" borderId="31" xfId="29" applyFont="1" applyFill="1" applyBorder="1"/>
    <xf numFmtId="0" fontId="10" fillId="11" borderId="31" xfId="43" applyFont="1" applyFill="1" applyBorder="1" applyAlignment="1">
      <alignment horizontal="left" vertical="top" wrapText="1"/>
    </xf>
    <xf numFmtId="0" fontId="10" fillId="11" borderId="31" xfId="43" applyFont="1" applyFill="1" applyBorder="1" applyAlignment="1">
      <alignment vertical="top" wrapText="1"/>
    </xf>
    <xf numFmtId="0" fontId="10" fillId="11" borderId="31" xfId="43" applyFont="1" applyFill="1" applyBorder="1"/>
    <xf numFmtId="0" fontId="10" fillId="11" borderId="31" xfId="43" applyFont="1" applyFill="1" applyBorder="1" applyAlignment="1">
      <alignment horizontal="right"/>
    </xf>
    <xf numFmtId="0" fontId="10" fillId="11" borderId="25" xfId="43" applyFont="1" applyFill="1" applyBorder="1" applyAlignment="1">
      <alignment horizontal="center" vertical="center"/>
    </xf>
    <xf numFmtId="0" fontId="10" fillId="11" borderId="40" xfId="43" applyFill="1" applyBorder="1"/>
    <xf numFmtId="0" fontId="10" fillId="11" borderId="40" xfId="43" quotePrefix="1" applyFill="1" applyBorder="1" applyAlignment="1">
      <alignment horizontal="right"/>
    </xf>
    <xf numFmtId="0" fontId="10" fillId="11" borderId="41" xfId="43" applyFont="1" applyFill="1" applyBorder="1" applyAlignment="1">
      <alignment vertical="top"/>
    </xf>
    <xf numFmtId="0" fontId="10" fillId="11" borderId="42" xfId="43" applyFont="1" applyFill="1" applyBorder="1" applyAlignment="1">
      <alignment vertical="top"/>
    </xf>
    <xf numFmtId="0" fontId="10" fillId="11" borderId="25" xfId="43" applyFont="1" applyFill="1" applyBorder="1" applyAlignment="1">
      <alignment horizontal="left" vertical="top"/>
    </xf>
    <xf numFmtId="0" fontId="10" fillId="11" borderId="40" xfId="43" applyFont="1" applyFill="1" applyBorder="1" applyAlignment="1">
      <alignment vertical="center"/>
    </xf>
    <xf numFmtId="0" fontId="10" fillId="11" borderId="0" xfId="43" applyFill="1" applyBorder="1"/>
    <xf numFmtId="0" fontId="10" fillId="11" borderId="0" xfId="43" applyFont="1" applyFill="1" applyBorder="1"/>
    <xf numFmtId="0" fontId="10" fillId="11" borderId="0" xfId="43" applyFont="1" applyFill="1" applyBorder="1" applyAlignment="1">
      <alignment horizontal="center" vertical="center"/>
    </xf>
    <xf numFmtId="0" fontId="25" fillId="11" borderId="40" xfId="43" applyFont="1" applyFill="1" applyBorder="1" applyAlignment="1">
      <alignment horizontal="left" vertical="center"/>
    </xf>
    <xf numFmtId="164" fontId="10" fillId="11" borderId="44" xfId="43" quotePrefix="1" applyNumberFormat="1" applyFont="1" applyFill="1" applyBorder="1" applyAlignment="1">
      <alignment horizontal="center" vertical="center" wrapText="1"/>
    </xf>
    <xf numFmtId="0" fontId="10" fillId="11" borderId="34" xfId="43" applyFont="1" applyFill="1" applyBorder="1" applyAlignment="1">
      <alignment horizontal="center" vertical="top" wrapText="1"/>
    </xf>
    <xf numFmtId="0" fontId="10" fillId="11" borderId="40" xfId="43" applyFont="1" applyFill="1" applyBorder="1" applyAlignment="1">
      <alignment horizontal="left" vertical="top"/>
    </xf>
    <xf numFmtId="0" fontId="10" fillId="11" borderId="0" xfId="43" applyFont="1" applyFill="1" applyBorder="1" applyAlignment="1">
      <alignment vertical="top" wrapText="1"/>
    </xf>
    <xf numFmtId="0" fontId="10" fillId="11" borderId="39" xfId="43" applyFont="1" applyFill="1" applyBorder="1"/>
    <xf numFmtId="0" fontId="10" fillId="11" borderId="35" xfId="43" applyFont="1" applyFill="1" applyBorder="1" applyAlignment="1">
      <alignment vertical="top" wrapText="1"/>
    </xf>
    <xf numFmtId="0" fontId="3" fillId="11" borderId="31" xfId="43" applyFont="1" applyFill="1" applyBorder="1"/>
    <xf numFmtId="164" fontId="10" fillId="11" borderId="30" xfId="43" applyNumberFormat="1" applyFont="1" applyFill="1" applyBorder="1" applyAlignment="1">
      <alignment horizontal="center"/>
    </xf>
    <xf numFmtId="0" fontId="10" fillId="11" borderId="8" xfId="43" applyFont="1" applyFill="1" applyBorder="1"/>
    <xf numFmtId="0" fontId="10" fillId="11" borderId="43" xfId="43" applyFont="1" applyFill="1" applyBorder="1"/>
    <xf numFmtId="0" fontId="10" fillId="11" borderId="36" xfId="43" applyFont="1" applyFill="1" applyBorder="1"/>
    <xf numFmtId="0" fontId="10" fillId="11" borderId="45" xfId="43" applyFont="1" applyFill="1" applyBorder="1" applyAlignment="1">
      <alignment horizontal="left"/>
    </xf>
    <xf numFmtId="164" fontId="10" fillId="11" borderId="16" xfId="43" applyNumberFormat="1" applyFont="1" applyFill="1" applyBorder="1" applyAlignment="1">
      <alignment horizontal="center" vertical="center" wrapText="1"/>
    </xf>
    <xf numFmtId="0" fontId="10" fillId="11" borderId="11" xfId="43" applyFont="1" applyFill="1" applyBorder="1" applyAlignment="1">
      <alignment horizontal="center" vertical="top" wrapText="1"/>
    </xf>
    <xf numFmtId="0" fontId="10" fillId="11" borderId="3" xfId="43" applyFont="1" applyFill="1" applyBorder="1" applyAlignment="1">
      <alignment vertical="top" wrapText="1"/>
    </xf>
    <xf numFmtId="0" fontId="10" fillId="11" borderId="28" xfId="43" applyFont="1" applyFill="1" applyBorder="1" applyAlignment="1">
      <alignment horizontal="center" vertical="top" wrapText="1"/>
    </xf>
    <xf numFmtId="0" fontId="10" fillId="11" borderId="8" xfId="43" applyFont="1" applyFill="1" applyBorder="1" applyAlignment="1">
      <alignment horizontal="left" vertical="top"/>
    </xf>
    <xf numFmtId="0" fontId="10" fillId="11" borderId="8" xfId="43" applyFont="1" applyFill="1" applyBorder="1" applyAlignment="1">
      <alignment vertical="top" wrapText="1"/>
    </xf>
    <xf numFmtId="0" fontId="10" fillId="11" borderId="29" xfId="43" applyFont="1" applyFill="1" applyBorder="1" applyAlignment="1">
      <alignment vertical="top" wrapText="1"/>
    </xf>
    <xf numFmtId="166" fontId="120" fillId="11" borderId="69" xfId="36" quotePrefix="1" applyNumberFormat="1" applyFont="1" applyFill="1" applyBorder="1" applyAlignment="1">
      <alignment horizontal="left" vertical="center" wrapText="1"/>
    </xf>
    <xf numFmtId="166" fontId="120" fillId="11" borderId="7" xfId="36" quotePrefix="1" applyNumberFormat="1" applyFont="1" applyFill="1" applyBorder="1" applyAlignment="1">
      <alignment horizontal="left" vertical="center" wrapText="1"/>
    </xf>
    <xf numFmtId="0" fontId="113" fillId="11" borderId="2" xfId="36" applyFont="1" applyFill="1" applyBorder="1" applyAlignment="1">
      <alignment vertical="center" wrapText="1"/>
    </xf>
    <xf numFmtId="0" fontId="10" fillId="11" borderId="69" xfId="36" applyFont="1" applyFill="1" applyBorder="1" applyAlignment="1">
      <alignment horizontal="center" vertical="center"/>
    </xf>
    <xf numFmtId="0" fontId="10" fillId="11" borderId="39" xfId="36" applyFont="1" applyFill="1" applyBorder="1" applyAlignment="1">
      <alignment horizontal="center" vertical="center"/>
    </xf>
    <xf numFmtId="0" fontId="10" fillId="11" borderId="107" xfId="36" applyFont="1" applyFill="1" applyBorder="1" applyAlignment="1">
      <alignment horizontal="center" vertical="center"/>
    </xf>
    <xf numFmtId="0" fontId="25" fillId="5" borderId="0" xfId="43" applyFont="1" applyFill="1" applyBorder="1"/>
    <xf numFmtId="0" fontId="10" fillId="5" borderId="40" xfId="0" applyFont="1" applyFill="1" applyBorder="1" applyAlignment="1">
      <alignment horizontal="left" vertical="top"/>
    </xf>
    <xf numFmtId="0" fontId="10" fillId="11" borderId="40" xfId="43" quotePrefix="1" applyFont="1" applyFill="1" applyBorder="1" applyAlignment="1">
      <alignment horizontal="left" vertical="center"/>
    </xf>
    <xf numFmtId="0" fontId="10" fillId="11" borderId="57" xfId="29" quotePrefix="1" applyFont="1" applyFill="1" applyBorder="1" applyAlignment="1">
      <alignment horizontal="left" vertical="center" wrapText="1"/>
    </xf>
    <xf numFmtId="0" fontId="10" fillId="11" borderId="43" xfId="29" quotePrefix="1" applyFont="1" applyFill="1" applyBorder="1" applyAlignment="1">
      <alignment horizontal="left" vertical="center" wrapText="1"/>
    </xf>
    <xf numFmtId="0" fontId="10" fillId="11" borderId="43" xfId="29" quotePrefix="1" applyFont="1" applyFill="1" applyBorder="1" applyAlignment="1">
      <alignment horizontal="right" vertical="center" wrapText="1"/>
    </xf>
    <xf numFmtId="0" fontId="10" fillId="11" borderId="40" xfId="29" quotePrefix="1" applyFont="1" applyFill="1" applyBorder="1" applyAlignment="1">
      <alignment horizontal="left" vertical="center" wrapText="1"/>
    </xf>
    <xf numFmtId="0" fontId="10" fillId="11" borderId="40" xfId="34" quotePrefix="1" applyFont="1" applyFill="1" applyBorder="1" applyAlignment="1">
      <alignment horizontal="center" vertical="center" wrapText="1"/>
    </xf>
    <xf numFmtId="0" fontId="121" fillId="11" borderId="40" xfId="43" applyFont="1" applyFill="1" applyBorder="1" applyAlignment="1">
      <alignment horizontal="left"/>
    </xf>
    <xf numFmtId="0" fontId="10" fillId="11" borderId="40" xfId="43" applyFont="1" applyFill="1" applyBorder="1" applyAlignment="1">
      <alignment horizontal="center" vertical="center"/>
    </xf>
    <xf numFmtId="0" fontId="10" fillId="11" borderId="57" xfId="29" quotePrefix="1" applyFont="1" applyFill="1" applyBorder="1" applyAlignment="1">
      <alignment horizontal="left" vertical="center"/>
    </xf>
    <xf numFmtId="0" fontId="25" fillId="11" borderId="57" xfId="29" applyFont="1" applyFill="1" applyBorder="1" applyAlignment="1">
      <alignment horizontal="left" vertical="center"/>
    </xf>
    <xf numFmtId="0" fontId="25" fillId="11" borderId="63" xfId="29" quotePrefix="1" applyFont="1" applyFill="1" applyBorder="1" applyAlignment="1">
      <alignment horizontal="left" vertical="center"/>
    </xf>
    <xf numFmtId="0" fontId="25" fillId="11" borderId="55" xfId="29" applyFont="1" applyFill="1" applyBorder="1" applyAlignment="1">
      <alignment horizontal="left" vertical="center"/>
    </xf>
    <xf numFmtId="0" fontId="25" fillId="11" borderId="63" xfId="29" quotePrefix="1" applyFont="1" applyFill="1" applyBorder="1" applyAlignment="1">
      <alignment horizontal="left" vertical="center" wrapText="1"/>
    </xf>
    <xf numFmtId="0" fontId="25" fillId="11" borderId="55" xfId="29" applyFont="1" applyFill="1" applyBorder="1" applyAlignment="1">
      <alignment vertical="center"/>
    </xf>
    <xf numFmtId="0" fontId="25" fillId="11" borderId="57" xfId="29" applyFont="1" applyFill="1" applyBorder="1" applyAlignment="1">
      <alignment horizontal="left" vertical="center" wrapText="1"/>
    </xf>
    <xf numFmtId="0" fontId="10" fillId="0" borderId="57" xfId="43" applyFont="1" applyBorder="1" applyAlignment="1">
      <alignment horizontal="left" vertical="top"/>
    </xf>
    <xf numFmtId="0" fontId="10" fillId="0" borderId="26" xfId="43" applyFont="1" applyFill="1" applyBorder="1" applyAlignment="1">
      <alignment vertical="top" wrapText="1"/>
    </xf>
    <xf numFmtId="0" fontId="10" fillId="0" borderId="35" xfId="43" applyFont="1" applyFill="1" applyBorder="1" applyAlignment="1">
      <alignment vertical="center" wrapText="1"/>
    </xf>
    <xf numFmtId="0" fontId="10" fillId="0" borderId="40" xfId="29" applyFont="1" applyFill="1" applyBorder="1" applyAlignment="1">
      <alignment horizontal="left"/>
    </xf>
    <xf numFmtId="164" fontId="10" fillId="11" borderId="34" xfId="43" applyNumberFormat="1" applyFont="1" applyFill="1" applyBorder="1" applyAlignment="1">
      <alignment horizontal="center" vertical="top"/>
    </xf>
    <xf numFmtId="0" fontId="10" fillId="11" borderId="0" xfId="43" applyFont="1" applyFill="1" applyBorder="1" applyAlignment="1">
      <alignment horizontal="left" vertical="top"/>
    </xf>
    <xf numFmtId="0" fontId="10" fillId="11" borderId="35" xfId="43" applyFont="1" applyFill="1" applyBorder="1"/>
    <xf numFmtId="0" fontId="78" fillId="0" borderId="0" xfId="43" applyFont="1" applyFill="1"/>
    <xf numFmtId="0" fontId="10" fillId="11" borderId="57" xfId="43" applyFont="1" applyFill="1" applyBorder="1" applyAlignment="1">
      <alignment horizontal="left" vertical="top"/>
    </xf>
    <xf numFmtId="164" fontId="32" fillId="0" borderId="32" xfId="43" applyNumberFormat="1" applyFont="1" applyBorder="1" applyAlignment="1">
      <alignment horizontal="center" vertical="center"/>
    </xf>
    <xf numFmtId="0" fontId="10" fillId="11" borderId="31" xfId="43" applyFont="1" applyFill="1" applyBorder="1" applyAlignment="1">
      <alignment horizontal="left"/>
    </xf>
    <xf numFmtId="164" fontId="10" fillId="0" borderId="16" xfId="43" applyNumberFormat="1" applyFont="1" applyBorder="1" applyAlignment="1">
      <alignment horizontal="center" vertical="center"/>
    </xf>
    <xf numFmtId="164" fontId="10" fillId="0" borderId="11" xfId="43" applyNumberFormat="1" applyFont="1" applyBorder="1" applyAlignment="1">
      <alignment horizontal="center"/>
    </xf>
    <xf numFmtId="164" fontId="10" fillId="0" borderId="28" xfId="43" applyNumberFormat="1" applyFont="1" applyBorder="1" applyAlignment="1">
      <alignment horizontal="center"/>
    </xf>
    <xf numFmtId="0" fontId="10" fillId="11" borderId="40" xfId="43" applyFont="1" applyFill="1" applyBorder="1" applyAlignment="1">
      <alignment horizontal="right"/>
    </xf>
    <xf numFmtId="0" fontId="25" fillId="0" borderId="8" xfId="43" applyFont="1" applyFill="1" applyBorder="1" applyAlignment="1">
      <alignment vertical="top"/>
    </xf>
    <xf numFmtId="0" fontId="10" fillId="11" borderId="41" xfId="43" applyFont="1" applyFill="1" applyBorder="1"/>
    <xf numFmtId="164" fontId="10" fillId="11" borderId="34" xfId="43" applyNumberFormat="1" applyFont="1" applyFill="1" applyBorder="1" applyAlignment="1">
      <alignment horizontal="center"/>
    </xf>
    <xf numFmtId="0" fontId="122" fillId="0" borderId="0" xfId="43" applyFont="1"/>
    <xf numFmtId="0" fontId="10" fillId="0" borderId="26" xfId="43" applyFont="1" applyBorder="1" applyAlignment="1">
      <alignment vertical="center" wrapText="1"/>
    </xf>
    <xf numFmtId="0" fontId="10" fillId="0" borderId="35" xfId="43" applyFont="1" applyBorder="1" applyAlignment="1">
      <alignment vertical="center" wrapText="1"/>
    </xf>
    <xf numFmtId="0" fontId="10" fillId="0" borderId="15" xfId="43" applyFont="1" applyBorder="1" applyAlignment="1">
      <alignment vertical="center" wrapText="1"/>
    </xf>
    <xf numFmtId="0" fontId="10" fillId="11" borderId="0" xfId="43" applyFont="1" applyFill="1" applyBorder="1" applyAlignment="1">
      <alignment horizontal="left"/>
    </xf>
    <xf numFmtId="0" fontId="122" fillId="12" borderId="0" xfId="43" applyFont="1" applyFill="1"/>
    <xf numFmtId="164" fontId="10" fillId="11" borderId="44" xfId="43" applyNumberFormat="1" applyFont="1" applyFill="1" applyBorder="1" applyAlignment="1">
      <alignment horizontal="center"/>
    </xf>
    <xf numFmtId="0" fontId="10" fillId="11" borderId="26" xfId="43" applyFont="1" applyFill="1" applyBorder="1"/>
    <xf numFmtId="0" fontId="123" fillId="0" borderId="0" xfId="43" applyFont="1"/>
    <xf numFmtId="0" fontId="10" fillId="11" borderId="0" xfId="43" applyFont="1" applyFill="1" applyBorder="1" applyAlignment="1">
      <alignment horizontal="left" wrapText="1"/>
    </xf>
    <xf numFmtId="0" fontId="3" fillId="11" borderId="0" xfId="43" applyFont="1" applyFill="1" applyBorder="1"/>
    <xf numFmtId="0" fontId="3" fillId="11" borderId="0" xfId="43" applyFont="1" applyFill="1" applyBorder="1" applyAlignment="1">
      <alignment horizontal="center" vertical="center"/>
    </xf>
    <xf numFmtId="0" fontId="3" fillId="11" borderId="25" xfId="43" applyFont="1" applyFill="1" applyBorder="1"/>
    <xf numFmtId="0" fontId="3" fillId="11" borderId="25" xfId="43" applyFont="1" applyFill="1" applyBorder="1" applyAlignment="1">
      <alignment horizontal="center" vertical="center"/>
    </xf>
    <xf numFmtId="0" fontId="3" fillId="13" borderId="32" xfId="43" applyFont="1" applyFill="1" applyBorder="1"/>
    <xf numFmtId="0" fontId="16" fillId="13" borderId="18" xfId="43" applyFont="1" applyFill="1" applyBorder="1"/>
    <xf numFmtId="0" fontId="10" fillId="14" borderId="0" xfId="0" applyFont="1" applyFill="1" applyBorder="1"/>
    <xf numFmtId="0" fontId="10" fillId="14" borderId="40" xfId="43" applyFont="1" applyFill="1" applyBorder="1" applyAlignment="1"/>
    <xf numFmtId="0" fontId="35" fillId="14" borderId="40" xfId="43" applyFont="1" applyFill="1" applyBorder="1" applyAlignment="1"/>
    <xf numFmtId="0" fontId="10" fillId="14" borderId="40" xfId="43" applyFont="1" applyFill="1" applyBorder="1" applyAlignment="1">
      <alignment horizontal="left"/>
    </xf>
    <xf numFmtId="0" fontId="10" fillId="14" borderId="0" xfId="43" applyFont="1" applyFill="1" applyBorder="1" applyAlignment="1">
      <alignment vertical="center"/>
    </xf>
    <xf numFmtId="0" fontId="10" fillId="14" borderId="0" xfId="43" applyFont="1" applyFill="1" applyBorder="1" applyAlignment="1">
      <alignment horizontal="left" vertical="center"/>
    </xf>
    <xf numFmtId="0" fontId="10" fillId="14" borderId="0" xfId="43" applyFont="1" applyFill="1" applyBorder="1" applyAlignment="1">
      <alignment horizontal="left" vertical="top"/>
    </xf>
    <xf numFmtId="0" fontId="10" fillId="14" borderId="0" xfId="43" applyFont="1" applyFill="1" applyBorder="1" applyAlignment="1">
      <alignment horizontal="center" vertical="center" wrapText="1"/>
    </xf>
    <xf numFmtId="164" fontId="10" fillId="14" borderId="44" xfId="43" applyNumberFormat="1" applyFont="1" applyFill="1" applyBorder="1" applyAlignment="1">
      <alignment horizontal="center" vertical="center" wrapText="1"/>
    </xf>
    <xf numFmtId="164" fontId="10" fillId="14" borderId="34" xfId="43" applyNumberFormat="1" applyFont="1" applyFill="1" applyBorder="1" applyAlignment="1">
      <alignment horizontal="center" vertical="top"/>
    </xf>
    <xf numFmtId="0" fontId="10" fillId="14" borderId="40" xfId="43" applyFont="1" applyFill="1" applyBorder="1" applyAlignment="1">
      <alignment horizontal="left" vertical="top" wrapText="1"/>
    </xf>
    <xf numFmtId="0" fontId="10" fillId="14" borderId="40" xfId="29" quotePrefix="1" applyFont="1" applyFill="1" applyBorder="1" applyAlignment="1">
      <alignment horizontal="center" vertical="center"/>
    </xf>
    <xf numFmtId="0" fontId="10" fillId="14" borderId="0" xfId="43" applyFont="1" applyFill="1" applyBorder="1" applyAlignment="1">
      <alignment horizontal="left" vertical="top" wrapText="1"/>
    </xf>
    <xf numFmtId="0" fontId="10" fillId="14" borderId="0" xfId="29" applyFont="1" applyFill="1" applyBorder="1" applyAlignment="1">
      <alignment vertical="center"/>
    </xf>
    <xf numFmtId="0" fontId="10" fillId="14" borderId="0" xfId="43" applyFont="1" applyFill="1" applyBorder="1" applyAlignment="1"/>
    <xf numFmtId="0" fontId="10" fillId="14" borderId="41" xfId="43" applyFont="1" applyFill="1" applyBorder="1" applyAlignment="1">
      <alignment horizontal="left" vertical="top" wrapText="1"/>
    </xf>
    <xf numFmtId="0" fontId="10" fillId="14" borderId="35" xfId="43" applyFont="1" applyFill="1" applyBorder="1" applyAlignment="1">
      <alignment horizontal="left" vertical="top" wrapText="1"/>
    </xf>
    <xf numFmtId="0" fontId="3" fillId="14" borderId="0" xfId="43" applyFont="1" applyFill="1" applyAlignment="1">
      <alignment horizontal="center" vertical="top"/>
    </xf>
    <xf numFmtId="0" fontId="3" fillId="14" borderId="42" xfId="43" applyFont="1" applyFill="1" applyBorder="1"/>
    <xf numFmtId="0" fontId="10" fillId="14" borderId="0" xfId="40" applyFont="1" applyFill="1" applyBorder="1" applyAlignment="1">
      <alignment vertical="top" wrapText="1"/>
    </xf>
    <xf numFmtId="0" fontId="3" fillId="14" borderId="0" xfId="43" applyFont="1" applyFill="1"/>
    <xf numFmtId="0" fontId="3" fillId="14" borderId="0" xfId="43" applyFont="1" applyFill="1" applyAlignment="1">
      <alignment horizontal="center"/>
    </xf>
    <xf numFmtId="0" fontId="10" fillId="14" borderId="40" xfId="43" applyFont="1" applyFill="1" applyBorder="1" applyAlignment="1">
      <alignment horizontal="center" vertical="center" wrapText="1"/>
    </xf>
    <xf numFmtId="0" fontId="3" fillId="14" borderId="0" xfId="43" applyFont="1" applyFill="1" applyBorder="1" applyAlignment="1">
      <alignment horizontal="center" vertical="top"/>
    </xf>
    <xf numFmtId="0" fontId="10" fillId="14" borderId="39" xfId="43" applyFont="1" applyFill="1" applyBorder="1" applyAlignment="1">
      <alignment horizontal="center" vertical="top" wrapText="1"/>
    </xf>
    <xf numFmtId="0" fontId="10" fillId="14" borderId="40" xfId="29" applyFont="1" applyFill="1" applyBorder="1" applyAlignment="1">
      <alignment vertical="center"/>
    </xf>
    <xf numFmtId="0" fontId="3" fillId="14" borderId="40" xfId="43" applyFont="1" applyFill="1" applyBorder="1"/>
    <xf numFmtId="0" fontId="3" fillId="14" borderId="0" xfId="43" applyFont="1" applyFill="1" applyBorder="1"/>
    <xf numFmtId="0" fontId="3" fillId="14" borderId="0" xfId="43" applyFont="1" applyFill="1" applyAlignment="1">
      <alignment horizontal="center" vertical="center"/>
    </xf>
    <xf numFmtId="0" fontId="10" fillId="14" borderId="0" xfId="43" applyFont="1" applyFill="1" applyBorder="1" applyAlignment="1">
      <alignment horizontal="center" vertical="top" wrapText="1"/>
    </xf>
    <xf numFmtId="164" fontId="10" fillId="14" borderId="34" xfId="43" applyNumberFormat="1" applyFont="1" applyFill="1" applyBorder="1" applyAlignment="1">
      <alignment horizontal="center"/>
    </xf>
    <xf numFmtId="0" fontId="10" fillId="14" borderId="40" xfId="43" applyFont="1" applyFill="1" applyBorder="1" applyAlignment="1">
      <alignment horizontal="right"/>
    </xf>
    <xf numFmtId="0" fontId="10" fillId="14" borderId="0" xfId="43" applyFont="1" applyFill="1" applyBorder="1" applyAlignment="1">
      <alignment horizontal="right"/>
    </xf>
    <xf numFmtId="0" fontId="10" fillId="14" borderId="39" xfId="43" applyFont="1" applyFill="1" applyBorder="1" applyAlignment="1">
      <alignment wrapText="1"/>
    </xf>
    <xf numFmtId="0" fontId="10" fillId="14" borderId="35" xfId="43" applyFont="1" applyFill="1" applyBorder="1"/>
    <xf numFmtId="0" fontId="32" fillId="14" borderId="8" xfId="43" applyFont="1" applyFill="1" applyBorder="1" applyAlignment="1">
      <alignment vertical="center"/>
    </xf>
    <xf numFmtId="0" fontId="25" fillId="14" borderId="8" xfId="30" applyFont="1" applyFill="1" applyBorder="1" applyAlignment="1">
      <alignment vertical="center"/>
    </xf>
    <xf numFmtId="0" fontId="10" fillId="14" borderId="0" xfId="43" applyFill="1"/>
    <xf numFmtId="0" fontId="10" fillId="14" borderId="0" xfId="43" applyFont="1" applyFill="1" applyBorder="1"/>
    <xf numFmtId="0" fontId="10" fillId="14" borderId="0" xfId="43" applyFont="1" applyFill="1" applyBorder="1" applyAlignment="1">
      <alignment horizontal="left"/>
    </xf>
    <xf numFmtId="0" fontId="55" fillId="14" borderId="75" xfId="43" applyFont="1" applyFill="1" applyBorder="1" applyAlignment="1">
      <alignment horizontal="center"/>
    </xf>
    <xf numFmtId="0" fontId="25" fillId="15" borderId="7" xfId="29" applyFont="1" applyFill="1" applyBorder="1" applyAlignment="1">
      <alignment vertical="center"/>
    </xf>
    <xf numFmtId="0" fontId="3" fillId="15" borderId="2" xfId="29" applyFont="1" applyFill="1" applyBorder="1"/>
    <xf numFmtId="0" fontId="77" fillId="15" borderId="2" xfId="29" applyFont="1" applyFill="1" applyBorder="1" applyAlignment="1">
      <alignment vertical="top" wrapText="1"/>
    </xf>
    <xf numFmtId="0" fontId="77" fillId="15" borderId="46" xfId="29" applyFont="1" applyFill="1" applyBorder="1" applyAlignment="1">
      <alignment vertical="top" wrapText="1"/>
    </xf>
    <xf numFmtId="0" fontId="10" fillId="14" borderId="40" xfId="29" applyFont="1" applyFill="1" applyBorder="1"/>
    <xf numFmtId="0" fontId="10" fillId="14" borderId="40" xfId="43" applyFont="1" applyFill="1" applyBorder="1" applyAlignment="1">
      <alignment vertical="top" wrapText="1"/>
    </xf>
    <xf numFmtId="0" fontId="10" fillId="14" borderId="40" xfId="43" applyFont="1" applyFill="1" applyBorder="1"/>
    <xf numFmtId="0" fontId="10" fillId="14" borderId="40" xfId="43" applyFont="1" applyFill="1" applyBorder="1" applyAlignment="1">
      <alignment vertical="top"/>
    </xf>
    <xf numFmtId="0" fontId="5" fillId="14" borderId="40" xfId="43" quotePrefix="1" applyFont="1" applyFill="1" applyBorder="1" applyAlignment="1">
      <alignment horizontal="center" vertical="center"/>
    </xf>
    <xf numFmtId="0" fontId="10" fillId="14" borderId="45" xfId="29" applyFont="1" applyFill="1" applyBorder="1"/>
    <xf numFmtId="0" fontId="10" fillId="14" borderId="45" xfId="43" applyFont="1" applyFill="1" applyBorder="1" applyAlignment="1">
      <alignment horizontal="left" vertical="top" wrapText="1"/>
    </xf>
    <xf numFmtId="0" fontId="10" fillId="14" borderId="45" xfId="43" applyFont="1" applyFill="1" applyBorder="1" applyAlignment="1">
      <alignment vertical="top" wrapText="1"/>
    </xf>
    <xf numFmtId="0" fontId="10" fillId="14" borderId="45" xfId="43" applyFont="1" applyFill="1" applyBorder="1"/>
    <xf numFmtId="0" fontId="10" fillId="14" borderId="45" xfId="43" applyFont="1" applyFill="1" applyBorder="1" applyAlignment="1">
      <alignment horizontal="left"/>
    </xf>
    <xf numFmtId="0" fontId="10" fillId="14" borderId="45" xfId="43" applyFont="1" applyFill="1" applyBorder="1" applyAlignment="1">
      <alignment vertical="top"/>
    </xf>
    <xf numFmtId="0" fontId="5" fillId="14" borderId="45" xfId="43" quotePrefix="1" applyFont="1" applyFill="1" applyBorder="1" applyAlignment="1">
      <alignment horizontal="center" vertical="center"/>
    </xf>
    <xf numFmtId="0" fontId="3" fillId="14" borderId="8" xfId="29" applyFont="1" applyFill="1" applyBorder="1"/>
    <xf numFmtId="0" fontId="10" fillId="14" borderId="8" xfId="43" applyFont="1" applyFill="1" applyBorder="1"/>
    <xf numFmtId="0" fontId="10" fillId="14" borderId="8" xfId="43" applyFont="1" applyFill="1" applyBorder="1" applyAlignment="1">
      <alignment horizontal="center" vertical="center"/>
    </xf>
    <xf numFmtId="0" fontId="10" fillId="14" borderId="8" xfId="29" applyFont="1" applyFill="1" applyBorder="1" applyAlignment="1">
      <alignment horizontal="left" vertical="top"/>
    </xf>
    <xf numFmtId="0" fontId="10" fillId="14" borderId="8" xfId="29" applyFont="1" applyFill="1" applyBorder="1"/>
    <xf numFmtId="0" fontId="10" fillId="16" borderId="40" xfId="43" quotePrefix="1" applyFont="1" applyFill="1" applyBorder="1" applyAlignment="1">
      <alignment horizontal="left" vertical="center"/>
    </xf>
    <xf numFmtId="0" fontId="10" fillId="16" borderId="0" xfId="43" applyFont="1" applyFill="1" applyBorder="1"/>
    <xf numFmtId="0" fontId="25" fillId="0" borderId="45" xfId="43" applyFont="1" applyFill="1" applyBorder="1" applyAlignment="1">
      <alignment horizontal="left" vertical="center"/>
    </xf>
    <xf numFmtId="0" fontId="10" fillId="16" borderId="0" xfId="0" applyFont="1" applyFill="1" applyBorder="1"/>
    <xf numFmtId="0" fontId="10" fillId="16" borderId="39" xfId="43" applyFont="1" applyFill="1" applyBorder="1"/>
    <xf numFmtId="0" fontId="10" fillId="14" borderId="40" xfId="43" applyFont="1" applyFill="1" applyBorder="1" applyAlignment="1">
      <alignment horizontal="left"/>
    </xf>
    <xf numFmtId="0" fontId="10" fillId="0" borderId="0" xfId="43" applyFont="1" applyFill="1" applyBorder="1" applyAlignment="1">
      <alignment horizontal="left" vertical="top" wrapText="1"/>
    </xf>
    <xf numFmtId="0" fontId="10" fillId="14" borderId="40" xfId="43" applyFont="1" applyFill="1" applyBorder="1" applyAlignment="1">
      <alignment horizontal="left" vertical="top" wrapText="1"/>
    </xf>
    <xf numFmtId="0" fontId="0" fillId="14" borderId="50" xfId="29" applyFont="1" applyFill="1" applyBorder="1" applyAlignment="1">
      <alignment horizontal="left" vertical="center" wrapText="1"/>
    </xf>
    <xf numFmtId="0" fontId="3" fillId="0" borderId="10" xfId="29" applyFont="1" applyFill="1" applyBorder="1" applyAlignment="1">
      <alignment vertical="center"/>
    </xf>
    <xf numFmtId="0" fontId="3" fillId="0" borderId="77" xfId="29" applyFont="1" applyFill="1" applyBorder="1" applyAlignment="1">
      <alignment vertical="center"/>
    </xf>
    <xf numFmtId="0" fontId="3" fillId="0" borderId="7" xfId="29" applyFont="1" applyFill="1" applyBorder="1" applyAlignment="1">
      <alignment vertical="center"/>
    </xf>
    <xf numFmtId="0" fontId="3" fillId="0" borderId="46" xfId="29" applyFont="1" applyFill="1" applyBorder="1" applyAlignment="1">
      <alignment vertical="center"/>
    </xf>
    <xf numFmtId="0" fontId="3" fillId="0" borderId="22" xfId="29" applyFont="1" applyFill="1" applyBorder="1" applyAlignment="1">
      <alignment vertical="center"/>
    </xf>
    <xf numFmtId="0" fontId="3" fillId="0" borderId="47" xfId="29" applyFont="1" applyFill="1" applyBorder="1" applyAlignment="1">
      <alignment vertical="center"/>
    </xf>
    <xf numFmtId="0" fontId="133" fillId="14" borderId="40" xfId="43" applyFont="1" applyFill="1" applyBorder="1"/>
    <xf numFmtId="0" fontId="10" fillId="9" borderId="0" xfId="43" applyFont="1" applyFill="1" applyBorder="1" applyAlignment="1">
      <alignment horizontal="left"/>
    </xf>
    <xf numFmtId="0" fontId="10" fillId="9" borderId="0" xfId="43" applyFont="1" applyFill="1" applyBorder="1" applyAlignment="1">
      <alignment horizontal="left" vertical="top" wrapText="1"/>
    </xf>
    <xf numFmtId="0" fontId="10" fillId="9" borderId="0" xfId="43" applyFont="1" applyFill="1" applyBorder="1" applyAlignment="1">
      <alignment vertical="top" wrapText="1"/>
    </xf>
    <xf numFmtId="0" fontId="10" fillId="9" borderId="0" xfId="43" applyFont="1" applyFill="1" applyBorder="1"/>
    <xf numFmtId="0" fontId="10" fillId="9" borderId="0" xfId="43" applyFont="1" applyFill="1" applyBorder="1" applyAlignment="1">
      <alignment horizontal="right"/>
    </xf>
    <xf numFmtId="0" fontId="131" fillId="9" borderId="0" xfId="43" applyFont="1" applyFill="1" applyBorder="1" applyAlignment="1">
      <alignment horizontal="left"/>
    </xf>
    <xf numFmtId="0" fontId="10" fillId="0" borderId="40" xfId="43" applyFont="1" applyFill="1" applyBorder="1" applyAlignment="1">
      <alignment horizontal="left"/>
    </xf>
    <xf numFmtId="164" fontId="10" fillId="0" borderId="44" xfId="43" applyNumberFormat="1" applyFont="1" applyFill="1" applyBorder="1" applyAlignment="1">
      <alignment horizontal="center" vertical="center"/>
    </xf>
    <xf numFmtId="0" fontId="10" fillId="0" borderId="0" xfId="43" applyFont="1" applyFill="1" applyBorder="1" applyAlignment="1">
      <alignment horizontal="right" vertical="top" wrapText="1"/>
    </xf>
    <xf numFmtId="0" fontId="26" fillId="0" borderId="8" xfId="36" applyFont="1" applyFill="1" applyBorder="1" applyAlignment="1">
      <alignment horizontal="left" vertical="top"/>
    </xf>
    <xf numFmtId="0" fontId="10" fillId="0" borderId="40" xfId="43" applyFont="1" applyFill="1" applyBorder="1" applyAlignment="1">
      <alignment vertical="center"/>
    </xf>
    <xf numFmtId="0" fontId="10" fillId="0" borderId="0" xfId="43" applyFont="1" applyFill="1" applyBorder="1" applyAlignment="1">
      <alignment vertical="top" wrapText="1"/>
    </xf>
    <xf numFmtId="0" fontId="26" fillId="0" borderId="34" xfId="36" applyFont="1" applyFill="1" applyBorder="1" applyAlignment="1">
      <alignment horizontal="left" vertical="top"/>
    </xf>
    <xf numFmtId="0" fontId="10" fillId="0" borderId="40" xfId="43" applyFont="1" applyFill="1" applyBorder="1" applyAlignment="1">
      <alignment horizontal="right" vertical="top" wrapText="1"/>
    </xf>
    <xf numFmtId="0" fontId="0" fillId="16" borderId="0" xfId="43" applyFont="1" applyFill="1"/>
    <xf numFmtId="0" fontId="0" fillId="0" borderId="0" xfId="0" applyFill="1" applyBorder="1"/>
    <xf numFmtId="0" fontId="10" fillId="0" borderId="25" xfId="43" applyFont="1" applyFill="1" applyBorder="1" applyAlignment="1">
      <alignment horizontal="left" vertical="top" wrapText="1"/>
    </xf>
    <xf numFmtId="0" fontId="10" fillId="0" borderId="40" xfId="40" applyFont="1" applyFill="1" applyBorder="1" applyAlignment="1">
      <alignment horizontal="left" vertical="center" wrapText="1"/>
    </xf>
    <xf numFmtId="0" fontId="10" fillId="0" borderId="35" xfId="0" applyFont="1" applyFill="1" applyBorder="1"/>
    <xf numFmtId="0" fontId="10" fillId="0" borderId="0" xfId="0" applyFont="1" applyFill="1" applyBorder="1" applyAlignment="1">
      <alignment horizontal="left" vertical="top"/>
    </xf>
    <xf numFmtId="0" fontId="10" fillId="18" borderId="0" xfId="43" applyFont="1" applyFill="1" applyBorder="1" applyAlignment="1">
      <alignment horizontal="left"/>
    </xf>
    <xf numFmtId="0" fontId="134" fillId="18" borderId="0" xfId="36" applyFont="1" applyFill="1" applyBorder="1" applyAlignment="1">
      <alignment horizontal="left" vertical="center"/>
    </xf>
    <xf numFmtId="0" fontId="10" fillId="18" borderId="0" xfId="36" applyFont="1" applyFill="1" applyBorder="1" applyAlignment="1">
      <alignment horizontal="left" vertical="center"/>
    </xf>
    <xf numFmtId="0" fontId="134" fillId="0" borderId="50" xfId="50" applyFont="1" applyFill="1" applyBorder="1" applyAlignment="1">
      <alignment vertical="center"/>
    </xf>
    <xf numFmtId="0" fontId="135" fillId="0" borderId="50" xfId="50" applyFont="1" applyFill="1" applyBorder="1" applyAlignment="1">
      <alignment vertical="center"/>
    </xf>
    <xf numFmtId="0" fontId="10" fillId="19" borderId="0" xfId="43" applyFont="1" applyFill="1" applyBorder="1" applyAlignment="1">
      <alignment horizontal="left"/>
    </xf>
    <xf numFmtId="0" fontId="10" fillId="19" borderId="40" xfId="43" applyFont="1" applyFill="1" applyBorder="1" applyAlignment="1">
      <alignment horizontal="left"/>
    </xf>
    <xf numFmtId="0" fontId="129" fillId="19" borderId="40" xfId="43" applyFont="1" applyFill="1" applyBorder="1" applyAlignment="1">
      <alignment horizontal="left"/>
    </xf>
    <xf numFmtId="0" fontId="10" fillId="18" borderId="40" xfId="0" applyFont="1" applyFill="1" applyBorder="1" applyAlignment="1">
      <alignment horizontal="left"/>
    </xf>
    <xf numFmtId="0" fontId="10" fillId="18" borderId="62" xfId="0" applyFont="1" applyFill="1" applyBorder="1" applyAlignment="1">
      <alignment horizontal="left"/>
    </xf>
    <xf numFmtId="0" fontId="10" fillId="18" borderId="40" xfId="40" applyFont="1" applyFill="1" applyBorder="1" applyAlignment="1">
      <alignment horizontal="left" vertical="center" wrapText="1"/>
    </xf>
    <xf numFmtId="0" fontId="10" fillId="18" borderId="40" xfId="43" quotePrefix="1" applyFont="1" applyFill="1" applyBorder="1" applyAlignment="1">
      <alignment horizontal="left" vertical="center"/>
    </xf>
    <xf numFmtId="0" fontId="134" fillId="0" borderId="0" xfId="0" applyFont="1" applyFill="1" applyBorder="1"/>
    <xf numFmtId="0" fontId="134" fillId="18" borderId="40" xfId="40" applyFont="1" applyFill="1" applyBorder="1" applyAlignment="1">
      <alignment horizontal="left" vertical="center" wrapText="1"/>
    </xf>
    <xf numFmtId="0" fontId="134" fillId="0" borderId="0" xfId="43" applyFont="1"/>
    <xf numFmtId="0" fontId="0" fillId="20" borderId="40" xfId="43" applyFont="1" applyFill="1" applyBorder="1"/>
    <xf numFmtId="0" fontId="10" fillId="20" borderId="40" xfId="43" applyFont="1" applyFill="1" applyBorder="1"/>
    <xf numFmtId="0" fontId="10" fillId="20" borderId="40" xfId="43" quotePrefix="1" applyFont="1" applyFill="1" applyBorder="1" applyAlignment="1">
      <alignment horizontal="right"/>
    </xf>
    <xf numFmtId="0" fontId="134" fillId="20" borderId="0" xfId="43" applyFont="1" applyFill="1" applyBorder="1" applyAlignment="1">
      <alignment vertical="center"/>
    </xf>
    <xf numFmtId="164" fontId="134" fillId="18" borderId="16" xfId="43" quotePrefix="1" applyNumberFormat="1" applyFont="1" applyFill="1" applyBorder="1" applyAlignment="1">
      <alignment horizontal="center"/>
    </xf>
    <xf numFmtId="0" fontId="134" fillId="18" borderId="25" xfId="43" applyFont="1" applyFill="1" applyBorder="1"/>
    <xf numFmtId="0" fontId="134" fillId="18" borderId="25" xfId="43" applyFont="1" applyFill="1" applyBorder="1" applyAlignment="1">
      <alignment horizontal="left"/>
    </xf>
    <xf numFmtId="0" fontId="3" fillId="18" borderId="0" xfId="43" applyFont="1" applyFill="1"/>
    <xf numFmtId="164" fontId="134" fillId="18" borderId="11" xfId="43" applyNumberFormat="1" applyFont="1" applyFill="1" applyBorder="1" applyAlignment="1">
      <alignment horizontal="center"/>
    </xf>
    <xf numFmtId="0" fontId="134" fillId="18" borderId="0" xfId="43" applyFont="1" applyFill="1" applyBorder="1"/>
    <xf numFmtId="0" fontId="134" fillId="18" borderId="0" xfId="43" applyFont="1" applyFill="1" applyBorder="1" applyAlignment="1">
      <alignment horizontal="left"/>
    </xf>
    <xf numFmtId="0" fontId="3" fillId="18" borderId="32" xfId="43" applyFont="1" applyFill="1" applyBorder="1"/>
    <xf numFmtId="0" fontId="3" fillId="18" borderId="18" xfId="43" applyFont="1" applyFill="1" applyBorder="1"/>
    <xf numFmtId="0" fontId="3" fillId="18" borderId="14" xfId="43" applyFont="1" applyFill="1" applyBorder="1"/>
    <xf numFmtId="0" fontId="3" fillId="18" borderId="5" xfId="43" applyFont="1" applyFill="1" applyBorder="1"/>
    <xf numFmtId="0" fontId="3" fillId="18" borderId="33" xfId="43" applyFont="1" applyFill="1" applyBorder="1" applyAlignment="1">
      <alignment vertical="top" wrapText="1"/>
    </xf>
    <xf numFmtId="0" fontId="3" fillId="18" borderId="68" xfId="43" applyFont="1" applyFill="1" applyBorder="1"/>
    <xf numFmtId="0" fontId="3" fillId="18" borderId="77" xfId="43" applyFont="1" applyFill="1" applyBorder="1"/>
    <xf numFmtId="0" fontId="3" fillId="18" borderId="10" xfId="43" applyFont="1" applyFill="1" applyBorder="1"/>
    <xf numFmtId="0" fontId="3" fillId="18" borderId="14" xfId="43" applyFont="1" applyFill="1" applyBorder="1" applyAlignment="1">
      <alignment vertical="top" wrapText="1"/>
    </xf>
    <xf numFmtId="0" fontId="3" fillId="18" borderId="5" xfId="43" applyFont="1" applyFill="1" applyBorder="1" applyAlignment="1">
      <alignment vertical="top" wrapText="1"/>
    </xf>
    <xf numFmtId="0" fontId="3" fillId="18" borderId="10" xfId="43" applyFont="1" applyFill="1" applyBorder="1" applyAlignment="1">
      <alignment vertical="top" wrapText="1"/>
    </xf>
    <xf numFmtId="0" fontId="3" fillId="18" borderId="77" xfId="43" applyFont="1" applyFill="1" applyBorder="1" applyAlignment="1">
      <alignment vertical="top" wrapText="1"/>
    </xf>
    <xf numFmtId="0" fontId="3" fillId="18" borderId="15" xfId="43" applyFont="1" applyFill="1" applyBorder="1" applyAlignment="1">
      <alignment vertical="top" wrapText="1"/>
    </xf>
    <xf numFmtId="0" fontId="3" fillId="0" borderId="35" xfId="43" applyFont="1" applyFill="1" applyBorder="1" applyAlignment="1"/>
    <xf numFmtId="0" fontId="3" fillId="0" borderId="18" xfId="43" applyFont="1" applyFill="1" applyBorder="1"/>
    <xf numFmtId="0" fontId="16" fillId="0" borderId="0" xfId="43" applyFont="1" applyFill="1"/>
    <xf numFmtId="0" fontId="10" fillId="0" borderId="0" xfId="43" applyFont="1" applyFill="1" applyAlignment="1">
      <alignment vertical="center"/>
    </xf>
    <xf numFmtId="0" fontId="134" fillId="0" borderId="0" xfId="43" applyFont="1" applyFill="1"/>
    <xf numFmtId="0" fontId="3" fillId="0" borderId="0" xfId="43" applyFont="1" applyFill="1" applyBorder="1" applyAlignment="1">
      <alignment horizontal="center" vertical="top" wrapText="1"/>
    </xf>
    <xf numFmtId="0" fontId="3" fillId="0" borderId="18" xfId="43" applyFont="1" applyFill="1" applyBorder="1" applyAlignment="1">
      <alignment horizontal="center" vertical="top" wrapText="1"/>
    </xf>
    <xf numFmtId="0" fontId="3" fillId="18" borderId="32" xfId="43" applyFont="1" applyFill="1" applyBorder="1" applyAlignment="1">
      <alignment horizontal="center" vertical="top"/>
    </xf>
    <xf numFmtId="0" fontId="3" fillId="18" borderId="18" xfId="43" applyFont="1" applyFill="1" applyBorder="1" applyAlignment="1">
      <alignment horizontal="center" vertical="top"/>
    </xf>
    <xf numFmtId="0" fontId="3" fillId="18" borderId="33" xfId="43" applyFont="1" applyFill="1" applyBorder="1" applyAlignment="1">
      <alignment horizontal="center" vertical="top"/>
    </xf>
    <xf numFmtId="0" fontId="3" fillId="18" borderId="14" xfId="43" applyFont="1" applyFill="1" applyBorder="1" applyAlignment="1">
      <alignment horizontal="center" vertical="top"/>
    </xf>
    <xf numFmtId="0" fontId="3" fillId="18" borderId="5" xfId="43" applyFont="1" applyFill="1" applyBorder="1" applyAlignment="1">
      <alignment horizontal="center" vertical="top"/>
    </xf>
    <xf numFmtId="0" fontId="3" fillId="18" borderId="15" xfId="43" applyFont="1" applyFill="1" applyBorder="1" applyAlignment="1">
      <alignment horizontal="center" vertical="top"/>
    </xf>
    <xf numFmtId="0" fontId="3" fillId="0" borderId="0" xfId="43" applyFont="1" applyFill="1" applyBorder="1" applyAlignment="1">
      <alignment horizontal="center" vertical="top"/>
    </xf>
    <xf numFmtId="0" fontId="3" fillId="18" borderId="32" xfId="43" applyFont="1" applyFill="1" applyBorder="1" applyAlignment="1">
      <alignment horizontal="center" vertical="top" wrapText="1"/>
    </xf>
    <xf numFmtId="0" fontId="3" fillId="18" borderId="18" xfId="43" applyFont="1" applyFill="1" applyBorder="1" applyAlignment="1">
      <alignment horizontal="center" vertical="top" wrapText="1"/>
    </xf>
    <xf numFmtId="0" fontId="24" fillId="0" borderId="0" xfId="43" applyFont="1" applyBorder="1" applyAlignment="1">
      <alignment horizontal="center"/>
    </xf>
    <xf numFmtId="0" fontId="3" fillId="0" borderId="0" xfId="43" applyFont="1" applyBorder="1" applyAlignment="1">
      <alignment horizontal="center"/>
    </xf>
    <xf numFmtId="0" fontId="3" fillId="0" borderId="111" xfId="43" applyFont="1" applyFill="1" applyBorder="1" applyAlignment="1">
      <alignment horizontal="center" wrapText="1"/>
    </xf>
    <xf numFmtId="0" fontId="3" fillId="0" borderId="48" xfId="43" applyFont="1" applyFill="1" applyBorder="1" applyAlignment="1">
      <alignment horizontal="center" wrapText="1"/>
    </xf>
    <xf numFmtId="0" fontId="3" fillId="0" borderId="112" xfId="43" applyFont="1" applyFill="1" applyBorder="1" applyAlignment="1">
      <alignment horizontal="center" wrapText="1"/>
    </xf>
    <xf numFmtId="0" fontId="16" fillId="0" borderId="69" xfId="43" applyFont="1" applyFill="1" applyBorder="1" applyAlignment="1">
      <alignment horizontal="center"/>
    </xf>
    <xf numFmtId="0" fontId="16" fillId="0" borderId="39" xfId="43" applyFont="1" applyFill="1" applyBorder="1" applyAlignment="1">
      <alignment horizontal="center"/>
    </xf>
    <xf numFmtId="0" fontId="16" fillId="0" borderId="107" xfId="43" applyFont="1" applyFill="1" applyBorder="1" applyAlignment="1">
      <alignment horizontal="center"/>
    </xf>
    <xf numFmtId="0" fontId="16" fillId="0" borderId="105" xfId="43" applyFont="1" applyFill="1" applyBorder="1" applyAlignment="1">
      <alignment horizontal="center"/>
    </xf>
    <xf numFmtId="0" fontId="16" fillId="0" borderId="49" xfId="43" applyFont="1" applyFill="1" applyBorder="1" applyAlignment="1">
      <alignment horizontal="center"/>
    </xf>
    <xf numFmtId="0" fontId="16" fillId="0" borderId="106" xfId="43" applyFont="1" applyFill="1" applyBorder="1" applyAlignment="1">
      <alignment horizontal="center"/>
    </xf>
    <xf numFmtId="0" fontId="20" fillId="0" borderId="121" xfId="43" applyFont="1" applyFill="1" applyBorder="1" applyAlignment="1">
      <alignment horizontal="center"/>
    </xf>
    <xf numFmtId="0" fontId="20" fillId="0" borderId="122" xfId="43" applyFont="1" applyFill="1" applyBorder="1" applyAlignment="1">
      <alignment horizontal="center"/>
    </xf>
    <xf numFmtId="0" fontId="20" fillId="0" borderId="123" xfId="43" applyFont="1" applyFill="1" applyBorder="1" applyAlignment="1">
      <alignment horizontal="center"/>
    </xf>
    <xf numFmtId="0" fontId="20" fillId="0" borderId="12" xfId="43" applyFont="1" applyFill="1" applyBorder="1" applyAlignment="1">
      <alignment horizontal="center"/>
    </xf>
    <xf numFmtId="0" fontId="20" fillId="0" borderId="0" xfId="43" applyFont="1" applyFill="1" applyBorder="1" applyAlignment="1">
      <alignment horizontal="center"/>
    </xf>
    <xf numFmtId="0" fontId="20" fillId="0" borderId="13" xfId="43" applyFont="1" applyFill="1" applyBorder="1" applyAlignment="1">
      <alignment horizontal="center"/>
    </xf>
    <xf numFmtId="0" fontId="23" fillId="0" borderId="12" xfId="43" applyFont="1" applyBorder="1" applyAlignment="1">
      <alignment horizontal="center" vertical="center"/>
    </xf>
    <xf numFmtId="0" fontId="23" fillId="0" borderId="0" xfId="43" applyFont="1" applyBorder="1" applyAlignment="1">
      <alignment horizontal="center" vertical="center"/>
    </xf>
    <xf numFmtId="0" fontId="23" fillId="0" borderId="13" xfId="43" applyFont="1" applyBorder="1" applyAlignment="1">
      <alignment horizontal="center" vertical="center"/>
    </xf>
    <xf numFmtId="0" fontId="3" fillId="0" borderId="0" xfId="43" applyFont="1" applyFill="1" applyBorder="1" applyAlignment="1">
      <alignment horizontal="center" vertical="center" wrapText="1"/>
    </xf>
    <xf numFmtId="0" fontId="0" fillId="0" borderId="0" xfId="0" applyFill="1" applyBorder="1"/>
    <xf numFmtId="0" fontId="3" fillId="0" borderId="66" xfId="43" applyFont="1" applyFill="1" applyBorder="1" applyAlignment="1">
      <alignment horizontal="center"/>
    </xf>
    <xf numFmtId="0" fontId="3" fillId="0" borderId="6" xfId="43" applyFont="1" applyFill="1" applyBorder="1" applyAlignment="1">
      <alignment horizontal="center"/>
    </xf>
    <xf numFmtId="0" fontId="3" fillId="11" borderId="66" xfId="43" applyFont="1" applyFill="1" applyBorder="1" applyAlignment="1">
      <alignment horizontal="center"/>
    </xf>
    <xf numFmtId="0" fontId="3" fillId="11" borderId="6" xfId="43" applyFont="1" applyFill="1" applyBorder="1" applyAlignment="1">
      <alignment horizontal="center"/>
    </xf>
    <xf numFmtId="0" fontId="3" fillId="11" borderId="23" xfId="43" applyFont="1" applyFill="1" applyBorder="1" applyAlignment="1">
      <alignment horizontal="center"/>
    </xf>
    <xf numFmtId="0" fontId="26" fillId="0" borderId="18" xfId="0" applyFont="1" applyBorder="1" applyAlignment="1">
      <alignment horizontal="center" vertical="center"/>
    </xf>
    <xf numFmtId="0" fontId="9" fillId="0" borderId="0" xfId="29" applyFont="1" applyFill="1" applyBorder="1" applyAlignment="1">
      <alignment horizontal="left" wrapText="1"/>
    </xf>
    <xf numFmtId="0" fontId="132" fillId="14" borderId="34" xfId="29" applyFont="1" applyFill="1" applyBorder="1" applyAlignment="1">
      <alignment horizontal="left" vertical="center" wrapText="1"/>
    </xf>
    <xf numFmtId="0" fontId="10" fillId="14" borderId="0" xfId="29" applyFont="1" applyFill="1" applyBorder="1" applyAlignment="1">
      <alignment horizontal="left" vertical="center" wrapText="1"/>
    </xf>
    <xf numFmtId="0" fontId="10" fillId="14" borderId="34" xfId="29" applyFont="1" applyFill="1" applyBorder="1" applyAlignment="1">
      <alignment horizontal="left" vertical="center" wrapText="1"/>
    </xf>
    <xf numFmtId="0" fontId="10" fillId="0" borderId="34" xfId="29" applyFont="1" applyFill="1" applyBorder="1" applyAlignment="1">
      <alignment horizontal="left" vertical="center" wrapText="1"/>
    </xf>
    <xf numFmtId="0" fontId="10" fillId="0" borderId="0" xfId="29" applyFont="1" applyFill="1" applyBorder="1" applyAlignment="1">
      <alignment horizontal="left" vertical="center" wrapText="1"/>
    </xf>
    <xf numFmtId="0" fontId="45" fillId="0" borderId="0" xfId="0" applyFont="1" applyBorder="1" applyAlignment="1">
      <alignment horizontal="center" vertical="center"/>
    </xf>
    <xf numFmtId="0" fontId="45" fillId="0" borderId="8" xfId="0" applyFont="1" applyBorder="1" applyAlignment="1">
      <alignment horizontal="center" vertical="center"/>
    </xf>
    <xf numFmtId="0" fontId="94" fillId="0" borderId="34" xfId="29" applyFont="1" applyFill="1" applyBorder="1" applyAlignment="1">
      <alignment horizontal="left" wrapText="1"/>
    </xf>
    <xf numFmtId="0" fontId="94" fillId="0" borderId="0" xfId="29" applyFont="1" applyFill="1" applyBorder="1" applyAlignment="1">
      <alignment horizontal="left" wrapText="1"/>
    </xf>
    <xf numFmtId="0" fontId="10" fillId="0" borderId="35" xfId="29" applyFont="1" applyFill="1" applyBorder="1" applyAlignment="1">
      <alignment horizontal="left" vertical="center" wrapText="1"/>
    </xf>
    <xf numFmtId="0" fontId="77" fillId="0" borderId="34" xfId="29" applyFont="1" applyFill="1" applyBorder="1" applyAlignment="1">
      <alignment horizontal="left" wrapText="1"/>
    </xf>
    <xf numFmtId="0" fontId="77" fillId="0" borderId="0" xfId="29" applyFont="1" applyFill="1" applyBorder="1" applyAlignment="1">
      <alignment horizontal="left" wrapText="1"/>
    </xf>
    <xf numFmtId="0" fontId="77" fillId="0" borderId="35" xfId="29" applyFont="1" applyFill="1" applyBorder="1" applyAlignment="1">
      <alignment horizontal="left" wrapText="1"/>
    </xf>
    <xf numFmtId="0" fontId="77" fillId="0" borderId="14" xfId="29" applyFont="1" applyFill="1" applyBorder="1" applyAlignment="1">
      <alignment horizontal="left" wrapText="1"/>
    </xf>
    <xf numFmtId="0" fontId="77" fillId="0" borderId="5" xfId="29" applyFont="1" applyFill="1" applyBorder="1" applyAlignment="1">
      <alignment horizontal="left" wrapText="1"/>
    </xf>
    <xf numFmtId="0" fontId="77" fillId="0" borderId="15" xfId="29" applyFont="1" applyFill="1" applyBorder="1" applyAlignment="1">
      <alignment horizontal="left" wrapText="1"/>
    </xf>
    <xf numFmtId="0" fontId="44" fillId="0" borderId="0" xfId="29" applyFont="1" applyFill="1" applyBorder="1" applyAlignment="1">
      <alignment horizontal="left" wrapText="1"/>
    </xf>
    <xf numFmtId="0" fontId="8" fillId="0" borderId="0" xfId="29" applyFont="1" applyFill="1" applyAlignment="1">
      <alignment horizontal="left" wrapText="1"/>
    </xf>
    <xf numFmtId="0" fontId="37" fillId="0" borderId="18" xfId="0" applyFont="1" applyBorder="1" applyAlignment="1">
      <alignment horizontal="center" vertical="center"/>
    </xf>
    <xf numFmtId="0" fontId="31" fillId="0" borderId="34" xfId="29" applyFont="1" applyFill="1" applyBorder="1" applyAlignment="1">
      <alignment horizontal="left" wrapText="1"/>
    </xf>
    <xf numFmtId="0" fontId="46" fillId="0" borderId="0" xfId="29" applyFont="1" applyFill="1" applyBorder="1" applyAlignment="1">
      <alignment horizontal="left" wrapText="1"/>
    </xf>
    <xf numFmtId="0" fontId="10" fillId="10" borderId="34" xfId="29" applyFont="1" applyFill="1" applyBorder="1" applyAlignment="1">
      <alignment horizontal="left" vertical="center" wrapText="1"/>
    </xf>
    <xf numFmtId="0" fontId="10" fillId="10" borderId="0" xfId="29" applyFont="1" applyFill="1" applyBorder="1" applyAlignment="1">
      <alignment horizontal="left" vertical="center" wrapText="1"/>
    </xf>
    <xf numFmtId="0" fontId="3" fillId="0" borderId="42" xfId="29" applyFont="1" applyFill="1" applyBorder="1" applyAlignment="1">
      <alignment vertical="center"/>
    </xf>
    <xf numFmtId="0" fontId="3" fillId="0" borderId="28" xfId="29" applyFont="1" applyFill="1" applyBorder="1" applyAlignment="1">
      <alignment vertical="center"/>
    </xf>
    <xf numFmtId="0" fontId="3" fillId="0" borderId="22" xfId="29" applyFont="1" applyFill="1" applyBorder="1" applyAlignment="1">
      <alignment horizontal="center" vertical="center"/>
    </xf>
    <xf numFmtId="0" fontId="3" fillId="0" borderId="6" xfId="29" applyFont="1" applyFill="1" applyBorder="1" applyAlignment="1">
      <alignment horizontal="center" vertical="center"/>
    </xf>
    <xf numFmtId="0" fontId="3" fillId="0" borderId="47" xfId="29" applyFont="1" applyFill="1" applyBorder="1" applyAlignment="1">
      <alignment horizontal="center" vertical="center"/>
    </xf>
    <xf numFmtId="0" fontId="3" fillId="0" borderId="105" xfId="29" applyFont="1" applyFill="1" applyBorder="1" applyAlignment="1">
      <alignment vertical="center"/>
    </xf>
    <xf numFmtId="0" fontId="3" fillId="0" borderId="49" xfId="29" applyFont="1" applyFill="1" applyBorder="1" applyAlignment="1">
      <alignment vertical="center"/>
    </xf>
    <xf numFmtId="0" fontId="3" fillId="0" borderId="10" xfId="29" applyFont="1" applyFill="1" applyBorder="1" applyAlignment="1">
      <alignment vertical="center"/>
    </xf>
    <xf numFmtId="0" fontId="3" fillId="0" borderId="77" xfId="29" applyFont="1" applyFill="1" applyBorder="1" applyAlignment="1">
      <alignment vertical="center"/>
    </xf>
    <xf numFmtId="0" fontId="3" fillId="0" borderId="10" xfId="29" applyFont="1" applyFill="1" applyBorder="1" applyAlignment="1">
      <alignment horizontal="center" vertical="center"/>
    </xf>
    <xf numFmtId="0" fontId="3" fillId="0" borderId="9" xfId="29" applyFont="1" applyFill="1" applyBorder="1" applyAlignment="1">
      <alignment horizontal="center" vertical="center"/>
    </xf>
    <xf numFmtId="0" fontId="3" fillId="0" borderId="77" xfId="29" applyFont="1" applyFill="1" applyBorder="1" applyAlignment="1">
      <alignment horizontal="center" vertical="center"/>
    </xf>
    <xf numFmtId="0" fontId="3" fillId="0" borderId="69" xfId="29" applyFont="1" applyFill="1" applyBorder="1" applyAlignment="1">
      <alignment vertical="center"/>
    </xf>
    <xf numFmtId="0" fontId="3" fillId="0" borderId="39" xfId="29" applyFont="1" applyFill="1" applyBorder="1" applyAlignment="1">
      <alignment vertical="center"/>
    </xf>
    <xf numFmtId="0" fontId="3" fillId="0" borderId="7" xfId="29" applyFont="1" applyFill="1" applyBorder="1" applyAlignment="1">
      <alignment vertical="center"/>
    </xf>
    <xf numFmtId="0" fontId="3" fillId="0" borderId="46" xfId="29" applyFont="1" applyFill="1" applyBorder="1" applyAlignment="1">
      <alignment vertical="center"/>
    </xf>
    <xf numFmtId="0" fontId="3" fillId="0" borderId="7" xfId="29" applyFont="1" applyFill="1" applyBorder="1" applyAlignment="1">
      <alignment horizontal="center" vertical="center"/>
    </xf>
    <xf numFmtId="0" fontId="3" fillId="0" borderId="2" xfId="29" applyFont="1" applyFill="1" applyBorder="1" applyAlignment="1">
      <alignment horizontal="center" vertical="center"/>
    </xf>
    <xf numFmtId="0" fontId="3" fillId="0" borderId="46" xfId="29" applyFont="1" applyFill="1" applyBorder="1" applyAlignment="1">
      <alignment horizontal="center" vertical="center"/>
    </xf>
    <xf numFmtId="0" fontId="3" fillId="0" borderId="38" xfId="29" applyFont="1" applyFill="1" applyBorder="1" applyAlignment="1">
      <alignment vertical="center"/>
    </xf>
    <xf numFmtId="0" fontId="3" fillId="0" borderId="29" xfId="29" applyFont="1" applyFill="1" applyBorder="1" applyAlignment="1">
      <alignment vertical="center"/>
    </xf>
    <xf numFmtId="0" fontId="3" fillId="0" borderId="111" xfId="29" applyFont="1" applyFill="1" applyBorder="1" applyAlignment="1">
      <alignment vertical="center"/>
    </xf>
    <xf numFmtId="0" fontId="3" fillId="0" borderId="48" xfId="29" applyFont="1" applyFill="1" applyBorder="1" applyAlignment="1">
      <alignment vertical="center"/>
    </xf>
    <xf numFmtId="0" fontId="3" fillId="0" borderId="22" xfId="29" applyFont="1" applyFill="1" applyBorder="1" applyAlignment="1">
      <alignment vertical="center"/>
    </xf>
    <xf numFmtId="0" fontId="3" fillId="0" borderId="47" xfId="29" applyFont="1" applyFill="1" applyBorder="1" applyAlignment="1">
      <alignment vertical="center"/>
    </xf>
    <xf numFmtId="0" fontId="3" fillId="0" borderId="16" xfId="29" applyFont="1" applyFill="1" applyBorder="1" applyAlignment="1">
      <alignment horizontal="center" vertical="center"/>
    </xf>
    <xf numFmtId="0" fontId="3" fillId="0" borderId="25" xfId="29" applyFont="1" applyFill="1" applyBorder="1" applyAlignment="1">
      <alignment horizontal="center" vertical="center"/>
    </xf>
    <xf numFmtId="0" fontId="3" fillId="0" borderId="17" xfId="29" applyFont="1" applyFill="1" applyBorder="1" applyAlignment="1">
      <alignment horizontal="center" vertical="center"/>
    </xf>
    <xf numFmtId="0" fontId="9" fillId="0" borderId="16" xfId="29" applyFont="1" applyFill="1" applyBorder="1" applyAlignment="1">
      <alignment horizontal="center" vertical="top" wrapText="1"/>
    </xf>
    <xf numFmtId="0" fontId="9" fillId="0" borderId="25" xfId="29" applyFont="1" applyFill="1" applyBorder="1" applyAlignment="1">
      <alignment horizontal="center" vertical="top" wrapText="1"/>
    </xf>
    <xf numFmtId="0" fontId="9" fillId="0" borderId="26" xfId="29" applyFont="1" applyFill="1" applyBorder="1" applyAlignment="1">
      <alignment horizontal="center" vertical="top" wrapText="1"/>
    </xf>
    <xf numFmtId="0" fontId="9" fillId="0" borderId="11" xfId="29" applyFont="1" applyFill="1" applyBorder="1" applyAlignment="1">
      <alignment horizontal="center" vertical="top" wrapText="1"/>
    </xf>
    <xf numFmtId="0" fontId="9" fillId="0" borderId="0" xfId="29" applyFont="1" applyFill="1" applyBorder="1" applyAlignment="1">
      <alignment horizontal="center" vertical="top" wrapText="1"/>
    </xf>
    <xf numFmtId="0" fontId="9" fillId="0" borderId="35" xfId="29" applyFont="1" applyFill="1" applyBorder="1" applyAlignment="1">
      <alignment horizontal="center" vertical="top" wrapText="1"/>
    </xf>
    <xf numFmtId="0" fontId="9" fillId="0" borderId="58" xfId="29" applyFont="1" applyFill="1" applyBorder="1" applyAlignment="1">
      <alignment horizontal="center" vertical="top" wrapText="1"/>
    </xf>
    <xf numFmtId="0" fontId="9" fillId="0" borderId="5" xfId="29" applyFont="1" applyFill="1" applyBorder="1" applyAlignment="1">
      <alignment horizontal="center" vertical="top" wrapText="1"/>
    </xf>
    <xf numFmtId="0" fontId="9" fillId="0" borderId="15" xfId="29" applyFont="1" applyFill="1" applyBorder="1" applyAlignment="1">
      <alignment horizontal="center" vertical="top" wrapText="1"/>
    </xf>
    <xf numFmtId="0" fontId="10" fillId="0" borderId="68" xfId="29" applyFont="1" applyFill="1" applyBorder="1" applyAlignment="1">
      <alignment horizontal="center" vertical="center" wrapText="1"/>
    </xf>
    <xf numFmtId="0" fontId="10" fillId="0" borderId="77" xfId="29" applyFont="1" applyFill="1" applyBorder="1" applyAlignment="1">
      <alignment horizontal="center" vertical="center" wrapText="1"/>
    </xf>
    <xf numFmtId="0" fontId="26" fillId="0" borderId="22" xfId="29" quotePrefix="1" applyFont="1" applyFill="1" applyBorder="1" applyAlignment="1">
      <alignment horizontal="center" vertical="center"/>
    </xf>
    <xf numFmtId="0" fontId="26" fillId="0" borderId="6" xfId="29" applyFont="1" applyFill="1" applyBorder="1" applyAlignment="1">
      <alignment horizontal="center" vertical="center"/>
    </xf>
    <xf numFmtId="0" fontId="77" fillId="0" borderId="35" xfId="29" applyFont="1" applyFill="1" applyBorder="1" applyAlignment="1">
      <alignment horizontal="center" vertical="center" textRotation="255"/>
    </xf>
    <xf numFmtId="0" fontId="77" fillId="0" borderId="15" xfId="29" applyFont="1" applyFill="1" applyBorder="1" applyAlignment="1">
      <alignment horizontal="center" vertical="center" textRotation="255"/>
    </xf>
    <xf numFmtId="0" fontId="95" fillId="0" borderId="11" xfId="29" applyFont="1" applyFill="1" applyBorder="1" applyAlignment="1">
      <alignment horizontal="center" vertical="center" wrapText="1"/>
    </xf>
    <xf numFmtId="0" fontId="95" fillId="0" borderId="0" xfId="29" applyFont="1" applyFill="1" applyBorder="1" applyAlignment="1">
      <alignment horizontal="center" vertical="center" wrapText="1"/>
    </xf>
    <xf numFmtId="0" fontId="95" fillId="0" borderId="3" xfId="29" applyFont="1" applyFill="1" applyBorder="1" applyAlignment="1">
      <alignment horizontal="center" vertical="center" wrapText="1"/>
    </xf>
    <xf numFmtId="0" fontId="10" fillId="0" borderId="59" xfId="29" applyFont="1" applyBorder="1" applyAlignment="1">
      <alignment horizontal="left" wrapText="1"/>
    </xf>
    <xf numFmtId="0" fontId="10" fillId="0" borderId="53" xfId="29" applyFont="1" applyBorder="1" applyAlignment="1">
      <alignment horizontal="left" wrapText="1"/>
    </xf>
    <xf numFmtId="0" fontId="47" fillId="0" borderId="34" xfId="29" applyFont="1" applyFill="1" applyBorder="1" applyAlignment="1">
      <alignment horizontal="center"/>
    </xf>
    <xf numFmtId="0" fontId="47" fillId="0" borderId="3" xfId="29" applyFont="1" applyFill="1" applyBorder="1" applyAlignment="1">
      <alignment horizontal="center"/>
    </xf>
    <xf numFmtId="0" fontId="25" fillId="0" borderId="117" xfId="29" applyFont="1" applyBorder="1" applyAlignment="1">
      <alignment horizontal="center"/>
    </xf>
    <xf numFmtId="0" fontId="25" fillId="0" borderId="45" xfId="29" applyFont="1" applyBorder="1" applyAlignment="1">
      <alignment horizontal="center"/>
    </xf>
    <xf numFmtId="0" fontId="25" fillId="0" borderId="55" xfId="29" applyFont="1" applyBorder="1" applyAlignment="1">
      <alignment horizontal="center"/>
    </xf>
    <xf numFmtId="0" fontId="94" fillId="11" borderId="117" xfId="29" applyFont="1" applyFill="1" applyBorder="1" applyAlignment="1">
      <alignment horizontal="center"/>
    </xf>
    <xf numFmtId="0" fontId="94" fillId="11" borderId="45" xfId="29" applyFont="1" applyFill="1" applyBorder="1" applyAlignment="1">
      <alignment horizontal="center"/>
    </xf>
    <xf numFmtId="0" fontId="94" fillId="11" borderId="55" xfId="29" applyFont="1" applyFill="1" applyBorder="1" applyAlignment="1">
      <alignment horizontal="center"/>
    </xf>
    <xf numFmtId="0" fontId="25" fillId="11" borderId="117" xfId="29" applyFont="1" applyFill="1" applyBorder="1" applyAlignment="1">
      <alignment horizontal="center"/>
    </xf>
    <xf numFmtId="0" fontId="25" fillId="11" borderId="55" xfId="29" applyFont="1" applyFill="1" applyBorder="1" applyAlignment="1">
      <alignment horizontal="center"/>
    </xf>
    <xf numFmtId="0" fontId="77" fillId="0" borderId="59" xfId="29" applyFont="1" applyFill="1" applyBorder="1" applyAlignment="1">
      <alignment horizontal="left" vertical="top" wrapText="1"/>
    </xf>
    <xf numFmtId="0" fontId="77" fillId="0" borderId="11" xfId="29" applyFont="1" applyFill="1" applyBorder="1" applyAlignment="1">
      <alignment horizontal="left" vertical="top" wrapText="1"/>
    </xf>
    <xf numFmtId="0" fontId="77" fillId="0" borderId="53" xfId="29" applyFont="1" applyFill="1" applyBorder="1" applyAlignment="1">
      <alignment horizontal="left" vertical="top" wrapText="1"/>
    </xf>
    <xf numFmtId="0" fontId="94" fillId="11" borderId="63" xfId="29" applyFont="1" applyFill="1" applyBorder="1" applyAlignment="1">
      <alignment horizontal="center" vertical="top" wrapText="1"/>
    </xf>
    <xf numFmtId="0" fontId="94" fillId="11" borderId="3" xfId="29" applyFont="1" applyFill="1" applyBorder="1" applyAlignment="1">
      <alignment horizontal="center" vertical="top" wrapText="1"/>
    </xf>
    <xf numFmtId="0" fontId="94" fillId="11" borderId="55" xfId="29" applyFont="1" applyFill="1" applyBorder="1" applyAlignment="1">
      <alignment horizontal="center" vertical="top" wrapText="1"/>
    </xf>
    <xf numFmtId="0" fontId="10" fillId="0" borderId="59" xfId="29" applyFont="1" applyBorder="1" applyAlignment="1">
      <alignment horizontal="left" vertical="top" wrapText="1"/>
    </xf>
    <xf numFmtId="0" fontId="10" fillId="0" borderId="53" xfId="29" applyFont="1" applyBorder="1" applyAlignment="1">
      <alignment horizontal="left" vertical="top" wrapText="1"/>
    </xf>
    <xf numFmtId="0" fontId="16" fillId="0" borderId="34" xfId="29" applyFont="1" applyFill="1" applyBorder="1" applyAlignment="1">
      <alignment horizontal="center" vertical="center" textRotation="255"/>
    </xf>
    <xf numFmtId="0" fontId="16" fillId="0" borderId="14" xfId="29" applyFont="1" applyFill="1" applyBorder="1" applyAlignment="1">
      <alignment horizontal="center" vertical="center" textRotation="255"/>
    </xf>
    <xf numFmtId="0" fontId="10" fillId="0" borderId="44" xfId="29" applyFont="1" applyFill="1" applyBorder="1" applyAlignment="1">
      <alignment horizontal="center" vertical="top" wrapText="1"/>
    </xf>
    <xf numFmtId="0" fontId="10" fillId="0" borderId="17" xfId="29" applyFont="1" applyFill="1" applyBorder="1" applyAlignment="1">
      <alignment horizontal="center" vertical="top" wrapText="1"/>
    </xf>
    <xf numFmtId="0" fontId="10" fillId="0" borderId="34" xfId="29" applyFont="1" applyFill="1" applyBorder="1" applyAlignment="1">
      <alignment horizontal="center" vertical="top" wrapText="1"/>
    </xf>
    <xf numFmtId="0" fontId="10" fillId="0" borderId="3" xfId="29" applyFont="1" applyFill="1" applyBorder="1" applyAlignment="1">
      <alignment horizontal="center" vertical="top" wrapText="1"/>
    </xf>
    <xf numFmtId="0" fontId="10" fillId="0" borderId="16" xfId="29" applyFont="1" applyFill="1" applyBorder="1" applyAlignment="1">
      <alignment horizontal="left" vertical="center"/>
    </xf>
    <xf numFmtId="0" fontId="10" fillId="0" borderId="25" xfId="29" applyFont="1" applyFill="1" applyBorder="1" applyAlignment="1">
      <alignment horizontal="left" vertical="center"/>
    </xf>
    <xf numFmtId="0" fontId="10" fillId="0" borderId="41" xfId="29" applyFont="1" applyFill="1" applyBorder="1" applyAlignment="1">
      <alignment horizontal="left" vertical="top" wrapText="1"/>
    </xf>
    <xf numFmtId="0" fontId="10" fillId="0" borderId="89" xfId="29" applyFont="1" applyFill="1" applyBorder="1" applyAlignment="1">
      <alignment horizontal="left" vertical="top" wrapText="1"/>
    </xf>
    <xf numFmtId="0" fontId="10" fillId="0" borderId="16" xfId="29" applyFont="1" applyFill="1" applyBorder="1" applyAlignment="1">
      <alignment horizontal="left" vertical="top" wrapText="1"/>
    </xf>
    <xf numFmtId="0" fontId="10" fillId="0" borderId="25" xfId="29" applyFont="1" applyFill="1" applyBorder="1" applyAlignment="1">
      <alignment horizontal="left" vertical="top" wrapText="1"/>
    </xf>
    <xf numFmtId="0" fontId="10" fillId="0" borderId="11" xfId="29" applyFont="1" applyFill="1" applyBorder="1" applyAlignment="1">
      <alignment horizontal="left" vertical="top" wrapText="1"/>
    </xf>
    <xf numFmtId="0" fontId="10" fillId="0" borderId="0" xfId="29" applyFont="1" applyFill="1" applyBorder="1" applyAlignment="1">
      <alignment horizontal="left" vertical="top" wrapText="1"/>
    </xf>
    <xf numFmtId="0" fontId="10" fillId="0" borderId="89" xfId="29" applyFont="1" applyFill="1" applyBorder="1" applyAlignment="1">
      <alignment horizontal="center" vertical="top" wrapText="1"/>
    </xf>
    <xf numFmtId="0" fontId="10" fillId="0" borderId="42" xfId="29" applyFont="1" applyFill="1" applyBorder="1" applyAlignment="1">
      <alignment horizontal="center" vertical="top" wrapText="1"/>
    </xf>
    <xf numFmtId="0" fontId="9" fillId="0" borderId="28" xfId="29" applyFont="1" applyFill="1" applyBorder="1" applyAlignment="1">
      <alignment horizontal="center" vertical="top" wrapText="1"/>
    </xf>
    <xf numFmtId="0" fontId="9" fillId="0" borderId="8" xfId="29" applyFont="1" applyFill="1" applyBorder="1" applyAlignment="1">
      <alignment horizontal="center" vertical="top" wrapText="1"/>
    </xf>
    <xf numFmtId="0" fontId="9" fillId="0" borderId="89" xfId="29" applyFont="1" applyFill="1" applyBorder="1" applyAlignment="1">
      <alignment horizontal="center" vertical="center" wrapText="1"/>
    </xf>
    <xf numFmtId="0" fontId="9" fillId="0" borderId="11" xfId="29" applyFont="1" applyFill="1" applyBorder="1" applyAlignment="1">
      <alignment horizontal="center" vertical="center" wrapText="1"/>
    </xf>
    <xf numFmtId="0" fontId="9" fillId="0" borderId="0" xfId="29" applyFont="1" applyFill="1" applyBorder="1" applyAlignment="1">
      <alignment horizontal="center" vertical="center" wrapText="1"/>
    </xf>
    <xf numFmtId="0" fontId="9" fillId="11" borderId="34" xfId="29" applyFont="1" applyFill="1" applyBorder="1" applyAlignment="1">
      <alignment horizontal="center" vertical="center" wrapText="1"/>
    </xf>
    <xf numFmtId="0" fontId="9" fillId="11" borderId="3" xfId="29" applyFont="1" applyFill="1" applyBorder="1" applyAlignment="1">
      <alignment horizontal="center" vertical="center" wrapText="1"/>
    </xf>
    <xf numFmtId="164" fontId="3" fillId="0" borderId="66" xfId="29" applyNumberFormat="1" applyFont="1" applyFill="1" applyBorder="1" applyAlignment="1">
      <alignment horizontal="left" vertical="center"/>
    </xf>
    <xf numFmtId="164" fontId="3" fillId="0" borderId="47" xfId="29" applyNumberFormat="1" applyFont="1" applyFill="1" applyBorder="1" applyAlignment="1">
      <alignment horizontal="left" vertical="center"/>
    </xf>
    <xf numFmtId="164" fontId="3" fillId="0" borderId="6" xfId="29" applyNumberFormat="1" applyFont="1" applyFill="1" applyBorder="1" applyAlignment="1">
      <alignment horizontal="left" vertical="center"/>
    </xf>
    <xf numFmtId="164" fontId="3" fillId="0" borderId="22" xfId="29" applyNumberFormat="1" applyFont="1" applyFill="1" applyBorder="1" applyAlignment="1">
      <alignment horizontal="left" vertical="center"/>
    </xf>
    <xf numFmtId="0" fontId="104" fillId="0" borderId="44" xfId="29" applyFont="1" applyFill="1" applyBorder="1" applyAlignment="1">
      <alignment horizontal="left" vertical="top" wrapText="1"/>
    </xf>
    <xf numFmtId="0" fontId="104" fillId="0" borderId="25" xfId="29" applyFont="1" applyFill="1" applyBorder="1" applyAlignment="1">
      <alignment horizontal="left" vertical="top" wrapText="1"/>
    </xf>
    <xf numFmtId="0" fontId="104" fillId="0" borderId="17" xfId="29" applyFont="1" applyFill="1" applyBorder="1" applyAlignment="1">
      <alignment horizontal="left" vertical="top" wrapText="1"/>
    </xf>
    <xf numFmtId="0" fontId="104" fillId="0" borderId="34" xfId="29" applyFont="1" applyFill="1" applyBorder="1" applyAlignment="1">
      <alignment horizontal="left" vertical="top" wrapText="1"/>
    </xf>
    <xf numFmtId="0" fontId="104" fillId="0" borderId="0" xfId="29" applyFont="1" applyFill="1" applyBorder="1" applyAlignment="1">
      <alignment horizontal="left" vertical="top" wrapText="1"/>
    </xf>
    <xf numFmtId="0" fontId="104" fillId="0" borderId="3" xfId="29" applyFont="1" applyFill="1" applyBorder="1" applyAlignment="1">
      <alignment horizontal="left" vertical="top" wrapText="1"/>
    </xf>
    <xf numFmtId="0" fontId="10" fillId="0" borderId="11" xfId="29" applyFont="1" applyBorder="1" applyAlignment="1">
      <alignment horizontal="left" vertical="top" wrapText="1"/>
    </xf>
    <xf numFmtId="0" fontId="10" fillId="0" borderId="31" xfId="29" quotePrefix="1" applyFont="1" applyBorder="1" applyAlignment="1">
      <alignment horizontal="center" vertical="center"/>
    </xf>
    <xf numFmtId="0" fontId="10" fillId="0" borderId="0" xfId="29" quotePrefix="1" applyFont="1" applyBorder="1" applyAlignment="1">
      <alignment horizontal="center" vertical="center"/>
    </xf>
    <xf numFmtId="0" fontId="10" fillId="0" borderId="45" xfId="29" quotePrefix="1" applyFont="1" applyBorder="1" applyAlignment="1">
      <alignment horizontal="center" vertical="center"/>
    </xf>
    <xf numFmtId="0" fontId="10" fillId="0" borderId="104" xfId="29" applyFont="1" applyFill="1" applyBorder="1" applyAlignment="1">
      <alignment horizontal="left" vertical="center" wrapText="1"/>
    </xf>
    <xf numFmtId="0" fontId="10" fillId="0" borderId="117" xfId="29" applyFont="1" applyFill="1" applyBorder="1" applyAlignment="1">
      <alignment horizontal="left" vertical="center" wrapText="1"/>
    </xf>
    <xf numFmtId="0" fontId="9" fillId="0" borderId="44" xfId="29" applyFont="1" applyFill="1" applyBorder="1" applyAlignment="1">
      <alignment horizontal="left" vertical="top" wrapText="1"/>
    </xf>
    <xf numFmtId="0" fontId="9" fillId="0" borderId="25" xfId="29" applyFont="1" applyFill="1" applyBorder="1" applyAlignment="1">
      <alignment horizontal="left" vertical="top" wrapText="1"/>
    </xf>
    <xf numFmtId="0" fontId="9" fillId="0" borderId="17" xfId="29" applyFont="1" applyFill="1" applyBorder="1" applyAlignment="1">
      <alignment horizontal="left" vertical="top" wrapText="1"/>
    </xf>
    <xf numFmtId="0" fontId="9" fillId="0" borderId="34" xfId="29" applyFont="1" applyFill="1" applyBorder="1" applyAlignment="1">
      <alignment horizontal="left" vertical="top" wrapText="1"/>
    </xf>
    <xf numFmtId="0" fontId="9" fillId="0" borderId="0" xfId="29" applyFont="1" applyFill="1" applyBorder="1" applyAlignment="1">
      <alignment horizontal="left" vertical="top" wrapText="1"/>
    </xf>
    <xf numFmtId="0" fontId="9" fillId="0" borderId="3" xfId="29" applyFont="1" applyFill="1" applyBorder="1" applyAlignment="1">
      <alignment horizontal="left" vertical="top" wrapText="1"/>
    </xf>
    <xf numFmtId="0" fontId="10" fillId="11" borderId="63" xfId="29" quotePrefix="1" applyFont="1" applyFill="1" applyBorder="1" applyAlignment="1">
      <alignment horizontal="left" vertical="center"/>
    </xf>
    <xf numFmtId="0" fontId="10" fillId="11" borderId="55" xfId="29" quotePrefix="1" applyFont="1" applyFill="1" applyBorder="1" applyAlignment="1">
      <alignment horizontal="left" vertical="center"/>
    </xf>
    <xf numFmtId="0" fontId="10" fillId="4" borderId="16" xfId="29" applyFont="1" applyFill="1" applyBorder="1" applyAlignment="1">
      <alignment horizontal="left" vertical="top" wrapText="1"/>
    </xf>
    <xf numFmtId="0" fontId="10" fillId="4" borderId="25" xfId="29" applyFont="1" applyFill="1" applyBorder="1" applyAlignment="1">
      <alignment horizontal="left" vertical="top" wrapText="1"/>
    </xf>
    <xf numFmtId="0" fontId="10" fillId="4" borderId="17" xfId="29" applyFont="1" applyFill="1" applyBorder="1" applyAlignment="1">
      <alignment horizontal="left" vertical="top" wrapText="1"/>
    </xf>
    <xf numFmtId="0" fontId="10" fillId="4" borderId="11" xfId="29" applyFont="1" applyFill="1" applyBorder="1" applyAlignment="1">
      <alignment horizontal="left" vertical="top" wrapText="1"/>
    </xf>
    <xf numFmtId="0" fontId="10" fillId="4" borderId="0" xfId="29" applyFont="1" applyFill="1" applyBorder="1" applyAlignment="1">
      <alignment horizontal="left" vertical="top" wrapText="1"/>
    </xf>
    <xf numFmtId="0" fontId="10" fillId="4" borderId="3" xfId="29" applyFont="1" applyFill="1" applyBorder="1" applyAlignment="1">
      <alignment horizontal="left" vertical="top" wrapText="1"/>
    </xf>
    <xf numFmtId="0" fontId="77" fillId="0" borderId="16" xfId="29" applyFont="1" applyFill="1" applyBorder="1" applyAlignment="1">
      <alignment horizontal="left" vertical="top" wrapText="1"/>
    </xf>
    <xf numFmtId="0" fontId="77" fillId="0" borderId="25" xfId="29" applyFont="1" applyFill="1" applyBorder="1" applyAlignment="1">
      <alignment horizontal="left" vertical="top" wrapText="1"/>
    </xf>
    <xf numFmtId="0" fontId="77" fillId="0" borderId="17" xfId="29" applyFont="1" applyFill="1" applyBorder="1" applyAlignment="1">
      <alignment horizontal="left" vertical="top" wrapText="1"/>
    </xf>
    <xf numFmtId="0" fontId="77" fillId="0" borderId="0" xfId="29" applyFont="1" applyFill="1" applyBorder="1" applyAlignment="1">
      <alignment horizontal="left" vertical="top" wrapText="1"/>
    </xf>
    <xf numFmtId="0" fontId="77" fillId="0" borderId="3" xfId="29" applyFont="1" applyFill="1" applyBorder="1" applyAlignment="1">
      <alignment horizontal="left" vertical="top" wrapText="1"/>
    </xf>
    <xf numFmtId="0" fontId="77" fillId="0" borderId="45" xfId="29" applyFont="1" applyFill="1" applyBorder="1" applyAlignment="1">
      <alignment horizontal="left" vertical="top" wrapText="1"/>
    </xf>
    <xf numFmtId="0" fontId="77" fillId="0" borderId="55" xfId="29" applyFont="1" applyFill="1" applyBorder="1" applyAlignment="1">
      <alignment horizontal="left" vertical="top" wrapText="1"/>
    </xf>
    <xf numFmtId="0" fontId="10" fillId="17" borderId="11" xfId="29" applyFont="1" applyFill="1" applyBorder="1" applyAlignment="1">
      <alignment horizontal="left" vertical="top" wrapText="1"/>
    </xf>
    <xf numFmtId="0" fontId="10" fillId="17" borderId="3" xfId="29" applyFont="1" applyFill="1" applyBorder="1" applyAlignment="1">
      <alignment horizontal="left" vertical="top" wrapText="1"/>
    </xf>
    <xf numFmtId="0" fontId="10" fillId="0" borderId="59" xfId="29" applyFont="1" applyFill="1" applyBorder="1" applyAlignment="1">
      <alignment horizontal="left" vertical="center" wrapText="1"/>
    </xf>
    <xf numFmtId="0" fontId="10" fillId="0" borderId="31" xfId="29" applyFont="1" applyFill="1" applyBorder="1" applyAlignment="1">
      <alignment horizontal="left" vertical="center" wrapText="1"/>
    </xf>
    <xf numFmtId="0" fontId="10" fillId="0" borderId="53" xfId="29" applyFont="1" applyFill="1" applyBorder="1" applyAlignment="1">
      <alignment horizontal="left" vertical="center" wrapText="1"/>
    </xf>
    <xf numFmtId="0" fontId="10" fillId="0" borderId="45" xfId="29" applyFont="1" applyFill="1" applyBorder="1" applyAlignment="1">
      <alignment horizontal="left" vertical="center" wrapText="1"/>
    </xf>
    <xf numFmtId="0" fontId="10" fillId="0" borderId="59" xfId="29" applyFont="1" applyFill="1" applyBorder="1" applyAlignment="1">
      <alignment horizontal="left" vertical="top" wrapText="1"/>
    </xf>
    <xf numFmtId="0" fontId="10" fillId="0" borderId="31" xfId="29" applyFont="1" applyFill="1" applyBorder="1" applyAlignment="1">
      <alignment horizontal="left" vertical="top" wrapText="1"/>
    </xf>
    <xf numFmtId="0" fontId="10" fillId="0" borderId="53" xfId="29" applyFont="1" applyFill="1" applyBorder="1" applyAlignment="1">
      <alignment horizontal="left" vertical="top" wrapText="1"/>
    </xf>
    <xf numFmtId="0" fontId="10" fillId="0" borderId="45" xfId="29" applyFont="1" applyFill="1" applyBorder="1" applyAlignment="1">
      <alignment horizontal="left" vertical="top" wrapText="1"/>
    </xf>
    <xf numFmtId="0" fontId="10" fillId="0" borderId="3" xfId="29" applyFont="1" applyFill="1" applyBorder="1" applyAlignment="1">
      <alignment horizontal="center" vertical="top"/>
    </xf>
    <xf numFmtId="0" fontId="10" fillId="0" borderId="55" xfId="29" applyFont="1" applyFill="1" applyBorder="1" applyAlignment="1">
      <alignment horizontal="center" vertical="top"/>
    </xf>
    <xf numFmtId="0" fontId="10" fillId="0" borderId="50" xfId="29" applyFont="1" applyBorder="1" applyAlignment="1">
      <alignment horizontal="left"/>
    </xf>
    <xf numFmtId="0" fontId="10" fillId="0" borderId="40" xfId="29" applyFont="1" applyBorder="1" applyAlignment="1">
      <alignment horizontal="left"/>
    </xf>
    <xf numFmtId="0" fontId="10" fillId="0" borderId="31" xfId="29" quotePrefix="1" applyFont="1" applyBorder="1" applyAlignment="1">
      <alignment horizontal="center" wrapText="1"/>
    </xf>
    <xf numFmtId="0" fontId="10" fillId="0" borderId="0" xfId="29" quotePrefix="1" applyFont="1" applyBorder="1" applyAlignment="1">
      <alignment horizontal="center" wrapText="1"/>
    </xf>
    <xf numFmtId="0" fontId="94" fillId="0" borderId="0" xfId="29" applyFont="1" applyFill="1" applyBorder="1" applyAlignment="1">
      <alignment horizontal="center" vertical="center"/>
    </xf>
    <xf numFmtId="0" fontId="25" fillId="0" borderId="0" xfId="29" applyFont="1" applyFill="1" applyBorder="1" applyAlignment="1">
      <alignment horizontal="right" vertical="center"/>
    </xf>
    <xf numFmtId="0" fontId="9" fillId="11" borderId="0" xfId="29" applyFont="1" applyFill="1" applyBorder="1" applyAlignment="1">
      <alignment horizontal="center" vertical="top" wrapText="1"/>
    </xf>
    <xf numFmtId="0" fontId="9" fillId="11" borderId="35" xfId="29" applyFont="1" applyFill="1" applyBorder="1" applyAlignment="1">
      <alignment horizontal="center" vertical="top" wrapText="1"/>
    </xf>
    <xf numFmtId="0" fontId="9" fillId="11" borderId="5" xfId="29" applyFont="1" applyFill="1" applyBorder="1" applyAlignment="1">
      <alignment horizontal="center" vertical="top" wrapText="1"/>
    </xf>
    <xf numFmtId="0" fontId="9" fillId="11" borderId="15" xfId="29" applyFont="1" applyFill="1" applyBorder="1" applyAlignment="1">
      <alignment horizontal="center" vertical="top" wrapText="1"/>
    </xf>
    <xf numFmtId="0" fontId="9" fillId="14" borderId="16" xfId="29" applyFont="1" applyFill="1" applyBorder="1" applyAlignment="1">
      <alignment horizontal="center" vertical="top" wrapText="1"/>
    </xf>
    <xf numFmtId="0" fontId="9" fillId="14" borderId="25" xfId="29" applyFont="1" applyFill="1" applyBorder="1" applyAlignment="1">
      <alignment horizontal="center" vertical="top" wrapText="1"/>
    </xf>
    <xf numFmtId="0" fontId="9" fillId="14" borderId="26" xfId="29" applyFont="1" applyFill="1" applyBorder="1" applyAlignment="1">
      <alignment horizontal="center" vertical="top" wrapText="1"/>
    </xf>
    <xf numFmtId="0" fontId="9" fillId="14" borderId="11" xfId="29" applyFont="1" applyFill="1" applyBorder="1" applyAlignment="1">
      <alignment horizontal="center" vertical="top" wrapText="1"/>
    </xf>
    <xf numFmtId="0" fontId="9" fillId="14" borderId="0" xfId="29" applyFont="1" applyFill="1" applyBorder="1" applyAlignment="1">
      <alignment horizontal="center" vertical="top" wrapText="1"/>
    </xf>
    <xf numFmtId="0" fontId="9" fillId="14" borderId="35" xfId="29" applyFont="1" applyFill="1" applyBorder="1" applyAlignment="1">
      <alignment horizontal="center" vertical="top" wrapText="1"/>
    </xf>
    <xf numFmtId="0" fontId="10" fillId="0" borderId="17" xfId="29" applyFont="1" applyFill="1" applyBorder="1" applyAlignment="1">
      <alignment horizontal="left" vertical="top" wrapText="1"/>
    </xf>
    <xf numFmtId="0" fontId="10" fillId="0" borderId="3" xfId="29" applyFont="1" applyFill="1" applyBorder="1" applyAlignment="1">
      <alignment horizontal="left" vertical="top" wrapText="1"/>
    </xf>
    <xf numFmtId="0" fontId="0" fillId="16" borderId="104" xfId="29" applyFont="1" applyFill="1" applyBorder="1" applyAlignment="1">
      <alignment horizontal="left" vertical="center" wrapText="1"/>
    </xf>
    <xf numFmtId="0" fontId="10" fillId="16" borderId="117" xfId="29" applyFont="1" applyFill="1" applyBorder="1" applyAlignment="1">
      <alignment horizontal="left" vertical="center" wrapText="1"/>
    </xf>
    <xf numFmtId="0" fontId="10" fillId="0" borderId="31" xfId="29" applyFont="1" applyBorder="1" applyAlignment="1">
      <alignment horizontal="left" wrapText="1"/>
    </xf>
    <xf numFmtId="0" fontId="10" fillId="0" borderId="45" xfId="29" applyFont="1" applyBorder="1" applyAlignment="1">
      <alignment horizontal="left" wrapText="1"/>
    </xf>
    <xf numFmtId="0" fontId="77" fillId="0" borderId="59" xfId="29" applyFont="1" applyFill="1" applyBorder="1" applyAlignment="1">
      <alignment horizontal="left" wrapText="1"/>
    </xf>
    <xf numFmtId="0" fontId="77" fillId="0" borderId="53" xfId="29" applyFont="1" applyFill="1" applyBorder="1" applyAlignment="1">
      <alignment horizontal="left" wrapText="1"/>
    </xf>
    <xf numFmtId="0" fontId="9" fillId="11" borderId="44" xfId="29" applyFont="1" applyFill="1" applyBorder="1" applyAlignment="1">
      <alignment horizontal="center" vertical="top" wrapText="1"/>
    </xf>
    <xf numFmtId="0" fontId="9" fillId="11" borderId="17" xfId="29" applyFont="1" applyFill="1" applyBorder="1" applyAlignment="1">
      <alignment horizontal="center" vertical="top" wrapText="1"/>
    </xf>
    <xf numFmtId="0" fontId="9" fillId="11" borderId="34" xfId="29" applyFont="1" applyFill="1" applyBorder="1" applyAlignment="1">
      <alignment horizontal="center" vertical="top" wrapText="1"/>
    </xf>
    <xf numFmtId="0" fontId="9" fillId="11" borderId="3" xfId="29" applyFont="1" applyFill="1" applyBorder="1" applyAlignment="1">
      <alignment horizontal="center" vertical="top" wrapText="1"/>
    </xf>
    <xf numFmtId="0" fontId="10" fillId="0" borderId="16" xfId="29" applyFont="1" applyFill="1" applyBorder="1" applyAlignment="1">
      <alignment horizontal="center" vertical="top" wrapText="1"/>
    </xf>
    <xf numFmtId="0" fontId="10" fillId="0" borderId="25" xfId="29" applyFont="1" applyFill="1" applyBorder="1" applyAlignment="1">
      <alignment horizontal="center" vertical="top" wrapText="1"/>
    </xf>
    <xf numFmtId="0" fontId="10" fillId="0" borderId="11" xfId="29" applyFont="1" applyFill="1" applyBorder="1" applyAlignment="1">
      <alignment horizontal="center" vertical="top" wrapText="1"/>
    </xf>
    <xf numFmtId="0" fontId="10" fillId="0" borderId="0" xfId="29" applyFont="1" applyFill="1" applyBorder="1" applyAlignment="1">
      <alignment horizontal="center" vertical="top" wrapText="1"/>
    </xf>
    <xf numFmtId="0" fontId="25" fillId="11" borderId="103" xfId="29" applyFont="1" applyFill="1" applyBorder="1" applyAlignment="1">
      <alignment horizontal="center" vertical="center" wrapText="1"/>
    </xf>
    <xf numFmtId="0" fontId="25" fillId="11" borderId="114" xfId="29" applyFont="1" applyFill="1" applyBorder="1" applyAlignment="1">
      <alignment horizontal="center" vertical="center" wrapText="1"/>
    </xf>
    <xf numFmtId="0" fontId="25" fillId="11" borderId="115" xfId="29" applyFont="1" applyFill="1" applyBorder="1" applyAlignment="1">
      <alignment horizontal="center" vertical="center" wrapText="1"/>
    </xf>
    <xf numFmtId="0" fontId="10" fillId="0" borderId="62" xfId="43" applyFont="1" applyFill="1" applyBorder="1" applyAlignment="1">
      <alignment horizontal="left" vertical="center"/>
    </xf>
    <xf numFmtId="0" fontId="77" fillId="0" borderId="25" xfId="43" applyFont="1" applyFill="1" applyBorder="1" applyAlignment="1">
      <alignment horizontal="left" vertical="center" wrapText="1"/>
    </xf>
    <xf numFmtId="0" fontId="77" fillId="0" borderId="0" xfId="43" applyFont="1" applyFill="1" applyBorder="1" applyAlignment="1">
      <alignment horizontal="left" vertical="center" wrapText="1"/>
    </xf>
    <xf numFmtId="0" fontId="132" fillId="11" borderId="40" xfId="43" applyFont="1" applyFill="1" applyBorder="1" applyAlignment="1">
      <alignment horizontal="left" vertical="center" wrapText="1"/>
    </xf>
    <xf numFmtId="0" fontId="10" fillId="11" borderId="40" xfId="43" applyFont="1" applyFill="1" applyBorder="1" applyAlignment="1">
      <alignment horizontal="left" vertical="center" wrapText="1"/>
    </xf>
    <xf numFmtId="0" fontId="132" fillId="0" borderId="40" xfId="43" applyFont="1" applyFill="1" applyBorder="1" applyAlignment="1">
      <alignment horizontal="left" vertical="center" wrapText="1"/>
    </xf>
    <xf numFmtId="0" fontId="10" fillId="0" borderId="40" xfId="43" applyFont="1" applyFill="1" applyBorder="1" applyAlignment="1">
      <alignment horizontal="left" vertical="center" wrapText="1"/>
    </xf>
    <xf numFmtId="0" fontId="79" fillId="0" borderId="40" xfId="43" applyFont="1" applyFill="1" applyBorder="1" applyAlignment="1">
      <alignment horizontal="left" wrapText="1"/>
    </xf>
    <xf numFmtId="0" fontId="79" fillId="0" borderId="57" xfId="43" applyFont="1" applyFill="1" applyBorder="1" applyAlignment="1">
      <alignment horizontal="left" wrapText="1"/>
    </xf>
    <xf numFmtId="0" fontId="132" fillId="0" borderId="40" xfId="43" applyFont="1" applyFill="1" applyBorder="1" applyAlignment="1">
      <alignment horizontal="left" vertical="center"/>
    </xf>
    <xf numFmtId="0" fontId="10" fillId="0" borderId="40" xfId="43" applyFont="1" applyFill="1" applyBorder="1" applyAlignment="1">
      <alignment horizontal="left" vertical="center"/>
    </xf>
    <xf numFmtId="0" fontId="10" fillId="11" borderId="25" xfId="43" applyFont="1" applyFill="1" applyBorder="1" applyAlignment="1">
      <alignment horizontal="left" vertical="top" wrapText="1"/>
    </xf>
    <xf numFmtId="0" fontId="10" fillId="0" borderId="25" xfId="43" applyFont="1" applyFill="1" applyBorder="1" applyAlignment="1">
      <alignment horizontal="left" vertical="center" wrapText="1"/>
    </xf>
    <xf numFmtId="0" fontId="10" fillId="0" borderId="40" xfId="43" applyFont="1" applyFill="1" applyBorder="1" applyAlignment="1">
      <alignment horizontal="left" wrapText="1"/>
    </xf>
    <xf numFmtId="0" fontId="10" fillId="0" borderId="57" xfId="43" applyFont="1" applyFill="1" applyBorder="1" applyAlignment="1">
      <alignment horizontal="left" wrapText="1"/>
    </xf>
    <xf numFmtId="0" fontId="43" fillId="0" borderId="40" xfId="43" applyFont="1" applyFill="1" applyBorder="1" applyAlignment="1">
      <alignment horizontal="left" vertical="center" wrapText="1"/>
    </xf>
    <xf numFmtId="0" fontId="79" fillId="0" borderId="40" xfId="43" applyFont="1" applyFill="1" applyBorder="1" applyAlignment="1">
      <alignment horizontal="left" vertical="center" wrapText="1"/>
    </xf>
    <xf numFmtId="0" fontId="10" fillId="14" borderId="40" xfId="43" applyFont="1" applyFill="1" applyBorder="1" applyAlignment="1">
      <alignment horizontal="left"/>
    </xf>
    <xf numFmtId="0" fontId="10" fillId="14" borderId="57" xfId="43" applyFont="1" applyFill="1" applyBorder="1" applyAlignment="1">
      <alignment horizontal="left"/>
    </xf>
    <xf numFmtId="0" fontId="10" fillId="0" borderId="40" xfId="43" applyFont="1" applyFill="1" applyBorder="1" applyAlignment="1">
      <alignment horizontal="left"/>
    </xf>
    <xf numFmtId="0" fontId="10" fillId="0" borderId="57" xfId="43" applyFont="1" applyFill="1" applyBorder="1" applyAlignment="1">
      <alignment horizontal="left"/>
    </xf>
    <xf numFmtId="0" fontId="10" fillId="0" borderId="40" xfId="43" applyFont="1" applyBorder="1" applyAlignment="1">
      <alignment horizontal="left"/>
    </xf>
    <xf numFmtId="0" fontId="10" fillId="0" borderId="57" xfId="43" applyFont="1" applyBorder="1" applyAlignment="1">
      <alignment horizontal="left"/>
    </xf>
    <xf numFmtId="0" fontId="10" fillId="0" borderId="40" xfId="43" applyFont="1" applyBorder="1" applyAlignment="1">
      <alignment horizontal="left" vertical="center"/>
    </xf>
    <xf numFmtId="0" fontId="10" fillId="0" borderId="57" xfId="43" applyFont="1" applyBorder="1" applyAlignment="1">
      <alignment horizontal="left" vertical="center"/>
    </xf>
    <xf numFmtId="0" fontId="77" fillId="0" borderId="40" xfId="43" applyFont="1" applyBorder="1" applyAlignment="1">
      <alignment horizontal="left"/>
    </xf>
    <xf numFmtId="0" fontId="77" fillId="0" borderId="57" xfId="43" applyFont="1" applyBorder="1" applyAlignment="1">
      <alignment horizontal="left"/>
    </xf>
    <xf numFmtId="0" fontId="26" fillId="0" borderId="0" xfId="29" applyFont="1" applyFill="1" applyBorder="1" applyAlignment="1">
      <alignment horizontal="left" vertical="center"/>
    </xf>
    <xf numFmtId="0" fontId="25" fillId="0" borderId="0" xfId="43" applyFont="1" applyBorder="1" applyAlignment="1">
      <alignment horizontal="center"/>
    </xf>
    <xf numFmtId="0" fontId="26" fillId="0" borderId="8" xfId="29" applyFont="1" applyFill="1" applyBorder="1" applyAlignment="1">
      <alignment horizontal="left" vertical="top"/>
    </xf>
    <xf numFmtId="0" fontId="10" fillId="0" borderId="25" xfId="43" applyFont="1" applyBorder="1" applyAlignment="1">
      <alignment horizontal="left" vertical="center" wrapText="1"/>
    </xf>
    <xf numFmtId="0" fontId="10" fillId="0" borderId="31" xfId="43" applyFont="1" applyFill="1" applyBorder="1" applyAlignment="1">
      <alignment vertical="center"/>
    </xf>
    <xf numFmtId="0" fontId="10" fillId="0" borderId="45" xfId="43" applyFont="1" applyFill="1" applyBorder="1" applyAlignment="1">
      <alignment vertical="center"/>
    </xf>
    <xf numFmtId="0" fontId="10" fillId="0" borderId="31" xfId="43" applyFont="1" applyBorder="1" applyAlignment="1">
      <alignment horizontal="left" vertical="center"/>
    </xf>
    <xf numFmtId="0" fontId="10" fillId="0" borderId="45" xfId="43" applyFont="1" applyBorder="1" applyAlignment="1">
      <alignment horizontal="left" vertical="center"/>
    </xf>
    <xf numFmtId="0" fontId="10" fillId="0" borderId="25" xfId="43" applyFont="1" applyFill="1" applyBorder="1" applyAlignment="1">
      <alignment vertical="center" wrapText="1"/>
    </xf>
    <xf numFmtId="0" fontId="10" fillId="0" borderId="25" xfId="43" applyFont="1" applyFill="1" applyBorder="1" applyAlignment="1">
      <alignment horizontal="left"/>
    </xf>
    <xf numFmtId="0" fontId="10" fillId="0" borderId="25" xfId="43" applyFont="1" applyFill="1" applyBorder="1" applyAlignment="1">
      <alignment horizontal="left" vertical="center"/>
    </xf>
    <xf numFmtId="0" fontId="10" fillId="0" borderId="45" xfId="43" applyFont="1" applyBorder="1" applyAlignment="1">
      <alignment horizontal="left"/>
    </xf>
    <xf numFmtId="0" fontId="10" fillId="0" borderId="0" xfId="43" applyFont="1" applyFill="1" applyBorder="1" applyAlignment="1">
      <alignment horizontal="left" vertical="center" wrapText="1"/>
    </xf>
    <xf numFmtId="0" fontId="10" fillId="0" borderId="8" xfId="43" applyFont="1" applyFill="1" applyBorder="1" applyAlignment="1">
      <alignment horizontal="left" vertical="center" wrapText="1"/>
    </xf>
    <xf numFmtId="164" fontId="10" fillId="0" borderId="44" xfId="43" applyNumberFormat="1" applyFont="1" applyBorder="1" applyAlignment="1">
      <alignment horizontal="center" vertical="center"/>
    </xf>
    <xf numFmtId="164" fontId="10" fillId="0" borderId="34" xfId="43" applyNumberFormat="1" applyFont="1" applyBorder="1" applyAlignment="1">
      <alignment horizontal="center" vertical="center"/>
    </xf>
    <xf numFmtId="0" fontId="10" fillId="0" borderId="0" xfId="43" applyFont="1" applyBorder="1" applyAlignment="1">
      <alignment horizontal="left" vertical="center" wrapText="1"/>
    </xf>
    <xf numFmtId="0" fontId="10" fillId="0" borderId="45" xfId="43" applyFont="1" applyFill="1" applyBorder="1" applyAlignment="1">
      <alignment horizontal="left"/>
    </xf>
    <xf numFmtId="0" fontId="10" fillId="0" borderId="26" xfId="43" applyFont="1" applyBorder="1" applyAlignment="1">
      <alignment horizontal="left" vertical="center" wrapText="1"/>
    </xf>
    <xf numFmtId="0" fontId="10" fillId="0" borderId="26" xfId="43" applyFont="1" applyFill="1" applyBorder="1" applyAlignment="1">
      <alignment horizontal="left" vertical="center" wrapText="1"/>
    </xf>
    <xf numFmtId="0" fontId="26" fillId="0" borderId="0" xfId="43" applyFont="1" applyBorder="1" applyAlignment="1">
      <alignment horizontal="right"/>
    </xf>
    <xf numFmtId="0" fontId="26" fillId="0" borderId="0" xfId="29" applyFont="1" applyFill="1" applyBorder="1" applyAlignment="1">
      <alignment horizontal="left" vertical="top"/>
    </xf>
    <xf numFmtId="0" fontId="26" fillId="2" borderId="34" xfId="29" applyFont="1" applyFill="1" applyBorder="1" applyAlignment="1">
      <alignment horizontal="left" vertical="top" wrapText="1"/>
    </xf>
    <xf numFmtId="0" fontId="26" fillId="2" borderId="0" xfId="29" applyFont="1" applyFill="1" applyBorder="1" applyAlignment="1">
      <alignment horizontal="left" vertical="top" wrapText="1"/>
    </xf>
    <xf numFmtId="0" fontId="26" fillId="2" borderId="35" xfId="29" applyFont="1" applyFill="1" applyBorder="1" applyAlignment="1">
      <alignment horizontal="left" vertical="top" wrapText="1"/>
    </xf>
    <xf numFmtId="0" fontId="10" fillId="0" borderId="31" xfId="43" applyFont="1" applyFill="1" applyBorder="1" applyAlignment="1">
      <alignment horizontal="left" wrapText="1"/>
    </xf>
    <xf numFmtId="0" fontId="10" fillId="0" borderId="0" xfId="43" applyFont="1" applyFill="1" applyBorder="1" applyAlignment="1">
      <alignment horizontal="left" wrapText="1"/>
    </xf>
    <xf numFmtId="0" fontId="10" fillId="0" borderId="45" xfId="43" applyFont="1" applyFill="1" applyBorder="1" applyAlignment="1">
      <alignment horizontal="left" wrapText="1"/>
    </xf>
    <xf numFmtId="0" fontId="10" fillId="0" borderId="31" xfId="43" quotePrefix="1" applyFont="1" applyBorder="1" applyAlignment="1">
      <alignment horizontal="right" vertical="center"/>
    </xf>
    <xf numFmtId="0" fontId="10" fillId="0" borderId="0" xfId="43" quotePrefix="1" applyFont="1" applyBorder="1" applyAlignment="1">
      <alignment horizontal="right" vertical="center"/>
    </xf>
    <xf numFmtId="0" fontId="10" fillId="0" borderId="45" xfId="43" quotePrefix="1" applyFont="1" applyBorder="1" applyAlignment="1">
      <alignment horizontal="right" vertical="center"/>
    </xf>
    <xf numFmtId="0" fontId="10" fillId="0" borderId="31" xfId="43" quotePrefix="1" applyFont="1" applyFill="1" applyBorder="1" applyAlignment="1">
      <alignment vertical="center"/>
    </xf>
    <xf numFmtId="0" fontId="10" fillId="0" borderId="0" xfId="43" quotePrefix="1" applyFont="1" applyFill="1" applyBorder="1" applyAlignment="1">
      <alignment vertical="center"/>
    </xf>
    <xf numFmtId="0" fontId="10" fillId="0" borderId="45" xfId="43" quotePrefix="1" applyFont="1" applyFill="1" applyBorder="1" applyAlignment="1">
      <alignment vertical="center"/>
    </xf>
    <xf numFmtId="0" fontId="25" fillId="0" borderId="0" xfId="49" applyFont="1" applyBorder="1" applyAlignment="1">
      <alignment horizontal="right"/>
    </xf>
    <xf numFmtId="0" fontId="25" fillId="0" borderId="0" xfId="49" applyFont="1" applyBorder="1" applyAlignment="1">
      <alignment horizontal="left" vertical="top" wrapText="1"/>
    </xf>
    <xf numFmtId="0" fontId="25" fillId="0" borderId="35" xfId="49" applyFont="1" applyBorder="1" applyAlignment="1">
      <alignment horizontal="left" vertical="top" wrapText="1"/>
    </xf>
    <xf numFmtId="0" fontId="25" fillId="2" borderId="0" xfId="49" applyFont="1" applyFill="1" applyBorder="1" applyAlignment="1">
      <alignment horizontal="left" vertical="top" wrapText="1"/>
    </xf>
    <xf numFmtId="0" fontId="25" fillId="2" borderId="0" xfId="49" applyFont="1" applyFill="1" applyBorder="1" applyAlignment="1">
      <alignment horizontal="left" vertical="center" wrapText="1"/>
    </xf>
    <xf numFmtId="0" fontId="25" fillId="2" borderId="35" xfId="49" applyFont="1" applyFill="1" applyBorder="1" applyAlignment="1">
      <alignment horizontal="left" vertical="center" wrapText="1"/>
    </xf>
    <xf numFmtId="49" fontId="37" fillId="0" borderId="0" xfId="49" applyNumberFormat="1" applyFont="1" applyBorder="1" applyAlignment="1">
      <alignment horizontal="left" vertical="center" wrapText="1"/>
    </xf>
    <xf numFmtId="49" fontId="37" fillId="0" borderId="35" xfId="49" applyNumberFormat="1" applyFont="1" applyBorder="1" applyAlignment="1">
      <alignment horizontal="left" vertical="center" wrapText="1"/>
    </xf>
    <xf numFmtId="0" fontId="10" fillId="0" borderId="0" xfId="49" applyFont="1" applyBorder="1" applyAlignment="1">
      <alignment horizontal="left" vertical="center" wrapText="1"/>
    </xf>
    <xf numFmtId="0" fontId="10" fillId="0" borderId="35" xfId="49" applyFont="1" applyBorder="1" applyAlignment="1">
      <alignment horizontal="left" vertical="center" wrapText="1"/>
    </xf>
    <xf numFmtId="0" fontId="10" fillId="0" borderId="0" xfId="49" applyFont="1" applyFill="1" applyBorder="1" applyAlignment="1">
      <alignment horizontal="left" vertical="center" wrapText="1"/>
    </xf>
    <xf numFmtId="0" fontId="10" fillId="0" borderId="35" xfId="49" applyFont="1" applyFill="1" applyBorder="1" applyAlignment="1">
      <alignment horizontal="left" vertical="center" wrapText="1"/>
    </xf>
    <xf numFmtId="0" fontId="10" fillId="0" borderId="0" xfId="49" applyFont="1" applyFill="1" applyBorder="1" applyAlignment="1">
      <alignment horizontal="left"/>
    </xf>
    <xf numFmtId="0" fontId="10" fillId="0" borderId="35" xfId="49" applyFont="1" applyFill="1" applyBorder="1" applyAlignment="1">
      <alignment horizontal="left"/>
    </xf>
    <xf numFmtId="0" fontId="10" fillId="0" borderId="40" xfId="43" applyFont="1" applyFill="1" applyBorder="1" applyAlignment="1">
      <alignment horizontal="left" vertical="top" wrapText="1"/>
    </xf>
    <xf numFmtId="0" fontId="10" fillId="11" borderId="40" xfId="0" applyFont="1" applyFill="1" applyBorder="1" applyAlignment="1">
      <alignment horizontal="left" wrapText="1"/>
    </xf>
    <xf numFmtId="0" fontId="10" fillId="0" borderId="45" xfId="43" applyFont="1" applyFill="1" applyBorder="1" applyAlignment="1">
      <alignment horizontal="left" vertical="top" wrapText="1"/>
    </xf>
    <xf numFmtId="0" fontId="10" fillId="0" borderId="31" xfId="43" applyFont="1" applyFill="1" applyBorder="1" applyAlignment="1">
      <alignment horizontal="left" vertical="top" wrapText="1"/>
    </xf>
    <xf numFmtId="0" fontId="132" fillId="0" borderId="40" xfId="43" applyFont="1" applyFill="1" applyBorder="1" applyAlignment="1">
      <alignment horizontal="left" vertical="top" wrapText="1"/>
    </xf>
    <xf numFmtId="0" fontId="10" fillId="11" borderId="25" xfId="43" applyFont="1" applyFill="1" applyBorder="1" applyAlignment="1">
      <alignment horizontal="left" vertical="center" wrapText="1"/>
    </xf>
    <xf numFmtId="0" fontId="10" fillId="0" borderId="25" xfId="43" applyFont="1" applyBorder="1" applyAlignment="1">
      <alignment horizontal="left" vertical="top" wrapText="1"/>
    </xf>
    <xf numFmtId="0" fontId="16" fillId="0" borderId="0" xfId="43" applyFont="1" applyBorder="1" applyAlignment="1">
      <alignment horizontal="center" vertical="center" wrapText="1"/>
    </xf>
    <xf numFmtId="0" fontId="132" fillId="16" borderId="25" xfId="43" applyFont="1" applyFill="1" applyBorder="1" applyAlignment="1">
      <alignment horizontal="left" vertical="center" wrapText="1"/>
    </xf>
    <xf numFmtId="0" fontId="10" fillId="16" borderId="25" xfId="43" applyFont="1" applyFill="1" applyBorder="1" applyAlignment="1">
      <alignment horizontal="left" vertical="center" wrapText="1"/>
    </xf>
    <xf numFmtId="0" fontId="10" fillId="16" borderId="0" xfId="43" applyFont="1" applyFill="1" applyBorder="1" applyAlignment="1">
      <alignment horizontal="left" vertical="center" wrapText="1"/>
    </xf>
    <xf numFmtId="0" fontId="10" fillId="0" borderId="125" xfId="43" applyFont="1" applyFill="1" applyBorder="1" applyAlignment="1">
      <alignment horizontal="left" vertical="top" wrapText="1"/>
    </xf>
    <xf numFmtId="0" fontId="10" fillId="0" borderId="43" xfId="43" applyFont="1" applyFill="1" applyBorder="1" applyAlignment="1">
      <alignment horizontal="left" vertical="top" wrapText="1"/>
    </xf>
    <xf numFmtId="0" fontId="134" fillId="0" borderId="40" xfId="43" applyFont="1" applyFill="1" applyBorder="1" applyAlignment="1">
      <alignment horizontal="left" vertical="top" wrapText="1"/>
    </xf>
    <xf numFmtId="0" fontId="25" fillId="0" borderId="16" xfId="43" applyFont="1" applyFill="1" applyBorder="1" applyAlignment="1">
      <alignment horizontal="center" vertical="top" wrapText="1"/>
    </xf>
    <xf numFmtId="0" fontId="25" fillId="0" borderId="25" xfId="43" applyFont="1" applyFill="1" applyBorder="1" applyAlignment="1">
      <alignment horizontal="center" vertical="top" wrapText="1"/>
    </xf>
    <xf numFmtId="0" fontId="5" fillId="0" borderId="25" xfId="43" applyFont="1" applyFill="1" applyBorder="1" applyAlignment="1">
      <alignment horizontal="right" wrapText="1"/>
    </xf>
    <xf numFmtId="0" fontId="10" fillId="0" borderId="50" xfId="43" applyFont="1" applyFill="1" applyBorder="1" applyAlignment="1">
      <alignment horizontal="left" vertical="top" wrapText="1"/>
    </xf>
    <xf numFmtId="0" fontId="134" fillId="0" borderId="50" xfId="43" applyFont="1" applyFill="1" applyBorder="1" applyAlignment="1">
      <alignment horizontal="left" vertical="top" wrapText="1"/>
    </xf>
    <xf numFmtId="0" fontId="10" fillId="0" borderId="40" xfId="0" applyFont="1" applyBorder="1" applyAlignment="1">
      <alignment horizontal="left" wrapText="1"/>
    </xf>
    <xf numFmtId="0" fontId="10" fillId="0" borderId="0" xfId="43" applyFont="1" applyBorder="1" applyAlignment="1">
      <alignment horizontal="right" vertical="top" wrapText="1"/>
    </xf>
    <xf numFmtId="0" fontId="10" fillId="0" borderId="40" xfId="43" applyFont="1" applyBorder="1" applyAlignment="1">
      <alignment horizontal="left" vertical="center" wrapText="1"/>
    </xf>
    <xf numFmtId="0" fontId="10" fillId="0" borderId="43" xfId="36" applyFont="1" applyFill="1" applyBorder="1" applyAlignment="1">
      <alignment horizontal="left" vertical="center"/>
    </xf>
    <xf numFmtId="0" fontId="10" fillId="14" borderId="50" xfId="43" applyFont="1" applyFill="1" applyBorder="1" applyAlignment="1">
      <alignment horizontal="left" vertical="top" wrapText="1"/>
    </xf>
    <xf numFmtId="0" fontId="10" fillId="14" borderId="40" xfId="43" applyFont="1" applyFill="1" applyBorder="1" applyAlignment="1">
      <alignment horizontal="left" vertical="top" wrapText="1"/>
    </xf>
    <xf numFmtId="49" fontId="110" fillId="0" borderId="40" xfId="28" applyNumberFormat="1" applyFont="1" applyFill="1" applyBorder="1" applyAlignment="1">
      <alignment horizontal="left" vertical="center" wrapText="1"/>
    </xf>
    <xf numFmtId="49" fontId="110" fillId="0" borderId="57" xfId="28" applyNumberFormat="1" applyFont="1" applyFill="1" applyBorder="1" applyAlignment="1">
      <alignment horizontal="center" vertical="center" wrapText="1"/>
    </xf>
    <xf numFmtId="0" fontId="112" fillId="0" borderId="78" xfId="43" applyFont="1" applyBorder="1" applyAlignment="1">
      <alignment horizontal="center" vertical="center"/>
    </xf>
    <xf numFmtId="0" fontId="112" fillId="0" borderId="1" xfId="43" applyFont="1" applyBorder="1" applyAlignment="1">
      <alignment horizontal="center" vertical="center"/>
    </xf>
    <xf numFmtId="0" fontId="112" fillId="0" borderId="81" xfId="43" applyFont="1" applyBorder="1" applyAlignment="1">
      <alignment horizontal="center" vertical="center"/>
    </xf>
    <xf numFmtId="0" fontId="10" fillId="0" borderId="40" xfId="36" applyFont="1" applyFill="1" applyBorder="1" applyAlignment="1">
      <alignment horizontal="left" vertical="center" wrapText="1"/>
    </xf>
    <xf numFmtId="0" fontId="134" fillId="0" borderId="40" xfId="36" applyFont="1" applyFill="1" applyBorder="1" applyAlignment="1">
      <alignment horizontal="left" vertical="center"/>
    </xf>
    <xf numFmtId="0" fontId="10" fillId="0" borderId="40" xfId="36" applyFont="1" applyFill="1" applyBorder="1" applyAlignment="1">
      <alignment horizontal="left" vertical="center"/>
    </xf>
    <xf numFmtId="0" fontId="9" fillId="0" borderId="0" xfId="43" applyFont="1" applyFill="1" applyBorder="1" applyAlignment="1">
      <alignment horizontal="right" wrapText="1"/>
    </xf>
    <xf numFmtId="0" fontId="25" fillId="0" borderId="0" xfId="43" applyFont="1" applyBorder="1" applyAlignment="1">
      <alignment horizontal="right"/>
    </xf>
    <xf numFmtId="0" fontId="25" fillId="0" borderId="25" xfId="43" applyFont="1" applyBorder="1" applyAlignment="1">
      <alignment horizontal="right"/>
    </xf>
    <xf numFmtId="0" fontId="132" fillId="0" borderId="25" xfId="43" applyFont="1" applyFill="1" applyBorder="1" applyAlignment="1">
      <alignment horizontal="left" vertical="top" wrapText="1"/>
    </xf>
    <xf numFmtId="0" fontId="10" fillId="0" borderId="25" xfId="43" applyFont="1" applyFill="1" applyBorder="1" applyAlignment="1">
      <alignment horizontal="left" vertical="top" wrapText="1"/>
    </xf>
    <xf numFmtId="0" fontId="134" fillId="0" borderId="0" xfId="43" applyFont="1" applyFill="1" applyBorder="1" applyAlignment="1">
      <alignment horizontal="left" vertical="top" wrapText="1"/>
    </xf>
    <xf numFmtId="0" fontId="10" fillId="0" borderId="0" xfId="43" applyFont="1" applyFill="1" applyBorder="1" applyAlignment="1">
      <alignment horizontal="left" vertical="top" wrapText="1"/>
    </xf>
    <xf numFmtId="0" fontId="10" fillId="0" borderId="35" xfId="43" applyFont="1" applyFill="1" applyBorder="1" applyAlignment="1">
      <alignment horizontal="left" vertical="top" wrapText="1"/>
    </xf>
    <xf numFmtId="0" fontId="10" fillId="0" borderId="0" xfId="43" applyFont="1" applyBorder="1" applyAlignment="1">
      <alignment horizontal="center" vertical="top" wrapText="1"/>
    </xf>
    <xf numFmtId="0" fontId="10" fillId="0" borderId="35" xfId="43" applyFont="1" applyBorder="1" applyAlignment="1">
      <alignment horizontal="center" vertical="top" wrapText="1"/>
    </xf>
    <xf numFmtId="0" fontId="55" fillId="0" borderId="8" xfId="43" applyFont="1" applyFill="1" applyBorder="1" applyAlignment="1">
      <alignment horizontal="center" wrapText="1"/>
    </xf>
    <xf numFmtId="0" fontId="10" fillId="0" borderId="0" xfId="43" applyFont="1" applyFill="1" applyBorder="1" applyAlignment="1">
      <alignment horizontal="left" vertical="center"/>
    </xf>
    <xf numFmtId="0" fontId="10" fillId="0" borderId="25" xfId="43" applyFont="1" applyBorder="1" applyAlignment="1">
      <alignment vertical="top" wrapText="1"/>
    </xf>
    <xf numFmtId="0" fontId="10" fillId="0" borderId="0" xfId="43" applyFont="1" applyBorder="1" applyAlignment="1">
      <alignment vertical="top" wrapText="1"/>
    </xf>
    <xf numFmtId="0" fontId="10" fillId="0" borderId="0" xfId="43" applyFont="1" applyBorder="1" applyAlignment="1">
      <alignment horizontal="left" vertical="top"/>
    </xf>
    <xf numFmtId="0" fontId="10" fillId="14" borderId="40" xfId="43" applyFont="1" applyFill="1" applyBorder="1" applyAlignment="1">
      <alignment horizontal="left" vertical="center" wrapText="1"/>
    </xf>
    <xf numFmtId="0" fontId="10" fillId="11" borderId="18" xfId="43" applyFont="1" applyFill="1" applyBorder="1" applyAlignment="1">
      <alignment horizontal="left" vertical="top" wrapText="1"/>
    </xf>
    <xf numFmtId="0" fontId="134" fillId="0" borderId="0" xfId="43" applyFont="1" applyBorder="1" applyAlignment="1">
      <alignment horizontal="left" vertical="top" wrapText="1"/>
    </xf>
    <xf numFmtId="0" fontId="10" fillId="0" borderId="0" xfId="43" applyFont="1" applyBorder="1" applyAlignment="1">
      <alignment horizontal="left" vertical="top" wrapText="1"/>
    </xf>
    <xf numFmtId="0" fontId="10" fillId="0" borderId="31" xfId="43" applyFont="1" applyFill="1" applyBorder="1" applyAlignment="1">
      <alignment horizontal="left" vertical="center" wrapText="1"/>
    </xf>
    <xf numFmtId="0" fontId="10" fillId="0" borderId="8" xfId="43" applyFont="1" applyFill="1" applyBorder="1" applyAlignment="1">
      <alignment horizontal="right" vertical="center" wrapText="1"/>
    </xf>
    <xf numFmtId="164" fontId="10" fillId="0" borderId="44" xfId="43" applyNumberFormat="1" applyFont="1" applyFill="1" applyBorder="1" applyAlignment="1">
      <alignment horizontal="center" vertical="center"/>
    </xf>
    <xf numFmtId="164" fontId="10" fillId="0" borderId="34" xfId="43" applyNumberFormat="1" applyFont="1" applyFill="1" applyBorder="1" applyAlignment="1">
      <alignment horizontal="center" vertical="center"/>
    </xf>
    <xf numFmtId="0" fontId="10" fillId="14" borderId="31" xfId="43" applyFont="1" applyFill="1" applyBorder="1" applyAlignment="1">
      <alignment horizontal="left" vertical="center" wrapText="1"/>
    </xf>
    <xf numFmtId="0" fontId="10" fillId="0" borderId="124" xfId="43" applyFont="1" applyFill="1" applyBorder="1" applyAlignment="1">
      <alignment horizontal="left" vertical="top" wrapText="1"/>
    </xf>
    <xf numFmtId="0" fontId="10" fillId="0" borderId="60" xfId="43" applyFont="1" applyFill="1" applyBorder="1" applyAlignment="1">
      <alignment horizontal="left" vertical="top" wrapText="1"/>
    </xf>
    <xf numFmtId="0" fontId="10" fillId="0" borderId="25" xfId="43" applyFont="1" applyFill="1" applyBorder="1" applyAlignment="1">
      <alignment horizontal="left" wrapText="1"/>
    </xf>
    <xf numFmtId="0" fontId="10" fillId="0" borderId="8" xfId="43" applyFont="1" applyFill="1" applyBorder="1" applyAlignment="1">
      <alignment horizontal="left" vertical="top" wrapText="1"/>
    </xf>
    <xf numFmtId="0" fontId="10" fillId="0" borderId="25" xfId="43" applyFont="1" applyFill="1" applyBorder="1" applyAlignment="1">
      <alignment horizontal="right" vertical="center" wrapText="1"/>
    </xf>
    <xf numFmtId="0" fontId="10" fillId="0" borderId="17" xfId="43" applyFont="1" applyFill="1" applyBorder="1" applyAlignment="1">
      <alignment horizontal="right" vertical="center" wrapText="1"/>
    </xf>
    <xf numFmtId="0" fontId="10" fillId="0" borderId="26" xfId="43" applyFont="1" applyFill="1" applyBorder="1" applyAlignment="1">
      <alignment horizontal="left" vertical="top" wrapText="1"/>
    </xf>
    <xf numFmtId="0" fontId="10" fillId="5" borderId="50" xfId="43" applyFont="1" applyFill="1" applyBorder="1" applyAlignment="1">
      <alignment horizontal="left" vertical="top" wrapText="1"/>
    </xf>
    <xf numFmtId="0" fontId="10" fillId="5" borderId="40" xfId="43" applyFont="1" applyFill="1" applyBorder="1" applyAlignment="1">
      <alignment horizontal="left" vertical="top" wrapText="1"/>
    </xf>
    <xf numFmtId="0" fontId="5" fillId="5" borderId="25" xfId="43" applyFont="1" applyFill="1" applyBorder="1" applyAlignment="1">
      <alignment horizontal="right" wrapText="1"/>
    </xf>
    <xf numFmtId="49" fontId="110" fillId="5" borderId="40" xfId="28" applyNumberFormat="1" applyFont="1" applyFill="1" applyBorder="1" applyAlignment="1">
      <alignment horizontal="left" vertical="center" wrapText="1"/>
    </xf>
    <xf numFmtId="49" fontId="110" fillId="5" borderId="57" xfId="28" applyNumberFormat="1" applyFont="1" applyFill="1" applyBorder="1" applyAlignment="1">
      <alignment horizontal="center" vertical="center" wrapText="1"/>
    </xf>
    <xf numFmtId="49" fontId="103" fillId="0" borderId="40" xfId="28" applyNumberFormat="1" applyFont="1" applyFill="1" applyBorder="1" applyAlignment="1">
      <alignment horizontal="left" vertical="center" wrapText="1"/>
    </xf>
    <xf numFmtId="49" fontId="103" fillId="0" borderId="40" xfId="28" applyNumberFormat="1" applyFont="1" applyFill="1" applyBorder="1" applyAlignment="1">
      <alignment horizontal="center" vertical="center" wrapText="1"/>
    </xf>
    <xf numFmtId="0" fontId="0" fillId="14" borderId="34" xfId="43" applyFont="1" applyFill="1" applyBorder="1" applyAlignment="1">
      <alignment horizontal="left" vertical="center" wrapText="1"/>
    </xf>
    <xf numFmtId="0" fontId="10" fillId="14" borderId="0" xfId="43" applyFont="1" applyFill="1" applyBorder="1" applyAlignment="1">
      <alignment horizontal="left" vertical="center" wrapText="1"/>
    </xf>
    <xf numFmtId="0" fontId="10" fillId="14" borderId="34" xfId="43" applyFont="1" applyFill="1" applyBorder="1" applyAlignment="1">
      <alignment horizontal="left" vertical="center" wrapText="1"/>
    </xf>
    <xf numFmtId="0" fontId="25" fillId="11" borderId="8" xfId="43" applyFont="1" applyFill="1" applyBorder="1" applyAlignment="1">
      <alignment horizontal="left" vertical="top" wrapText="1"/>
    </xf>
    <xf numFmtId="0" fontId="25" fillId="5" borderId="16" xfId="43" applyFont="1" applyFill="1" applyBorder="1" applyAlignment="1">
      <alignment horizontal="center" vertical="top" wrapText="1"/>
    </xf>
    <xf numFmtId="0" fontId="25" fillId="5" borderId="25" xfId="43" applyFont="1" applyFill="1" applyBorder="1" applyAlignment="1">
      <alignment horizontal="center" vertical="top" wrapText="1"/>
    </xf>
    <xf numFmtId="0" fontId="10" fillId="5" borderId="125" xfId="43" applyFont="1" applyFill="1" applyBorder="1" applyAlignment="1">
      <alignment horizontal="left" vertical="top" wrapText="1"/>
    </xf>
    <xf numFmtId="0" fontId="10" fillId="5" borderId="43" xfId="43" applyFont="1" applyFill="1" applyBorder="1" applyAlignment="1">
      <alignment horizontal="left" vertical="top" wrapText="1"/>
    </xf>
    <xf numFmtId="0" fontId="134" fillId="5" borderId="50" xfId="43" applyFont="1" applyFill="1" applyBorder="1" applyAlignment="1">
      <alignment horizontal="left" vertical="top" wrapText="1"/>
    </xf>
    <xf numFmtId="0" fontId="132" fillId="11" borderId="25" xfId="43" applyFont="1" applyFill="1" applyBorder="1" applyAlignment="1">
      <alignment horizontal="left" vertical="center" wrapText="1"/>
    </xf>
    <xf numFmtId="0" fontId="132" fillId="11" borderId="26" xfId="43" applyFont="1" applyFill="1" applyBorder="1" applyAlignment="1">
      <alignment horizontal="left" vertical="center" wrapText="1"/>
    </xf>
    <xf numFmtId="0" fontId="10" fillId="11" borderId="26" xfId="43" applyFont="1" applyFill="1" applyBorder="1" applyAlignment="1">
      <alignment horizontal="left" vertical="center" wrapText="1"/>
    </xf>
    <xf numFmtId="0" fontId="55" fillId="11" borderId="78" xfId="43" applyFont="1" applyFill="1" applyBorder="1" applyAlignment="1">
      <alignment horizontal="center" vertical="top" wrapText="1"/>
    </xf>
    <xf numFmtId="0" fontId="55" fillId="11" borderId="1" xfId="43" applyFont="1" applyFill="1" applyBorder="1" applyAlignment="1">
      <alignment horizontal="center" vertical="top" wrapText="1"/>
    </xf>
    <xf numFmtId="0" fontId="55" fillId="11" borderId="81" xfId="43" applyFont="1" applyFill="1" applyBorder="1" applyAlignment="1">
      <alignment horizontal="center" vertical="top" wrapText="1"/>
    </xf>
    <xf numFmtId="0" fontId="25" fillId="0" borderId="8" xfId="43" applyFont="1" applyFill="1" applyBorder="1" applyAlignment="1">
      <alignment horizontal="left" vertical="top" wrapText="1"/>
    </xf>
    <xf numFmtId="0" fontId="10" fillId="0" borderId="40" xfId="0" applyFont="1" applyFill="1" applyBorder="1" applyAlignment="1">
      <alignment horizontal="left" vertical="top" wrapText="1"/>
    </xf>
    <xf numFmtId="0" fontId="10" fillId="0" borderId="0" xfId="0" applyFont="1" applyFill="1" applyBorder="1" applyAlignment="1">
      <alignment horizontal="left" wrapText="1"/>
    </xf>
    <xf numFmtId="0" fontId="10" fillId="0" borderId="25" xfId="0" applyFont="1" applyFill="1" applyBorder="1" applyAlignment="1">
      <alignment horizontal="left" vertical="center" wrapText="1"/>
    </xf>
    <xf numFmtId="0" fontId="10" fillId="0" borderId="26" xfId="0" applyFont="1" applyFill="1" applyBorder="1" applyAlignment="1">
      <alignment horizontal="left" vertical="center" wrapText="1"/>
    </xf>
    <xf numFmtId="0" fontId="134" fillId="0" borderId="40" xfId="0" applyFont="1" applyFill="1" applyBorder="1" applyAlignment="1">
      <alignment horizontal="left" vertical="top" wrapText="1"/>
    </xf>
    <xf numFmtId="0" fontId="134" fillId="18" borderId="40" xfId="0" applyFont="1" applyFill="1" applyBorder="1" applyAlignment="1">
      <alignment horizontal="left" vertical="top" wrapText="1"/>
    </xf>
    <xf numFmtId="0" fontId="10" fillId="18" borderId="40" xfId="0" applyFont="1" applyFill="1" applyBorder="1" applyAlignment="1">
      <alignment horizontal="left" vertical="top" wrapText="1"/>
    </xf>
    <xf numFmtId="0" fontId="25" fillId="0" borderId="0" xfId="43" applyFont="1" applyFill="1" applyBorder="1" applyAlignment="1">
      <alignment horizontal="right"/>
    </xf>
    <xf numFmtId="0" fontId="79" fillId="0" borderId="0" xfId="0" applyFont="1" applyFill="1" applyBorder="1" applyAlignment="1">
      <alignment horizontal="center" wrapText="1"/>
    </xf>
    <xf numFmtId="0" fontId="10" fillId="0" borderId="25" xfId="0" applyFont="1" applyFill="1" applyBorder="1" applyAlignment="1">
      <alignment horizontal="center" wrapText="1"/>
    </xf>
    <xf numFmtId="0" fontId="10" fillId="0" borderId="0" xfId="0" applyFont="1" applyFill="1" applyBorder="1" applyAlignment="1">
      <alignment horizontal="center" wrapText="1"/>
    </xf>
    <xf numFmtId="0" fontId="10" fillId="0" borderId="25" xfId="0" applyFont="1" applyFill="1" applyBorder="1" applyAlignment="1">
      <alignment horizontal="left" vertical="top" wrapText="1"/>
    </xf>
    <xf numFmtId="0" fontId="10" fillId="0" borderId="0" xfId="0" applyFont="1" applyFill="1" applyBorder="1" applyAlignment="1">
      <alignment horizontal="left" vertical="top" wrapText="1"/>
    </xf>
    <xf numFmtId="0" fontId="65" fillId="2" borderId="32" xfId="36" applyFont="1" applyFill="1" applyBorder="1" applyAlignment="1">
      <alignment horizontal="left" vertical="center"/>
    </xf>
    <xf numFmtId="0" fontId="65" fillId="2" borderId="18" xfId="36" applyFont="1" applyFill="1" applyBorder="1" applyAlignment="1">
      <alignment horizontal="left" vertical="center"/>
    </xf>
    <xf numFmtId="0" fontId="65" fillId="2" borderId="33" xfId="36" applyFont="1" applyFill="1" applyBorder="1" applyAlignment="1">
      <alignment horizontal="left" vertical="center"/>
    </xf>
    <xf numFmtId="0" fontId="10" fillId="0" borderId="8" xfId="40" applyFont="1" applyFill="1" applyBorder="1" applyAlignment="1">
      <alignment horizontal="center" wrapText="1"/>
    </xf>
    <xf numFmtId="0" fontId="10" fillId="0" borderId="40" xfId="0" applyFont="1" applyFill="1" applyBorder="1" applyAlignment="1">
      <alignment horizontal="left" vertical="top"/>
    </xf>
    <xf numFmtId="0" fontId="25" fillId="0" borderId="0" xfId="36" applyFont="1" applyBorder="1" applyAlignment="1">
      <alignment horizontal="right"/>
    </xf>
    <xf numFmtId="0" fontId="26" fillId="0" borderId="8" xfId="36" applyFont="1" applyBorder="1" applyAlignment="1">
      <alignment horizontal="left" vertical="top"/>
    </xf>
    <xf numFmtId="0" fontId="25" fillId="0" borderId="0" xfId="36" applyFont="1" applyFill="1" applyBorder="1" applyAlignment="1">
      <alignment horizontal="right"/>
    </xf>
    <xf numFmtId="0" fontId="26" fillId="0" borderId="8" xfId="36" applyFont="1" applyFill="1" applyBorder="1" applyAlignment="1">
      <alignment horizontal="left" vertical="top"/>
    </xf>
    <xf numFmtId="164" fontId="10" fillId="0" borderId="34" xfId="43" applyNumberFormat="1" applyFont="1" applyFill="1" applyBorder="1" applyAlignment="1">
      <alignment horizontal="center" vertical="top"/>
    </xf>
    <xf numFmtId="0" fontId="10" fillId="0" borderId="40" xfId="40" applyFont="1" applyFill="1" applyBorder="1" applyAlignment="1">
      <alignment horizontal="left" vertical="center" wrapText="1"/>
    </xf>
    <xf numFmtId="164" fontId="10" fillId="0" borderId="44" xfId="43" applyNumberFormat="1" applyFont="1" applyFill="1" applyBorder="1" applyAlignment="1">
      <alignment horizontal="center" vertical="top"/>
    </xf>
    <xf numFmtId="0" fontId="10" fillId="0" borderId="25" xfId="40" applyFont="1" applyFill="1" applyBorder="1" applyAlignment="1">
      <alignment horizontal="left" vertical="top" wrapText="1"/>
    </xf>
    <xf numFmtId="0" fontId="10" fillId="0" borderId="0" xfId="40" applyFont="1" applyFill="1" applyBorder="1" applyAlignment="1">
      <alignment horizontal="left" vertical="top" wrapText="1"/>
    </xf>
    <xf numFmtId="0" fontId="10" fillId="0" borderId="25" xfId="40" applyFont="1" applyFill="1" applyBorder="1" applyAlignment="1">
      <alignment horizontal="left" vertical="center" wrapText="1"/>
    </xf>
    <xf numFmtId="0" fontId="26" fillId="0" borderId="0" xfId="36" applyFont="1" applyFill="1" applyBorder="1" applyAlignment="1">
      <alignment horizontal="left" vertical="top"/>
    </xf>
    <xf numFmtId="164" fontId="10" fillId="0" borderId="44" xfId="0" applyNumberFormat="1" applyFont="1" applyFill="1" applyBorder="1" applyAlignment="1">
      <alignment horizontal="center" vertical="center"/>
    </xf>
    <xf numFmtId="0" fontId="10" fillId="0" borderId="34" xfId="0" applyFont="1" applyFill="1" applyBorder="1"/>
    <xf numFmtId="0" fontId="10" fillId="0" borderId="25" xfId="0" applyFont="1" applyFill="1" applyBorder="1"/>
    <xf numFmtId="0" fontId="10" fillId="0" borderId="26" xfId="0" applyFont="1" applyFill="1" applyBorder="1"/>
    <xf numFmtId="0" fontId="10" fillId="0" borderId="0" xfId="0" applyFont="1" applyFill="1"/>
    <xf numFmtId="0" fontId="10" fillId="0" borderId="35" xfId="0" applyFont="1" applyFill="1" applyBorder="1"/>
    <xf numFmtId="0" fontId="10" fillId="0" borderId="40" xfId="0" applyFont="1" applyFill="1" applyBorder="1" applyAlignment="1">
      <alignment horizontal="left" vertical="center"/>
    </xf>
    <xf numFmtId="0" fontId="10" fillId="0" borderId="0" xfId="0" applyFont="1" applyFill="1" applyBorder="1" applyAlignment="1">
      <alignment horizontal="left" vertical="top"/>
    </xf>
    <xf numFmtId="0" fontId="134" fillId="20" borderId="0" xfId="0" applyFont="1" applyFill="1" applyBorder="1" applyAlignment="1">
      <alignment horizontal="left" vertical="top"/>
    </xf>
    <xf numFmtId="0" fontId="10" fillId="0" borderId="40" xfId="0" applyFont="1" applyFill="1" applyBorder="1" applyAlignment="1">
      <alignment horizontal="left" vertical="center" wrapText="1"/>
    </xf>
    <xf numFmtId="0" fontId="10" fillId="0" borderId="26" xfId="0" applyFont="1" applyFill="1" applyBorder="1" applyAlignment="1">
      <alignment horizontal="left" vertical="top" wrapText="1"/>
    </xf>
    <xf numFmtId="0" fontId="10" fillId="0" borderId="25" xfId="0" applyFont="1" applyFill="1" applyBorder="1" applyAlignment="1">
      <alignment horizontal="left" vertical="center"/>
    </xf>
    <xf numFmtId="0" fontId="26" fillId="0" borderId="0" xfId="36" applyFont="1" applyBorder="1" applyAlignment="1">
      <alignment horizontal="left" vertical="top"/>
    </xf>
    <xf numFmtId="0" fontId="132" fillId="18" borderId="18" xfId="0" applyFont="1" applyFill="1" applyBorder="1" applyAlignment="1">
      <alignment horizontal="left" vertical="top" wrapText="1"/>
    </xf>
    <xf numFmtId="0" fontId="10" fillId="18" borderId="18" xfId="0" applyFont="1" applyFill="1" applyBorder="1" applyAlignment="1">
      <alignment horizontal="left" vertical="top" wrapText="1"/>
    </xf>
    <xf numFmtId="0" fontId="10" fillId="18" borderId="0" xfId="0" applyFont="1" applyFill="1" applyBorder="1" applyAlignment="1">
      <alignment horizontal="left" vertical="top" wrapText="1"/>
    </xf>
    <xf numFmtId="0" fontId="25" fillId="2" borderId="32" xfId="0" applyFont="1" applyFill="1" applyBorder="1" applyAlignment="1">
      <alignment horizontal="left" wrapText="1"/>
    </xf>
    <xf numFmtId="0" fontId="25" fillId="2" borderId="18" xfId="0" applyFont="1" applyFill="1" applyBorder="1" applyAlignment="1">
      <alignment horizontal="left" wrapText="1"/>
    </xf>
    <xf numFmtId="0" fontId="10" fillId="0" borderId="35" xfId="0" applyFont="1" applyFill="1" applyBorder="1" applyAlignment="1">
      <alignment horizontal="left" vertical="top" wrapText="1"/>
    </xf>
    <xf numFmtId="164" fontId="10" fillId="0" borderId="34" xfId="0" applyNumberFormat="1" applyFont="1" applyFill="1" applyBorder="1" applyAlignment="1">
      <alignment horizontal="center" vertical="center"/>
    </xf>
    <xf numFmtId="0" fontId="10" fillId="0" borderId="0"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11" borderId="40" xfId="0" applyFont="1" applyFill="1" applyBorder="1" applyAlignment="1">
      <alignment horizontal="left" vertical="top"/>
    </xf>
    <xf numFmtId="0" fontId="10" fillId="14" borderId="40" xfId="0" applyFont="1" applyFill="1" applyBorder="1" applyAlignment="1">
      <alignment horizontal="left" vertical="top"/>
    </xf>
    <xf numFmtId="0" fontId="10" fillId="0" borderId="0" xfId="43" applyFont="1" applyFill="1" applyBorder="1" applyAlignment="1">
      <alignment horizontal="right" vertical="top" wrapText="1"/>
    </xf>
    <xf numFmtId="0" fontId="10" fillId="0" borderId="8" xfId="43" applyFont="1" applyFill="1" applyBorder="1" applyAlignment="1">
      <alignment horizontal="right" vertical="top" wrapText="1"/>
    </xf>
    <xf numFmtId="0" fontId="10" fillId="11" borderId="40" xfId="40" applyFont="1" applyFill="1" applyBorder="1" applyAlignment="1">
      <alignment horizontal="left" vertical="center" wrapText="1"/>
    </xf>
    <xf numFmtId="0" fontId="10" fillId="0" borderId="18" xfId="43" applyFont="1" applyFill="1" applyBorder="1" applyAlignment="1">
      <alignment vertical="top" wrapText="1"/>
    </xf>
    <xf numFmtId="0" fontId="32" fillId="0" borderId="8" xfId="43" applyFont="1" applyFill="1" applyBorder="1" applyAlignment="1">
      <alignment horizontal="right"/>
    </xf>
    <xf numFmtId="0" fontId="10" fillId="0" borderId="0" xfId="0" applyFont="1" applyFill="1" applyBorder="1" applyAlignment="1">
      <alignment horizontal="left" vertical="center"/>
    </xf>
    <xf numFmtId="0" fontId="134" fillId="18" borderId="40" xfId="40" applyFont="1" applyFill="1" applyBorder="1" applyAlignment="1">
      <alignment horizontal="left" vertical="center" wrapText="1"/>
    </xf>
    <xf numFmtId="0" fontId="10" fillId="0" borderId="25" xfId="35" applyFont="1" applyFill="1" applyBorder="1"/>
    <xf numFmtId="0" fontId="10" fillId="0" borderId="17" xfId="35" applyFont="1" applyFill="1" applyBorder="1"/>
    <xf numFmtId="0" fontId="10" fillId="0" borderId="8" xfId="35" applyFont="1" applyFill="1" applyBorder="1"/>
    <xf numFmtId="0" fontId="10" fillId="0" borderId="29" xfId="35" applyFont="1" applyFill="1" applyBorder="1"/>
    <xf numFmtId="0" fontId="10" fillId="0" borderId="41" xfId="35" applyFont="1" applyFill="1" applyBorder="1"/>
    <xf numFmtId="0" fontId="10" fillId="0" borderId="42" xfId="35" applyFont="1" applyFill="1" applyBorder="1"/>
    <xf numFmtId="0" fontId="10" fillId="0" borderId="126" xfId="35" applyFont="1" applyFill="1" applyBorder="1"/>
    <xf numFmtId="0" fontId="10" fillId="0" borderId="84" xfId="35" applyFont="1" applyFill="1" applyBorder="1"/>
    <xf numFmtId="0" fontId="10" fillId="0" borderId="28" xfId="35" applyFont="1" applyFill="1" applyBorder="1"/>
    <xf numFmtId="0" fontId="10" fillId="0" borderId="18" xfId="35" applyFont="1" applyFill="1" applyBorder="1"/>
    <xf numFmtId="0" fontId="10" fillId="0" borderId="108" xfId="35" applyFont="1" applyFill="1" applyBorder="1"/>
    <xf numFmtId="0" fontId="10" fillId="0" borderId="25" xfId="35" applyFont="1" applyFill="1" applyBorder="1" applyAlignment="1">
      <alignment horizontal="left" vertical="top" wrapText="1"/>
    </xf>
    <xf numFmtId="0" fontId="10" fillId="0" borderId="17" xfId="35" applyFont="1" applyFill="1" applyBorder="1" applyAlignment="1">
      <alignment horizontal="left" vertical="top" wrapText="1"/>
    </xf>
    <xf numFmtId="0" fontId="10" fillId="0" borderId="0" xfId="35" applyFont="1" applyFill="1" applyBorder="1" applyAlignment="1">
      <alignment horizontal="left" vertical="top" wrapText="1"/>
    </xf>
    <xf numFmtId="0" fontId="10" fillId="0" borderId="3" xfId="35" applyFont="1" applyFill="1" applyBorder="1" applyAlignment="1">
      <alignment horizontal="left" vertical="top" wrapText="1"/>
    </xf>
    <xf numFmtId="0" fontId="132" fillId="0" borderId="0" xfId="35" applyFont="1" applyFill="1" applyBorder="1" applyAlignment="1">
      <alignment horizontal="left" vertical="center" wrapText="1"/>
    </xf>
    <xf numFmtId="0" fontId="10" fillId="0" borderId="0" xfId="35" applyFont="1" applyFill="1" applyBorder="1" applyAlignment="1">
      <alignment horizontal="left" vertical="center" wrapText="1"/>
    </xf>
    <xf numFmtId="0" fontId="10" fillId="0" borderId="5" xfId="35" applyFont="1" applyFill="1" applyBorder="1" applyAlignment="1">
      <alignment horizontal="left" vertical="center" wrapText="1"/>
    </xf>
    <xf numFmtId="0" fontId="79" fillId="2" borderId="108" xfId="35" applyFont="1" applyFill="1" applyBorder="1"/>
    <xf numFmtId="0" fontId="79" fillId="2" borderId="29" xfId="35" applyFont="1" applyFill="1" applyBorder="1"/>
    <xf numFmtId="0" fontId="10" fillId="0" borderId="18" xfId="35" applyFont="1" applyFill="1" applyBorder="1" applyAlignment="1">
      <alignment horizontal="center"/>
    </xf>
    <xf numFmtId="0" fontId="10" fillId="0" borderId="8" xfId="35" applyFont="1" applyFill="1" applyBorder="1" applyAlignment="1">
      <alignment horizontal="center"/>
    </xf>
    <xf numFmtId="0" fontId="10" fillId="0" borderId="0" xfId="35" applyFont="1" applyFill="1" applyBorder="1" applyAlignment="1">
      <alignment horizontal="center" vertical="center"/>
    </xf>
    <xf numFmtId="0" fontId="10" fillId="0" borderId="45" xfId="35" applyFont="1" applyFill="1" applyBorder="1" applyAlignment="1">
      <alignment horizontal="center" vertical="center"/>
    </xf>
    <xf numFmtId="0" fontId="10" fillId="0" borderId="72" xfId="35" applyFont="1" applyFill="1" applyBorder="1" applyAlignment="1">
      <alignment horizontal="center" vertical="center" textRotation="255" wrapText="1"/>
    </xf>
    <xf numFmtId="0" fontId="10" fillId="0" borderId="37" xfId="35" applyFont="1" applyFill="1" applyBorder="1" applyAlignment="1">
      <alignment horizontal="center" vertical="center" textRotation="255" wrapText="1"/>
    </xf>
    <xf numFmtId="0" fontId="10" fillId="0" borderId="109" xfId="35" applyFont="1" applyFill="1" applyBorder="1" applyAlignment="1">
      <alignment horizontal="center" vertical="center" textRotation="255" wrapText="1"/>
    </xf>
    <xf numFmtId="0" fontId="10" fillId="2" borderId="10" xfId="35" applyFont="1" applyFill="1" applyBorder="1" applyAlignment="1">
      <alignment horizontal="center" vertical="center" wrapText="1"/>
    </xf>
    <xf numFmtId="0" fontId="10" fillId="2" borderId="9" xfId="35" applyFont="1" applyFill="1" applyBorder="1" applyAlignment="1">
      <alignment horizontal="center" vertical="center" wrapText="1"/>
    </xf>
    <xf numFmtId="0" fontId="10" fillId="2" borderId="77" xfId="35" applyFont="1" applyFill="1" applyBorder="1" applyAlignment="1">
      <alignment horizontal="center" vertical="center" wrapText="1"/>
    </xf>
    <xf numFmtId="0" fontId="10" fillId="0" borderId="129" xfId="35" applyFont="1" applyFill="1" applyBorder="1" applyAlignment="1">
      <alignment vertical="center"/>
    </xf>
    <xf numFmtId="0" fontId="10" fillId="0" borderId="38" xfId="35" applyFont="1" applyFill="1" applyBorder="1" applyAlignment="1">
      <alignment vertical="center"/>
    </xf>
    <xf numFmtId="0" fontId="10" fillId="0" borderId="16" xfId="35" applyFont="1" applyFill="1" applyBorder="1" applyAlignment="1">
      <alignment horizontal="left" vertical="top" wrapText="1"/>
    </xf>
    <xf numFmtId="0" fontId="10" fillId="0" borderId="11" xfId="35" applyFont="1" applyFill="1" applyBorder="1" applyAlignment="1">
      <alignment horizontal="left" vertical="top" wrapText="1"/>
    </xf>
    <xf numFmtId="0" fontId="10" fillId="0" borderId="11" xfId="35" applyFont="1" applyFill="1" applyBorder="1" applyAlignment="1">
      <alignment horizontal="center" vertical="top" wrapText="1"/>
    </xf>
    <xf numFmtId="0" fontId="10" fillId="0" borderId="0" xfId="35" applyFont="1" applyFill="1" applyBorder="1" applyAlignment="1">
      <alignment horizontal="center" vertical="top" wrapText="1"/>
    </xf>
    <xf numFmtId="0" fontId="10" fillId="0" borderId="3" xfId="35" applyFont="1" applyFill="1" applyBorder="1" applyAlignment="1">
      <alignment horizontal="center" vertical="top" wrapText="1"/>
    </xf>
    <xf numFmtId="0" fontId="10" fillId="0" borderId="28" xfId="35" applyFont="1" applyFill="1" applyBorder="1" applyAlignment="1">
      <alignment horizontal="center" vertical="top" wrapText="1"/>
    </xf>
    <xf numFmtId="0" fontId="10" fillId="0" borderId="8" xfId="35" applyFont="1" applyFill="1" applyBorder="1" applyAlignment="1">
      <alignment horizontal="center" vertical="top" wrapText="1"/>
    </xf>
    <xf numFmtId="0" fontId="10" fillId="0" borderId="29" xfId="35" applyFont="1" applyFill="1" applyBorder="1" applyAlignment="1">
      <alignment horizontal="center" vertical="top" wrapText="1"/>
    </xf>
    <xf numFmtId="164" fontId="10" fillId="0" borderId="22" xfId="35" applyNumberFormat="1" applyFont="1" applyFill="1" applyBorder="1" applyAlignment="1">
      <alignment horizontal="left" vertical="center"/>
    </xf>
    <xf numFmtId="164" fontId="10" fillId="0" borderId="6" xfId="35" applyNumberFormat="1" applyFont="1" applyFill="1" applyBorder="1" applyAlignment="1">
      <alignment horizontal="left" vertical="center"/>
    </xf>
    <xf numFmtId="0" fontId="10" fillId="0" borderId="47" xfId="35" applyFont="1" applyFill="1" applyBorder="1" applyAlignment="1">
      <alignment horizontal="left" vertical="center"/>
    </xf>
    <xf numFmtId="0" fontId="10" fillId="0" borderId="17" xfId="35" applyFont="1" applyFill="1" applyBorder="1" applyAlignment="1">
      <alignment vertical="center"/>
    </xf>
    <xf numFmtId="0" fontId="10" fillId="0" borderId="29" xfId="35" applyFont="1" applyFill="1" applyBorder="1" applyAlignment="1">
      <alignment vertical="center"/>
    </xf>
    <xf numFmtId="0" fontId="10" fillId="0" borderId="16" xfId="35" applyFont="1" applyFill="1" applyBorder="1"/>
    <xf numFmtId="0" fontId="10" fillId="0" borderId="41" xfId="35" applyFont="1" applyFill="1" applyBorder="1" applyAlignment="1">
      <alignment horizontal="center" wrapText="1"/>
    </xf>
    <xf numFmtId="0" fontId="10" fillId="0" borderId="85" xfId="35" applyFont="1" applyFill="1" applyBorder="1" applyAlignment="1">
      <alignment horizontal="center" wrapText="1"/>
    </xf>
    <xf numFmtId="0" fontId="10" fillId="0" borderId="5" xfId="35" applyFont="1" applyFill="1" applyBorder="1" applyAlignment="1">
      <alignment horizontal="center" vertical="center"/>
    </xf>
    <xf numFmtId="0" fontId="10" fillId="11" borderId="41" xfId="36" applyFont="1" applyFill="1" applyBorder="1" applyAlignment="1">
      <alignment horizontal="left" vertical="top" wrapText="1"/>
    </xf>
    <xf numFmtId="0" fontId="10" fillId="11" borderId="89" xfId="36" applyFont="1" applyFill="1" applyBorder="1" applyAlignment="1">
      <alignment horizontal="left" vertical="top" wrapText="1"/>
    </xf>
    <xf numFmtId="0" fontId="10" fillId="11" borderId="42" xfId="36" applyFont="1" applyFill="1" applyBorder="1" applyAlignment="1">
      <alignment horizontal="left" vertical="top" wrapText="1"/>
    </xf>
    <xf numFmtId="0" fontId="10" fillId="0" borderId="28" xfId="35" applyFont="1" applyFill="1" applyBorder="1" applyAlignment="1">
      <alignment horizontal="left" vertical="top" wrapText="1"/>
    </xf>
    <xf numFmtId="0" fontId="10" fillId="0" borderId="59" xfId="35" applyFont="1" applyFill="1" applyBorder="1" applyAlignment="1">
      <alignment horizontal="left" vertical="top" wrapText="1"/>
    </xf>
    <xf numFmtId="0" fontId="10" fillId="0" borderId="53" xfId="35" applyFont="1" applyFill="1" applyBorder="1" applyAlignment="1">
      <alignment horizontal="left" vertical="top" wrapText="1"/>
    </xf>
    <xf numFmtId="0" fontId="134" fillId="0" borderId="59" xfId="35" applyFont="1" applyFill="1" applyBorder="1" applyAlignment="1">
      <alignment horizontal="left" vertical="top" wrapText="1"/>
    </xf>
    <xf numFmtId="0" fontId="10" fillId="0" borderId="11" xfId="35" applyFont="1" applyFill="1" applyBorder="1" applyAlignment="1">
      <alignment vertical="top" wrapText="1"/>
    </xf>
    <xf numFmtId="0" fontId="10" fillId="0" borderId="0" xfId="35" applyFont="1" applyFill="1" applyBorder="1" applyAlignment="1">
      <alignment vertical="top" wrapText="1"/>
    </xf>
    <xf numFmtId="0" fontId="10" fillId="0" borderId="3" xfId="35" applyFont="1" applyFill="1" applyBorder="1" applyAlignment="1">
      <alignment vertical="top" wrapText="1"/>
    </xf>
    <xf numFmtId="0" fontId="5" fillId="2" borderId="10" xfId="35" applyFont="1" applyFill="1" applyBorder="1" applyAlignment="1">
      <alignment horizontal="center" vertical="center" wrapText="1"/>
    </xf>
    <xf numFmtId="0" fontId="5" fillId="2" borderId="77" xfId="35" applyFont="1" applyFill="1" applyBorder="1" applyAlignment="1">
      <alignment horizontal="center" vertical="center" wrapText="1"/>
    </xf>
    <xf numFmtId="0" fontId="10" fillId="2" borderId="108" xfId="35" applyFont="1" applyFill="1" applyBorder="1"/>
    <xf numFmtId="0" fontId="10" fillId="2" borderId="29" xfId="35" applyFont="1" applyFill="1" applyBorder="1"/>
    <xf numFmtId="0" fontId="10" fillId="0" borderId="108" xfId="35" applyFont="1" applyFill="1" applyBorder="1" applyAlignment="1">
      <alignment vertical="center"/>
    </xf>
    <xf numFmtId="0" fontId="10" fillId="2" borderId="17" xfId="35" applyFont="1" applyFill="1" applyBorder="1"/>
    <xf numFmtId="0" fontId="10" fillId="0" borderId="5" xfId="35" applyFont="1" applyFill="1" applyBorder="1" applyAlignment="1">
      <alignment horizontal="center" vertical="top" wrapText="1"/>
    </xf>
    <xf numFmtId="0" fontId="10" fillId="0" borderId="4" xfId="35" applyFont="1" applyFill="1" applyBorder="1" applyAlignment="1">
      <alignment horizontal="center" vertical="top" wrapText="1"/>
    </xf>
    <xf numFmtId="0" fontId="10" fillId="0" borderId="58" xfId="35" applyFont="1" applyFill="1" applyBorder="1" applyAlignment="1">
      <alignment horizontal="left" vertical="top" wrapText="1"/>
    </xf>
    <xf numFmtId="0" fontId="10" fillId="0" borderId="89" xfId="35" applyFont="1" applyFill="1" applyBorder="1" applyAlignment="1">
      <alignment horizontal="center" vertical="top" wrapText="1"/>
    </xf>
    <xf numFmtId="0" fontId="10" fillId="0" borderId="42" xfId="35" applyFont="1" applyFill="1" applyBorder="1" applyAlignment="1">
      <alignment horizontal="center" vertical="top" wrapText="1"/>
    </xf>
    <xf numFmtId="0" fontId="10" fillId="0" borderId="128" xfId="35" applyFont="1" applyFill="1" applyBorder="1" applyAlignment="1">
      <alignment horizontal="center" vertical="top" wrapText="1"/>
    </xf>
    <xf numFmtId="0" fontId="10" fillId="0" borderId="114" xfId="35" applyFont="1" applyFill="1" applyBorder="1" applyAlignment="1">
      <alignment horizontal="center" vertical="top" wrapText="1"/>
    </xf>
    <xf numFmtId="0" fontId="10" fillId="0" borderId="115" xfId="35" applyFont="1" applyFill="1" applyBorder="1" applyAlignment="1">
      <alignment horizontal="center" vertical="top" wrapText="1"/>
    </xf>
    <xf numFmtId="0" fontId="6" fillId="0" borderId="5" xfId="36" applyFont="1" applyBorder="1" applyAlignment="1">
      <alignment horizontal="right"/>
    </xf>
    <xf numFmtId="0" fontId="10" fillId="0" borderId="84" xfId="0" applyFont="1" applyFill="1" applyBorder="1" applyAlignment="1">
      <alignment horizontal="left" vertical="top" wrapText="1"/>
    </xf>
    <xf numFmtId="0" fontId="10" fillId="0" borderId="18" xfId="0" applyFont="1" applyFill="1" applyBorder="1" applyAlignment="1">
      <alignment horizontal="left" vertical="top" wrapText="1"/>
    </xf>
    <xf numFmtId="0" fontId="10" fillId="0" borderId="33" xfId="0" applyFont="1" applyFill="1" applyBorder="1" applyAlignment="1">
      <alignment horizontal="left" vertical="top" wrapText="1"/>
    </xf>
    <xf numFmtId="0" fontId="10" fillId="0" borderId="11" xfId="0" applyFont="1" applyFill="1" applyBorder="1" applyAlignment="1">
      <alignment horizontal="left" vertical="top" wrapText="1"/>
    </xf>
    <xf numFmtId="0" fontId="10" fillId="0" borderId="110" xfId="35" applyFont="1" applyFill="1" applyBorder="1" applyAlignment="1">
      <alignment horizontal="center" wrapText="1"/>
    </xf>
    <xf numFmtId="0" fontId="10" fillId="0" borderId="113" xfId="35" applyFont="1" applyFill="1" applyBorder="1" applyAlignment="1">
      <alignment horizontal="center" wrapText="1"/>
    </xf>
    <xf numFmtId="0" fontId="10" fillId="0" borderId="72" xfId="35" applyFont="1" applyFill="1" applyBorder="1" applyAlignment="1">
      <alignment vertical="center"/>
    </xf>
    <xf numFmtId="0" fontId="79" fillId="2" borderId="17" xfId="35" applyFont="1" applyFill="1" applyBorder="1"/>
    <xf numFmtId="0" fontId="10" fillId="0" borderId="16" xfId="0" applyFont="1" applyFill="1" applyBorder="1" applyAlignment="1">
      <alignment horizontal="left" vertical="top" wrapText="1"/>
    </xf>
    <xf numFmtId="0" fontId="10" fillId="0" borderId="89" xfId="35" applyFont="1" applyFill="1" applyBorder="1" applyAlignment="1">
      <alignment horizontal="center" wrapText="1"/>
    </xf>
    <xf numFmtId="0" fontId="10" fillId="0" borderId="127" xfId="35" applyFont="1" applyFill="1" applyBorder="1"/>
    <xf numFmtId="0" fontId="10" fillId="0" borderId="86" xfId="35" applyFont="1" applyFill="1" applyBorder="1"/>
    <xf numFmtId="0" fontId="10" fillId="0" borderId="17" xfId="35" applyFont="1" applyFill="1" applyBorder="1" applyAlignment="1">
      <alignment horizontal="center" vertical="center" textRotation="255" wrapText="1"/>
    </xf>
    <xf numFmtId="0" fontId="10" fillId="0" borderId="3" xfId="35" applyFont="1" applyFill="1" applyBorder="1" applyAlignment="1">
      <alignment horizontal="center" vertical="center" textRotation="255" wrapText="1"/>
    </xf>
    <xf numFmtId="0" fontId="10" fillId="0" borderId="4" xfId="35" applyFont="1" applyFill="1" applyBorder="1" applyAlignment="1">
      <alignment horizontal="center" vertical="center" textRotation="255" wrapText="1"/>
    </xf>
    <xf numFmtId="0" fontId="134" fillId="18" borderId="40" xfId="36" applyFont="1" applyFill="1" applyBorder="1" applyAlignment="1">
      <alignment horizontal="left" vertical="center"/>
    </xf>
    <xf numFmtId="0" fontId="10" fillId="18" borderId="40" xfId="36" applyFont="1" applyFill="1" applyBorder="1" applyAlignment="1">
      <alignment horizontal="left" vertical="center"/>
    </xf>
    <xf numFmtId="0" fontId="10" fillId="0" borderId="8" xfId="43" applyFont="1" applyFill="1" applyBorder="1" applyAlignment="1">
      <alignment horizontal="left" vertical="center"/>
    </xf>
    <xf numFmtId="0" fontId="10" fillId="11" borderId="40" xfId="36" applyFont="1" applyFill="1" applyBorder="1" applyAlignment="1">
      <alignment horizontal="left" vertical="center"/>
    </xf>
    <xf numFmtId="0" fontId="10" fillId="0" borderId="3" xfId="43" applyFont="1" applyBorder="1" applyAlignment="1">
      <alignment horizontal="right" vertical="top" wrapText="1"/>
    </xf>
    <xf numFmtId="0" fontId="10" fillId="0" borderId="33" xfId="43" applyFont="1" applyFill="1" applyBorder="1" applyAlignment="1">
      <alignment vertical="top" wrapText="1"/>
    </xf>
    <xf numFmtId="0" fontId="10" fillId="0" borderId="0" xfId="43" applyFont="1" applyFill="1" applyBorder="1" applyAlignment="1">
      <alignment vertical="top" wrapText="1"/>
    </xf>
    <xf numFmtId="0" fontId="10" fillId="0" borderId="35" xfId="43" applyFont="1" applyFill="1" applyBorder="1" applyAlignment="1">
      <alignment vertical="top" wrapText="1"/>
    </xf>
    <xf numFmtId="0" fontId="10" fillId="0" borderId="35" xfId="43" applyFont="1" applyFill="1" applyBorder="1" applyAlignment="1">
      <alignment horizontal="left" vertical="center" wrapText="1"/>
    </xf>
    <xf numFmtId="0" fontId="10" fillId="0" borderId="40" xfId="34" applyFont="1" applyFill="1" applyBorder="1" applyAlignment="1">
      <alignment horizontal="left"/>
    </xf>
    <xf numFmtId="0" fontId="10" fillId="0" borderId="31" xfId="36" applyFont="1" applyFill="1" applyBorder="1" applyAlignment="1">
      <alignment horizontal="left" vertical="center" wrapText="1"/>
    </xf>
    <xf numFmtId="0" fontId="10" fillId="0" borderId="45" xfId="36" applyFont="1" applyFill="1" applyBorder="1" applyAlignment="1">
      <alignment horizontal="left" vertical="center" wrapText="1"/>
    </xf>
    <xf numFmtId="0" fontId="10" fillId="0" borderId="31" xfId="43" quotePrefix="1" applyFont="1" applyFill="1" applyBorder="1" applyAlignment="1">
      <alignment horizontal="left" vertical="center"/>
    </xf>
    <xf numFmtId="0" fontId="10" fillId="0" borderId="45" xfId="43" quotePrefix="1" applyFont="1" applyFill="1" applyBorder="1" applyAlignment="1">
      <alignment horizontal="left" vertical="center"/>
    </xf>
    <xf numFmtId="0" fontId="10" fillId="0" borderId="25" xfId="34" applyFont="1" applyFill="1" applyBorder="1" applyAlignment="1">
      <alignment vertical="center" wrapText="1"/>
    </xf>
    <xf numFmtId="0" fontId="10" fillId="0" borderId="26" xfId="43" applyFont="1" applyFill="1" applyBorder="1" applyAlignment="1">
      <alignment horizontal="left" wrapText="1"/>
    </xf>
    <xf numFmtId="0" fontId="10" fillId="0" borderId="35" xfId="43" applyFont="1" applyFill="1" applyBorder="1" applyAlignment="1">
      <alignment horizontal="left" wrapText="1"/>
    </xf>
    <xf numFmtId="0" fontId="25" fillId="0" borderId="25" xfId="36" applyFont="1" applyFill="1" applyBorder="1" applyAlignment="1">
      <alignment horizontal="right"/>
    </xf>
    <xf numFmtId="0" fontId="10" fillId="0" borderId="25" xfId="36" applyFont="1" applyFill="1" applyBorder="1" applyAlignment="1">
      <alignment horizontal="left" vertical="center"/>
    </xf>
    <xf numFmtId="0" fontId="10" fillId="11" borderId="40" xfId="40" applyFont="1" applyFill="1" applyBorder="1" applyAlignment="1">
      <alignment horizontal="left" wrapText="1"/>
    </xf>
    <xf numFmtId="0" fontId="132" fillId="0" borderId="40" xfId="36" applyFont="1" applyFill="1" applyBorder="1" applyAlignment="1">
      <alignment horizontal="left" vertical="center"/>
    </xf>
    <xf numFmtId="0" fontId="10" fillId="0" borderId="40" xfId="36" applyFont="1" applyFill="1" applyBorder="1" applyAlignment="1">
      <alignment vertical="center" wrapText="1"/>
    </xf>
    <xf numFmtId="0" fontId="10" fillId="0" borderId="0" xfId="43" applyFont="1" applyFill="1" applyBorder="1" applyAlignment="1">
      <alignment horizontal="right"/>
    </xf>
    <xf numFmtId="49" fontId="10" fillId="14" borderId="40" xfId="36" applyNumberFormat="1" applyFont="1" applyFill="1" applyBorder="1" applyAlignment="1">
      <alignment horizontal="left" vertical="center" wrapText="1"/>
    </xf>
    <xf numFmtId="0" fontId="79" fillId="10" borderId="25" xfId="43" applyFont="1" applyFill="1" applyBorder="1" applyAlignment="1">
      <alignment horizontal="left" vertical="center" wrapText="1"/>
    </xf>
    <xf numFmtId="0" fontId="10" fillId="0" borderId="34" xfId="43" applyFill="1" applyBorder="1" applyAlignment="1">
      <alignment horizontal="left"/>
    </xf>
    <xf numFmtId="0" fontId="10" fillId="0" borderId="0" xfId="43" applyFill="1" applyAlignment="1">
      <alignment horizontal="left"/>
    </xf>
    <xf numFmtId="0" fontId="10" fillId="0" borderId="18" xfId="43" applyFont="1" applyFill="1" applyBorder="1" applyAlignment="1">
      <alignment horizontal="left" vertical="top" wrapText="1"/>
    </xf>
    <xf numFmtId="0" fontId="10" fillId="0" borderId="18" xfId="30" applyFont="1" applyFill="1" applyBorder="1" applyAlignment="1">
      <alignment horizontal="left"/>
    </xf>
    <xf numFmtId="0" fontId="10" fillId="0" borderId="33" xfId="30" applyFont="1" applyFill="1" applyBorder="1" applyAlignment="1">
      <alignment horizontal="left"/>
    </xf>
    <xf numFmtId="0" fontId="25" fillId="0" borderId="0" xfId="34" applyFont="1" applyFill="1" applyBorder="1" applyAlignment="1">
      <alignment horizontal="left" wrapText="1"/>
    </xf>
    <xf numFmtId="0" fontId="10" fillId="0" borderId="3" xfId="43" applyFont="1" applyFill="1" applyBorder="1" applyAlignment="1">
      <alignment horizontal="right" vertical="top" wrapText="1"/>
    </xf>
    <xf numFmtId="0" fontId="10" fillId="10" borderId="25" xfId="43" applyFont="1" applyFill="1" applyBorder="1" applyAlignment="1">
      <alignment horizontal="left" vertical="center" wrapText="1"/>
    </xf>
    <xf numFmtId="0" fontId="10" fillId="0" borderId="31" xfId="43" applyFont="1" applyFill="1" applyBorder="1" applyAlignment="1">
      <alignment horizontal="right" wrapText="1"/>
    </xf>
    <xf numFmtId="0" fontId="10" fillId="2" borderId="18" xfId="43" applyFont="1" applyFill="1" applyBorder="1" applyAlignment="1">
      <alignment horizontal="left" vertical="top" wrapText="1"/>
    </xf>
    <xf numFmtId="0" fontId="10" fillId="2" borderId="33" xfId="43" applyFont="1" applyFill="1" applyBorder="1" applyAlignment="1">
      <alignment horizontal="left" vertical="top" wrapText="1"/>
    </xf>
    <xf numFmtId="0" fontId="10" fillId="2" borderId="0" xfId="43" applyFont="1" applyFill="1" applyBorder="1" applyAlignment="1">
      <alignment horizontal="left" vertical="top" wrapText="1"/>
    </xf>
    <xf numFmtId="0" fontId="10" fillId="2" borderId="35" xfId="43" applyFont="1" applyFill="1" applyBorder="1" applyAlignment="1">
      <alignment horizontal="left" vertical="top" wrapText="1"/>
    </xf>
    <xf numFmtId="0" fontId="10" fillId="0" borderId="25" xfId="43" applyFont="1" applyFill="1" applyBorder="1" applyAlignment="1">
      <alignment vertical="top" wrapText="1"/>
    </xf>
    <xf numFmtId="0" fontId="10" fillId="0" borderId="26" xfId="43" applyFont="1" applyFill="1" applyBorder="1" applyAlignment="1">
      <alignment vertical="top" wrapText="1"/>
    </xf>
    <xf numFmtId="0" fontId="10" fillId="0" borderId="40" xfId="43" applyFont="1" applyBorder="1" applyAlignment="1">
      <alignment horizontal="left" vertical="top"/>
    </xf>
    <xf numFmtId="0" fontId="10" fillId="0" borderId="57" xfId="43" applyFont="1" applyBorder="1" applyAlignment="1">
      <alignment horizontal="left" vertical="top"/>
    </xf>
    <xf numFmtId="0" fontId="10" fillId="0" borderId="26" xfId="43" applyFont="1" applyFill="1" applyBorder="1" applyAlignment="1">
      <alignment horizontal="left" vertical="center"/>
    </xf>
    <xf numFmtId="0" fontId="10" fillId="0" borderId="18" xfId="43" applyFont="1" applyBorder="1" applyAlignment="1">
      <alignment horizontal="left" vertical="center" wrapText="1"/>
    </xf>
    <xf numFmtId="0" fontId="10" fillId="11" borderId="40" xfId="43" applyFont="1" applyFill="1" applyBorder="1" applyAlignment="1">
      <alignment horizontal="left" vertical="top"/>
    </xf>
    <xf numFmtId="0" fontId="10" fillId="11" borderId="57" xfId="43" applyFont="1" applyFill="1" applyBorder="1" applyAlignment="1">
      <alignment horizontal="left" vertical="top"/>
    </xf>
    <xf numFmtId="0" fontId="105" fillId="0" borderId="0" xfId="43" applyFont="1" applyBorder="1" applyAlignment="1">
      <alignment horizontal="center" wrapText="1"/>
    </xf>
    <xf numFmtId="0" fontId="105" fillId="0" borderId="0" xfId="43" applyFont="1" applyAlignment="1">
      <alignment horizontal="center" wrapText="1"/>
    </xf>
    <xf numFmtId="0" fontId="10" fillId="0" borderId="31" xfId="43" applyFont="1" applyFill="1" applyBorder="1" applyAlignment="1">
      <alignment horizontal="left" vertical="center"/>
    </xf>
    <xf numFmtId="0" fontId="10" fillId="0" borderId="45" xfId="43" applyFont="1" applyFill="1" applyBorder="1" applyAlignment="1">
      <alignment horizontal="left" vertical="center"/>
    </xf>
    <xf numFmtId="0" fontId="10" fillId="0" borderId="25" xfId="43" applyFont="1" applyBorder="1" applyAlignment="1">
      <alignment horizontal="left" vertical="center"/>
    </xf>
    <xf numFmtId="0" fontId="10" fillId="0" borderId="40" xfId="43" applyFont="1" applyBorder="1" applyAlignment="1">
      <alignment horizontal="left" vertical="top" wrapText="1"/>
    </xf>
    <xf numFmtId="0" fontId="10" fillId="0" borderId="45" xfId="43" applyFont="1" applyBorder="1" applyAlignment="1">
      <alignment horizontal="left" vertical="top" wrapText="1"/>
    </xf>
    <xf numFmtId="0" fontId="9" fillId="0" borderId="40" xfId="43" applyFont="1" applyBorder="1" applyAlignment="1">
      <alignment horizontal="left" vertical="top" wrapText="1"/>
    </xf>
    <xf numFmtId="0" fontId="10" fillId="0" borderId="57" xfId="43" applyFont="1" applyBorder="1" applyAlignment="1">
      <alignment horizontal="left" vertical="center" wrapText="1"/>
    </xf>
    <xf numFmtId="0" fontId="10" fillId="0" borderId="41" xfId="43" applyFont="1" applyBorder="1" applyAlignment="1">
      <alignment horizontal="center" vertical="top" wrapText="1"/>
    </xf>
    <xf numFmtId="0" fontId="10" fillId="0" borderId="42" xfId="43" applyFont="1" applyBorder="1" applyAlignment="1">
      <alignment horizontal="center" vertical="top" wrapText="1"/>
    </xf>
    <xf numFmtId="0" fontId="26" fillId="0" borderId="5" xfId="36" applyFont="1" applyBorder="1" applyAlignment="1">
      <alignment horizontal="left" vertical="top"/>
    </xf>
    <xf numFmtId="0" fontId="10" fillId="2" borderId="25" xfId="43" applyFont="1" applyFill="1" applyBorder="1" applyAlignment="1">
      <alignment horizontal="left" vertical="top" wrapText="1"/>
    </xf>
    <xf numFmtId="0" fontId="10" fillId="2" borderId="8" xfId="43" applyFont="1" applyFill="1" applyBorder="1" applyAlignment="1">
      <alignment horizontal="left" vertical="top" wrapText="1"/>
    </xf>
    <xf numFmtId="0" fontId="10" fillId="0" borderId="0" xfId="43" applyFont="1" applyBorder="1" applyAlignment="1">
      <alignment horizontal="left" vertical="center"/>
    </xf>
    <xf numFmtId="0" fontId="10" fillId="11" borderId="40" xfId="43" applyFont="1" applyFill="1" applyBorder="1" applyAlignment="1">
      <alignment vertical="top" wrapText="1"/>
    </xf>
    <xf numFmtId="0" fontId="10" fillId="11" borderId="17" xfId="43" applyFont="1" applyFill="1" applyBorder="1" applyAlignment="1">
      <alignment horizontal="left" vertical="center" wrapText="1"/>
    </xf>
    <xf numFmtId="0" fontId="10" fillId="11" borderId="45" xfId="43" applyFont="1" applyFill="1" applyBorder="1" applyAlignment="1">
      <alignment vertical="top" wrapText="1"/>
    </xf>
    <xf numFmtId="0" fontId="10" fillId="0" borderId="40" xfId="43" applyFont="1" applyFill="1" applyBorder="1" applyAlignment="1">
      <alignment vertical="top" wrapText="1"/>
    </xf>
    <xf numFmtId="0" fontId="10" fillId="0" borderId="45" xfId="43" applyFont="1" applyFill="1" applyBorder="1" applyAlignment="1">
      <alignment horizontal="left" vertical="center" wrapText="1"/>
    </xf>
    <xf numFmtId="0" fontId="10" fillId="14" borderId="67" xfId="43" applyFont="1" applyFill="1" applyBorder="1" applyAlignment="1">
      <alignment horizontal="left" vertical="top" wrapText="1"/>
    </xf>
    <xf numFmtId="0" fontId="10" fillId="14" borderId="2" xfId="43" applyFont="1" applyFill="1" applyBorder="1" applyAlignment="1">
      <alignment horizontal="left" vertical="top" wrapText="1"/>
    </xf>
    <xf numFmtId="0" fontId="134" fillId="11" borderId="25" xfId="43" applyFont="1" applyFill="1" applyBorder="1" applyAlignment="1">
      <alignment horizontal="left" vertical="center" wrapText="1"/>
    </xf>
    <xf numFmtId="0" fontId="10" fillId="11" borderId="0" xfId="43" applyFont="1" applyFill="1" applyBorder="1" applyAlignment="1">
      <alignment horizontal="left" vertical="center" wrapText="1"/>
    </xf>
    <xf numFmtId="0" fontId="10" fillId="2" borderId="25" xfId="43" applyFont="1" applyFill="1" applyBorder="1" applyAlignment="1">
      <alignment horizontal="left" vertical="center" wrapText="1"/>
    </xf>
    <xf numFmtId="0" fontId="10" fillId="11" borderId="26" xfId="43" applyFont="1" applyFill="1" applyBorder="1" applyAlignment="1">
      <alignment horizontal="left" vertical="top" wrapText="1"/>
    </xf>
    <xf numFmtId="0" fontId="10" fillId="0" borderId="26" xfId="43" applyFont="1" applyFill="1" applyBorder="1" applyAlignment="1">
      <alignment vertical="center" wrapText="1"/>
    </xf>
    <xf numFmtId="0" fontId="10" fillId="0" borderId="0" xfId="43" applyFont="1" applyFill="1" applyBorder="1" applyAlignment="1">
      <alignment vertical="center" wrapText="1"/>
    </xf>
    <xf numFmtId="0" fontId="10" fillId="0" borderId="35" xfId="43" applyFont="1" applyFill="1" applyBorder="1" applyAlignment="1">
      <alignment vertical="center" wrapText="1"/>
    </xf>
    <xf numFmtId="0" fontId="10" fillId="0" borderId="0" xfId="43" applyNumberFormat="1" applyBorder="1" applyAlignment="1">
      <alignment horizontal="left" vertical="top" wrapText="1"/>
    </xf>
    <xf numFmtId="0" fontId="10" fillId="14" borderId="25" xfId="43" applyFont="1" applyFill="1" applyBorder="1" applyAlignment="1">
      <alignment horizontal="left" vertical="top" wrapText="1"/>
    </xf>
    <xf numFmtId="0" fontId="10" fillId="14" borderId="26" xfId="43" applyFont="1" applyFill="1" applyBorder="1" applyAlignment="1">
      <alignment horizontal="left" vertical="top" wrapText="1"/>
    </xf>
    <xf numFmtId="0" fontId="10" fillId="14" borderId="0" xfId="43" applyFont="1" applyFill="1" applyBorder="1" applyAlignment="1">
      <alignment horizontal="center" vertical="top" wrapText="1"/>
    </xf>
    <xf numFmtId="0" fontId="10" fillId="0" borderId="40" xfId="29" applyFont="1" applyFill="1" applyBorder="1" applyAlignment="1">
      <alignment horizontal="left" vertical="center"/>
    </xf>
    <xf numFmtId="0" fontId="132" fillId="14" borderId="40" xfId="43" applyFont="1" applyFill="1" applyBorder="1" applyAlignment="1">
      <alignment horizontal="left" vertical="center" wrapText="1"/>
    </xf>
    <xf numFmtId="0" fontId="10" fillId="0" borderId="40" xfId="43" applyFont="1" applyFill="1" applyBorder="1" applyAlignment="1"/>
    <xf numFmtId="0" fontId="10" fillId="0" borderId="40" xfId="43" applyFont="1" applyFill="1" applyBorder="1" applyAlignment="1">
      <alignment wrapText="1"/>
    </xf>
    <xf numFmtId="0" fontId="10" fillId="0" borderId="40" xfId="43" applyFont="1" applyFill="1" applyBorder="1" applyAlignment="1">
      <alignment vertical="center"/>
    </xf>
    <xf numFmtId="0" fontId="10" fillId="0" borderId="40" xfId="43" applyFont="1" applyFill="1" applyBorder="1" applyAlignment="1">
      <alignment vertical="center" wrapText="1"/>
    </xf>
    <xf numFmtId="0" fontId="10" fillId="2" borderId="25" xfId="43" applyFont="1" applyFill="1" applyBorder="1" applyAlignment="1">
      <alignment vertical="center" wrapText="1"/>
    </xf>
    <xf numFmtId="0" fontId="10" fillId="2" borderId="26" xfId="43" applyFont="1" applyFill="1" applyBorder="1" applyAlignment="1">
      <alignment vertical="center" wrapText="1"/>
    </xf>
    <xf numFmtId="0" fontId="10" fillId="11" borderId="2" xfId="43" applyFont="1" applyFill="1" applyBorder="1" applyAlignment="1">
      <alignment vertical="center" wrapText="1"/>
    </xf>
    <xf numFmtId="0" fontId="10" fillId="11" borderId="24" xfId="43" applyFont="1" applyFill="1" applyBorder="1" applyAlignment="1">
      <alignment vertical="center" wrapText="1"/>
    </xf>
    <xf numFmtId="0" fontId="10" fillId="0" borderId="43" xfId="40" applyFont="1" applyFill="1" applyBorder="1" applyAlignment="1">
      <alignment horizontal="left" vertical="top" wrapText="1"/>
    </xf>
    <xf numFmtId="0" fontId="10" fillId="0" borderId="40" xfId="40" applyFont="1" applyFill="1" applyBorder="1" applyAlignment="1">
      <alignment horizontal="left" vertical="top" wrapText="1"/>
    </xf>
    <xf numFmtId="0" fontId="10" fillId="0" borderId="40" xfId="29" applyFont="1" applyFill="1" applyBorder="1" applyAlignment="1">
      <alignment horizontal="left"/>
    </xf>
    <xf numFmtId="0" fontId="10" fillId="11" borderId="40" xfId="40" applyFont="1" applyFill="1" applyBorder="1" applyAlignment="1">
      <alignment horizontal="left" vertical="top" wrapText="1"/>
    </xf>
    <xf numFmtId="0" fontId="10" fillId="0" borderId="31" xfId="40" applyFont="1" applyFill="1" applyBorder="1" applyAlignment="1">
      <alignment horizontal="left" vertical="top" wrapText="1"/>
    </xf>
    <xf numFmtId="0" fontId="106" fillId="0" borderId="0" xfId="36" applyFont="1" applyBorder="1" applyAlignment="1">
      <alignment horizontal="left" vertical="center" wrapText="1"/>
    </xf>
    <xf numFmtId="0" fontId="10" fillId="2" borderId="18" xfId="36" applyFont="1" applyFill="1" applyBorder="1" applyAlignment="1">
      <alignment horizontal="left" vertical="center" wrapText="1"/>
    </xf>
    <xf numFmtId="0" fontId="10" fillId="2" borderId="33" xfId="36" applyFont="1" applyFill="1" applyBorder="1" applyAlignment="1">
      <alignment horizontal="left" vertical="center" wrapText="1"/>
    </xf>
    <xf numFmtId="0" fontId="3" fillId="0" borderId="0" xfId="36" applyFont="1" applyAlignment="1">
      <alignment horizontal="left" vertical="top" wrapText="1"/>
    </xf>
    <xf numFmtId="0" fontId="6" fillId="0" borderId="0" xfId="36" applyFont="1" applyBorder="1" applyAlignment="1">
      <alignment horizontal="center"/>
    </xf>
    <xf numFmtId="0" fontId="27" fillId="0" borderId="0" xfId="36" applyFont="1" applyFill="1" applyBorder="1" applyAlignment="1">
      <alignment horizontal="left" vertical="top"/>
    </xf>
    <xf numFmtId="0" fontId="10" fillId="2" borderId="0" xfId="36" applyFont="1" applyFill="1" applyBorder="1" applyAlignment="1">
      <alignment horizontal="left" vertical="top" wrapText="1"/>
    </xf>
    <xf numFmtId="0" fontId="38" fillId="0" borderId="111" xfId="36" applyFont="1" applyFill="1" applyBorder="1" applyAlignment="1">
      <alignment horizontal="center" vertical="center" wrapText="1"/>
    </xf>
    <xf numFmtId="0" fontId="38" fillId="0" borderId="69" xfId="36" applyFont="1" applyFill="1" applyBorder="1" applyAlignment="1">
      <alignment horizontal="center" vertical="center" wrapText="1"/>
    </xf>
    <xf numFmtId="0" fontId="38" fillId="0" borderId="105" xfId="36" applyFont="1" applyFill="1" applyBorder="1" applyAlignment="1">
      <alignment horizontal="center" vertical="center" wrapText="1"/>
    </xf>
    <xf numFmtId="0" fontId="38" fillId="0" borderId="48" xfId="36" applyFont="1" applyFill="1" applyBorder="1" applyAlignment="1">
      <alignment horizontal="center" vertical="center" wrapText="1"/>
    </xf>
    <xf numFmtId="0" fontId="38" fillId="0" borderId="39" xfId="36" applyFont="1" applyFill="1" applyBorder="1" applyAlignment="1">
      <alignment horizontal="center" vertical="center" wrapText="1"/>
    </xf>
    <xf numFmtId="0" fontId="38" fillId="0" borderId="49" xfId="36" applyFont="1" applyFill="1" applyBorder="1" applyAlignment="1">
      <alignment horizontal="center" vertical="center" wrapText="1"/>
    </xf>
    <xf numFmtId="0" fontId="38" fillId="0" borderId="112" xfId="36" applyFont="1" applyFill="1" applyBorder="1" applyAlignment="1">
      <alignment horizontal="center" vertical="center" wrapText="1"/>
    </xf>
    <xf numFmtId="0" fontId="38" fillId="0" borderId="107" xfId="36" applyFont="1" applyFill="1" applyBorder="1" applyAlignment="1">
      <alignment horizontal="center" vertical="center" wrapText="1"/>
    </xf>
    <xf numFmtId="0" fontId="38" fillId="0" borderId="106" xfId="36" applyFont="1" applyFill="1" applyBorder="1" applyAlignment="1">
      <alignment horizontal="center" vertical="center" wrapText="1"/>
    </xf>
    <xf numFmtId="0" fontId="10" fillId="0" borderId="0" xfId="36" applyFont="1" applyFill="1" applyBorder="1" applyAlignment="1">
      <alignment horizontal="left" vertical="top" wrapText="1"/>
    </xf>
    <xf numFmtId="0" fontId="10" fillId="0" borderId="35" xfId="36" applyFont="1" applyFill="1" applyBorder="1" applyAlignment="1">
      <alignment horizontal="left" vertical="top" wrapText="1"/>
    </xf>
    <xf numFmtId="0" fontId="134" fillId="0" borderId="0" xfId="36" applyFont="1" applyFill="1" applyBorder="1" applyAlignment="1">
      <alignment horizontal="left" vertical="top" wrapText="1"/>
    </xf>
    <xf numFmtId="0" fontId="10" fillId="0" borderId="0" xfId="43" applyFont="1" applyBorder="1" applyAlignment="1">
      <alignment horizontal="left" wrapText="1"/>
    </xf>
    <xf numFmtId="0" fontId="10" fillId="0" borderId="40" xfId="43" applyFont="1" applyBorder="1" applyAlignment="1">
      <alignment horizontal="left" wrapText="1"/>
    </xf>
    <xf numFmtId="0" fontId="25" fillId="0" borderId="40" xfId="43" applyFont="1" applyBorder="1" applyAlignment="1">
      <alignment horizontal="left" wrapText="1"/>
    </xf>
    <xf numFmtId="0" fontId="25" fillId="0" borderId="0" xfId="43" applyFont="1" applyFill="1" applyBorder="1" applyAlignment="1">
      <alignment horizontal="left" wrapText="1"/>
    </xf>
    <xf numFmtId="0" fontId="10" fillId="0" borderId="25" xfId="43" applyFont="1" applyBorder="1" applyAlignment="1">
      <alignment horizontal="left" wrapText="1"/>
    </xf>
    <xf numFmtId="0" fontId="25" fillId="0" borderId="40" xfId="43" applyFont="1" applyFill="1" applyBorder="1" applyAlignment="1">
      <alignment horizontal="left" wrapText="1"/>
    </xf>
    <xf numFmtId="164" fontId="10" fillId="0" borderId="0" xfId="43" applyNumberFormat="1" applyFont="1" applyFill="1" applyBorder="1" applyAlignment="1">
      <alignment horizontal="center" vertical="center"/>
    </xf>
    <xf numFmtId="0" fontId="25" fillId="0" borderId="0" xfId="43" applyFont="1" applyFill="1" applyBorder="1" applyAlignment="1">
      <alignment horizontal="left" vertical="center" wrapText="1"/>
    </xf>
    <xf numFmtId="0" fontId="26" fillId="2" borderId="32" xfId="36" applyFont="1" applyFill="1" applyBorder="1" applyAlignment="1">
      <alignment horizontal="left" vertical="top" wrapText="1"/>
    </xf>
    <xf numFmtId="0" fontId="26" fillId="2" borderId="18" xfId="36" applyFont="1" applyFill="1" applyBorder="1" applyAlignment="1">
      <alignment horizontal="left" vertical="top" wrapText="1"/>
    </xf>
    <xf numFmtId="0" fontId="26" fillId="2" borderId="33" xfId="36" applyFont="1" applyFill="1" applyBorder="1" applyAlignment="1">
      <alignment horizontal="left" vertical="top" wrapText="1"/>
    </xf>
    <xf numFmtId="0" fontId="26" fillId="2" borderId="34" xfId="36" applyFont="1" applyFill="1" applyBorder="1" applyAlignment="1">
      <alignment horizontal="left" vertical="top" wrapText="1"/>
    </xf>
    <xf numFmtId="0" fontId="26" fillId="2" borderId="0" xfId="36" applyFont="1" applyFill="1" applyBorder="1" applyAlignment="1">
      <alignment horizontal="left" vertical="top" wrapText="1"/>
    </xf>
    <xf numFmtId="0" fontId="26" fillId="2" borderId="35" xfId="36" applyFont="1" applyFill="1" applyBorder="1" applyAlignment="1">
      <alignment horizontal="left" vertical="top" wrapText="1"/>
    </xf>
    <xf numFmtId="0" fontId="10" fillId="5" borderId="16" xfId="43" applyFont="1" applyFill="1" applyBorder="1" applyAlignment="1">
      <alignment horizontal="left" vertical="top" wrapText="1"/>
    </xf>
    <xf numFmtId="0" fontId="10" fillId="5" borderId="25" xfId="43" applyFont="1" applyFill="1" applyBorder="1" applyAlignment="1">
      <alignment horizontal="left" vertical="top" wrapText="1"/>
    </xf>
    <xf numFmtId="0" fontId="10" fillId="0" borderId="25" xfId="43" applyFont="1" applyFill="1" applyBorder="1" applyAlignment="1">
      <alignment horizontal="center"/>
    </xf>
    <xf numFmtId="0" fontId="10" fillId="5" borderId="59" xfId="29" applyFont="1" applyFill="1" applyBorder="1" applyAlignment="1">
      <alignment horizontal="left" vertical="top" wrapText="1"/>
    </xf>
    <xf numFmtId="0" fontId="10" fillId="5" borderId="31" xfId="29" applyFont="1" applyFill="1" applyBorder="1" applyAlignment="1">
      <alignment horizontal="left" vertical="top" wrapText="1"/>
    </xf>
    <xf numFmtId="0" fontId="10" fillId="0" borderId="2" xfId="43" applyFont="1" applyFill="1" applyBorder="1" applyAlignment="1">
      <alignment horizontal="center"/>
    </xf>
    <xf numFmtId="0" fontId="10" fillId="0" borderId="11" xfId="43" applyFont="1" applyFill="1" applyBorder="1" applyAlignment="1">
      <alignment horizontal="right"/>
    </xf>
    <xf numFmtId="0" fontId="10" fillId="0" borderId="3" xfId="43" applyFont="1" applyFill="1" applyBorder="1" applyAlignment="1">
      <alignment horizontal="right"/>
    </xf>
    <xf numFmtId="0" fontId="10" fillId="0" borderId="118" xfId="29" applyFont="1" applyFill="1" applyBorder="1" applyAlignment="1">
      <alignment horizontal="left" vertical="center" wrapText="1"/>
    </xf>
    <xf numFmtId="0" fontId="10" fillId="0" borderId="40" xfId="29" applyFont="1" applyFill="1" applyBorder="1" applyAlignment="1">
      <alignment horizontal="left" vertical="center" wrapText="1"/>
    </xf>
    <xf numFmtId="0" fontId="10" fillId="4" borderId="16" xfId="43" applyFont="1" applyFill="1" applyBorder="1" applyAlignment="1">
      <alignment horizontal="left" wrapText="1"/>
    </xf>
    <xf numFmtId="0" fontId="10" fillId="4" borderId="25" xfId="43" applyFont="1" applyFill="1" applyBorder="1" applyAlignment="1">
      <alignment horizontal="left" wrapText="1"/>
    </xf>
    <xf numFmtId="0" fontId="25" fillId="15" borderId="66" xfId="43" applyFont="1" applyFill="1" applyBorder="1" applyAlignment="1">
      <alignment horizontal="left" vertical="center" wrapText="1"/>
    </xf>
    <xf numFmtId="0" fontId="25" fillId="15" borderId="6" xfId="43" applyFont="1" applyFill="1" applyBorder="1" applyAlignment="1">
      <alignment horizontal="left" vertical="center" wrapText="1"/>
    </xf>
    <xf numFmtId="0" fontId="25" fillId="15" borderId="23" xfId="43" applyFont="1" applyFill="1" applyBorder="1" applyAlignment="1">
      <alignment horizontal="left" vertical="center" wrapText="1"/>
    </xf>
    <xf numFmtId="164" fontId="10" fillId="0" borderId="72" xfId="43" applyNumberFormat="1" applyFont="1" applyFill="1" applyBorder="1" applyAlignment="1">
      <alignment horizontal="center" vertical="center"/>
    </xf>
    <xf numFmtId="164" fontId="10" fillId="0" borderId="37" xfId="43" applyNumberFormat="1" applyFont="1" applyFill="1" applyBorder="1" applyAlignment="1">
      <alignment horizontal="center" vertical="center"/>
    </xf>
    <xf numFmtId="0" fontId="77" fillId="0" borderId="16" xfId="43" applyFont="1" applyFill="1" applyBorder="1" applyAlignment="1">
      <alignment horizontal="left" vertical="center" wrapText="1"/>
    </xf>
    <xf numFmtId="0" fontId="77" fillId="0" borderId="11" xfId="43" applyFont="1" applyFill="1" applyBorder="1" applyAlignment="1">
      <alignment horizontal="left" vertical="center" wrapText="1"/>
    </xf>
    <xf numFmtId="0" fontId="10" fillId="0" borderId="130" xfId="29" applyFont="1" applyFill="1" applyBorder="1" applyAlignment="1">
      <alignment horizontal="left" vertical="center" wrapText="1"/>
    </xf>
    <xf numFmtId="0" fontId="10" fillId="0" borderId="43" xfId="29" applyFont="1" applyFill="1" applyBorder="1" applyAlignment="1">
      <alignment horizontal="left" vertical="center" wrapText="1"/>
    </xf>
    <xf numFmtId="0" fontId="10" fillId="5" borderId="0" xfId="43" applyFont="1" applyFill="1" applyBorder="1" applyAlignment="1">
      <alignment horizontal="right"/>
    </xf>
    <xf numFmtId="0" fontId="10" fillId="4" borderId="11" xfId="43" applyFont="1" applyFill="1" applyBorder="1" applyAlignment="1">
      <alignment horizontal="left" vertical="center" wrapText="1"/>
    </xf>
    <xf numFmtId="0" fontId="10" fillId="4" borderId="0" xfId="43" applyFont="1" applyFill="1" applyBorder="1" applyAlignment="1">
      <alignment horizontal="left" vertical="center" wrapText="1"/>
    </xf>
    <xf numFmtId="0" fontId="25" fillId="0" borderId="8" xfId="43" applyFont="1" applyBorder="1" applyAlignment="1">
      <alignment horizontal="right"/>
    </xf>
    <xf numFmtId="0" fontId="10" fillId="14" borderId="16" xfId="43" applyFont="1" applyFill="1" applyBorder="1" applyAlignment="1">
      <alignment horizontal="left" vertical="center" wrapText="1"/>
    </xf>
    <xf numFmtId="0" fontId="10" fillId="14" borderId="25" xfId="43" applyFont="1" applyFill="1" applyBorder="1" applyAlignment="1">
      <alignment horizontal="left" vertical="center" wrapText="1"/>
    </xf>
    <xf numFmtId="0" fontId="10" fillId="14" borderId="26" xfId="43" applyFont="1" applyFill="1" applyBorder="1" applyAlignment="1">
      <alignment horizontal="left" vertical="center" wrapText="1"/>
    </xf>
    <xf numFmtId="164" fontId="10" fillId="5" borderId="37" xfId="0" applyNumberFormat="1" applyFont="1" applyFill="1" applyBorder="1" applyAlignment="1">
      <alignment vertical="center"/>
    </xf>
    <xf numFmtId="0" fontId="10" fillId="0" borderId="11" xfId="0" applyFont="1" applyFill="1" applyBorder="1" applyAlignment="1">
      <alignment horizontal="left" vertical="center" wrapText="1"/>
    </xf>
    <xf numFmtId="0" fontId="10" fillId="0" borderId="28"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11" xfId="0" applyFont="1" applyFill="1" applyBorder="1" applyAlignment="1">
      <alignment horizontal="left" wrapText="1"/>
    </xf>
    <xf numFmtId="0" fontId="10" fillId="0" borderId="28" xfId="0" applyFont="1" applyFill="1" applyBorder="1" applyAlignment="1">
      <alignment horizontal="left" wrapText="1"/>
    </xf>
    <xf numFmtId="0" fontId="10" fillId="0" borderId="8" xfId="0" applyFont="1" applyFill="1" applyBorder="1" applyAlignment="1">
      <alignment horizontal="left" wrapText="1"/>
    </xf>
    <xf numFmtId="0" fontId="107" fillId="0" borderId="0" xfId="30" applyFont="1" applyFill="1" applyAlignment="1">
      <alignment horizontal="center" wrapText="1"/>
    </xf>
    <xf numFmtId="0" fontId="77" fillId="0" borderId="50" xfId="30" applyFont="1" applyFill="1" applyBorder="1" applyAlignment="1">
      <alignment horizontal="left" vertical="top" wrapText="1"/>
    </xf>
    <xf numFmtId="0" fontId="77" fillId="0" borderId="40" xfId="30" applyFont="1" applyFill="1" applyBorder="1" applyAlignment="1">
      <alignment horizontal="left" vertical="top" wrapText="1"/>
    </xf>
    <xf numFmtId="0" fontId="6" fillId="0" borderId="8" xfId="36" applyFont="1" applyBorder="1" applyAlignment="1">
      <alignment horizontal="left" vertical="top"/>
    </xf>
    <xf numFmtId="0" fontId="10" fillId="0" borderId="16" xfId="36" applyFont="1" applyBorder="1" applyAlignment="1">
      <alignment horizontal="left" vertical="center" wrapText="1"/>
    </xf>
    <xf numFmtId="0" fontId="10" fillId="0" borderId="25" xfId="36" applyFont="1" applyBorder="1" applyAlignment="1">
      <alignment horizontal="left" vertical="center" wrapText="1"/>
    </xf>
    <xf numFmtId="0" fontId="10" fillId="0" borderId="17" xfId="36" applyFont="1" applyBorder="1" applyAlignment="1">
      <alignment horizontal="left" vertical="center" wrapText="1"/>
    </xf>
    <xf numFmtId="0" fontId="10" fillId="0" borderId="0" xfId="30" applyFont="1" applyFill="1" applyBorder="1" applyAlignment="1">
      <alignment horizontal="right"/>
    </xf>
    <xf numFmtId="0" fontId="10" fillId="0" borderId="3" xfId="30" applyFont="1" applyFill="1" applyBorder="1" applyAlignment="1">
      <alignment horizontal="right"/>
    </xf>
    <xf numFmtId="164" fontId="10" fillId="5" borderId="72" xfId="30" applyNumberFormat="1" applyFont="1" applyFill="1" applyBorder="1" applyAlignment="1">
      <alignment horizontal="center" vertical="center"/>
    </xf>
    <xf numFmtId="164" fontId="10" fillId="5" borderId="37" xfId="30" applyNumberFormat="1" applyFont="1" applyFill="1" applyBorder="1" applyAlignment="1">
      <alignment horizontal="center" vertical="center"/>
    </xf>
    <xf numFmtId="0" fontId="77" fillId="0" borderId="16" xfId="30" applyFont="1" applyFill="1" applyBorder="1" applyAlignment="1">
      <alignment horizontal="left" vertical="center" wrapText="1"/>
    </xf>
    <xf numFmtId="0" fontId="77" fillId="0" borderId="25" xfId="30" applyFont="1" applyFill="1" applyBorder="1" applyAlignment="1">
      <alignment horizontal="left" vertical="center" wrapText="1"/>
    </xf>
    <xf numFmtId="0" fontId="77" fillId="0" borderId="26" xfId="30" applyFont="1" applyFill="1" applyBorder="1" applyAlignment="1">
      <alignment horizontal="left" vertical="center" wrapText="1"/>
    </xf>
    <xf numFmtId="0" fontId="77" fillId="0" borderId="11" xfId="30" applyFont="1" applyFill="1" applyBorder="1" applyAlignment="1">
      <alignment horizontal="left" vertical="center" wrapText="1"/>
    </xf>
    <xf numFmtId="0" fontId="77" fillId="0" borderId="0" xfId="30" applyFont="1" applyFill="1" applyBorder="1" applyAlignment="1">
      <alignment horizontal="left" vertical="center" wrapText="1"/>
    </xf>
    <xf numFmtId="0" fontId="77" fillId="0" borderId="35" xfId="30" applyFont="1" applyFill="1" applyBorder="1" applyAlignment="1">
      <alignment horizontal="left" vertical="center" wrapText="1"/>
    </xf>
    <xf numFmtId="0" fontId="31" fillId="0" borderId="0" xfId="30" applyFont="1" applyFill="1" applyBorder="1" applyAlignment="1">
      <alignment horizontal="center" vertical="center" wrapText="1"/>
    </xf>
    <xf numFmtId="0" fontId="25" fillId="0" borderId="0" xfId="30" applyFont="1" applyFill="1" applyBorder="1" applyAlignment="1">
      <alignment horizontal="center" vertical="center" wrapText="1"/>
    </xf>
    <xf numFmtId="0" fontId="10" fillId="0" borderId="50" xfId="30" applyFont="1" applyFill="1" applyBorder="1" applyAlignment="1">
      <alignment horizontal="left" vertical="top" wrapText="1"/>
    </xf>
    <xf numFmtId="0" fontId="10" fillId="0" borderId="40" xfId="30" applyFont="1" applyFill="1" applyBorder="1" applyAlignment="1">
      <alignment horizontal="left" vertical="top" wrapText="1"/>
    </xf>
    <xf numFmtId="0" fontId="10" fillId="0" borderId="0" xfId="30" applyFont="1" applyFill="1" applyBorder="1" applyAlignment="1">
      <alignment horizontal="right" vertical="top" wrapText="1"/>
    </xf>
    <xf numFmtId="0" fontId="10" fillId="0" borderId="3" xfId="30" applyFont="1" applyFill="1" applyBorder="1" applyAlignment="1">
      <alignment horizontal="right" vertical="top" wrapText="1"/>
    </xf>
    <xf numFmtId="0" fontId="10" fillId="0" borderId="50" xfId="30" applyFont="1" applyFill="1" applyBorder="1" applyAlignment="1">
      <alignment horizontal="left" vertical="center" wrapText="1"/>
    </xf>
    <xf numFmtId="0" fontId="10" fillId="0" borderId="40" xfId="30" applyFont="1" applyFill="1" applyBorder="1" applyAlignment="1">
      <alignment horizontal="left" vertical="center" wrapText="1"/>
    </xf>
    <xf numFmtId="0" fontId="40" fillId="0" borderId="40" xfId="30" applyFont="1" applyBorder="1" applyAlignment="1">
      <alignment horizontal="left"/>
    </xf>
    <xf numFmtId="0" fontId="40" fillId="0" borderId="40" xfId="30" applyFont="1" applyFill="1" applyBorder="1" applyAlignment="1">
      <alignment horizontal="left" wrapText="1"/>
    </xf>
    <xf numFmtId="0" fontId="40" fillId="0" borderId="25" xfId="30" applyFont="1" applyBorder="1" applyAlignment="1">
      <alignment horizontal="left" vertical="top" wrapText="1"/>
    </xf>
    <xf numFmtId="0" fontId="40" fillId="0" borderId="26" xfId="30" applyFont="1" applyBorder="1" applyAlignment="1">
      <alignment horizontal="left" vertical="top" wrapText="1"/>
    </xf>
    <xf numFmtId="0" fontId="40" fillId="0" borderId="0" xfId="30" applyFont="1" applyBorder="1" applyAlignment="1">
      <alignment horizontal="left" vertical="top" wrapText="1"/>
    </xf>
    <xf numFmtId="0" fontId="40" fillId="0" borderId="35" xfId="30" applyFont="1" applyBorder="1" applyAlignment="1">
      <alignment horizontal="left" vertical="top" wrapText="1"/>
    </xf>
    <xf numFmtId="0" fontId="40" fillId="0" borderId="40" xfId="30" applyFont="1" applyFill="1" applyBorder="1" applyAlignment="1">
      <alignment horizontal="left"/>
    </xf>
    <xf numFmtId="0" fontId="25" fillId="0" borderId="0" xfId="30" applyFont="1" applyBorder="1" applyAlignment="1">
      <alignment horizontal="right"/>
    </xf>
    <xf numFmtId="0" fontId="40" fillId="0" borderId="0" xfId="30" applyFont="1" applyFill="1" applyBorder="1" applyAlignment="1">
      <alignment horizontal="left" wrapText="1"/>
    </xf>
    <xf numFmtId="0" fontId="40" fillId="0" borderId="0" xfId="30" applyFont="1" applyBorder="1" applyAlignment="1">
      <alignment horizontal="left" vertical="center" wrapText="1"/>
    </xf>
    <xf numFmtId="0" fontId="40" fillId="0" borderId="35" xfId="30" applyFont="1" applyBorder="1" applyAlignment="1">
      <alignment horizontal="left" vertical="center" wrapText="1"/>
    </xf>
    <xf numFmtId="164" fontId="40" fillId="0" borderId="34" xfId="30" applyNumberFormat="1" applyFont="1" applyBorder="1" applyAlignment="1">
      <alignment horizontal="center" vertical="center"/>
    </xf>
    <xf numFmtId="0" fontId="40" fillId="0" borderId="25" xfId="30" applyFont="1" applyFill="1" applyBorder="1" applyAlignment="1">
      <alignment horizontal="center" vertical="top" wrapText="1"/>
    </xf>
    <xf numFmtId="0" fontId="40" fillId="0" borderId="0" xfId="30" applyFont="1" applyFill="1" applyBorder="1" applyAlignment="1">
      <alignment horizontal="center" vertical="top" wrapText="1"/>
    </xf>
    <xf numFmtId="0" fontId="61" fillId="2" borderId="16" xfId="0" applyFont="1" applyFill="1" applyBorder="1" applyAlignment="1">
      <alignment horizontal="center" wrapText="1"/>
    </xf>
    <xf numFmtId="0" fontId="61" fillId="2" borderId="25" xfId="0" applyFont="1" applyFill="1" applyBorder="1" applyAlignment="1">
      <alignment horizontal="center" wrapText="1"/>
    </xf>
    <xf numFmtId="0" fontId="61" fillId="2" borderId="17" xfId="0" applyFont="1" applyFill="1" applyBorder="1" applyAlignment="1">
      <alignment horizontal="center" wrapText="1"/>
    </xf>
    <xf numFmtId="0" fontId="61" fillId="2" borderId="28" xfId="0" applyFont="1" applyFill="1" applyBorder="1" applyAlignment="1">
      <alignment horizontal="center" wrapText="1"/>
    </xf>
    <xf numFmtId="0" fontId="61" fillId="2" borderId="8" xfId="0" applyFont="1" applyFill="1" applyBorder="1" applyAlignment="1">
      <alignment horizontal="center" wrapText="1"/>
    </xf>
    <xf numFmtId="0" fontId="61" fillId="2" borderId="29" xfId="0" applyFont="1" applyFill="1" applyBorder="1" applyAlignment="1">
      <alignment horizontal="center" wrapText="1"/>
    </xf>
    <xf numFmtId="0" fontId="60" fillId="0" borderId="16" xfId="0" applyFont="1" applyFill="1" applyBorder="1" applyAlignment="1">
      <alignment horizontal="center" vertical="center" wrapText="1"/>
    </xf>
    <xf numFmtId="0" fontId="60" fillId="0" borderId="25" xfId="0" applyFont="1" applyFill="1" applyBorder="1" applyAlignment="1">
      <alignment horizontal="center" vertical="center" wrapText="1"/>
    </xf>
    <xf numFmtId="0" fontId="60" fillId="0" borderId="17" xfId="0" applyFont="1" applyFill="1" applyBorder="1" applyAlignment="1">
      <alignment horizontal="center" vertical="center" wrapText="1"/>
    </xf>
    <xf numFmtId="0" fontId="60" fillId="0" borderId="28" xfId="0" applyFont="1" applyFill="1" applyBorder="1" applyAlignment="1">
      <alignment horizontal="center" vertical="center" wrapText="1"/>
    </xf>
    <xf numFmtId="0" fontId="60" fillId="0" borderId="8" xfId="0" applyFont="1" applyFill="1" applyBorder="1" applyAlignment="1">
      <alignment horizontal="center" vertical="center" wrapText="1"/>
    </xf>
    <xf numFmtId="0" fontId="60" fillId="0" borderId="29" xfId="0" applyFont="1" applyFill="1" applyBorder="1" applyAlignment="1">
      <alignment horizontal="center" vertical="center" wrapText="1"/>
    </xf>
    <xf numFmtId="0" fontId="63" fillId="0" borderId="25" xfId="0" applyFont="1" applyBorder="1" applyAlignment="1">
      <alignment horizontal="center" wrapText="1"/>
    </xf>
    <xf numFmtId="0" fontId="62" fillId="0" borderId="7" xfId="0" applyFont="1" applyBorder="1" applyAlignment="1">
      <alignment horizontal="right" wrapText="1"/>
    </xf>
    <xf numFmtId="0" fontId="62" fillId="0" borderId="2" xfId="0" applyFont="1" applyBorder="1" applyAlignment="1">
      <alignment horizontal="right" wrapText="1"/>
    </xf>
    <xf numFmtId="0" fontId="62" fillId="0" borderId="46" xfId="0" applyFont="1" applyBorder="1" applyAlignment="1">
      <alignment horizontal="right" wrapText="1"/>
    </xf>
    <xf numFmtId="0" fontId="40" fillId="0" borderId="25" xfId="30" applyFont="1" applyFill="1" applyBorder="1" applyAlignment="1">
      <alignment horizontal="left" wrapText="1"/>
    </xf>
    <xf numFmtId="0" fontId="40" fillId="0" borderId="26" xfId="30" applyFont="1" applyFill="1" applyBorder="1" applyAlignment="1">
      <alignment horizontal="left" wrapText="1"/>
    </xf>
    <xf numFmtId="0" fontId="25" fillId="0" borderId="0" xfId="30" applyFont="1" applyBorder="1" applyAlignment="1">
      <alignment horizontal="center"/>
    </xf>
    <xf numFmtId="0" fontId="40" fillId="14" borderId="0" xfId="30" applyFont="1" applyFill="1" applyBorder="1" applyAlignment="1">
      <alignment horizontal="left" wrapText="1"/>
    </xf>
    <xf numFmtId="0" fontId="40" fillId="9" borderId="25" xfId="30" applyFont="1" applyFill="1" applyBorder="1" applyAlignment="1">
      <alignment horizontal="left" vertical="top" wrapText="1"/>
    </xf>
    <xf numFmtId="0" fontId="40" fillId="9" borderId="17" xfId="30" applyFont="1" applyFill="1" applyBorder="1" applyAlignment="1">
      <alignment horizontal="left" vertical="top" wrapText="1"/>
    </xf>
    <xf numFmtId="0" fontId="40" fillId="9" borderId="0" xfId="30" applyFont="1" applyFill="1" applyBorder="1" applyAlignment="1">
      <alignment horizontal="left" vertical="top" wrapText="1"/>
    </xf>
    <xf numFmtId="0" fontId="40" fillId="9" borderId="3" xfId="30" applyFont="1" applyFill="1" applyBorder="1" applyAlignment="1">
      <alignment horizontal="left" vertical="top" wrapText="1"/>
    </xf>
    <xf numFmtId="0" fontId="40" fillId="9" borderId="43" xfId="30" applyFont="1" applyFill="1" applyBorder="1" applyAlignment="1">
      <alignment horizontal="left"/>
    </xf>
    <xf numFmtId="0" fontId="77" fillId="0" borderId="0" xfId="30" applyFont="1" applyBorder="1" applyAlignment="1">
      <alignment horizontal="left" wrapText="1"/>
    </xf>
    <xf numFmtId="0" fontId="77" fillId="0" borderId="3" xfId="30" applyFont="1" applyBorder="1" applyAlignment="1">
      <alignment horizontal="left" wrapText="1"/>
    </xf>
    <xf numFmtId="0" fontId="108" fillId="0" borderId="11" xfId="30" applyFont="1" applyBorder="1" applyAlignment="1">
      <alignment horizontal="left"/>
    </xf>
    <xf numFmtId="0" fontId="108" fillId="0" borderId="0" xfId="30" applyFont="1" applyBorder="1" applyAlignment="1">
      <alignment horizontal="left"/>
    </xf>
    <xf numFmtId="0" fontId="77" fillId="0" borderId="0" xfId="30" applyFont="1" applyFill="1" applyBorder="1" applyAlignment="1">
      <alignment horizontal="left" wrapText="1"/>
    </xf>
    <xf numFmtId="0" fontId="77" fillId="0" borderId="3" xfId="30" applyFont="1" applyFill="1" applyBorder="1" applyAlignment="1">
      <alignment horizontal="left" wrapText="1"/>
    </xf>
    <xf numFmtId="0" fontId="77" fillId="0" borderId="0" xfId="30" applyFont="1" applyBorder="1" applyAlignment="1">
      <alignment horizontal="left" vertical="center" wrapText="1"/>
    </xf>
    <xf numFmtId="0" fontId="77" fillId="0" borderId="3" xfId="30" applyFont="1" applyBorder="1" applyAlignment="1">
      <alignment horizontal="left" vertical="center" wrapText="1"/>
    </xf>
    <xf numFmtId="0" fontId="10" fillId="0" borderId="0" xfId="30" applyFont="1" applyFill="1" applyAlignment="1">
      <alignment horizontal="left" wrapText="1"/>
    </xf>
    <xf numFmtId="0" fontId="10" fillId="0" borderId="8" xfId="30" applyFont="1" applyFill="1" applyBorder="1" applyAlignment="1">
      <alignment horizontal="left" wrapText="1"/>
    </xf>
    <xf numFmtId="0" fontId="31" fillId="0" borderId="18" xfId="30" applyFont="1" applyBorder="1" applyAlignment="1">
      <alignment horizontal="center"/>
    </xf>
    <xf numFmtId="0" fontId="10" fillId="9" borderId="31" xfId="30" applyFont="1" applyFill="1" applyBorder="1" applyAlignment="1">
      <alignment horizontal="left" vertical="center" wrapText="1"/>
    </xf>
    <xf numFmtId="0" fontId="10" fillId="9" borderId="0" xfId="30" applyFont="1" applyFill="1" applyBorder="1" applyAlignment="1">
      <alignment horizontal="left" vertical="center" wrapText="1"/>
    </xf>
    <xf numFmtId="0" fontId="10" fillId="0" borderId="0" xfId="30" applyFont="1" applyAlignment="1">
      <alignment horizontal="left" vertical="top" wrapText="1"/>
    </xf>
    <xf numFmtId="0" fontId="10" fillId="0" borderId="34" xfId="30" applyFont="1" applyBorder="1" applyAlignment="1">
      <alignment horizontal="left" wrapText="1"/>
    </xf>
    <xf numFmtId="0" fontId="10" fillId="0" borderId="0" xfId="30" applyFont="1" applyBorder="1" applyAlignment="1">
      <alignment horizontal="left" wrapText="1"/>
    </xf>
    <xf numFmtId="0" fontId="10" fillId="0" borderId="35" xfId="30" applyFont="1" applyBorder="1" applyAlignment="1">
      <alignment horizontal="left" wrapText="1"/>
    </xf>
    <xf numFmtId="0" fontId="10" fillId="0" borderId="0" xfId="30" applyFont="1" applyAlignment="1">
      <alignment horizontal="center" wrapText="1"/>
    </xf>
    <xf numFmtId="0" fontId="10" fillId="0" borderId="34" xfId="30" applyBorder="1" applyAlignment="1">
      <alignment horizontal="left" wrapText="1"/>
    </xf>
    <xf numFmtId="0" fontId="10" fillId="0" borderId="0" xfId="30" applyBorder="1" applyAlignment="1">
      <alignment horizontal="left" wrapText="1"/>
    </xf>
    <xf numFmtId="0" fontId="10" fillId="0" borderId="35" xfId="30" applyBorder="1" applyAlignment="1">
      <alignment horizontal="left" wrapText="1"/>
    </xf>
    <xf numFmtId="0" fontId="84" fillId="0" borderId="0" xfId="16" applyFont="1" applyBorder="1" applyAlignment="1">
      <alignment horizontal="center"/>
    </xf>
    <xf numFmtId="0" fontId="84" fillId="0" borderId="35" xfId="16" applyFont="1" applyBorder="1" applyAlignment="1">
      <alignment horizontal="center"/>
    </xf>
    <xf numFmtId="0" fontId="109" fillId="0" borderId="0" xfId="17" applyFont="1" applyBorder="1" applyAlignment="1">
      <alignment horizontal="center"/>
    </xf>
    <xf numFmtId="0" fontId="109" fillId="0" borderId="35" xfId="17" applyFont="1" applyBorder="1" applyAlignment="1">
      <alignment horizontal="center"/>
    </xf>
    <xf numFmtId="0" fontId="109" fillId="0" borderId="0" xfId="17" applyFont="1" applyBorder="1" applyAlignment="1">
      <alignment horizontal="center" vertical="top"/>
    </xf>
    <xf numFmtId="0" fontId="84" fillId="0" borderId="0" xfId="17" applyFont="1" applyBorder="1" applyAlignment="1">
      <alignment horizontal="center"/>
    </xf>
    <xf numFmtId="0" fontId="109" fillId="0" borderId="0" xfId="16" applyFont="1" applyBorder="1" applyAlignment="1">
      <alignment horizontal="center"/>
    </xf>
    <xf numFmtId="0" fontId="109" fillId="0" borderId="35" xfId="16" applyFont="1" applyBorder="1" applyAlignment="1">
      <alignment horizontal="center"/>
    </xf>
    <xf numFmtId="0" fontId="109" fillId="0" borderId="0" xfId="16" applyFont="1" applyBorder="1" applyAlignment="1">
      <alignment horizontal="center" vertical="top"/>
    </xf>
    <xf numFmtId="0" fontId="51" fillId="0" borderId="0" xfId="35" applyFont="1" applyBorder="1" applyAlignment="1">
      <alignment horizontal="center" wrapText="1"/>
    </xf>
    <xf numFmtId="0" fontId="52" fillId="0" borderId="34" xfId="0" applyFont="1" applyBorder="1" applyAlignment="1">
      <alignment horizontal="center"/>
    </xf>
    <xf numFmtId="0" fontId="52" fillId="0" borderId="0" xfId="0" applyFont="1" applyBorder="1" applyAlignment="1">
      <alignment horizontal="center"/>
    </xf>
    <xf numFmtId="0" fontId="138" fillId="0" borderId="0" xfId="0" applyFont="1" applyAlignment="1">
      <alignment horizontal="center" vertical="center"/>
    </xf>
    <xf numFmtId="0" fontId="0" fillId="0" borderId="0" xfId="0" applyAlignment="1">
      <alignment vertical="center"/>
    </xf>
    <xf numFmtId="0" fontId="139" fillId="0" borderId="0" xfId="0" applyFont="1" applyAlignment="1">
      <alignment vertical="center"/>
    </xf>
    <xf numFmtId="0" fontId="140" fillId="0" borderId="0" xfId="0" applyFont="1" applyAlignment="1">
      <alignment vertical="center" wrapText="1"/>
    </xf>
    <xf numFmtId="0" fontId="0" fillId="0" borderId="0" xfId="0" applyAlignment="1">
      <alignment vertical="center" wrapText="1"/>
    </xf>
    <xf numFmtId="0" fontId="45" fillId="0" borderId="0" xfId="0" applyFont="1" applyAlignment="1">
      <alignment vertical="center"/>
    </xf>
    <xf numFmtId="0" fontId="141" fillId="0" borderId="0" xfId="0" applyFont="1" applyAlignment="1">
      <alignment vertical="center"/>
    </xf>
    <xf numFmtId="0" fontId="142" fillId="0" borderId="0" xfId="0" applyFont="1" applyAlignment="1">
      <alignment vertical="center"/>
    </xf>
    <xf numFmtId="0" fontId="45" fillId="0" borderId="0" xfId="0" applyFont="1" applyAlignment="1">
      <alignment horizontal="left" vertical="center" wrapText="1"/>
    </xf>
    <xf numFmtId="0" fontId="143" fillId="0" borderId="0" xfId="0" applyFont="1" applyAlignment="1">
      <alignment horizontal="left" vertical="center" wrapText="1"/>
    </xf>
    <xf numFmtId="0" fontId="144" fillId="0" borderId="0" xfId="0" applyFont="1" applyAlignment="1">
      <alignment vertical="center" wrapText="1"/>
    </xf>
    <xf numFmtId="0" fontId="145" fillId="0" borderId="0" xfId="0" applyFont="1" applyAlignment="1">
      <alignment vertical="center"/>
    </xf>
    <xf numFmtId="0" fontId="146" fillId="0" borderId="0" xfId="0" applyFont="1" applyAlignment="1">
      <alignment horizontal="left" vertical="center" wrapText="1" indent="15"/>
    </xf>
    <xf numFmtId="0" fontId="0" fillId="0" borderId="0" xfId="0" applyAlignment="1">
      <alignment horizontal="left" vertical="center" indent="15"/>
    </xf>
    <xf numFmtId="0" fontId="142" fillId="0" borderId="0" xfId="0" applyFont="1" applyAlignment="1">
      <alignment horizontal="center" vertical="center" wrapText="1"/>
    </xf>
    <xf numFmtId="0" fontId="149" fillId="21" borderId="0" xfId="0" applyFont="1" applyFill="1" applyAlignment="1">
      <alignment horizontal="center" vertical="center" wrapText="1"/>
    </xf>
    <xf numFmtId="0" fontId="149" fillId="21" borderId="0" xfId="0" applyFont="1" applyFill="1" applyAlignment="1">
      <alignment horizontal="center" vertical="center" wrapText="1"/>
    </xf>
    <xf numFmtId="0" fontId="45" fillId="0" borderId="0" xfId="0" applyFont="1" applyAlignment="1">
      <alignment vertical="center" wrapText="1"/>
    </xf>
    <xf numFmtId="0" fontId="141" fillId="2" borderId="0" xfId="0" applyFont="1" applyFill="1" applyAlignment="1">
      <alignment horizontal="center" vertical="center"/>
    </xf>
    <xf numFmtId="0" fontId="150" fillId="0" borderId="0" xfId="0" applyFont="1" applyAlignment="1">
      <alignment vertical="center"/>
    </xf>
    <xf numFmtId="0" fontId="151" fillId="0" borderId="0" xfId="0" applyFont="1" applyBorder="1" applyAlignment="1">
      <alignment horizontal="center" vertical="center" textRotation="90"/>
    </xf>
    <xf numFmtId="0" fontId="152" fillId="0" borderId="131" xfId="0" applyFont="1" applyBorder="1" applyAlignment="1">
      <alignment horizontal="center" vertical="center" textRotation="90"/>
    </xf>
    <xf numFmtId="0" fontId="45" fillId="0" borderId="0" xfId="0" applyFont="1" applyAlignment="1">
      <alignment horizontal="left" vertical="center"/>
    </xf>
    <xf numFmtId="0" fontId="45" fillId="0" borderId="131" xfId="0" applyFont="1" applyBorder="1" applyAlignment="1">
      <alignment horizontal="left" vertical="center" wrapText="1"/>
    </xf>
    <xf numFmtId="0" fontId="152" fillId="0" borderId="0" xfId="0" applyFont="1" applyBorder="1" applyAlignment="1">
      <alignment horizontal="center" vertical="center" textRotation="90"/>
    </xf>
    <xf numFmtId="0" fontId="45" fillId="0" borderId="0" xfId="0" applyFont="1" applyFill="1" applyAlignment="1">
      <alignment horizontal="left" vertical="center"/>
    </xf>
    <xf numFmtId="0" fontId="45" fillId="0" borderId="131" xfId="0" applyFont="1" applyFill="1" applyBorder="1" applyAlignment="1">
      <alignment horizontal="left" vertical="center" wrapText="1"/>
    </xf>
    <xf numFmtId="0" fontId="153" fillId="0" borderId="0" xfId="0" applyFont="1" applyFill="1" applyAlignment="1">
      <alignment horizontal="left" wrapText="1"/>
    </xf>
    <xf numFmtId="0" fontId="45" fillId="0" borderId="131" xfId="0" applyFont="1" applyBorder="1" applyAlignment="1">
      <alignment horizontal="left" vertical="center"/>
    </xf>
    <xf numFmtId="0" fontId="152" fillId="0" borderId="132" xfId="0" applyFont="1" applyBorder="1" applyAlignment="1">
      <alignment horizontal="center" vertical="center" textRotation="90"/>
    </xf>
    <xf numFmtId="0" fontId="152" fillId="0" borderId="133" xfId="0" applyFont="1" applyBorder="1" applyAlignment="1">
      <alignment horizontal="center" vertical="center" textRotation="90"/>
    </xf>
    <xf numFmtId="0" fontId="45" fillId="0" borderId="132" xfId="0" applyFont="1" applyBorder="1" applyAlignment="1">
      <alignment horizontal="left" vertical="center"/>
    </xf>
    <xf numFmtId="0" fontId="45" fillId="0" borderId="133" xfId="0" applyFont="1" applyBorder="1" applyAlignment="1">
      <alignment horizontal="left" vertical="center" wrapText="1"/>
    </xf>
    <xf numFmtId="0" fontId="155" fillId="22" borderId="134" xfId="0" applyFont="1" applyFill="1" applyBorder="1" applyAlignment="1">
      <alignment horizontal="center" vertical="center" textRotation="90"/>
    </xf>
    <xf numFmtId="0" fontId="151" fillId="0" borderId="135" xfId="0" applyFont="1" applyBorder="1" applyAlignment="1">
      <alignment horizontal="center" vertical="center" textRotation="90" wrapText="1"/>
    </xf>
    <xf numFmtId="0" fontId="45" fillId="0" borderId="0" xfId="0" applyFont="1" applyFill="1" applyBorder="1" applyAlignment="1">
      <alignment vertical="center"/>
    </xf>
    <xf numFmtId="0" fontId="45" fillId="0" borderId="136" xfId="0" applyFont="1" applyFill="1" applyBorder="1" applyAlignment="1">
      <alignment horizontal="center" vertical="center" wrapText="1"/>
    </xf>
    <xf numFmtId="0" fontId="56" fillId="0" borderId="137" xfId="0" applyFont="1" applyBorder="1" applyAlignment="1">
      <alignment vertical="center"/>
    </xf>
    <xf numFmtId="0" fontId="151" fillId="0" borderId="138" xfId="0" applyFont="1" applyBorder="1" applyAlignment="1">
      <alignment horizontal="center" vertical="center" textRotation="90"/>
    </xf>
    <xf numFmtId="0" fontId="45" fillId="0" borderId="139" xfId="0" applyFont="1" applyFill="1" applyBorder="1" applyAlignment="1">
      <alignment horizontal="center" vertical="center" wrapText="1"/>
    </xf>
    <xf numFmtId="0" fontId="45" fillId="0" borderId="0" xfId="0" applyFont="1" applyFill="1" applyAlignment="1">
      <alignment vertical="center"/>
    </xf>
    <xf numFmtId="0" fontId="56" fillId="0" borderId="138" xfId="0" applyFont="1" applyBorder="1" applyAlignment="1">
      <alignment horizontal="center" vertical="center" textRotation="90"/>
    </xf>
    <xf numFmtId="0" fontId="56" fillId="0" borderId="140" xfId="0" applyFont="1" applyBorder="1" applyAlignment="1">
      <alignment horizontal="center" vertical="center" textRotation="90"/>
    </xf>
    <xf numFmtId="0" fontId="45" fillId="0" borderId="141" xfId="0" applyFont="1" applyFill="1" applyBorder="1" applyAlignment="1">
      <alignment vertical="center"/>
    </xf>
    <xf numFmtId="0" fontId="151" fillId="0" borderId="142" xfId="0" applyFont="1" applyBorder="1" applyAlignment="1">
      <alignment horizontal="center" vertical="center" textRotation="90" wrapText="1"/>
    </xf>
    <xf numFmtId="0" fontId="45" fillId="0" borderId="143" xfId="0" applyFont="1" applyFill="1" applyBorder="1" applyAlignment="1">
      <alignment vertical="center"/>
    </xf>
    <xf numFmtId="0" fontId="45" fillId="0" borderId="144" xfId="0" applyFont="1" applyFill="1" applyBorder="1" applyAlignment="1">
      <alignment horizontal="center" vertical="center" wrapText="1"/>
    </xf>
    <xf numFmtId="0" fontId="45" fillId="0" borderId="0" xfId="0" applyFont="1" applyBorder="1" applyAlignment="1">
      <alignment vertical="center"/>
    </xf>
    <xf numFmtId="0" fontId="56" fillId="0" borderId="138" xfId="0" applyFont="1" applyBorder="1" applyAlignment="1">
      <alignment vertical="center"/>
    </xf>
    <xf numFmtId="0" fontId="45" fillId="0" borderId="139" xfId="0" applyFont="1" applyBorder="1" applyAlignment="1">
      <alignment vertical="center"/>
    </xf>
    <xf numFmtId="0" fontId="56" fillId="0" borderId="140" xfId="0" applyFont="1" applyBorder="1" applyAlignment="1">
      <alignment vertical="center"/>
    </xf>
    <xf numFmtId="0" fontId="45" fillId="0" borderId="141" xfId="0" applyFont="1" applyBorder="1" applyAlignment="1">
      <alignment vertical="center"/>
    </xf>
    <xf numFmtId="0" fontId="45" fillId="0" borderId="145" xfId="0" applyFont="1" applyBorder="1" applyAlignment="1">
      <alignment vertical="center"/>
    </xf>
    <xf numFmtId="0" fontId="0" fillId="0" borderId="0" xfId="0" applyBorder="1" applyAlignment="1">
      <alignment vertical="center"/>
    </xf>
    <xf numFmtId="0" fontId="156" fillId="0" borderId="0" xfId="0" applyFont="1" applyBorder="1" applyAlignment="1">
      <alignment horizontal="center" vertical="center" textRotation="90"/>
    </xf>
    <xf numFmtId="0" fontId="155" fillId="23" borderId="146" xfId="0" applyFont="1" applyFill="1" applyBorder="1" applyAlignment="1">
      <alignment horizontal="center" vertical="center" textRotation="90"/>
    </xf>
    <xf numFmtId="0" fontId="157" fillId="0" borderId="147" xfId="0" applyFont="1" applyFill="1" applyBorder="1" applyAlignment="1">
      <alignment horizontal="center" vertical="center" textRotation="90"/>
    </xf>
    <xf numFmtId="0" fontId="45" fillId="0" borderId="148" xfId="0" applyFont="1" applyBorder="1" applyAlignment="1">
      <alignment vertical="center"/>
    </xf>
    <xf numFmtId="0" fontId="45" fillId="0" borderId="149" xfId="0" applyFont="1" applyBorder="1" applyAlignment="1">
      <alignment horizontal="center" vertical="center" wrapText="1"/>
    </xf>
    <xf numFmtId="0" fontId="155" fillId="23" borderId="150" xfId="0" applyFont="1" applyFill="1" applyBorder="1" applyAlignment="1">
      <alignment horizontal="center" vertical="center" textRotation="90"/>
    </xf>
    <xf numFmtId="0" fontId="157" fillId="0" borderId="151" xfId="0" applyFont="1" applyFill="1" applyBorder="1" applyAlignment="1">
      <alignment horizontal="center" vertical="center" textRotation="90"/>
    </xf>
    <xf numFmtId="0" fontId="45" fillId="0" borderId="152" xfId="0" applyFont="1" applyBorder="1" applyAlignment="1">
      <alignment horizontal="center" vertical="center"/>
    </xf>
    <xf numFmtId="0" fontId="45" fillId="0" borderId="153" xfId="0" applyFont="1" applyBorder="1" applyAlignment="1">
      <alignment horizontal="center" vertical="center"/>
    </xf>
    <xf numFmtId="0" fontId="157" fillId="0" borderId="154" xfId="0" applyFont="1" applyFill="1" applyBorder="1" applyAlignment="1">
      <alignment horizontal="center" vertical="center" textRotation="90"/>
    </xf>
    <xf numFmtId="0" fontId="45" fillId="0" borderId="155" xfId="0" applyFont="1" applyBorder="1" applyAlignment="1">
      <alignment vertical="center"/>
    </xf>
    <xf numFmtId="0" fontId="45" fillId="0" borderId="156" xfId="0" applyFont="1" applyBorder="1" applyAlignment="1">
      <alignment horizontal="center" vertical="center" wrapText="1"/>
    </xf>
    <xf numFmtId="0" fontId="157" fillId="0" borderId="157" xfId="0" applyFont="1" applyFill="1" applyBorder="1" applyAlignment="1">
      <alignment horizontal="center" vertical="center" textRotation="90"/>
    </xf>
    <xf numFmtId="0" fontId="157" fillId="0" borderId="158" xfId="0" applyFont="1" applyFill="1" applyBorder="1" applyAlignment="1">
      <alignment horizontal="center" vertical="center" textRotation="90"/>
    </xf>
    <xf numFmtId="0" fontId="45" fillId="0" borderId="159" xfId="0" applyFont="1" applyBorder="1" applyAlignment="1">
      <alignment vertical="center"/>
    </xf>
    <xf numFmtId="0" fontId="157" fillId="0" borderId="160" xfId="0" applyFont="1" applyFill="1" applyBorder="1" applyAlignment="1">
      <alignment horizontal="center" vertical="center" textRotation="90"/>
    </xf>
    <xf numFmtId="0" fontId="157" fillId="0" borderId="161" xfId="0" applyFont="1" applyFill="1" applyBorder="1" applyAlignment="1">
      <alignment horizontal="center" vertical="center" textRotation="90"/>
    </xf>
    <xf numFmtId="0" fontId="56" fillId="0" borderId="162" xfId="0" applyFont="1" applyBorder="1" applyAlignment="1">
      <alignment vertical="center"/>
    </xf>
    <xf numFmtId="0" fontId="158" fillId="0" borderId="163" xfId="0" applyFont="1" applyBorder="1" applyAlignment="1">
      <alignment vertical="center"/>
    </xf>
    <xf numFmtId="0" fontId="45" fillId="0" borderId="164" xfId="0" applyFont="1" applyBorder="1" applyAlignment="1">
      <alignment vertical="center"/>
    </xf>
    <xf numFmtId="0" fontId="45" fillId="0" borderId="165" xfId="0" applyFont="1" applyBorder="1" applyAlignment="1">
      <alignment vertical="center" wrapText="1"/>
    </xf>
    <xf numFmtId="0" fontId="45" fillId="0" borderId="0" xfId="0" applyFont="1" applyBorder="1" applyAlignment="1">
      <alignment vertical="center" wrapText="1"/>
    </xf>
    <xf numFmtId="0" fontId="159" fillId="2" borderId="132" xfId="0" applyFont="1" applyFill="1" applyBorder="1" applyAlignment="1">
      <alignment horizontal="center" vertical="center" wrapText="1"/>
    </xf>
    <xf numFmtId="0" fontId="161" fillId="2" borderId="132" xfId="0" applyFont="1" applyFill="1" applyBorder="1" applyAlignment="1">
      <alignment horizontal="center" vertical="center" wrapText="1"/>
    </xf>
    <xf numFmtId="0" fontId="155" fillId="22" borderId="134" xfId="0" applyFont="1" applyFill="1" applyBorder="1" applyAlignment="1">
      <alignment horizontal="center" vertical="center" textRotation="90" wrapText="1"/>
    </xf>
    <xf numFmtId="0" fontId="151" fillId="0" borderId="166" xfId="0" applyFont="1" applyBorder="1" applyAlignment="1">
      <alignment horizontal="center" vertical="center" textRotation="90" wrapText="1"/>
    </xf>
    <xf numFmtId="0" fontId="45" fillId="0" borderId="167" xfId="0" applyFont="1" applyBorder="1" applyAlignment="1">
      <alignment vertical="center"/>
    </xf>
    <xf numFmtId="0" fontId="45" fillId="0" borderId="168" xfId="0" applyFont="1" applyBorder="1" applyAlignment="1">
      <alignment vertical="center"/>
    </xf>
    <xf numFmtId="0" fontId="45" fillId="0" borderId="136" xfId="0" applyFont="1" applyBorder="1" applyAlignment="1">
      <alignment vertical="center" wrapText="1"/>
    </xf>
    <xf numFmtId="0" fontId="56" fillId="0" borderId="137" xfId="0" applyFont="1" applyBorder="1" applyAlignment="1">
      <alignment vertical="center" wrapText="1"/>
    </xf>
    <xf numFmtId="0" fontId="56" fillId="0" borderId="169" xfId="0" applyFont="1" applyBorder="1" applyAlignment="1">
      <alignment vertical="center" wrapText="1"/>
    </xf>
    <xf numFmtId="0" fontId="45" fillId="0" borderId="170" xfId="0" applyFont="1" applyBorder="1" applyAlignment="1">
      <alignment vertical="center"/>
    </xf>
    <xf numFmtId="0" fontId="45" fillId="0" borderId="139" xfId="0" applyFont="1" applyBorder="1" applyAlignment="1">
      <alignment vertical="center" wrapText="1"/>
    </xf>
    <xf numFmtId="0" fontId="45" fillId="0" borderId="171" xfId="0" applyFont="1" applyBorder="1" applyAlignment="1">
      <alignment vertical="center"/>
    </xf>
    <xf numFmtId="0" fontId="45" fillId="0" borderId="145" xfId="0" applyFont="1" applyBorder="1" applyAlignment="1">
      <alignment vertical="center" wrapText="1"/>
    </xf>
    <xf numFmtId="0" fontId="45" fillId="0" borderId="172" xfId="0" applyFont="1" applyBorder="1" applyAlignment="1">
      <alignment vertical="center"/>
    </xf>
    <xf numFmtId="0" fontId="45" fillId="0" borderId="143" xfId="0" applyFont="1" applyBorder="1" applyAlignment="1">
      <alignment vertical="center"/>
    </xf>
    <xf numFmtId="0" fontId="45" fillId="0" borderId="144" xfId="0" applyFont="1" applyBorder="1" applyAlignment="1">
      <alignment vertical="center" wrapText="1"/>
    </xf>
    <xf numFmtId="0" fontId="56" fillId="0" borderId="173" xfId="0" applyFont="1" applyBorder="1" applyAlignment="1">
      <alignment vertical="center" wrapText="1"/>
    </xf>
    <xf numFmtId="0" fontId="56" fillId="0" borderId="174" xfId="0" applyFont="1" applyBorder="1" applyAlignment="1">
      <alignment vertical="center" wrapText="1"/>
    </xf>
    <xf numFmtId="0" fontId="45" fillId="0" borderId="175" xfId="0" applyFont="1" applyBorder="1" applyAlignment="1">
      <alignment vertical="center"/>
    </xf>
    <xf numFmtId="0" fontId="45" fillId="0" borderId="132" xfId="0" applyFont="1" applyBorder="1" applyAlignment="1">
      <alignment vertical="center"/>
    </xf>
    <xf numFmtId="0" fontId="45" fillId="0" borderId="176" xfId="0" applyFont="1" applyBorder="1" applyAlignment="1">
      <alignment vertical="center" wrapText="1"/>
    </xf>
    <xf numFmtId="0" fontId="155" fillId="24" borderId="168" xfId="0" applyFont="1" applyFill="1" applyBorder="1" applyAlignment="1">
      <alignment horizontal="center" vertical="center" textRotation="90"/>
    </xf>
    <xf numFmtId="0" fontId="151" fillId="0" borderId="135" xfId="0" applyFont="1" applyFill="1" applyBorder="1" applyAlignment="1">
      <alignment horizontal="center" vertical="center" textRotation="90" wrapText="1"/>
    </xf>
    <xf numFmtId="0" fontId="45" fillId="0" borderId="168" xfId="0" applyFont="1" applyFill="1" applyBorder="1" applyAlignment="1">
      <alignment vertical="center"/>
    </xf>
    <xf numFmtId="0" fontId="45" fillId="0" borderId="136" xfId="0" applyFont="1" applyFill="1" applyBorder="1" applyAlignment="1">
      <alignment vertical="center" wrapText="1"/>
    </xf>
    <xf numFmtId="0" fontId="45" fillId="0" borderId="0" xfId="0" applyFont="1" applyFill="1" applyAlignment="1">
      <alignment horizontal="center" vertical="center" wrapText="1"/>
    </xf>
    <xf numFmtId="0" fontId="56" fillId="0" borderId="0" xfId="0" applyFont="1" applyBorder="1" applyAlignment="1">
      <alignment vertical="center"/>
    </xf>
    <xf numFmtId="0" fontId="151" fillId="0" borderId="138" xfId="0" applyFont="1" applyFill="1" applyBorder="1" applyAlignment="1">
      <alignment horizontal="center" vertical="center" textRotation="90" wrapText="1"/>
    </xf>
    <xf numFmtId="0" fontId="45" fillId="0" borderId="139" xfId="0" applyFont="1" applyFill="1" applyBorder="1" applyAlignment="1">
      <alignment vertical="center" wrapText="1"/>
    </xf>
    <xf numFmtId="0" fontId="56" fillId="0" borderId="132" xfId="0" applyFont="1" applyBorder="1" applyAlignment="1">
      <alignment vertical="center"/>
    </xf>
    <xf numFmtId="0" fontId="151" fillId="0" borderId="177" xfId="0" applyFont="1" applyFill="1" applyBorder="1" applyAlignment="1">
      <alignment horizontal="center" vertical="center" textRotation="90" wrapText="1"/>
    </xf>
    <xf numFmtId="0" fontId="45" fillId="0" borderId="132" xfId="0" applyFont="1" applyFill="1" applyBorder="1" applyAlignment="1">
      <alignment vertical="center"/>
    </xf>
    <xf numFmtId="0" fontId="45" fillId="0" borderId="176" xfId="0" applyFont="1" applyFill="1" applyBorder="1" applyAlignment="1">
      <alignment vertical="center" wrapText="1"/>
    </xf>
    <xf numFmtId="0" fontId="159" fillId="2" borderId="0" xfId="0" applyFont="1" applyFill="1" applyAlignment="1">
      <alignment horizontal="center" vertical="center" wrapText="1"/>
    </xf>
    <xf numFmtId="0" fontId="161" fillId="2" borderId="0" xfId="0" applyFont="1" applyFill="1" applyAlignment="1">
      <alignment horizontal="center" vertical="center" wrapText="1"/>
    </xf>
    <xf numFmtId="0" fontId="155" fillId="23" borderId="178" xfId="0" applyFont="1" applyFill="1" applyBorder="1" applyAlignment="1">
      <alignment horizontal="center" vertical="center" textRotation="90"/>
    </xf>
    <xf numFmtId="0" fontId="157" fillId="0" borderId="179" xfId="0" applyFont="1" applyFill="1" applyBorder="1" applyAlignment="1">
      <alignment horizontal="center" vertical="center" textRotation="90"/>
    </xf>
    <xf numFmtId="0" fontId="155" fillId="23" borderId="180" xfId="0" applyFont="1" applyFill="1" applyBorder="1" applyAlignment="1">
      <alignment horizontal="center" vertical="center" textRotation="90"/>
    </xf>
    <xf numFmtId="0" fontId="45" fillId="0" borderId="181" xfId="0" applyFont="1" applyBorder="1" applyAlignment="1">
      <alignment vertical="center"/>
    </xf>
    <xf numFmtId="0" fontId="45" fillId="0" borderId="152" xfId="0" applyFont="1" applyBorder="1" applyAlignment="1">
      <alignment horizontal="center" vertical="center" wrapText="1"/>
    </xf>
    <xf numFmtId="0" fontId="45" fillId="0" borderId="153" xfId="0" applyFont="1" applyBorder="1" applyAlignment="1">
      <alignment horizontal="center" vertical="center" wrapText="1"/>
    </xf>
  </cellXfs>
  <cellStyles count="87">
    <cellStyle name="Answer Codes" xfId="1"/>
    <cellStyle name="Currency 2" xfId="2"/>
    <cellStyle name="Currency 3" xfId="3"/>
    <cellStyle name="Date" xfId="4"/>
    <cellStyle name="En-tête 1" xfId="5"/>
    <cellStyle name="En-tête 2" xfId="6"/>
    <cellStyle name="Financier" xfId="7"/>
    <cellStyle name="Financier0" xfId="8"/>
    <cellStyle name="gap" xfId="9"/>
    <cellStyle name="GreyBackground" xfId="10"/>
    <cellStyle name="Header1" xfId="11"/>
    <cellStyle name="Header2" xfId="12"/>
    <cellStyle name="Module title" xfId="13"/>
    <cellStyle name="Monétaire" xfId="14"/>
    <cellStyle name="Monétaire0" xfId="15"/>
    <cellStyle name="Normal" xfId="0" builtinId="0"/>
    <cellStyle name="Normal 10" xfId="16"/>
    <cellStyle name="Normal 10 2" xfId="17"/>
    <cellStyle name="Normal 11" xfId="18"/>
    <cellStyle name="Normal 11 2" xfId="19"/>
    <cellStyle name="Normal 11 2 2" xfId="20"/>
    <cellStyle name="Normal 11 2 2 2" xfId="21"/>
    <cellStyle name="Normal 11 2 3" xfId="22"/>
    <cellStyle name="Normal 11 2 4" xfId="23"/>
    <cellStyle name="Normal 11 3" xfId="24"/>
    <cellStyle name="Normal 12" xfId="25"/>
    <cellStyle name="Normal 12 2" xfId="26"/>
    <cellStyle name="Normal 13" xfId="27"/>
    <cellStyle name="Normal 14" xfId="28"/>
    <cellStyle name="Normal 2" xfId="29"/>
    <cellStyle name="Normal 2 2" xfId="30"/>
    <cellStyle name="normal 2 3" xfId="31"/>
    <cellStyle name="Normal 2 4" xfId="32"/>
    <cellStyle name="Normal 2_Questionnaire_crisis_monitoring_BG_ALL jan 21 MOPD 7 TO 10" xfId="33"/>
    <cellStyle name="Normal 2_Revised_questionnaire_New_Format_May_23 2" xfId="34"/>
    <cellStyle name="Normal 3" xfId="35"/>
    <cellStyle name="Normal 3 2" xfId="36"/>
    <cellStyle name="Normal 3 2 2" xfId="37"/>
    <cellStyle name="Normal 3 2 3" xfId="38"/>
    <cellStyle name="Normal 3 3" xfId="39"/>
    <cellStyle name="Normal 4" xfId="40"/>
    <cellStyle name="Normal 4 2" xfId="41"/>
    <cellStyle name="Normal 4 3" xfId="42"/>
    <cellStyle name="Normal 5" xfId="43"/>
    <cellStyle name="Normal 6" xfId="44"/>
    <cellStyle name="Normal 7" xfId="45"/>
    <cellStyle name="Normal 7 2" xfId="46"/>
    <cellStyle name="Normal 8" xfId="47"/>
    <cellStyle name="Normal 9" xfId="48"/>
    <cellStyle name="Normal_Kish example from Ghana financial services survey" xfId="49"/>
    <cellStyle name="Normal_Part E" xfId="50"/>
    <cellStyle name="Normale_Final LSMS HH ENGLISH QUEST" xfId="51"/>
    <cellStyle name="Pourcentage" xfId="52"/>
    <cellStyle name="Questions &amp; instructions" xfId="53"/>
    <cellStyle name="Questions &amp; instructions 10" xfId="54"/>
    <cellStyle name="Questions &amp; instructions 11" xfId="55"/>
    <cellStyle name="Questions &amp; instructions 12" xfId="56"/>
    <cellStyle name="Questions &amp; instructions 13" xfId="57"/>
    <cellStyle name="Questions &amp; instructions 2" xfId="58"/>
    <cellStyle name="Questions &amp; instructions 3" xfId="59"/>
    <cellStyle name="Questions &amp; instructions 4" xfId="60"/>
    <cellStyle name="Questions &amp; instructions 5" xfId="61"/>
    <cellStyle name="Questions &amp; instructions 6" xfId="62"/>
    <cellStyle name="Questions &amp; instructions 7" xfId="63"/>
    <cellStyle name="Questions &amp; instructions 8" xfId="64"/>
    <cellStyle name="Questions &amp; instructions 9" xfId="65"/>
    <cellStyle name="Suppl Instructions" xfId="66"/>
    <cellStyle name="Suppl Instructions 2" xfId="67"/>
    <cellStyle name="Suppl Instructions 3" xfId="68"/>
    <cellStyle name="Suppl Instructions 4" xfId="69"/>
    <cellStyle name="Suppl Instructions 5" xfId="70"/>
    <cellStyle name="Suppl Instructions 6" xfId="71"/>
    <cellStyle name="Suppl Instructions 7" xfId="72"/>
    <cellStyle name="Suppl Instructions 8" xfId="73"/>
    <cellStyle name="Suppl Instructions 9" xfId="74"/>
    <cellStyle name="Virgule fixe" xfId="75"/>
    <cellStyle name="عادي_استمارة الإنفاق" xfId="76"/>
    <cellStyle name="자리수" xfId="77"/>
    <cellStyle name="자리수0" xfId="78"/>
    <cellStyle name="콤마 [0]_ACCOUNT" xfId="79"/>
    <cellStyle name="콤마_ACCOUNT" xfId="80"/>
    <cellStyle name="통화 [0]_ACCOUNT" xfId="81"/>
    <cellStyle name="통화_ACCOUNT" xfId="82"/>
    <cellStyle name="퍼센트" xfId="83"/>
    <cellStyle name="표준_9511REV" xfId="84"/>
    <cellStyle name="화폐기호" xfId="85"/>
    <cellStyle name="화폐기호0" xfId="86"/>
  </cellStyles>
  <dxfs count="0"/>
  <tableStyles count="0" defaultTableStyle="TableStyleMedium9" defaultPivotStyle="PivotStyleMedium4"/>
  <colors>
    <mruColors>
      <color rgb="FFFF3300"/>
      <color rgb="FFFF6699"/>
      <color rgb="FFFF0000"/>
    </mruColors>
  </colors>
</styleSheet>
</file>

<file path=xl/_rels/workbook.xml.rels><?xml version="1.0" encoding="UTF-8" standalone="yes"?>
<Relationships xmlns="http://schemas.openxmlformats.org/package/2006/relationships"><Relationship Id="rId46" Type="http://schemas.openxmlformats.org/officeDocument/2006/relationships/styles" Target="styles.xml"/><Relationship Id="rId47" Type="http://schemas.openxmlformats.org/officeDocument/2006/relationships/sharedStrings" Target="sharedStrings.xml"/><Relationship Id="rId48" Type="http://schemas.openxmlformats.org/officeDocument/2006/relationships/calcChain" Target="calcChain.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externalLink" Target="externalLinks/externalLink1.xml"/><Relationship Id="rId31" Type="http://schemas.openxmlformats.org/officeDocument/2006/relationships/externalLink" Target="externalLinks/externalLink2.xml"/><Relationship Id="rId32" Type="http://schemas.openxmlformats.org/officeDocument/2006/relationships/externalLink" Target="externalLinks/externalLink3.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4.xml"/><Relationship Id="rId34" Type="http://schemas.openxmlformats.org/officeDocument/2006/relationships/externalLink" Target="externalLinks/externalLink5.xml"/><Relationship Id="rId35" Type="http://schemas.openxmlformats.org/officeDocument/2006/relationships/externalLink" Target="externalLinks/externalLink6.xml"/><Relationship Id="rId36" Type="http://schemas.openxmlformats.org/officeDocument/2006/relationships/externalLink" Target="externalLinks/externalLink7.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8.xml"/><Relationship Id="rId38" Type="http://schemas.openxmlformats.org/officeDocument/2006/relationships/externalLink" Target="externalLinks/externalLink9.xml"/><Relationship Id="rId39" Type="http://schemas.openxmlformats.org/officeDocument/2006/relationships/externalLink" Target="externalLinks/externalLink10.xml"/><Relationship Id="rId40" Type="http://schemas.openxmlformats.org/officeDocument/2006/relationships/externalLink" Target="externalLinks/externalLink11.xml"/><Relationship Id="rId41" Type="http://schemas.openxmlformats.org/officeDocument/2006/relationships/externalLink" Target="externalLinks/externalLink12.xml"/><Relationship Id="rId42" Type="http://schemas.openxmlformats.org/officeDocument/2006/relationships/externalLink" Target="externalLinks/externalLink13.xml"/><Relationship Id="rId43" Type="http://schemas.openxmlformats.org/officeDocument/2006/relationships/externalLink" Target="externalLinks/externalLink14.xml"/><Relationship Id="rId44" Type="http://schemas.openxmlformats.org/officeDocument/2006/relationships/externalLink" Target="externalLinks/externalLink15.xml"/><Relationship Id="rId45"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 Id="rId2"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35</xdr:col>
      <xdr:colOff>104775</xdr:colOff>
      <xdr:row>0</xdr:row>
      <xdr:rowOff>38100</xdr:rowOff>
    </xdr:from>
    <xdr:to>
      <xdr:col>47</xdr:col>
      <xdr:colOff>85725</xdr:colOff>
      <xdr:row>6</xdr:row>
      <xdr:rowOff>9525</xdr:rowOff>
    </xdr:to>
    <xdr:pic>
      <xdr:nvPicPr>
        <xdr:cNvPr id="18459"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5010150" y="38100"/>
          <a:ext cx="1619250" cy="885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314325</xdr:colOff>
      <xdr:row>15</xdr:row>
      <xdr:rowOff>95250</xdr:rowOff>
    </xdr:to>
    <xdr:pic>
      <xdr:nvPicPr>
        <xdr:cNvPr id="21555" name="Picture 1" descr="sitting man.wmf"/>
        <xdr:cNvPicPr>
          <a:picLocks noChangeAspect="1"/>
        </xdr:cNvPicPr>
      </xdr:nvPicPr>
      <xdr:blipFill>
        <a:blip xmlns:r="http://schemas.openxmlformats.org/officeDocument/2006/relationships" r:embed="rId1" cstate="print"/>
        <a:srcRect/>
        <a:stretch>
          <a:fillRect/>
        </a:stretch>
      </xdr:blipFill>
      <xdr:spPr bwMode="auto">
        <a:xfrm>
          <a:off x="161925" y="2457450"/>
          <a:ext cx="1171575" cy="1533525"/>
        </a:xfrm>
        <a:prstGeom prst="rect">
          <a:avLst/>
        </a:prstGeom>
        <a:noFill/>
        <a:ln w="9525">
          <a:noFill/>
          <a:miter lim="800000"/>
          <a:headEnd/>
          <a:tailEnd/>
        </a:ln>
      </xdr:spPr>
    </xdr:pic>
    <xdr:clientData/>
  </xdr:twoCellAnchor>
  <xdr:twoCellAnchor editAs="oneCell">
    <xdr:from>
      <xdr:col>18</xdr:col>
      <xdr:colOff>76200</xdr:colOff>
      <xdr:row>7</xdr:row>
      <xdr:rowOff>38100</xdr:rowOff>
    </xdr:from>
    <xdr:to>
      <xdr:col>21</xdr:col>
      <xdr:colOff>514350</xdr:colOff>
      <xdr:row>15</xdr:row>
      <xdr:rowOff>133350</xdr:rowOff>
    </xdr:to>
    <xdr:pic>
      <xdr:nvPicPr>
        <xdr:cNvPr id="21556" name="Picture 3" descr="climbing man.wmf"/>
        <xdr:cNvPicPr>
          <a:picLocks noChangeAspect="1"/>
        </xdr:cNvPicPr>
      </xdr:nvPicPr>
      <xdr:blipFill>
        <a:blip xmlns:r="http://schemas.openxmlformats.org/officeDocument/2006/relationships" r:embed="rId2" cstate="print"/>
        <a:srcRect/>
        <a:stretch>
          <a:fillRect/>
        </a:stretch>
      </xdr:blipFill>
      <xdr:spPr bwMode="auto">
        <a:xfrm>
          <a:off x="7038975" y="2409825"/>
          <a:ext cx="1552575" cy="16192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123825</xdr:colOff>
      <xdr:row>7</xdr:row>
      <xdr:rowOff>66675</xdr:rowOff>
    </xdr:from>
    <xdr:to>
      <xdr:col>4</xdr:col>
      <xdr:colOff>314325</xdr:colOff>
      <xdr:row>12</xdr:row>
      <xdr:rowOff>152400</xdr:rowOff>
    </xdr:to>
    <xdr:pic>
      <xdr:nvPicPr>
        <xdr:cNvPr id="22579" name="Picture 1" descr="cashier.jpg"/>
        <xdr:cNvPicPr>
          <a:picLocks noChangeAspect="1"/>
        </xdr:cNvPicPr>
      </xdr:nvPicPr>
      <xdr:blipFill>
        <a:blip xmlns:r="http://schemas.openxmlformats.org/officeDocument/2006/relationships" r:embed="rId1" cstate="print"/>
        <a:srcRect/>
        <a:stretch>
          <a:fillRect/>
        </a:stretch>
      </xdr:blipFill>
      <xdr:spPr bwMode="auto">
        <a:xfrm>
          <a:off x="123825" y="1514475"/>
          <a:ext cx="1657350" cy="1581150"/>
        </a:xfrm>
        <a:prstGeom prst="rect">
          <a:avLst/>
        </a:prstGeom>
        <a:noFill/>
        <a:ln w="9525">
          <a:noFill/>
          <a:miter lim="800000"/>
          <a:headEnd/>
          <a:tailEnd/>
        </a:ln>
      </xdr:spPr>
    </xdr:pic>
    <xdr:clientData/>
  </xdr:twoCellAnchor>
  <xdr:twoCellAnchor editAs="oneCell">
    <xdr:from>
      <xdr:col>18</xdr:col>
      <xdr:colOff>247650</xdr:colOff>
      <xdr:row>7</xdr:row>
      <xdr:rowOff>152400</xdr:rowOff>
    </xdr:from>
    <xdr:to>
      <xdr:col>23</xdr:col>
      <xdr:colOff>28575</xdr:colOff>
      <xdr:row>12</xdr:row>
      <xdr:rowOff>219075</xdr:rowOff>
    </xdr:to>
    <xdr:pic>
      <xdr:nvPicPr>
        <xdr:cNvPr id="22580" name="Picture 2" descr="doctor.png"/>
        <xdr:cNvPicPr>
          <a:picLocks noChangeAspect="1"/>
        </xdr:cNvPicPr>
      </xdr:nvPicPr>
      <xdr:blipFill>
        <a:blip xmlns:r="http://schemas.openxmlformats.org/officeDocument/2006/relationships" r:embed="rId2" cstate="print"/>
        <a:srcRect/>
        <a:stretch>
          <a:fillRect/>
        </a:stretch>
      </xdr:blipFill>
      <xdr:spPr bwMode="auto">
        <a:xfrm>
          <a:off x="7181850" y="1600200"/>
          <a:ext cx="1952625" cy="15621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E/@/Amartuvshin/ganzaya/Folder2/Juan/Mongolia/Mong4/QUESTIONNAIRE"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opy%20of%20TLSS07_HHQ_V6"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FINAL%20AP12%20ALBANIA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Users/wb84633/AppData/Local/Temp/notes67DCAB/Copy%20of%20TLSS07_HHQ_V6"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D/Documents%20and%20Settings/user1/Local%20Settings/Temp/Temporary%20Directory%201%20for%20Final%20English%20and%20Albanian%20HH%20Quest.zip/FINAL%20AP12%20ALBANIAN"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_rels/sheet13.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tabSelected="1" view="pageBreakPreview" zoomScale="110" zoomScaleNormal="134" zoomScaleSheetLayoutView="110" zoomScalePageLayoutView="134" workbookViewId="0">
      <selection activeCell="X4" sqref="X4"/>
    </sheetView>
  </sheetViews>
  <sheetFormatPr baseColWidth="10" defaultColWidth="2.5" defaultRowHeight="12" x14ac:dyDescent="0"/>
  <cols>
    <col min="1" max="2" width="0.6640625" style="49" customWidth="1"/>
    <col min="3" max="5" width="1.5" style="49" customWidth="1"/>
    <col min="6" max="19" width="2.5" style="49"/>
    <col min="20" max="20" width="1.5" style="49" customWidth="1"/>
    <col min="21" max="22" width="1.83203125" style="49" customWidth="1"/>
    <col min="23" max="23" width="2.5" style="49"/>
    <col min="24" max="40" width="2" style="49" customWidth="1"/>
    <col min="41" max="41" width="2.83203125" style="49" customWidth="1"/>
    <col min="42" max="42" width="2" style="49" customWidth="1"/>
    <col min="43" max="46" width="2.1640625" style="49" customWidth="1"/>
    <col min="47" max="47" width="1.1640625" style="49" customWidth="1"/>
    <col min="48" max="48" width="1.5" style="49" customWidth="1"/>
    <col min="49" max="49" width="0.5" style="49" customWidth="1"/>
    <col min="50" max="16384" width="2.5" style="49"/>
  </cols>
  <sheetData>
    <row r="1" spans="1:49" s="2154" customFormat="1" ht="12.5" customHeight="1" thickTop="1">
      <c r="A1" s="2179" t="s">
        <v>40</v>
      </c>
      <c r="B1" s="2180"/>
      <c r="C1" s="2180"/>
      <c r="D1" s="2180"/>
      <c r="E1" s="2180"/>
      <c r="F1" s="2180"/>
      <c r="G1" s="2180"/>
      <c r="H1" s="2180"/>
      <c r="I1" s="2180"/>
      <c r="J1" s="2180"/>
      <c r="K1" s="2180"/>
      <c r="L1" s="2180"/>
      <c r="M1" s="2180"/>
      <c r="N1" s="2180"/>
      <c r="O1" s="2180"/>
      <c r="P1" s="2180"/>
      <c r="Q1" s="2180"/>
      <c r="R1" s="2180"/>
      <c r="S1" s="2180"/>
      <c r="T1" s="2180"/>
      <c r="U1" s="2180"/>
      <c r="V1" s="2180"/>
      <c r="W1" s="2180"/>
      <c r="X1" s="2180"/>
      <c r="Y1" s="2180"/>
      <c r="Z1" s="2180"/>
      <c r="AA1" s="2180"/>
      <c r="AB1" s="2180"/>
      <c r="AC1" s="2180"/>
      <c r="AD1" s="2180"/>
      <c r="AE1" s="2180"/>
      <c r="AF1" s="2180"/>
      <c r="AG1" s="2180"/>
      <c r="AH1" s="2180"/>
      <c r="AI1" s="2180"/>
      <c r="AJ1" s="2180"/>
      <c r="AK1" s="2180"/>
      <c r="AL1" s="2180"/>
      <c r="AM1" s="2180"/>
      <c r="AN1" s="2180"/>
      <c r="AO1" s="2180"/>
      <c r="AP1" s="2180"/>
      <c r="AQ1" s="2180"/>
      <c r="AR1" s="2180"/>
      <c r="AS1" s="2180"/>
      <c r="AT1" s="2180"/>
      <c r="AU1" s="2180"/>
      <c r="AV1" s="2180"/>
      <c r="AW1" s="2181"/>
    </row>
    <row r="2" spans="1:49" s="2154" customFormat="1" ht="12.5" customHeight="1">
      <c r="A2" s="2182"/>
      <c r="B2" s="2183"/>
      <c r="C2" s="2183"/>
      <c r="D2" s="2183"/>
      <c r="E2" s="2183"/>
      <c r="F2" s="2183"/>
      <c r="G2" s="2183"/>
      <c r="H2" s="2183"/>
      <c r="I2" s="2183"/>
      <c r="J2" s="2183"/>
      <c r="K2" s="2183"/>
      <c r="L2" s="2183"/>
      <c r="M2" s="2183"/>
      <c r="N2" s="2183"/>
      <c r="O2" s="2183"/>
      <c r="P2" s="2183"/>
      <c r="Q2" s="2183"/>
      <c r="R2" s="2183"/>
      <c r="S2" s="2183"/>
      <c r="T2" s="2183"/>
      <c r="U2" s="2183"/>
      <c r="V2" s="2183"/>
      <c r="W2" s="2183"/>
      <c r="X2" s="2183"/>
      <c r="Y2" s="2183"/>
      <c r="Z2" s="2183"/>
      <c r="AA2" s="2183"/>
      <c r="AB2" s="2183"/>
      <c r="AC2" s="2183"/>
      <c r="AD2" s="2183"/>
      <c r="AE2" s="2183"/>
      <c r="AF2" s="2183"/>
      <c r="AG2" s="2183"/>
      <c r="AH2" s="2183"/>
      <c r="AI2" s="2183"/>
      <c r="AJ2" s="2183"/>
      <c r="AK2" s="2183"/>
      <c r="AL2" s="2183"/>
      <c r="AM2" s="2183"/>
      <c r="AN2" s="2183"/>
      <c r="AO2" s="2183"/>
      <c r="AP2" s="2183"/>
      <c r="AQ2" s="2183"/>
      <c r="AR2" s="2183"/>
      <c r="AS2" s="2183"/>
      <c r="AT2" s="2183"/>
      <c r="AU2" s="2183"/>
      <c r="AV2" s="2183"/>
      <c r="AW2" s="2184"/>
    </row>
    <row r="3" spans="1:49" s="2154" customFormat="1" ht="12.5" customHeight="1">
      <c r="A3" s="2182"/>
      <c r="B3" s="2183"/>
      <c r="C3" s="2183"/>
      <c r="D3" s="2183"/>
      <c r="E3" s="2183"/>
      <c r="F3" s="2183"/>
      <c r="G3" s="2183"/>
      <c r="H3" s="2183"/>
      <c r="I3" s="2183"/>
      <c r="J3" s="2183"/>
      <c r="K3" s="2183"/>
      <c r="L3" s="2183"/>
      <c r="M3" s="2183"/>
      <c r="N3" s="2183"/>
      <c r="O3" s="2183"/>
      <c r="P3" s="2183"/>
      <c r="Q3" s="2183"/>
      <c r="R3" s="2183"/>
      <c r="S3" s="2183"/>
      <c r="T3" s="2183"/>
      <c r="U3" s="2183"/>
      <c r="V3" s="2183"/>
      <c r="W3" s="2183"/>
      <c r="X3" s="2183"/>
      <c r="Y3" s="2183"/>
      <c r="Z3" s="2183"/>
      <c r="AA3" s="2183"/>
      <c r="AB3" s="2183"/>
      <c r="AC3" s="2183"/>
      <c r="AD3" s="2183"/>
      <c r="AE3" s="2183"/>
      <c r="AF3" s="2183"/>
      <c r="AG3" s="2183"/>
      <c r="AH3" s="2183"/>
      <c r="AI3" s="2183"/>
      <c r="AJ3" s="2183"/>
      <c r="AK3" s="2183"/>
      <c r="AL3" s="2183"/>
      <c r="AM3" s="2183"/>
      <c r="AN3" s="2183"/>
      <c r="AO3" s="2183"/>
      <c r="AP3" s="2183"/>
      <c r="AQ3" s="2183"/>
      <c r="AR3" s="2183"/>
      <c r="AS3" s="2183"/>
      <c r="AT3" s="2183"/>
      <c r="AU3" s="2183"/>
      <c r="AV3" s="2183"/>
      <c r="AW3" s="2184"/>
    </row>
    <row r="4" spans="1:49" ht="12.5" customHeight="1">
      <c r="A4" s="50"/>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R4" s="51"/>
      <c r="AS4" s="51"/>
      <c r="AT4" s="51"/>
      <c r="AU4" s="51"/>
      <c r="AV4" s="51"/>
      <c r="AW4" s="52"/>
    </row>
    <row r="5" spans="1:49" ht="12.5" customHeight="1">
      <c r="A5" s="50"/>
      <c r="B5" s="51"/>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R5" s="51"/>
      <c r="AS5" s="51"/>
      <c r="AT5" s="51"/>
      <c r="AU5" s="51"/>
      <c r="AV5" s="51"/>
      <c r="AW5" s="52"/>
    </row>
    <row r="6" spans="1:49" ht="12.5" customHeight="1">
      <c r="A6" s="50"/>
      <c r="B6" s="51"/>
      <c r="C6" s="51"/>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R6" s="51"/>
      <c r="AS6" s="51"/>
      <c r="AT6" s="51"/>
      <c r="AU6" s="51"/>
      <c r="AV6" s="51"/>
      <c r="AW6" s="52"/>
    </row>
    <row r="7" spans="1:49" ht="12.5" customHeight="1">
      <c r="A7" s="50"/>
      <c r="B7" s="73"/>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52"/>
    </row>
    <row r="8" spans="1:49" ht="12.5" customHeight="1">
      <c r="A8" s="50"/>
      <c r="B8" s="73"/>
      <c r="C8" s="73"/>
      <c r="D8" s="73"/>
      <c r="E8" s="73"/>
      <c r="F8" s="73"/>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52"/>
    </row>
    <row r="9" spans="1:49" ht="12.5" customHeight="1">
      <c r="A9" s="50"/>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52"/>
    </row>
    <row r="10" spans="1:49" ht="12.5" customHeight="1">
      <c r="A10" s="2185" t="s">
        <v>1379</v>
      </c>
      <c r="B10" s="2186"/>
      <c r="C10" s="2186"/>
      <c r="D10" s="2186"/>
      <c r="E10" s="2186"/>
      <c r="F10" s="2186"/>
      <c r="G10" s="2186"/>
      <c r="H10" s="2186"/>
      <c r="I10" s="2186"/>
      <c r="J10" s="2186"/>
      <c r="K10" s="2186"/>
      <c r="L10" s="2186"/>
      <c r="M10" s="2186"/>
      <c r="N10" s="2186"/>
      <c r="O10" s="2186"/>
      <c r="P10" s="2186"/>
      <c r="Q10" s="2186"/>
      <c r="R10" s="2186"/>
      <c r="S10" s="2186"/>
      <c r="T10" s="2186"/>
      <c r="U10" s="2186"/>
      <c r="V10" s="2186"/>
      <c r="W10" s="2186"/>
      <c r="X10" s="2186"/>
      <c r="Y10" s="2186"/>
      <c r="Z10" s="2186"/>
      <c r="AA10" s="2186"/>
      <c r="AB10" s="2186"/>
      <c r="AC10" s="2186"/>
      <c r="AD10" s="2186"/>
      <c r="AE10" s="2186"/>
      <c r="AF10" s="2186"/>
      <c r="AG10" s="2186"/>
      <c r="AH10" s="2186"/>
      <c r="AI10" s="2186"/>
      <c r="AJ10" s="2186"/>
      <c r="AK10" s="2186"/>
      <c r="AL10" s="2186"/>
      <c r="AM10" s="2186"/>
      <c r="AN10" s="2186"/>
      <c r="AO10" s="2186"/>
      <c r="AP10" s="2186"/>
      <c r="AQ10" s="2186"/>
      <c r="AR10" s="2186"/>
      <c r="AS10" s="2186"/>
      <c r="AT10" s="2186"/>
      <c r="AU10" s="2186"/>
      <c r="AV10" s="2186"/>
      <c r="AW10" s="52"/>
    </row>
    <row r="11" spans="1:49" ht="12.5" customHeight="1">
      <c r="A11" s="2185"/>
      <c r="B11" s="2186"/>
      <c r="C11" s="2186"/>
      <c r="D11" s="2186"/>
      <c r="E11" s="2186"/>
      <c r="F11" s="2186"/>
      <c r="G11" s="2186"/>
      <c r="H11" s="2186"/>
      <c r="I11" s="2186"/>
      <c r="J11" s="2186"/>
      <c r="K11" s="2186"/>
      <c r="L11" s="2186"/>
      <c r="M11" s="2186"/>
      <c r="N11" s="2186"/>
      <c r="O11" s="2186"/>
      <c r="P11" s="2186"/>
      <c r="Q11" s="2186"/>
      <c r="R11" s="2186"/>
      <c r="S11" s="2186"/>
      <c r="T11" s="2186"/>
      <c r="U11" s="2186"/>
      <c r="V11" s="2186"/>
      <c r="W11" s="2186"/>
      <c r="X11" s="2186"/>
      <c r="Y11" s="2186"/>
      <c r="Z11" s="2186"/>
      <c r="AA11" s="2186"/>
      <c r="AB11" s="2186"/>
      <c r="AC11" s="2186"/>
      <c r="AD11" s="2186"/>
      <c r="AE11" s="2186"/>
      <c r="AF11" s="2186"/>
      <c r="AG11" s="2186"/>
      <c r="AH11" s="2186"/>
      <c r="AI11" s="2186"/>
      <c r="AJ11" s="2186"/>
      <c r="AK11" s="2186"/>
      <c r="AL11" s="2186"/>
      <c r="AM11" s="2186"/>
      <c r="AN11" s="2186"/>
      <c r="AO11" s="2186"/>
      <c r="AP11" s="2186"/>
      <c r="AQ11" s="2186"/>
      <c r="AR11" s="2186"/>
      <c r="AS11" s="2186"/>
      <c r="AT11" s="2186"/>
      <c r="AU11" s="2186"/>
      <c r="AV11" s="2186"/>
      <c r="AW11" s="52"/>
    </row>
    <row r="12" spans="1:49" ht="12.5" customHeight="1">
      <c r="A12" s="50"/>
      <c r="B12" s="51"/>
      <c r="C12" s="51"/>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M12" s="53"/>
      <c r="AN12" s="53"/>
      <c r="AO12" s="53"/>
      <c r="AP12" s="53"/>
      <c r="AQ12" s="53"/>
      <c r="AR12" s="53"/>
      <c r="AS12" s="51"/>
      <c r="AT12" s="51"/>
      <c r="AU12" s="51"/>
      <c r="AV12" s="51"/>
      <c r="AW12" s="52"/>
    </row>
    <row r="13" spans="1:49" ht="12.5" customHeight="1">
      <c r="A13" s="109"/>
      <c r="B13" s="110"/>
      <c r="C13" s="2186" t="s">
        <v>273</v>
      </c>
      <c r="D13" s="2186"/>
      <c r="E13" s="2186"/>
      <c r="F13" s="2186"/>
      <c r="G13" s="2186"/>
      <c r="H13" s="2186"/>
      <c r="I13" s="2186"/>
      <c r="J13" s="2186"/>
      <c r="K13" s="2186"/>
      <c r="L13" s="2186"/>
      <c r="M13" s="2186"/>
      <c r="N13" s="2186"/>
      <c r="O13" s="2186"/>
      <c r="P13" s="2186"/>
      <c r="Q13" s="2186"/>
      <c r="R13" s="2186"/>
      <c r="S13" s="2186"/>
      <c r="T13" s="2186"/>
      <c r="U13" s="2186"/>
      <c r="V13" s="2186"/>
      <c r="W13" s="2186"/>
      <c r="X13" s="2186"/>
      <c r="Y13" s="2186"/>
      <c r="Z13" s="2186"/>
      <c r="AA13" s="2186"/>
      <c r="AB13" s="2186"/>
      <c r="AC13" s="2186"/>
      <c r="AD13" s="2186"/>
      <c r="AE13" s="2186"/>
      <c r="AF13" s="2186"/>
      <c r="AG13" s="2186"/>
      <c r="AH13" s="2186"/>
      <c r="AI13" s="2186"/>
      <c r="AJ13" s="2186"/>
      <c r="AK13" s="2186"/>
      <c r="AL13" s="2186"/>
      <c r="AM13" s="2186"/>
      <c r="AN13" s="2186"/>
      <c r="AO13" s="2186"/>
      <c r="AP13" s="2186"/>
      <c r="AQ13" s="2186"/>
      <c r="AR13" s="2186"/>
      <c r="AS13" s="2186"/>
      <c r="AT13" s="2186"/>
      <c r="AU13" s="2186"/>
      <c r="AV13" s="2186"/>
      <c r="AW13" s="2187"/>
    </row>
    <row r="14" spans="1:49" ht="12.5" customHeight="1">
      <c r="A14" s="109"/>
      <c r="B14" s="110"/>
      <c r="C14" s="2186"/>
      <c r="D14" s="2186"/>
      <c r="E14" s="2186"/>
      <c r="F14" s="2186"/>
      <c r="G14" s="2186"/>
      <c r="H14" s="2186"/>
      <c r="I14" s="2186"/>
      <c r="J14" s="2186"/>
      <c r="K14" s="2186"/>
      <c r="L14" s="2186"/>
      <c r="M14" s="2186"/>
      <c r="N14" s="2186"/>
      <c r="O14" s="2186"/>
      <c r="P14" s="2186"/>
      <c r="Q14" s="2186"/>
      <c r="R14" s="2186"/>
      <c r="S14" s="2186"/>
      <c r="T14" s="2186"/>
      <c r="U14" s="2186"/>
      <c r="V14" s="2186"/>
      <c r="W14" s="2186"/>
      <c r="X14" s="2186"/>
      <c r="Y14" s="2186"/>
      <c r="Z14" s="2186"/>
      <c r="AA14" s="2186"/>
      <c r="AB14" s="2186"/>
      <c r="AC14" s="2186"/>
      <c r="AD14" s="2186"/>
      <c r="AE14" s="2186"/>
      <c r="AF14" s="2186"/>
      <c r="AG14" s="2186"/>
      <c r="AH14" s="2186"/>
      <c r="AI14" s="2186"/>
      <c r="AJ14" s="2186"/>
      <c r="AK14" s="2186"/>
      <c r="AL14" s="2186"/>
      <c r="AM14" s="2186"/>
      <c r="AN14" s="2186"/>
      <c r="AO14" s="2186"/>
      <c r="AP14" s="2186"/>
      <c r="AQ14" s="2186"/>
      <c r="AR14" s="2186"/>
      <c r="AS14" s="2186"/>
      <c r="AT14" s="2186"/>
      <c r="AU14" s="2186"/>
      <c r="AV14" s="2186"/>
      <c r="AW14" s="2187"/>
    </row>
    <row r="15" spans="1:49" ht="12.5" customHeight="1">
      <c r="A15" s="112"/>
      <c r="B15" s="113"/>
      <c r="C15" s="113"/>
      <c r="D15" s="113"/>
      <c r="E15" s="113"/>
      <c r="F15" s="113"/>
      <c r="G15" s="113"/>
      <c r="H15" s="113"/>
      <c r="I15" s="113"/>
      <c r="J15" s="113"/>
      <c r="K15" s="113"/>
      <c r="L15" s="113"/>
      <c r="M15" s="113"/>
      <c r="N15" s="113"/>
      <c r="O15" s="113"/>
      <c r="P15" s="113"/>
      <c r="Q15" s="113"/>
      <c r="R15" s="113"/>
      <c r="S15" s="113"/>
      <c r="T15" s="113"/>
      <c r="U15" s="113"/>
      <c r="V15" s="113"/>
      <c r="W15" s="113"/>
      <c r="X15" s="2188"/>
      <c r="Y15" s="2189"/>
      <c r="Z15" s="2189"/>
      <c r="AA15" s="2189"/>
      <c r="AB15" s="2189"/>
      <c r="AC15" s="2189"/>
      <c r="AD15" s="2189"/>
      <c r="AE15" s="2189"/>
      <c r="AF15" s="2189"/>
      <c r="AG15" s="2189"/>
      <c r="AH15" s="2189"/>
      <c r="AI15" s="2189"/>
      <c r="AJ15" s="2189"/>
      <c r="AK15" s="2189"/>
      <c r="AL15" s="2189"/>
      <c r="AM15" s="2189"/>
      <c r="AN15" s="2189"/>
      <c r="AO15" s="2189"/>
      <c r="AP15" s="2189"/>
      <c r="AQ15" s="2189"/>
      <c r="AR15" s="2189"/>
      <c r="AS15" s="2189"/>
      <c r="AT15" s="2189"/>
      <c r="AU15" s="2189"/>
      <c r="AV15" s="113"/>
      <c r="AW15" s="114"/>
    </row>
    <row r="16" spans="1:49" s="45" customFormat="1" ht="12.5" customHeight="1">
      <c r="A16" s="112"/>
      <c r="B16" s="113"/>
      <c r="C16" s="113"/>
      <c r="D16" s="113"/>
      <c r="E16" s="113"/>
      <c r="F16" s="113"/>
      <c r="G16" s="113"/>
      <c r="H16" s="113"/>
      <c r="I16" s="113"/>
      <c r="J16" s="113"/>
      <c r="K16" s="113"/>
      <c r="L16" s="113"/>
      <c r="M16" s="113"/>
      <c r="N16" s="113"/>
      <c r="O16" s="113"/>
      <c r="P16" s="113"/>
      <c r="Q16" s="113"/>
      <c r="R16" s="113"/>
      <c r="S16" s="113"/>
      <c r="T16" s="113"/>
      <c r="U16" s="113"/>
      <c r="V16" s="113"/>
      <c r="W16" s="113"/>
      <c r="X16" s="2189"/>
      <c r="Y16" s="2189"/>
      <c r="Z16" s="2189"/>
      <c r="AA16" s="2189"/>
      <c r="AB16" s="2189"/>
      <c r="AC16" s="2189"/>
      <c r="AD16" s="2189"/>
      <c r="AE16" s="2189"/>
      <c r="AF16" s="2189"/>
      <c r="AG16" s="2189"/>
      <c r="AH16" s="2189"/>
      <c r="AI16" s="2189"/>
      <c r="AJ16" s="2189"/>
      <c r="AK16" s="2189"/>
      <c r="AL16" s="2189"/>
      <c r="AM16" s="2189"/>
      <c r="AN16" s="2189"/>
      <c r="AO16" s="2189"/>
      <c r="AP16" s="2189"/>
      <c r="AQ16" s="2189"/>
      <c r="AR16" s="2189"/>
      <c r="AS16" s="2189"/>
      <c r="AT16" s="2189"/>
      <c r="AU16" s="2189"/>
      <c r="AV16" s="113"/>
      <c r="AW16" s="114"/>
    </row>
    <row r="17" spans="1:49" ht="22.5" customHeight="1" thickBot="1">
      <c r="A17" s="50"/>
      <c r="B17" s="51"/>
      <c r="C17" s="51"/>
      <c r="D17" s="51"/>
      <c r="E17" s="51"/>
      <c r="F17" s="51"/>
      <c r="G17" s="51"/>
      <c r="H17" s="51"/>
      <c r="I17" s="51"/>
      <c r="J17" s="51"/>
      <c r="K17" s="51"/>
      <c r="L17" s="51"/>
      <c r="M17" s="51"/>
      <c r="N17" s="51"/>
      <c r="O17" s="51"/>
      <c r="P17" s="51"/>
      <c r="Q17" s="51"/>
      <c r="R17" s="51"/>
      <c r="S17" s="51"/>
      <c r="X17" s="51"/>
      <c r="Y17" s="51"/>
      <c r="Z17" s="51"/>
      <c r="AA17" s="51"/>
      <c r="AB17" s="51"/>
      <c r="AC17" s="51"/>
      <c r="AD17" s="51"/>
      <c r="AE17" s="51"/>
      <c r="AF17" s="51"/>
      <c r="AG17" s="51"/>
      <c r="AH17" s="51"/>
      <c r="AI17" s="51"/>
      <c r="AJ17" s="51"/>
      <c r="AK17" s="51"/>
      <c r="AL17" s="51"/>
      <c r="AM17" s="51"/>
      <c r="AN17" s="51"/>
      <c r="AO17" s="51"/>
      <c r="AP17" s="43"/>
      <c r="AQ17" s="276"/>
      <c r="AR17" s="276"/>
      <c r="AS17" s="1182"/>
      <c r="AT17" s="1182"/>
      <c r="AU17" s="1182"/>
      <c r="AV17" s="95"/>
      <c r="AW17" s="52"/>
    </row>
    <row r="18" spans="1:49" ht="12.75" customHeight="1">
      <c r="A18" s="50"/>
      <c r="B18" s="51"/>
      <c r="C18" s="51"/>
      <c r="D18" s="51"/>
      <c r="E18" s="2013" t="s">
        <v>38</v>
      </c>
      <c r="F18" s="2014"/>
      <c r="G18" s="2014"/>
      <c r="H18" s="62"/>
      <c r="I18" s="62"/>
      <c r="J18" s="62"/>
      <c r="K18" s="62"/>
      <c r="L18" s="62"/>
      <c r="M18" s="62"/>
      <c r="N18" s="62"/>
      <c r="O18" s="62"/>
      <c r="P18" s="1459" t="s">
        <v>1321</v>
      </c>
      <c r="Q18" s="1460"/>
      <c r="R18" s="1461"/>
      <c r="Y18" s="43"/>
      <c r="Z18" s="43"/>
      <c r="AA18" s="2152"/>
      <c r="AB18" s="2192" t="s">
        <v>58</v>
      </c>
      <c r="AC18" s="2193"/>
      <c r="AD18" s="2193"/>
      <c r="AE18" s="2193"/>
      <c r="AF18" s="2193"/>
      <c r="AG18" s="2193"/>
      <c r="AH18" s="2193"/>
      <c r="AI18" s="2193"/>
      <c r="AJ18" s="2194"/>
      <c r="AK18" s="2190" t="s">
        <v>1320</v>
      </c>
      <c r="AL18" s="2191"/>
      <c r="AM18" s="2191"/>
      <c r="AN18" s="2191"/>
      <c r="AO18" s="2191"/>
      <c r="AP18" s="2191"/>
      <c r="AQ18" s="2170" t="s">
        <v>778</v>
      </c>
      <c r="AR18" s="2171"/>
      <c r="AS18" s="2171"/>
      <c r="AT18" s="2172"/>
      <c r="AU18" s="1040"/>
      <c r="AV18" s="96"/>
      <c r="AW18" s="52"/>
    </row>
    <row r="19" spans="1:49" ht="19.5" customHeight="1" thickBot="1">
      <c r="A19" s="50"/>
      <c r="B19" s="51"/>
      <c r="C19" s="51"/>
      <c r="D19" s="51"/>
      <c r="E19" s="94"/>
      <c r="F19" s="57"/>
      <c r="G19" s="57"/>
      <c r="H19" s="57"/>
      <c r="I19" s="57"/>
      <c r="J19" s="57"/>
      <c r="K19" s="57"/>
      <c r="L19" s="57"/>
      <c r="M19" s="57"/>
      <c r="N19" s="57"/>
      <c r="O19" s="57"/>
      <c r="P19" s="54"/>
      <c r="Q19" s="1462"/>
      <c r="R19" s="56"/>
      <c r="Y19" s="1040"/>
      <c r="Z19" s="1040"/>
      <c r="AA19" s="1464"/>
      <c r="AB19" s="1463"/>
      <c r="AC19" s="1040"/>
      <c r="AD19" s="1040"/>
      <c r="AE19" s="1463"/>
      <c r="AF19" s="1040"/>
      <c r="AG19" s="1464"/>
      <c r="AH19" s="1040"/>
      <c r="AI19" s="1040"/>
      <c r="AJ19" s="1464"/>
      <c r="AK19" s="1463"/>
      <c r="AL19" s="1040"/>
      <c r="AM19" s="1464"/>
      <c r="AN19" s="1463"/>
      <c r="AO19" s="1040"/>
      <c r="AP19" s="1040"/>
      <c r="AQ19" s="2173"/>
      <c r="AR19" s="2174"/>
      <c r="AS19" s="2174"/>
      <c r="AT19" s="2175"/>
      <c r="AU19" s="1040"/>
      <c r="AV19" s="97"/>
      <c r="AW19" s="52"/>
    </row>
    <row r="20" spans="1:49" ht="12.5" customHeight="1" thickBot="1">
      <c r="A20" s="50"/>
      <c r="B20" s="51"/>
      <c r="C20" s="51"/>
      <c r="D20" s="51"/>
      <c r="E20" s="2013" t="s">
        <v>39</v>
      </c>
      <c r="F20" s="2014"/>
      <c r="G20" s="2014"/>
      <c r="H20" s="62"/>
      <c r="I20" s="62"/>
      <c r="J20" s="62"/>
      <c r="K20" s="62"/>
      <c r="L20" s="62"/>
      <c r="M20" s="62"/>
      <c r="N20" s="62"/>
      <c r="O20" s="62"/>
      <c r="P20" s="1459" t="s">
        <v>1321</v>
      </c>
      <c r="Q20" s="1460"/>
      <c r="R20" s="1461"/>
      <c r="X20" s="40"/>
      <c r="Y20" s="1040"/>
      <c r="Z20" s="1040"/>
      <c r="AA20" s="1464"/>
      <c r="AB20" s="1465"/>
      <c r="AC20" s="1466"/>
      <c r="AD20" s="1466"/>
      <c r="AE20" s="1465"/>
      <c r="AF20" s="1466"/>
      <c r="AG20" s="1467"/>
      <c r="AH20" s="1466"/>
      <c r="AI20" s="1466"/>
      <c r="AJ20" s="1467"/>
      <c r="AK20" s="1465"/>
      <c r="AL20" s="1466"/>
      <c r="AM20" s="1467"/>
      <c r="AN20" s="1465"/>
      <c r="AO20" s="1466"/>
      <c r="AP20" s="1466"/>
      <c r="AQ20" s="2176"/>
      <c r="AR20" s="2177"/>
      <c r="AS20" s="2177"/>
      <c r="AT20" s="2178"/>
      <c r="AV20" s="97"/>
      <c r="AW20" s="52"/>
    </row>
    <row r="21" spans="1:49" ht="13.5" customHeight="1" thickBot="1">
      <c r="A21" s="50"/>
      <c r="B21" s="51"/>
      <c r="E21" s="54"/>
      <c r="F21" s="55"/>
      <c r="G21" s="55"/>
      <c r="H21" s="55"/>
      <c r="I21" s="55"/>
      <c r="J21" s="55"/>
      <c r="K21" s="55"/>
      <c r="L21" s="55"/>
      <c r="M21" s="55"/>
      <c r="N21" s="55"/>
      <c r="O21" s="56"/>
      <c r="P21" s="54"/>
      <c r="Q21" s="1462"/>
      <c r="R21" s="56"/>
      <c r="S21" s="51"/>
      <c r="T21" s="51"/>
      <c r="U21" s="51"/>
      <c r="V21" s="51"/>
      <c r="X21" s="40"/>
      <c r="AQ21" s="51"/>
      <c r="AR21" s="51"/>
      <c r="AS21" s="51"/>
      <c r="AT21" s="51"/>
      <c r="AU21" s="51"/>
      <c r="AV21" s="51"/>
      <c r="AW21" s="52"/>
    </row>
    <row r="22" spans="1:49" ht="12.5" customHeight="1">
      <c r="A22" s="50"/>
      <c r="B22" s="51"/>
      <c r="E22" s="51"/>
      <c r="F22" s="51"/>
      <c r="G22" s="51"/>
      <c r="H22" s="51"/>
      <c r="I22" s="51"/>
      <c r="N22" s="51"/>
      <c r="O22" s="51"/>
      <c r="P22" s="51"/>
      <c r="Q22" s="51"/>
      <c r="R22" s="51"/>
      <c r="S22" s="51"/>
      <c r="T22" s="51"/>
      <c r="U22" s="51"/>
      <c r="V22" s="51"/>
      <c r="X22" s="40"/>
      <c r="AQ22" s="51"/>
      <c r="AR22" s="40"/>
      <c r="AS22" s="51"/>
      <c r="AT22" s="51"/>
      <c r="AU22" s="51"/>
      <c r="AW22" s="52"/>
    </row>
    <row r="23" spans="1:49" ht="12.5" customHeight="1">
      <c r="A23" s="50"/>
      <c r="B23" s="51"/>
      <c r="E23" s="51"/>
      <c r="F23" s="51"/>
      <c r="G23" s="51"/>
      <c r="H23" s="51"/>
      <c r="I23" s="51"/>
      <c r="N23" s="51"/>
      <c r="O23" s="51"/>
      <c r="P23" s="51"/>
      <c r="Q23" s="51"/>
      <c r="R23" s="51"/>
      <c r="S23" s="63"/>
      <c r="T23" s="40"/>
      <c r="U23" s="40"/>
      <c r="V23" s="40"/>
      <c r="X23" s="40"/>
      <c r="AQ23" s="51"/>
      <c r="AR23" s="40"/>
      <c r="AS23" s="40"/>
      <c r="AT23" s="51"/>
      <c r="AU23" s="51"/>
      <c r="AW23" s="60"/>
    </row>
    <row r="24" spans="1:49" ht="12.5" customHeight="1">
      <c r="A24" s="50"/>
      <c r="B24" s="51"/>
      <c r="E24" s="51"/>
      <c r="F24" s="51"/>
      <c r="G24" s="51"/>
      <c r="H24" s="51"/>
      <c r="I24" s="51"/>
      <c r="W24" s="61"/>
      <c r="X24" s="40"/>
      <c r="Y24" s="40"/>
      <c r="Z24" s="40"/>
      <c r="AA24" s="512"/>
      <c r="AB24" s="512"/>
      <c r="AC24" s="512"/>
      <c r="AD24" s="512"/>
      <c r="AE24" s="512"/>
      <c r="AF24" s="512"/>
      <c r="AG24" s="512"/>
      <c r="AH24" s="512"/>
      <c r="AI24" s="512"/>
      <c r="AJ24" s="1040"/>
      <c r="AK24" s="1040"/>
      <c r="AL24" s="1040"/>
      <c r="AM24" s="1040"/>
      <c r="AN24" s="51"/>
      <c r="AO24" s="51"/>
      <c r="AP24" s="51"/>
      <c r="AQ24" s="51"/>
      <c r="AR24" s="1181"/>
      <c r="AS24" s="40"/>
      <c r="AT24" s="51"/>
      <c r="AU24" s="51"/>
      <c r="AV24" s="40"/>
      <c r="AW24" s="60"/>
    </row>
    <row r="25" spans="1:49" ht="12.5" customHeight="1">
      <c r="A25" s="50"/>
      <c r="B25" s="51"/>
      <c r="C25" s="40"/>
      <c r="D25" s="40"/>
      <c r="E25" s="51"/>
      <c r="F25" s="51"/>
      <c r="G25" s="51"/>
      <c r="H25" s="51"/>
      <c r="I25" s="51"/>
      <c r="X25" s="40"/>
      <c r="Y25" s="40"/>
      <c r="Z25" s="40"/>
      <c r="AA25" s="40"/>
      <c r="AB25" s="40"/>
      <c r="AC25" s="40"/>
      <c r="AD25" s="40"/>
      <c r="AE25" s="40"/>
      <c r="AF25" s="40"/>
      <c r="AG25" s="40"/>
      <c r="AH25" s="45"/>
      <c r="AI25" s="45"/>
      <c r="AO25" s="40"/>
      <c r="AP25" s="40"/>
      <c r="AQ25" s="40"/>
      <c r="AR25" s="40"/>
      <c r="AS25" s="40"/>
      <c r="AT25" s="40"/>
      <c r="AU25" s="40"/>
      <c r="AV25" s="40"/>
      <c r="AW25" s="60"/>
    </row>
    <row r="26" spans="1:49" ht="14.25" customHeight="1" thickBot="1">
      <c r="A26" s="50"/>
      <c r="B26" s="51"/>
      <c r="C26" s="40"/>
      <c r="D26" s="51"/>
      <c r="E26" s="51"/>
      <c r="F26" s="51"/>
      <c r="G26" s="2169"/>
      <c r="H26" s="2169"/>
      <c r="I26" s="2169"/>
      <c r="J26" s="2169"/>
      <c r="K26" s="2169"/>
      <c r="L26" s="2169"/>
      <c r="M26" s="2169"/>
      <c r="N26" s="2169"/>
      <c r="O26" s="2169"/>
      <c r="P26" s="2169"/>
      <c r="Q26" s="2169"/>
      <c r="R26" s="2169"/>
      <c r="W26" s="51"/>
      <c r="AG26" s="45"/>
      <c r="AH26" s="45"/>
      <c r="AI26" s="40"/>
      <c r="AJ26" s="51"/>
      <c r="AK26" s="51"/>
      <c r="AL26" s="51"/>
      <c r="AM26" s="51"/>
      <c r="AN26" s="51"/>
      <c r="AO26" s="51"/>
      <c r="AP26" s="51"/>
      <c r="AQ26" s="51"/>
      <c r="AR26" s="51"/>
      <c r="AS26" s="51"/>
      <c r="AT26" s="51"/>
      <c r="AU26" s="51"/>
      <c r="AV26" s="51"/>
      <c r="AW26" s="52"/>
    </row>
    <row r="27" spans="1:49" ht="14.25" customHeight="1">
      <c r="A27" s="50"/>
      <c r="C27" s="45" t="s">
        <v>1322</v>
      </c>
      <c r="H27" s="57"/>
      <c r="I27" s="57"/>
      <c r="J27" s="57"/>
      <c r="K27" s="57"/>
      <c r="L27" s="57"/>
      <c r="M27" s="57"/>
      <c r="N27" s="57"/>
      <c r="O27" s="57"/>
      <c r="P27" s="57"/>
      <c r="Q27" s="57"/>
      <c r="R27" s="57"/>
      <c r="S27" s="57"/>
      <c r="T27" s="57"/>
      <c r="U27" s="57"/>
      <c r="Y27" s="2139" t="s">
        <v>51</v>
      </c>
      <c r="Z27" s="2140"/>
      <c r="AA27" s="2140"/>
      <c r="AB27" s="2140"/>
      <c r="AC27" s="2140"/>
      <c r="AD27" s="2140"/>
      <c r="AE27" s="2140"/>
      <c r="AF27" s="2140"/>
      <c r="AG27" s="2140"/>
      <c r="AH27" s="2140"/>
      <c r="AI27" s="2140"/>
      <c r="AJ27" s="2140"/>
      <c r="AK27" s="2140"/>
      <c r="AL27" s="2140"/>
      <c r="AM27" s="2140"/>
      <c r="AN27" s="2159" t="s">
        <v>7</v>
      </c>
      <c r="AO27" s="2160"/>
      <c r="AP27" s="2160"/>
      <c r="AQ27" s="2160"/>
      <c r="AR27" s="2160"/>
      <c r="AS27" s="2160"/>
      <c r="AT27" s="2160"/>
      <c r="AU27" s="2161"/>
      <c r="AW27" s="52"/>
    </row>
    <row r="28" spans="1:49" ht="14.25" customHeight="1" thickBot="1">
      <c r="A28" s="50"/>
      <c r="C28" s="51"/>
      <c r="D28" s="51"/>
      <c r="E28" s="51"/>
      <c r="F28" s="51"/>
      <c r="G28" s="51"/>
      <c r="H28" s="51"/>
      <c r="I28" s="51"/>
      <c r="J28" s="51"/>
      <c r="K28" s="51"/>
      <c r="L28" s="51"/>
      <c r="M28" s="2169"/>
      <c r="N28" s="2169"/>
      <c r="O28" s="2169"/>
      <c r="P28" s="72"/>
      <c r="Q28" s="72"/>
      <c r="R28" s="63"/>
      <c r="S28" s="2169"/>
      <c r="T28" s="2169"/>
      <c r="U28" s="72"/>
      <c r="Y28" s="2141"/>
      <c r="Z28" s="2142"/>
      <c r="AA28" s="2142"/>
      <c r="AB28" s="2142"/>
      <c r="AC28" s="2142"/>
      <c r="AD28" s="2142"/>
      <c r="AE28" s="2142"/>
      <c r="AF28" s="2142"/>
      <c r="AG28" s="2142"/>
      <c r="AH28" s="2142"/>
      <c r="AI28" s="2142"/>
      <c r="AJ28" s="2142"/>
      <c r="AK28" s="2142"/>
      <c r="AL28" s="2142"/>
      <c r="AM28" s="2142"/>
      <c r="AN28" s="2162"/>
      <c r="AO28" s="2163"/>
      <c r="AP28" s="2163"/>
      <c r="AQ28" s="2163"/>
      <c r="AR28" s="2163"/>
      <c r="AS28" s="2163"/>
      <c r="AT28" s="2163"/>
      <c r="AU28" s="2164"/>
      <c r="AW28" s="52"/>
    </row>
    <row r="29" spans="1:49" ht="14.25" customHeight="1">
      <c r="A29" s="50"/>
      <c r="C29" s="40" t="s">
        <v>1323</v>
      </c>
      <c r="D29" s="51"/>
      <c r="E29" s="51"/>
      <c r="F29" s="51"/>
      <c r="G29" s="1029"/>
      <c r="H29" s="1030"/>
      <c r="I29" s="57"/>
      <c r="J29" s="57"/>
      <c r="K29" s="57"/>
      <c r="L29" s="57"/>
      <c r="M29" s="57"/>
      <c r="N29" s="57"/>
      <c r="O29" s="57"/>
      <c r="P29" s="57"/>
      <c r="Q29" s="57"/>
      <c r="R29" s="57"/>
      <c r="S29" s="64"/>
      <c r="T29" s="57"/>
      <c r="U29" s="57"/>
      <c r="V29" s="57"/>
      <c r="Y29" s="2139" t="s">
        <v>1541</v>
      </c>
      <c r="Z29" s="2140"/>
      <c r="AA29" s="2140"/>
      <c r="AB29" s="2140"/>
      <c r="AC29" s="2140"/>
      <c r="AD29" s="2140"/>
      <c r="AE29" s="2140"/>
      <c r="AF29" s="2140"/>
      <c r="AG29" s="2140"/>
      <c r="AH29" s="2166" t="s">
        <v>1542</v>
      </c>
      <c r="AI29" s="2167"/>
      <c r="AJ29" s="2167"/>
      <c r="AK29" s="2167"/>
      <c r="AL29" s="2167"/>
      <c r="AM29" s="2167"/>
      <c r="AN29" s="2167"/>
      <c r="AO29" s="2167"/>
      <c r="AP29" s="2167"/>
      <c r="AQ29" s="2167"/>
      <c r="AR29" s="2167"/>
      <c r="AS29" s="2167"/>
      <c r="AT29" s="2167"/>
      <c r="AU29" s="2143"/>
      <c r="AW29" s="52"/>
    </row>
    <row r="30" spans="1:49" ht="20.25" customHeight="1" thickBot="1">
      <c r="A30" s="50"/>
      <c r="C30" s="2169"/>
      <c r="D30" s="2169"/>
      <c r="E30" s="2169"/>
      <c r="F30" s="2169"/>
      <c r="G30" s="51"/>
      <c r="H30" s="51"/>
      <c r="I30" s="51"/>
      <c r="J30" s="51"/>
      <c r="K30" s="51"/>
      <c r="L30" s="51"/>
      <c r="M30" s="51"/>
      <c r="N30" s="51"/>
      <c r="O30" s="51"/>
      <c r="P30" s="51"/>
      <c r="Q30" s="51"/>
      <c r="R30" s="51"/>
      <c r="Y30" s="2144"/>
      <c r="Z30" s="2145"/>
      <c r="AA30" s="2146"/>
      <c r="AB30" s="2145"/>
      <c r="AC30" s="2146"/>
      <c r="AD30" s="2145"/>
      <c r="AE30" s="2146"/>
      <c r="AF30" s="2145"/>
      <c r="AG30" s="2142"/>
      <c r="AH30" s="2147"/>
      <c r="AI30" s="2148"/>
      <c r="AJ30" s="2148"/>
      <c r="AK30" s="2149"/>
      <c r="AL30" s="2150"/>
      <c r="AM30" s="2149"/>
      <c r="AN30" s="2150"/>
      <c r="AO30" s="2149"/>
      <c r="AP30" s="2150"/>
      <c r="AQ30" s="2148"/>
      <c r="AR30" s="2148"/>
      <c r="AS30" s="2148"/>
      <c r="AT30" s="2148"/>
      <c r="AU30" s="2151"/>
      <c r="AW30" s="52"/>
    </row>
    <row r="31" spans="1:49" ht="14.25" customHeight="1">
      <c r="A31" s="50"/>
      <c r="C31" s="2169"/>
      <c r="D31" s="2169"/>
      <c r="E31" s="2169"/>
      <c r="F31" s="2169"/>
      <c r="G31" s="1029"/>
      <c r="H31" s="1030"/>
      <c r="I31" s="57"/>
      <c r="J31" s="57"/>
      <c r="K31" s="57"/>
      <c r="L31" s="57"/>
      <c r="M31" s="57"/>
      <c r="N31" s="57"/>
      <c r="O31" s="57"/>
      <c r="P31" s="57"/>
      <c r="Q31" s="57"/>
      <c r="R31" s="57"/>
      <c r="S31" s="64"/>
      <c r="T31" s="57"/>
      <c r="U31" s="57"/>
      <c r="V31" s="57"/>
      <c r="Y31" s="2153"/>
      <c r="Z31" s="2153"/>
      <c r="AA31" s="2153"/>
      <c r="AB31" s="2153"/>
      <c r="AC31" s="2153"/>
      <c r="AD31" s="2153"/>
      <c r="AE31" s="2153"/>
      <c r="AF31" s="2153"/>
      <c r="AG31" s="2153"/>
      <c r="AH31" s="2153"/>
      <c r="AI31" s="2153"/>
      <c r="AJ31" s="2153"/>
      <c r="AK31" s="2153"/>
      <c r="AL31" s="2153"/>
      <c r="AM31" s="2153"/>
      <c r="AN31" s="2158"/>
      <c r="AO31" s="2158"/>
      <c r="AP31" s="2158"/>
      <c r="AQ31" s="2158"/>
      <c r="AR31" s="2158"/>
      <c r="AS31" s="2158"/>
      <c r="AT31" s="2158"/>
      <c r="AU31" s="2158"/>
      <c r="AW31" s="52"/>
    </row>
    <row r="32" spans="1:49" ht="14.25" customHeight="1">
      <c r="A32" s="50" t="s">
        <v>1448</v>
      </c>
      <c r="C32" s="51"/>
      <c r="D32" s="51"/>
      <c r="E32" s="51"/>
      <c r="F32" s="51"/>
      <c r="G32" s="51"/>
      <c r="H32" s="51"/>
      <c r="I32" s="51"/>
      <c r="J32" s="51"/>
      <c r="K32" s="51"/>
      <c r="L32" s="51"/>
      <c r="M32" s="51"/>
      <c r="N32" s="51"/>
      <c r="O32" s="51"/>
      <c r="P32" s="51"/>
      <c r="Y32" s="512"/>
      <c r="Z32" s="512"/>
      <c r="AA32" s="512"/>
      <c r="AB32" s="512"/>
      <c r="AC32" s="512"/>
      <c r="AD32" s="512"/>
      <c r="AE32" s="512"/>
      <c r="AF32" s="512"/>
      <c r="AG32" s="512"/>
      <c r="AH32" s="512"/>
      <c r="AI32" s="512"/>
      <c r="AJ32" s="512"/>
      <c r="AK32" s="512"/>
      <c r="AL32" s="512"/>
      <c r="AM32" s="512"/>
      <c r="AN32" s="2157"/>
      <c r="AO32" s="2157"/>
      <c r="AP32" s="2157"/>
      <c r="AQ32" s="2157"/>
      <c r="AR32" s="2157"/>
      <c r="AS32" s="2157"/>
      <c r="AT32" s="2157"/>
      <c r="AU32" s="2157"/>
      <c r="AW32" s="52"/>
    </row>
    <row r="33" spans="1:49" ht="14.25" customHeight="1">
      <c r="A33" s="50"/>
      <c r="C33" s="40" t="s">
        <v>1263</v>
      </c>
      <c r="D33" s="51"/>
      <c r="E33" s="51"/>
      <c r="F33" s="51"/>
      <c r="G33" s="51"/>
      <c r="H33" s="1030"/>
      <c r="I33" s="57"/>
      <c r="J33" s="57"/>
      <c r="K33" s="57"/>
      <c r="L33" s="57"/>
      <c r="M33" s="57"/>
      <c r="N33" s="57"/>
      <c r="O33" s="57"/>
      <c r="P33" s="57"/>
      <c r="Q33" s="57"/>
      <c r="R33" s="57"/>
      <c r="S33" s="64"/>
      <c r="T33" s="57"/>
      <c r="U33" s="57"/>
      <c r="V33" s="57"/>
      <c r="Y33" s="512"/>
      <c r="Z33" s="512"/>
      <c r="AA33" s="512"/>
      <c r="AB33" s="512"/>
      <c r="AC33" s="512"/>
      <c r="AD33" s="512"/>
      <c r="AE33" s="512"/>
      <c r="AF33" s="512"/>
      <c r="AG33" s="512"/>
      <c r="AH33" s="512"/>
      <c r="AI33" s="512"/>
      <c r="AJ33" s="512"/>
      <c r="AK33" s="512"/>
      <c r="AL33" s="512"/>
      <c r="AM33" s="512"/>
      <c r="AN33" s="2165"/>
      <c r="AO33" s="2165"/>
      <c r="AP33" s="2165"/>
      <c r="AQ33" s="2165"/>
      <c r="AR33" s="2165"/>
      <c r="AS33" s="2165"/>
      <c r="AT33" s="2165"/>
      <c r="AU33" s="2165"/>
      <c r="AW33" s="52"/>
    </row>
    <row r="34" spans="1:49" ht="14.25" customHeight="1">
      <c r="A34" s="50"/>
      <c r="C34" s="40"/>
      <c r="W34" s="72"/>
      <c r="X34" s="72"/>
      <c r="Y34" s="512"/>
      <c r="Z34" s="512"/>
      <c r="AA34" s="512"/>
      <c r="AB34" s="512"/>
      <c r="AC34" s="512"/>
      <c r="AD34" s="512"/>
      <c r="AE34" s="512"/>
      <c r="AF34" s="512"/>
      <c r="AG34" s="512"/>
      <c r="AH34" s="512"/>
      <c r="AI34" s="512"/>
      <c r="AJ34" s="512"/>
      <c r="AK34" s="512"/>
      <c r="AL34" s="512"/>
      <c r="AM34" s="512"/>
      <c r="AN34" s="2165"/>
      <c r="AO34" s="2165"/>
      <c r="AP34" s="2165"/>
      <c r="AQ34" s="2165"/>
      <c r="AR34" s="2165"/>
      <c r="AS34" s="2165"/>
      <c r="AT34" s="2165"/>
      <c r="AU34" s="2165"/>
      <c r="AW34" s="52"/>
    </row>
    <row r="35" spans="1:49" ht="14.25" customHeight="1">
      <c r="A35" s="50"/>
      <c r="C35" s="51"/>
      <c r="D35" s="51"/>
      <c r="E35" s="51"/>
      <c r="F35" s="51"/>
      <c r="G35" s="51"/>
      <c r="H35" s="1030"/>
      <c r="I35" s="57"/>
      <c r="J35" s="57"/>
      <c r="K35" s="57"/>
      <c r="L35" s="57"/>
      <c r="M35" s="57"/>
      <c r="N35" s="57"/>
      <c r="O35" s="57"/>
      <c r="P35" s="57"/>
      <c r="Q35" s="57"/>
      <c r="R35" s="57"/>
      <c r="S35" s="64"/>
      <c r="T35" s="57"/>
      <c r="U35" s="57"/>
      <c r="V35" s="57"/>
      <c r="W35" s="51"/>
      <c r="X35" s="51"/>
      <c r="Y35" s="512"/>
      <c r="Z35" s="512"/>
      <c r="AA35" s="512"/>
      <c r="AB35" s="512"/>
      <c r="AC35" s="512"/>
      <c r="AD35" s="512"/>
      <c r="AE35" s="512"/>
      <c r="AF35" s="512"/>
      <c r="AG35" s="512"/>
      <c r="AH35" s="2157"/>
      <c r="AI35" s="2157"/>
      <c r="AJ35" s="2157"/>
      <c r="AK35" s="2157"/>
      <c r="AL35" s="2157"/>
      <c r="AM35" s="2157"/>
      <c r="AN35" s="2157"/>
      <c r="AO35" s="2157"/>
      <c r="AP35" s="2157"/>
      <c r="AQ35" s="2157"/>
      <c r="AR35" s="2157"/>
      <c r="AS35" s="2157"/>
      <c r="AT35" s="2157"/>
      <c r="AU35" s="2157"/>
      <c r="AW35" s="52"/>
    </row>
    <row r="36" spans="1:49" ht="14.25" customHeight="1">
      <c r="A36" s="50"/>
      <c r="W36" s="51"/>
      <c r="X36" s="51"/>
      <c r="Y36" s="512"/>
      <c r="Z36" s="512"/>
      <c r="AA36" s="512"/>
      <c r="AB36" s="512"/>
      <c r="AC36" s="512"/>
      <c r="AD36" s="512"/>
      <c r="AE36" s="512"/>
      <c r="AF36" s="512"/>
      <c r="AG36" s="512"/>
      <c r="AH36" s="2157"/>
      <c r="AI36" s="2157"/>
      <c r="AJ36" s="2157"/>
      <c r="AK36" s="2157"/>
      <c r="AL36" s="2157"/>
      <c r="AM36" s="2157"/>
      <c r="AN36" s="2157"/>
      <c r="AO36" s="2157"/>
      <c r="AP36" s="2157"/>
      <c r="AQ36" s="2157"/>
      <c r="AR36" s="2157"/>
      <c r="AS36" s="2157"/>
      <c r="AT36" s="2157"/>
      <c r="AU36" s="2157"/>
      <c r="AW36" s="52"/>
    </row>
    <row r="37" spans="1:49" ht="12.5" customHeight="1">
      <c r="A37" s="50"/>
      <c r="W37" s="51"/>
      <c r="X37" s="51"/>
      <c r="Y37" s="51"/>
      <c r="AW37" s="52"/>
    </row>
    <row r="38" spans="1:49" ht="12.5" customHeight="1">
      <c r="A38" s="50"/>
      <c r="C38" s="51"/>
      <c r="D38" s="51"/>
      <c r="E38" s="51"/>
      <c r="F38" s="51"/>
      <c r="G38" s="51"/>
      <c r="H38" s="51"/>
      <c r="I38" s="51"/>
      <c r="J38" s="51"/>
      <c r="K38" s="51"/>
      <c r="L38" s="51"/>
      <c r="M38" s="51"/>
      <c r="N38" s="51"/>
      <c r="O38" s="51"/>
      <c r="P38" s="51"/>
      <c r="Q38" s="51"/>
      <c r="R38" s="51"/>
      <c r="S38" s="63"/>
      <c r="T38" s="51"/>
      <c r="U38" s="51"/>
      <c r="V38" s="51"/>
      <c r="W38" s="51"/>
      <c r="X38" s="51"/>
      <c r="Y38" s="51"/>
      <c r="AW38" s="52"/>
    </row>
    <row r="39" spans="1:49" ht="12.5" customHeight="1">
      <c r="A39" s="50"/>
      <c r="C39" s="40"/>
      <c r="X39" s="51"/>
      <c r="Y39" s="51"/>
      <c r="AW39" s="52"/>
    </row>
    <row r="40" spans="1:49" ht="12.5" customHeight="1">
      <c r="A40" s="50"/>
      <c r="B40" s="2168" t="s">
        <v>1324</v>
      </c>
      <c r="C40" s="2168"/>
      <c r="D40" s="2168"/>
      <c r="E40" s="2168"/>
      <c r="F40" s="2168"/>
      <c r="G40" s="2168"/>
      <c r="H40" s="2168"/>
      <c r="I40" s="2168"/>
      <c r="J40" s="2168"/>
      <c r="K40" s="2168"/>
      <c r="L40" s="2168"/>
      <c r="M40" s="2168"/>
      <c r="N40" s="2168"/>
      <c r="O40" s="2168"/>
      <c r="P40" s="2168"/>
      <c r="Q40" s="2168"/>
      <c r="R40" s="2168"/>
      <c r="S40" s="2168"/>
      <c r="T40" s="92"/>
      <c r="U40" s="92"/>
      <c r="V40" s="92"/>
      <c r="W40" s="92"/>
      <c r="AW40" s="52"/>
    </row>
    <row r="41" spans="1:49" ht="19">
      <c r="A41" s="50"/>
      <c r="B41" s="2168"/>
      <c r="C41" s="2168"/>
      <c r="D41" s="2168"/>
      <c r="E41" s="2168"/>
      <c r="F41" s="2168"/>
      <c r="G41" s="2168"/>
      <c r="H41" s="2168"/>
      <c r="I41" s="2168"/>
      <c r="J41" s="2168"/>
      <c r="K41" s="2168"/>
      <c r="L41" s="2168"/>
      <c r="M41" s="2168"/>
      <c r="N41" s="2168"/>
      <c r="O41" s="2168"/>
      <c r="P41" s="2168"/>
      <c r="Q41" s="2168"/>
      <c r="R41" s="2168"/>
      <c r="S41" s="2168"/>
      <c r="T41" s="92"/>
      <c r="U41" s="92"/>
      <c r="V41" s="92"/>
      <c r="W41" s="92"/>
      <c r="AW41" s="52"/>
    </row>
    <row r="42" spans="1:49" ht="20" thickBot="1">
      <c r="A42" s="65"/>
      <c r="B42" s="66"/>
      <c r="C42" s="66"/>
      <c r="D42" s="66"/>
      <c r="E42" s="66"/>
      <c r="F42" s="66"/>
      <c r="G42" s="66"/>
      <c r="H42" s="66"/>
      <c r="I42" s="66"/>
      <c r="J42" s="66"/>
      <c r="K42" s="66"/>
      <c r="L42" s="67"/>
      <c r="M42" s="67"/>
      <c r="N42" s="67"/>
      <c r="O42" s="67"/>
      <c r="P42" s="67"/>
      <c r="Q42" s="67"/>
      <c r="R42" s="67"/>
      <c r="S42" s="67"/>
      <c r="T42" s="67"/>
      <c r="U42" s="67"/>
      <c r="V42" s="67"/>
      <c r="W42" s="67"/>
      <c r="X42" s="67"/>
      <c r="Y42" s="67"/>
      <c r="Z42" s="67"/>
      <c r="AA42" s="67"/>
      <c r="AB42" s="67"/>
      <c r="AC42" s="67"/>
      <c r="AD42" s="67"/>
      <c r="AE42" s="67"/>
      <c r="AF42" s="67"/>
      <c r="AG42" s="67"/>
      <c r="AH42" s="67"/>
      <c r="AI42" s="67"/>
      <c r="AJ42" s="67"/>
      <c r="AK42" s="67"/>
      <c r="AL42" s="67"/>
      <c r="AM42" s="67"/>
      <c r="AN42" s="67"/>
      <c r="AO42" s="67"/>
      <c r="AP42" s="67"/>
      <c r="AQ42" s="67"/>
      <c r="AR42" s="67"/>
      <c r="AS42" s="67"/>
      <c r="AT42" s="67"/>
      <c r="AU42" s="67"/>
      <c r="AV42" s="67"/>
      <c r="AW42" s="68"/>
    </row>
    <row r="45" spans="1:49">
      <c r="C45" s="58" t="s">
        <v>668</v>
      </c>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59"/>
    </row>
    <row r="46" spans="1:49">
      <c r="C46" s="88"/>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89"/>
    </row>
    <row r="47" spans="1:49">
      <c r="C47" s="88"/>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89"/>
    </row>
    <row r="48" spans="1:49">
      <c r="C48" s="88"/>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89"/>
    </row>
    <row r="49" spans="3:48">
      <c r="C49" s="88"/>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89"/>
    </row>
    <row r="50" spans="3:48">
      <c r="C50" s="88"/>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89"/>
    </row>
    <row r="51" spans="3:48">
      <c r="C51" s="88"/>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89"/>
    </row>
    <row r="52" spans="3:48">
      <c r="C52" s="88"/>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89"/>
    </row>
    <row r="53" spans="3:48">
      <c r="C53" s="88"/>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89"/>
    </row>
    <row r="54" spans="3:48">
      <c r="C54" s="90"/>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57"/>
      <c r="AR54" s="57"/>
      <c r="AS54" s="57"/>
      <c r="AT54" s="57"/>
      <c r="AU54" s="57"/>
      <c r="AV54" s="91"/>
    </row>
  </sheetData>
  <mergeCells count="23">
    <mergeCell ref="AQ18:AT18"/>
    <mergeCell ref="AQ19:AT20"/>
    <mergeCell ref="A1:AW3"/>
    <mergeCell ref="A10:AV11"/>
    <mergeCell ref="C13:AW14"/>
    <mergeCell ref="X15:AU16"/>
    <mergeCell ref="AK18:AP18"/>
    <mergeCell ref="AB18:AJ18"/>
    <mergeCell ref="B40:S41"/>
    <mergeCell ref="M26:O26"/>
    <mergeCell ref="P26:R26"/>
    <mergeCell ref="M28:O28"/>
    <mergeCell ref="S28:T28"/>
    <mergeCell ref="G26:H26"/>
    <mergeCell ref="I26:J26"/>
    <mergeCell ref="K26:L26"/>
    <mergeCell ref="C30:F30"/>
    <mergeCell ref="C31:F31"/>
    <mergeCell ref="AH35:AU36"/>
    <mergeCell ref="AN31:AU32"/>
    <mergeCell ref="AN27:AU28"/>
    <mergeCell ref="AN33:AU34"/>
    <mergeCell ref="AH29:AT29"/>
  </mergeCells>
  <phoneticPr fontId="130" type="noConversion"/>
  <pageMargins left="0.25" right="0.25" top="0.5" bottom="0" header="0" footer="0"/>
  <pageSetup paperSize="9"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zoomScaleSheetLayoutView="100" workbookViewId="0">
      <selection activeCell="B35" sqref="B35:D35"/>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3.83203125" customWidth="1"/>
    <col min="6" max="6" width="8.83203125" style="48"/>
    <col min="7" max="7" width="1.1640625" customWidth="1"/>
  </cols>
  <sheetData>
    <row r="1" spans="1:7" ht="39" customHeight="1" thickBot="1">
      <c r="A1" s="103"/>
      <c r="B1" s="2195" t="s">
        <v>1325</v>
      </c>
      <c r="C1" s="2195"/>
      <c r="D1" s="2195"/>
      <c r="E1" s="2195"/>
      <c r="F1" s="2195"/>
      <c r="G1" s="104"/>
    </row>
    <row r="2" spans="1:7">
      <c r="A2" s="105"/>
      <c r="B2" s="947"/>
      <c r="C2" s="947"/>
      <c r="D2" s="520"/>
      <c r="E2" s="520"/>
      <c r="F2" s="948" t="s">
        <v>1491</v>
      </c>
      <c r="G2" s="106"/>
    </row>
    <row r="3" spans="1:7">
      <c r="A3" s="307"/>
      <c r="B3" s="101"/>
      <c r="C3" s="101"/>
      <c r="D3" s="101"/>
      <c r="E3" s="101"/>
      <c r="F3" s="120"/>
      <c r="G3" s="106"/>
    </row>
    <row r="4" spans="1:7">
      <c r="A4" s="307"/>
      <c r="B4" s="101" t="s">
        <v>1494</v>
      </c>
      <c r="C4" s="521" t="s">
        <v>1179</v>
      </c>
      <c r="D4" s="101"/>
      <c r="E4" s="101"/>
      <c r="F4" s="120"/>
      <c r="G4" s="106"/>
    </row>
    <row r="5" spans="1:7">
      <c r="A5" s="307"/>
      <c r="B5" s="101"/>
      <c r="C5" s="101"/>
      <c r="D5" s="101" t="s">
        <v>1489</v>
      </c>
      <c r="E5" s="101" t="s">
        <v>1490</v>
      </c>
      <c r="F5" s="136" t="s">
        <v>1177</v>
      </c>
      <c r="G5" s="106"/>
    </row>
    <row r="6" spans="1:7" ht="13.5" customHeight="1">
      <c r="A6" s="307"/>
      <c r="B6" s="101"/>
      <c r="C6" s="101"/>
      <c r="D6" s="101" t="s">
        <v>1492</v>
      </c>
      <c r="E6" s="101" t="s">
        <v>1493</v>
      </c>
      <c r="F6" s="136" t="s">
        <v>971</v>
      </c>
      <c r="G6" s="106"/>
    </row>
    <row r="7" spans="1:7">
      <c r="A7" s="307"/>
      <c r="B7" s="101"/>
      <c r="C7" s="101"/>
      <c r="D7" s="101" t="s">
        <v>1335</v>
      </c>
      <c r="E7" s="949" t="s">
        <v>839</v>
      </c>
      <c r="F7" s="120">
        <v>9</v>
      </c>
      <c r="G7" s="106"/>
    </row>
    <row r="8" spans="1:7">
      <c r="A8" s="307"/>
      <c r="B8" s="101"/>
      <c r="C8" s="521"/>
      <c r="D8" s="101"/>
      <c r="E8" s="101"/>
      <c r="F8" s="136"/>
      <c r="G8" s="106"/>
    </row>
    <row r="9" spans="1:7">
      <c r="A9" s="307"/>
      <c r="B9" s="521" t="s">
        <v>840</v>
      </c>
      <c r="C9" s="101"/>
      <c r="D9" s="101"/>
      <c r="E9" s="101"/>
      <c r="F9" s="136"/>
      <c r="G9" s="106"/>
    </row>
    <row r="10" spans="1:7">
      <c r="A10" s="307"/>
      <c r="B10" s="101" t="s">
        <v>1338</v>
      </c>
      <c r="C10" s="521" t="s">
        <v>1339</v>
      </c>
      <c r="D10" s="101"/>
      <c r="E10" s="101"/>
      <c r="F10" s="136" t="s">
        <v>419</v>
      </c>
      <c r="G10" s="106"/>
    </row>
    <row r="11" spans="1:7">
      <c r="A11" s="307"/>
      <c r="B11" s="101"/>
      <c r="C11" s="101"/>
      <c r="D11" s="101"/>
      <c r="E11" s="101"/>
      <c r="F11" s="136"/>
      <c r="G11" s="106"/>
    </row>
    <row r="12" spans="1:7">
      <c r="A12" s="307"/>
      <c r="B12" s="101" t="s">
        <v>1340</v>
      </c>
      <c r="C12" s="521" t="s">
        <v>1304</v>
      </c>
      <c r="D12" s="101"/>
      <c r="E12" s="101"/>
      <c r="F12" s="136" t="s">
        <v>420</v>
      </c>
      <c r="G12" s="106"/>
    </row>
    <row r="13" spans="1:7">
      <c r="A13" s="307"/>
      <c r="B13" s="101"/>
      <c r="C13" s="101"/>
      <c r="D13" s="101"/>
      <c r="E13" s="101"/>
      <c r="F13" s="136"/>
      <c r="G13" s="106"/>
    </row>
    <row r="14" spans="1:7">
      <c r="A14" s="307"/>
      <c r="B14" s="101" t="s">
        <v>1342</v>
      </c>
      <c r="C14" s="521" t="s">
        <v>1341</v>
      </c>
      <c r="D14" s="101"/>
      <c r="E14" s="101"/>
      <c r="F14" s="136"/>
      <c r="G14" s="106"/>
    </row>
    <row r="15" spans="1:7">
      <c r="A15" s="307"/>
      <c r="B15" s="101"/>
      <c r="C15" s="101"/>
      <c r="D15" s="101" t="s">
        <v>1489</v>
      </c>
      <c r="E15" s="101" t="s">
        <v>994</v>
      </c>
      <c r="F15" s="136" t="s">
        <v>421</v>
      </c>
      <c r="G15" s="106"/>
    </row>
    <row r="16" spans="1:7">
      <c r="A16" s="307"/>
      <c r="B16" s="101"/>
      <c r="C16" s="101"/>
      <c r="D16" s="101" t="s">
        <v>1492</v>
      </c>
      <c r="E16" s="2015" t="s">
        <v>43</v>
      </c>
      <c r="F16" s="136" t="s">
        <v>422</v>
      </c>
      <c r="G16" s="106"/>
    </row>
    <row r="17" spans="1:8">
      <c r="A17" s="307"/>
      <c r="B17" s="101"/>
      <c r="C17" s="101"/>
      <c r="D17" s="101" t="s">
        <v>1335</v>
      </c>
      <c r="E17" s="2015" t="s">
        <v>41</v>
      </c>
      <c r="F17" s="946" t="s">
        <v>423</v>
      </c>
      <c r="G17" s="106"/>
    </row>
    <row r="18" spans="1:8">
      <c r="A18" s="307"/>
      <c r="B18" s="101"/>
      <c r="C18" s="101"/>
      <c r="D18" s="101"/>
      <c r="E18" s="101"/>
      <c r="F18" s="136"/>
      <c r="G18" s="106"/>
    </row>
    <row r="19" spans="1:8">
      <c r="A19" s="307"/>
      <c r="B19" s="101" t="s">
        <v>751</v>
      </c>
      <c r="C19" s="521" t="s">
        <v>794</v>
      </c>
      <c r="D19" s="101"/>
      <c r="E19" s="101"/>
      <c r="F19" s="136"/>
      <c r="G19" s="106"/>
    </row>
    <row r="20" spans="1:8">
      <c r="A20" s="307"/>
      <c r="B20" s="101"/>
      <c r="C20" s="101"/>
      <c r="D20" s="101" t="s">
        <v>1489</v>
      </c>
      <c r="E20" s="101" t="s">
        <v>1334</v>
      </c>
      <c r="F20" s="136" t="s">
        <v>424</v>
      </c>
      <c r="G20" s="106"/>
    </row>
    <row r="21" spans="1:8">
      <c r="A21" s="307"/>
      <c r="B21" s="101"/>
      <c r="C21" s="101"/>
      <c r="D21" s="101" t="s">
        <v>1492</v>
      </c>
      <c r="E21" s="101" t="s">
        <v>1336</v>
      </c>
      <c r="F21" s="136" t="s">
        <v>425</v>
      </c>
      <c r="G21" s="106"/>
    </row>
    <row r="22" spans="1:8">
      <c r="A22" s="307"/>
      <c r="B22" s="101"/>
      <c r="C22" s="101"/>
      <c r="D22" s="101"/>
      <c r="E22" s="101"/>
      <c r="F22" s="136"/>
      <c r="G22" s="106"/>
    </row>
    <row r="23" spans="1:8">
      <c r="A23" s="307"/>
      <c r="B23" s="101" t="s">
        <v>1175</v>
      </c>
      <c r="C23" s="521" t="s">
        <v>995</v>
      </c>
      <c r="D23" s="101"/>
      <c r="E23" s="101"/>
      <c r="F23" s="136"/>
      <c r="G23" s="106"/>
      <c r="H23" s="93"/>
    </row>
    <row r="24" spans="1:8">
      <c r="A24" s="307"/>
      <c r="B24" s="101"/>
      <c r="C24" s="101"/>
      <c r="D24" s="101" t="s">
        <v>1489</v>
      </c>
      <c r="E24" s="101" t="s">
        <v>1337</v>
      </c>
      <c r="F24" s="136" t="s">
        <v>426</v>
      </c>
      <c r="G24" s="106"/>
    </row>
    <row r="25" spans="1:8">
      <c r="A25" s="307"/>
      <c r="B25" s="101"/>
      <c r="C25" s="101"/>
      <c r="D25" s="101" t="s">
        <v>1492</v>
      </c>
      <c r="E25" s="146" t="s">
        <v>1211</v>
      </c>
      <c r="F25" s="136" t="s">
        <v>427</v>
      </c>
      <c r="G25" s="106"/>
    </row>
    <row r="26" spans="1:8">
      <c r="A26" s="307"/>
      <c r="B26" s="101"/>
      <c r="C26" s="101"/>
      <c r="D26" s="101"/>
      <c r="E26" s="101"/>
      <c r="F26" s="136"/>
      <c r="G26" s="106"/>
    </row>
    <row r="27" spans="1:8">
      <c r="A27" s="307"/>
      <c r="B27" s="101" t="s">
        <v>1343</v>
      </c>
      <c r="C27" s="521" t="s">
        <v>970</v>
      </c>
      <c r="D27" s="101"/>
      <c r="E27" s="101"/>
      <c r="F27" s="136" t="s">
        <v>428</v>
      </c>
      <c r="G27" s="106"/>
    </row>
    <row r="28" spans="1:8">
      <c r="A28" s="307"/>
      <c r="B28" s="101"/>
      <c r="C28" s="101"/>
      <c r="D28" s="101"/>
      <c r="E28" s="101"/>
      <c r="F28" s="136"/>
      <c r="G28" s="106"/>
    </row>
    <row r="29" spans="1:8">
      <c r="A29" s="307"/>
      <c r="B29" s="995" t="s">
        <v>768</v>
      </c>
      <c r="C29" s="521"/>
      <c r="D29" s="101"/>
      <c r="E29" s="101"/>
      <c r="F29" s="136" t="s">
        <v>429</v>
      </c>
      <c r="G29" s="106"/>
    </row>
    <row r="30" spans="1:8" ht="12.75" customHeight="1">
      <c r="A30" s="307"/>
      <c r="B30" s="101"/>
      <c r="C30" s="101"/>
      <c r="D30" s="101"/>
      <c r="E30" s="101"/>
      <c r="F30" s="136"/>
      <c r="G30" s="106"/>
    </row>
    <row r="31" spans="1:8">
      <c r="A31" s="307"/>
      <c r="B31" s="101" t="s">
        <v>752</v>
      </c>
      <c r="C31" s="1383" t="s">
        <v>486</v>
      </c>
      <c r="D31" s="101"/>
      <c r="E31" s="101"/>
      <c r="F31" s="136" t="s">
        <v>430</v>
      </c>
      <c r="G31" s="106"/>
    </row>
    <row r="32" spans="1:8" ht="12.75" customHeight="1">
      <c r="A32" s="307"/>
      <c r="B32" s="101"/>
      <c r="C32" s="101"/>
      <c r="D32" s="101"/>
      <c r="E32" s="101"/>
      <c r="F32" s="136"/>
      <c r="G32" s="106"/>
    </row>
    <row r="33" spans="1:7">
      <c r="A33" s="307"/>
      <c r="B33" s="1384" t="s">
        <v>487</v>
      </c>
      <c r="C33" s="521"/>
      <c r="D33" s="101"/>
      <c r="E33" s="101"/>
      <c r="F33" s="136" t="s">
        <v>431</v>
      </c>
      <c r="G33" s="106"/>
    </row>
    <row r="34" spans="1:7" ht="12.75" customHeight="1">
      <c r="A34" s="307"/>
      <c r="B34" s="101"/>
      <c r="C34" s="101"/>
      <c r="D34" s="101"/>
      <c r="E34" s="101"/>
      <c r="F34" s="136"/>
      <c r="G34" s="106"/>
    </row>
    <row r="35" spans="1:7" ht="12.75" customHeight="1">
      <c r="A35" s="307"/>
      <c r="B35" s="2015" t="s">
        <v>42</v>
      </c>
      <c r="C35" s="2015"/>
      <c r="D35" s="2015"/>
      <c r="E35" s="101"/>
      <c r="F35" s="136" t="s">
        <v>432</v>
      </c>
      <c r="G35" s="106"/>
    </row>
    <row r="36" spans="1:7" ht="17.25" customHeight="1" thickBot="1">
      <c r="A36" s="672"/>
      <c r="B36" s="996" t="s">
        <v>769</v>
      </c>
      <c r="C36" s="663"/>
      <c r="D36" s="663"/>
      <c r="E36" s="663"/>
      <c r="F36" s="1449"/>
      <c r="G36" s="108"/>
    </row>
    <row r="37" spans="1:7" s="22" customFormat="1">
      <c r="E37" s="101"/>
      <c r="F37" s="136"/>
    </row>
    <row r="38" spans="1:7" s="22" customFormat="1">
      <c r="F38" s="136"/>
    </row>
    <row r="39" spans="1:7" s="22" customFormat="1">
      <c r="F39" s="102"/>
    </row>
    <row r="40" spans="1:7" s="22" customFormat="1">
      <c r="F40" s="136"/>
    </row>
    <row r="41" spans="1:7" s="22" customFormat="1">
      <c r="F41" s="102"/>
    </row>
    <row r="42" spans="1:7" s="22" customFormat="1">
      <c r="F42" s="102"/>
    </row>
    <row r="43" spans="1:7" s="22" customFormat="1">
      <c r="F43" s="102"/>
    </row>
    <row r="44" spans="1:7" s="22" customFormat="1">
      <c r="B44" s="101"/>
      <c r="C44" s="101"/>
      <c r="F44" s="136"/>
    </row>
    <row r="45" spans="1:7" s="22" customFormat="1">
      <c r="F45" s="102"/>
    </row>
    <row r="46" spans="1:7" s="22" customFormat="1">
      <c r="F46" s="136"/>
    </row>
    <row r="47" spans="1:7" s="22" customFormat="1">
      <c r="B47" s="101"/>
      <c r="C47" s="101"/>
      <c r="F47" s="136"/>
    </row>
    <row r="48" spans="1:7" s="22" customFormat="1">
      <c r="F48" s="136"/>
    </row>
    <row r="49" spans="6:6" s="22" customFormat="1">
      <c r="F49" s="102"/>
    </row>
    <row r="50" spans="6:6" s="22" customFormat="1">
      <c r="F50" s="102"/>
    </row>
    <row r="51" spans="6:6" s="22" customFormat="1">
      <c r="F51" s="102"/>
    </row>
    <row r="52" spans="6:6" s="22" customFormat="1">
      <c r="F52" s="102"/>
    </row>
    <row r="53" spans="6:6" s="22" customFormat="1">
      <c r="F53" s="102"/>
    </row>
  </sheetData>
  <mergeCells count="1">
    <mergeCell ref="B1:F1"/>
  </mergeCells>
  <phoneticPr fontId="12" type="noConversion"/>
  <printOptions horizontalCentered="1"/>
  <pageMargins left="1.25" right="0.75" top="1" bottom="1" header="0.5" footer="0.5"/>
  <pageSetup paperSize="9"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
  <sheetViews>
    <sheetView showGridLines="0" view="pageBreakPreview" zoomScale="80" zoomScaleSheetLayoutView="80" workbookViewId="0">
      <selection activeCell="AA8" sqref="AA8"/>
    </sheetView>
  </sheetViews>
  <sheetFormatPr baseColWidth="10" defaultColWidth="9" defaultRowHeight="10" x14ac:dyDescent="0"/>
  <cols>
    <col min="1" max="3" width="7.5" style="74" customWidth="1"/>
    <col min="4" max="4" width="12.1640625" style="74" customWidth="1"/>
    <col min="5" max="5" width="9" style="74" customWidth="1"/>
    <col min="6" max="6" width="11.6640625" style="74" customWidth="1"/>
    <col min="7" max="7" width="7.33203125" style="74" customWidth="1"/>
    <col min="8" max="8" width="6.5" style="74" customWidth="1"/>
    <col min="9" max="9" width="7.1640625" style="74" customWidth="1"/>
    <col min="10" max="10" width="1.6640625" style="74" customWidth="1"/>
    <col min="11" max="11" width="1.83203125" style="74" customWidth="1"/>
    <col min="12" max="12" width="3.1640625" style="74" customWidth="1"/>
    <col min="13" max="13" width="7" style="177" customWidth="1"/>
    <col min="14" max="14" width="4.6640625" style="74" customWidth="1"/>
    <col min="15" max="15" width="4.5" style="74" customWidth="1"/>
    <col min="16" max="16" width="7.5" style="177" customWidth="1"/>
    <col min="17" max="17" width="3.5" style="74" customWidth="1"/>
    <col min="18" max="18" width="3.1640625" style="74" customWidth="1"/>
    <col min="19" max="19" width="7.6640625" style="177" customWidth="1"/>
    <col min="20" max="20" width="4.33203125" style="74" customWidth="1"/>
    <col min="21" max="21" width="4.5" style="74" customWidth="1"/>
    <col min="22" max="22" width="2.6640625" style="74" customWidth="1"/>
    <col min="23" max="16384" width="9" style="74"/>
  </cols>
  <sheetData>
    <row r="1" spans="1:256" ht="13.5" customHeight="1">
      <c r="A1" s="2216" t="s">
        <v>1181</v>
      </c>
      <c r="B1" s="2217"/>
      <c r="C1" s="2217"/>
      <c r="D1" s="2217"/>
      <c r="E1" s="2217"/>
      <c r="F1" s="2217"/>
      <c r="G1" s="2217"/>
      <c r="H1" s="2217"/>
      <c r="I1" s="178"/>
      <c r="J1" s="179"/>
      <c r="K1" s="530"/>
      <c r="L1" s="461"/>
      <c r="M1" s="2215" t="s">
        <v>936</v>
      </c>
      <c r="N1" s="2215"/>
      <c r="O1" s="2215"/>
      <c r="P1" s="2215"/>
      <c r="Q1" s="2215"/>
      <c r="R1" s="2215"/>
      <c r="S1" s="2215"/>
      <c r="T1" s="2215"/>
      <c r="U1" s="2215"/>
      <c r="V1" s="462"/>
    </row>
    <row r="2" spans="1:256" ht="13">
      <c r="A2" s="2200" t="s">
        <v>842</v>
      </c>
      <c r="B2" s="2201"/>
      <c r="C2" s="2201"/>
      <c r="D2" s="2201"/>
      <c r="E2" s="2201"/>
      <c r="F2" s="2201"/>
      <c r="G2" s="2201"/>
      <c r="H2" s="2201"/>
      <c r="I2" s="2201"/>
      <c r="J2" s="180"/>
      <c r="K2" s="531"/>
      <c r="L2" s="189"/>
      <c r="M2" s="1862"/>
      <c r="N2" s="2202" t="s">
        <v>1104</v>
      </c>
      <c r="O2" s="2202"/>
      <c r="P2" s="1862"/>
      <c r="Q2" s="2202" t="s">
        <v>1104</v>
      </c>
      <c r="R2" s="2202"/>
      <c r="S2" s="1862"/>
      <c r="T2" s="2202" t="s">
        <v>1104</v>
      </c>
      <c r="U2" s="2202"/>
      <c r="V2" s="180"/>
    </row>
    <row r="3" spans="1:256" s="75" customFormat="1" ht="22.5" customHeight="1">
      <c r="A3" s="2200"/>
      <c r="B3" s="2201"/>
      <c r="C3" s="2201"/>
      <c r="D3" s="2201"/>
      <c r="E3" s="2201"/>
      <c r="F3" s="2201"/>
      <c r="G3" s="2201"/>
      <c r="H3" s="2201"/>
      <c r="I3" s="2201"/>
      <c r="J3" s="180"/>
      <c r="K3" s="532"/>
      <c r="L3" s="189"/>
      <c r="M3" s="1862" t="s">
        <v>1105</v>
      </c>
      <c r="N3" s="2203" t="s">
        <v>1106</v>
      </c>
      <c r="O3" s="2203"/>
      <c r="P3" s="1862" t="s">
        <v>1105</v>
      </c>
      <c r="Q3" s="2203" t="s">
        <v>1106</v>
      </c>
      <c r="R3" s="2203"/>
      <c r="S3" s="1862" t="s">
        <v>1105</v>
      </c>
      <c r="T3" s="2203" t="s">
        <v>1106</v>
      </c>
      <c r="U3" s="2203"/>
      <c r="V3" s="180"/>
    </row>
    <row r="4" spans="1:256" s="75" customFormat="1" ht="18.75" customHeight="1">
      <c r="A4" s="2200"/>
      <c r="B4" s="2201"/>
      <c r="C4" s="2201"/>
      <c r="D4" s="2201"/>
      <c r="E4" s="2201"/>
      <c r="F4" s="2201"/>
      <c r="G4" s="2201"/>
      <c r="H4" s="2201"/>
      <c r="I4" s="2201"/>
      <c r="J4" s="180"/>
      <c r="K4" s="532"/>
      <c r="L4" s="190"/>
      <c r="M4" s="447">
        <v>1930</v>
      </c>
      <c r="N4" s="448">
        <v>82</v>
      </c>
      <c r="O4" s="449">
        <v>83</v>
      </c>
      <c r="P4" s="447">
        <v>1960</v>
      </c>
      <c r="Q4" s="448">
        <v>52</v>
      </c>
      <c r="R4" s="449">
        <v>53</v>
      </c>
      <c r="S4" s="447">
        <v>1990</v>
      </c>
      <c r="T4" s="448">
        <v>22</v>
      </c>
      <c r="U4" s="449">
        <v>23</v>
      </c>
      <c r="V4" s="180"/>
    </row>
    <row r="5" spans="1:256" s="75" customFormat="1" ht="14.25" customHeight="1">
      <c r="A5" s="2200"/>
      <c r="B5" s="2201"/>
      <c r="C5" s="2201"/>
      <c r="D5" s="2201"/>
      <c r="E5" s="2201"/>
      <c r="F5" s="2201"/>
      <c r="G5" s="2201"/>
      <c r="H5" s="2201"/>
      <c r="I5" s="2201"/>
      <c r="J5" s="181"/>
      <c r="K5" s="532"/>
      <c r="L5" s="190"/>
      <c r="M5" s="450">
        <v>1931</v>
      </c>
      <c r="N5" s="451">
        <v>81</v>
      </c>
      <c r="O5" s="452">
        <v>82</v>
      </c>
      <c r="P5" s="450">
        <v>1961</v>
      </c>
      <c r="Q5" s="451">
        <v>51</v>
      </c>
      <c r="R5" s="452">
        <v>52</v>
      </c>
      <c r="S5" s="450">
        <v>1991</v>
      </c>
      <c r="T5" s="451">
        <v>21</v>
      </c>
      <c r="U5" s="452">
        <v>22</v>
      </c>
      <c r="V5" s="183"/>
    </row>
    <row r="6" spans="1:256" s="75" customFormat="1" ht="14.25" customHeight="1">
      <c r="A6" s="2200"/>
      <c r="B6" s="2201"/>
      <c r="C6" s="2201"/>
      <c r="D6" s="2201"/>
      <c r="E6" s="2201"/>
      <c r="F6" s="2201"/>
      <c r="G6" s="2201"/>
      <c r="H6" s="2201"/>
      <c r="I6" s="2201"/>
      <c r="J6" s="181"/>
      <c r="K6" s="9"/>
      <c r="L6" s="190"/>
      <c r="M6" s="450">
        <v>1932</v>
      </c>
      <c r="N6" s="451">
        <v>80</v>
      </c>
      <c r="O6" s="452">
        <v>81</v>
      </c>
      <c r="P6" s="450">
        <v>1962</v>
      </c>
      <c r="Q6" s="451">
        <v>50</v>
      </c>
      <c r="R6" s="452">
        <v>51</v>
      </c>
      <c r="S6" s="450">
        <v>1992</v>
      </c>
      <c r="T6" s="451">
        <v>20</v>
      </c>
      <c r="U6" s="452">
        <v>21</v>
      </c>
      <c r="V6" s="183"/>
    </row>
    <row r="7" spans="1:256" ht="14.25" customHeight="1">
      <c r="A7" s="2204" t="s">
        <v>521</v>
      </c>
      <c r="B7" s="2205"/>
      <c r="C7" s="2205"/>
      <c r="D7" s="2205"/>
      <c r="E7" s="2205"/>
      <c r="F7" s="2205"/>
      <c r="G7" s="2205"/>
      <c r="H7" s="2205"/>
      <c r="I7" s="2205"/>
      <c r="J7" s="439"/>
      <c r="K7" s="9"/>
      <c r="L7" s="188"/>
      <c r="M7" s="450">
        <v>1933</v>
      </c>
      <c r="N7" s="451">
        <v>79</v>
      </c>
      <c r="O7" s="452">
        <v>80</v>
      </c>
      <c r="P7" s="450">
        <v>1963</v>
      </c>
      <c r="Q7" s="451">
        <v>49</v>
      </c>
      <c r="R7" s="452">
        <v>50</v>
      </c>
      <c r="S7" s="450">
        <v>1993</v>
      </c>
      <c r="T7" s="451">
        <v>19</v>
      </c>
      <c r="U7" s="452">
        <v>20</v>
      </c>
      <c r="V7" s="183"/>
    </row>
    <row r="8" spans="1:256" ht="14.25" customHeight="1">
      <c r="A8" s="2204"/>
      <c r="B8" s="2205"/>
      <c r="C8" s="2205"/>
      <c r="D8" s="2205"/>
      <c r="E8" s="2205"/>
      <c r="F8" s="2205"/>
      <c r="G8" s="2205"/>
      <c r="H8" s="2205"/>
      <c r="I8" s="2205"/>
      <c r="J8" s="439"/>
      <c r="K8" s="9"/>
      <c r="L8" s="188"/>
      <c r="M8" s="450">
        <v>1934</v>
      </c>
      <c r="N8" s="451">
        <v>78</v>
      </c>
      <c r="O8" s="452">
        <v>79</v>
      </c>
      <c r="P8" s="450">
        <v>1964</v>
      </c>
      <c r="Q8" s="451">
        <v>48</v>
      </c>
      <c r="R8" s="452">
        <v>49</v>
      </c>
      <c r="S8" s="450">
        <v>1994</v>
      </c>
      <c r="T8" s="451">
        <v>18</v>
      </c>
      <c r="U8" s="452">
        <v>19</v>
      </c>
      <c r="V8" s="183"/>
    </row>
    <row r="9" spans="1:256" ht="14.25" customHeight="1">
      <c r="A9" s="2204"/>
      <c r="B9" s="2205"/>
      <c r="C9" s="2205"/>
      <c r="D9" s="2205"/>
      <c r="E9" s="2205"/>
      <c r="F9" s="2205"/>
      <c r="G9" s="2205"/>
      <c r="H9" s="2205"/>
      <c r="I9" s="2205"/>
      <c r="J9" s="439"/>
      <c r="K9" s="531"/>
      <c r="L9" s="190"/>
      <c r="M9" s="450">
        <v>1935</v>
      </c>
      <c r="N9" s="451">
        <v>77</v>
      </c>
      <c r="O9" s="452">
        <v>78</v>
      </c>
      <c r="P9" s="450">
        <v>1965</v>
      </c>
      <c r="Q9" s="451">
        <v>47</v>
      </c>
      <c r="R9" s="452">
        <v>48</v>
      </c>
      <c r="S9" s="450">
        <v>1995</v>
      </c>
      <c r="T9" s="451">
        <v>17</v>
      </c>
      <c r="U9" s="452">
        <v>18</v>
      </c>
      <c r="V9" s="183"/>
    </row>
    <row r="10" spans="1:256" ht="14.25" customHeight="1">
      <c r="A10" s="2218" t="s">
        <v>669</v>
      </c>
      <c r="B10" s="2219"/>
      <c r="C10" s="2219"/>
      <c r="D10" s="2219"/>
      <c r="E10" s="2219"/>
      <c r="F10" s="2219"/>
      <c r="G10" s="2219"/>
      <c r="H10" s="2219"/>
      <c r="I10" s="2219"/>
      <c r="J10" s="440"/>
      <c r="K10" s="531"/>
      <c r="L10" s="190"/>
      <c r="M10" s="450">
        <v>1936</v>
      </c>
      <c r="N10" s="451">
        <v>76</v>
      </c>
      <c r="O10" s="452">
        <v>77</v>
      </c>
      <c r="P10" s="450">
        <v>1966</v>
      </c>
      <c r="Q10" s="451">
        <v>46</v>
      </c>
      <c r="R10" s="452">
        <v>47</v>
      </c>
      <c r="S10" s="450">
        <v>1996</v>
      </c>
      <c r="T10" s="451">
        <v>16</v>
      </c>
      <c r="U10" s="452">
        <v>17</v>
      </c>
      <c r="V10" s="183"/>
    </row>
    <row r="11" spans="1:256" ht="14.25" customHeight="1">
      <c r="A11" s="2218"/>
      <c r="B11" s="2219"/>
      <c r="C11" s="2219"/>
      <c r="D11" s="2219"/>
      <c r="E11" s="2219"/>
      <c r="F11" s="2219"/>
      <c r="G11" s="2219"/>
      <c r="H11" s="2219"/>
      <c r="I11" s="2219"/>
      <c r="J11" s="441"/>
      <c r="K11" s="9"/>
      <c r="L11" s="190"/>
      <c r="M11" s="450">
        <v>1937</v>
      </c>
      <c r="N11" s="451">
        <v>75</v>
      </c>
      <c r="O11" s="452">
        <v>76</v>
      </c>
      <c r="P11" s="450">
        <v>1967</v>
      </c>
      <c r="Q11" s="451">
        <v>45</v>
      </c>
      <c r="R11" s="452">
        <v>46</v>
      </c>
      <c r="S11" s="522">
        <v>1997</v>
      </c>
      <c r="T11" s="523">
        <v>15</v>
      </c>
      <c r="U11" s="524">
        <v>16</v>
      </c>
      <c r="V11" s="183"/>
    </row>
    <row r="12" spans="1:256" ht="14.25" customHeight="1">
      <c r="A12" s="442"/>
      <c r="B12" s="443"/>
      <c r="C12" s="443"/>
      <c r="D12" s="443"/>
      <c r="E12" s="443"/>
      <c r="F12" s="443"/>
      <c r="G12" s="443"/>
      <c r="H12" s="443"/>
      <c r="I12" s="443"/>
      <c r="J12" s="441"/>
      <c r="K12" s="9"/>
      <c r="L12" s="191"/>
      <c r="M12" s="450">
        <v>1938</v>
      </c>
      <c r="N12" s="451">
        <v>74</v>
      </c>
      <c r="O12" s="452">
        <v>75</v>
      </c>
      <c r="P12" s="450">
        <v>1968</v>
      </c>
      <c r="Q12" s="451">
        <v>44</v>
      </c>
      <c r="R12" s="452">
        <v>45</v>
      </c>
      <c r="S12" s="522">
        <v>1998</v>
      </c>
      <c r="T12" s="523">
        <v>14</v>
      </c>
      <c r="U12" s="524">
        <v>15</v>
      </c>
      <c r="V12" s="183"/>
    </row>
    <row r="13" spans="1:256" ht="14.25" customHeight="1">
      <c r="A13" s="2200" t="s">
        <v>1037</v>
      </c>
      <c r="B13" s="2201"/>
      <c r="C13" s="2201"/>
      <c r="D13" s="2201"/>
      <c r="E13" s="2201"/>
      <c r="F13" s="2201"/>
      <c r="G13" s="2201"/>
      <c r="H13" s="2201"/>
      <c r="I13" s="2201"/>
      <c r="J13" s="444"/>
      <c r="K13" s="9"/>
      <c r="L13" s="192"/>
      <c r="M13" s="453">
        <v>1939</v>
      </c>
      <c r="N13" s="454">
        <v>73</v>
      </c>
      <c r="O13" s="455">
        <v>74</v>
      </c>
      <c r="P13" s="453">
        <v>1969</v>
      </c>
      <c r="Q13" s="454">
        <v>43</v>
      </c>
      <c r="R13" s="455">
        <v>44</v>
      </c>
      <c r="S13" s="453">
        <v>1999</v>
      </c>
      <c r="T13" s="454">
        <v>13</v>
      </c>
      <c r="U13" s="455">
        <v>14</v>
      </c>
      <c r="V13" s="182"/>
    </row>
    <row r="14" spans="1:256" ht="14.25" customHeight="1">
      <c r="A14" s="2200"/>
      <c r="B14" s="2201"/>
      <c r="C14" s="2201"/>
      <c r="D14" s="2201"/>
      <c r="E14" s="2201"/>
      <c r="F14" s="2201"/>
      <c r="G14" s="2201"/>
      <c r="H14" s="2201"/>
      <c r="I14" s="2201"/>
      <c r="J14" s="444"/>
      <c r="K14" s="533"/>
      <c r="L14" s="192"/>
      <c r="M14" s="450">
        <v>1940</v>
      </c>
      <c r="N14" s="451">
        <v>72</v>
      </c>
      <c r="O14" s="452">
        <v>73</v>
      </c>
      <c r="P14" s="450">
        <v>1970</v>
      </c>
      <c r="Q14" s="451">
        <v>42</v>
      </c>
      <c r="R14" s="452">
        <v>43</v>
      </c>
      <c r="S14" s="450">
        <v>2000</v>
      </c>
      <c r="T14" s="451">
        <v>12</v>
      </c>
      <c r="U14" s="452">
        <v>13</v>
      </c>
      <c r="V14" s="182"/>
    </row>
    <row r="15" spans="1:256" ht="14.25" customHeight="1">
      <c r="A15" s="2200"/>
      <c r="B15" s="2201"/>
      <c r="C15" s="2201"/>
      <c r="D15" s="2201"/>
      <c r="E15" s="2201"/>
      <c r="F15" s="2201"/>
      <c r="G15" s="2201"/>
      <c r="H15" s="2201"/>
      <c r="I15" s="2201"/>
      <c r="J15" s="444"/>
      <c r="K15" s="534"/>
      <c r="L15" s="188"/>
      <c r="M15" s="450">
        <v>1941</v>
      </c>
      <c r="N15" s="451">
        <v>71</v>
      </c>
      <c r="O15" s="452">
        <v>72</v>
      </c>
      <c r="P15" s="450">
        <v>1971</v>
      </c>
      <c r="Q15" s="451">
        <v>41</v>
      </c>
      <c r="R15" s="452">
        <v>42</v>
      </c>
      <c r="S15" s="450">
        <v>2001</v>
      </c>
      <c r="T15" s="451">
        <v>11</v>
      </c>
      <c r="U15" s="452">
        <v>12</v>
      </c>
      <c r="V15" s="183"/>
      <c r="W15" s="1288"/>
      <c r="X15" s="1287"/>
      <c r="Y15" s="1287"/>
      <c r="Z15" s="1287"/>
      <c r="AA15" s="1287"/>
      <c r="AB15" s="1287"/>
      <c r="AC15" s="1287"/>
      <c r="AD15" s="1287"/>
      <c r="AE15" s="1287"/>
      <c r="AF15" s="1287"/>
      <c r="AG15" s="2214"/>
      <c r="AH15" s="2214"/>
      <c r="AI15" s="2214"/>
      <c r="AJ15" s="2214"/>
      <c r="AK15" s="2214"/>
      <c r="AL15" s="2214"/>
      <c r="AM15" s="2214"/>
      <c r="AN15" s="2214"/>
      <c r="AO15" s="2214"/>
      <c r="AP15" s="2214"/>
      <c r="AQ15" s="2214"/>
      <c r="AR15" s="2214"/>
      <c r="AS15" s="2214"/>
      <c r="AT15" s="2214"/>
      <c r="AU15" s="2214"/>
      <c r="AV15" s="2214"/>
      <c r="AW15" s="2214"/>
      <c r="AX15" s="2214"/>
      <c r="AY15" s="2214"/>
      <c r="AZ15" s="2214"/>
      <c r="BA15" s="2214"/>
      <c r="BB15" s="2214"/>
      <c r="BC15" s="2214"/>
      <c r="BD15" s="2214"/>
      <c r="BE15" s="2214"/>
      <c r="BF15" s="2214"/>
      <c r="BG15" s="2214"/>
      <c r="BH15" s="2214"/>
      <c r="BI15" s="2214"/>
      <c r="BJ15" s="2214"/>
      <c r="BK15" s="2214"/>
      <c r="BL15" s="2214"/>
      <c r="BM15" s="2214"/>
      <c r="BN15" s="2214"/>
      <c r="BO15" s="2214"/>
      <c r="BP15" s="2214"/>
      <c r="BQ15" s="2214"/>
      <c r="BR15" s="2214"/>
      <c r="BS15" s="2214"/>
      <c r="BT15" s="2214"/>
      <c r="BU15" s="2214"/>
      <c r="BV15" s="2214"/>
      <c r="BW15" s="2214"/>
      <c r="BX15" s="2214"/>
      <c r="BY15" s="2214"/>
      <c r="BZ15" s="2214"/>
      <c r="CA15" s="2214"/>
      <c r="CB15" s="2214"/>
      <c r="CC15" s="2214"/>
      <c r="CD15" s="2214"/>
      <c r="CE15" s="2214"/>
      <c r="CF15" s="2214"/>
      <c r="CG15" s="2214"/>
      <c r="CH15" s="2214"/>
      <c r="CI15" s="2214"/>
      <c r="CJ15" s="2214"/>
      <c r="CK15" s="2214"/>
      <c r="CL15" s="2214"/>
      <c r="CM15" s="2214"/>
      <c r="CN15" s="2214"/>
      <c r="CO15" s="2214"/>
      <c r="CP15" s="2214"/>
      <c r="CQ15" s="2214"/>
      <c r="CR15" s="2214"/>
      <c r="CS15" s="2214"/>
      <c r="CT15" s="2214"/>
      <c r="CU15" s="2214"/>
      <c r="CV15" s="2214"/>
      <c r="CW15" s="2214"/>
      <c r="CX15" s="2214"/>
      <c r="CY15" s="2214"/>
      <c r="CZ15" s="2214"/>
      <c r="DA15" s="2214"/>
      <c r="DB15" s="2214"/>
      <c r="DC15" s="2214"/>
      <c r="DD15" s="2214"/>
      <c r="DE15" s="2214"/>
      <c r="DF15" s="2214"/>
      <c r="DG15" s="2214"/>
      <c r="DH15" s="2214"/>
      <c r="DI15" s="2214"/>
      <c r="DJ15" s="2214"/>
      <c r="DK15" s="2214"/>
      <c r="DL15" s="2214"/>
      <c r="DM15" s="2214"/>
      <c r="DN15" s="2214"/>
      <c r="DO15" s="2214"/>
      <c r="DP15" s="2214"/>
      <c r="DQ15" s="2214"/>
      <c r="DR15" s="2214"/>
      <c r="DS15" s="2214"/>
      <c r="DT15" s="2214"/>
      <c r="DU15" s="2214"/>
      <c r="DV15" s="2214"/>
      <c r="DW15" s="2214"/>
      <c r="DX15" s="2214"/>
      <c r="DY15" s="2214"/>
      <c r="DZ15" s="2214"/>
      <c r="EA15" s="2214"/>
      <c r="EB15" s="2214"/>
      <c r="EC15" s="2214"/>
      <c r="ED15" s="2214"/>
      <c r="EE15" s="2214"/>
      <c r="EF15" s="2214"/>
      <c r="EG15" s="2214"/>
      <c r="EH15" s="2214"/>
      <c r="EI15" s="2214"/>
      <c r="EJ15" s="2214"/>
      <c r="EK15" s="2214"/>
      <c r="EL15" s="2214"/>
      <c r="EM15" s="2214"/>
      <c r="EN15" s="2214"/>
      <c r="EO15" s="2214"/>
      <c r="EP15" s="2214"/>
      <c r="EQ15" s="2214"/>
      <c r="ER15" s="2214"/>
      <c r="ES15" s="2214"/>
      <c r="ET15" s="2214"/>
      <c r="EU15" s="2214"/>
      <c r="EV15" s="2214"/>
      <c r="EW15" s="2214"/>
      <c r="EX15" s="2214"/>
      <c r="EY15" s="2214"/>
      <c r="EZ15" s="2214"/>
      <c r="FA15" s="2214"/>
      <c r="FB15" s="2214"/>
      <c r="FC15" s="2214"/>
      <c r="FD15" s="2214"/>
      <c r="FE15" s="2214"/>
      <c r="FF15" s="2214"/>
      <c r="FG15" s="2214"/>
      <c r="FH15" s="2214"/>
      <c r="FI15" s="2214"/>
      <c r="FJ15" s="2214"/>
      <c r="FK15" s="2214"/>
      <c r="FL15" s="2214"/>
      <c r="FM15" s="2214"/>
      <c r="FN15" s="2214"/>
      <c r="FO15" s="2214"/>
      <c r="FP15" s="2214"/>
      <c r="FQ15" s="2214"/>
      <c r="FR15" s="2214"/>
      <c r="FS15" s="2214"/>
      <c r="FT15" s="2214"/>
      <c r="FU15" s="2214"/>
      <c r="FV15" s="2214"/>
      <c r="FW15" s="2214"/>
      <c r="FX15" s="2214"/>
      <c r="FY15" s="2214"/>
      <c r="FZ15" s="2214"/>
      <c r="GA15" s="2214"/>
      <c r="GB15" s="2214"/>
      <c r="GC15" s="2214"/>
      <c r="GD15" s="2214"/>
      <c r="GE15" s="2214"/>
      <c r="GF15" s="2214"/>
      <c r="GG15" s="2214"/>
      <c r="GH15" s="2214"/>
      <c r="GI15" s="2214"/>
      <c r="GJ15" s="2214"/>
      <c r="GK15" s="2214"/>
      <c r="GL15" s="2214"/>
      <c r="GM15" s="2214"/>
      <c r="GN15" s="2214"/>
      <c r="GO15" s="2214"/>
      <c r="GP15" s="2214"/>
      <c r="GQ15" s="2214"/>
      <c r="GR15" s="2214"/>
      <c r="GS15" s="2214"/>
      <c r="GT15" s="2214"/>
      <c r="GU15" s="2214"/>
      <c r="GV15" s="2214"/>
      <c r="GW15" s="2214"/>
      <c r="GX15" s="2214"/>
      <c r="GY15" s="2214"/>
      <c r="GZ15" s="2214"/>
      <c r="HA15" s="2214"/>
      <c r="HB15" s="2214"/>
      <c r="HC15" s="2214"/>
      <c r="HD15" s="2214"/>
      <c r="HE15" s="2214"/>
      <c r="HF15" s="2214"/>
      <c r="HG15" s="2214"/>
      <c r="HH15" s="2214"/>
      <c r="HI15" s="2214"/>
      <c r="HJ15" s="2214"/>
      <c r="HK15" s="2214"/>
      <c r="HL15" s="2214"/>
      <c r="HM15" s="2214"/>
      <c r="HN15" s="2214"/>
      <c r="HO15" s="2214"/>
      <c r="HP15" s="2214"/>
      <c r="HQ15" s="2214"/>
      <c r="HR15" s="2214"/>
      <c r="HS15" s="2214"/>
      <c r="HT15" s="2214"/>
      <c r="HU15" s="2214"/>
      <c r="HV15" s="2214"/>
      <c r="HW15" s="2214"/>
      <c r="HX15" s="2214"/>
      <c r="HY15" s="2214"/>
      <c r="HZ15" s="2214"/>
      <c r="IA15" s="2214"/>
      <c r="IB15" s="2214"/>
      <c r="IC15" s="2214"/>
      <c r="ID15" s="2214"/>
      <c r="IE15" s="2214"/>
      <c r="IF15" s="2214"/>
      <c r="IG15" s="2214"/>
      <c r="IH15" s="2214"/>
      <c r="II15" s="2214"/>
      <c r="IJ15" s="2214"/>
      <c r="IK15" s="2214"/>
      <c r="IL15" s="2214"/>
      <c r="IM15" s="2214"/>
      <c r="IN15" s="2214"/>
      <c r="IO15" s="2214"/>
      <c r="IP15" s="2214"/>
      <c r="IQ15" s="2214"/>
      <c r="IR15" s="2214"/>
      <c r="IS15" s="2214"/>
      <c r="IT15" s="2214"/>
      <c r="IU15" s="2214"/>
      <c r="IV15" s="2214"/>
    </row>
    <row r="16" spans="1:256" ht="14.25" customHeight="1">
      <c r="A16" s="2200"/>
      <c r="B16" s="2201"/>
      <c r="C16" s="2201"/>
      <c r="D16" s="2201"/>
      <c r="E16" s="2201"/>
      <c r="F16" s="2201"/>
      <c r="G16" s="2201"/>
      <c r="H16" s="2201"/>
      <c r="I16" s="2201"/>
      <c r="J16" s="444"/>
      <c r="K16" s="534"/>
      <c r="L16" s="188"/>
      <c r="M16" s="450">
        <v>1942</v>
      </c>
      <c r="N16" s="451">
        <v>70</v>
      </c>
      <c r="O16" s="452">
        <v>71</v>
      </c>
      <c r="P16" s="450">
        <v>1972</v>
      </c>
      <c r="Q16" s="451">
        <v>40</v>
      </c>
      <c r="R16" s="452">
        <v>41</v>
      </c>
      <c r="S16" s="450">
        <v>2002</v>
      </c>
      <c r="T16" s="451">
        <v>10</v>
      </c>
      <c r="U16" s="452">
        <v>11</v>
      </c>
      <c r="V16" s="183"/>
      <c r="W16" s="1286"/>
      <c r="X16" s="1287"/>
      <c r="Y16" s="1287"/>
      <c r="Z16" s="1287"/>
      <c r="AA16" s="1287"/>
      <c r="AB16" s="1287"/>
      <c r="AC16" s="1287"/>
      <c r="AD16" s="1287"/>
      <c r="AE16" s="1287"/>
      <c r="AF16" s="1287"/>
      <c r="AG16" s="2214"/>
      <c r="AH16" s="2214"/>
      <c r="AI16" s="2214"/>
      <c r="AJ16" s="2214"/>
      <c r="AK16" s="2214"/>
      <c r="AL16" s="2214"/>
      <c r="AM16" s="2214"/>
      <c r="AN16" s="2214"/>
      <c r="AO16" s="2214"/>
      <c r="AP16" s="2214"/>
      <c r="AQ16" s="2214"/>
      <c r="AR16" s="2214"/>
      <c r="AS16" s="2214"/>
      <c r="AT16" s="2214"/>
      <c r="AU16" s="2214"/>
      <c r="AV16" s="2214"/>
      <c r="AW16" s="2214"/>
      <c r="AX16" s="2214"/>
      <c r="AY16" s="2214"/>
      <c r="AZ16" s="2214"/>
      <c r="BA16" s="2214"/>
      <c r="BB16" s="2214"/>
      <c r="BC16" s="2214"/>
      <c r="BD16" s="2214"/>
      <c r="BE16" s="2214"/>
      <c r="BF16" s="2214"/>
      <c r="BG16" s="2214"/>
      <c r="BH16" s="2214"/>
      <c r="BI16" s="2214"/>
      <c r="BJ16" s="2214"/>
      <c r="BK16" s="2214"/>
      <c r="BL16" s="2214"/>
      <c r="BM16" s="2214"/>
      <c r="BN16" s="2214"/>
      <c r="BO16" s="2214"/>
      <c r="BP16" s="2214"/>
      <c r="BQ16" s="2214"/>
      <c r="BR16" s="2214"/>
      <c r="BS16" s="2214"/>
      <c r="BT16" s="2214"/>
      <c r="BU16" s="2214"/>
      <c r="BV16" s="2214"/>
      <c r="BW16" s="2214"/>
      <c r="BX16" s="2214"/>
      <c r="BY16" s="2214"/>
      <c r="BZ16" s="2214"/>
      <c r="CA16" s="2214"/>
      <c r="CB16" s="2214"/>
      <c r="CC16" s="2214"/>
      <c r="CD16" s="2214"/>
      <c r="CE16" s="2214"/>
      <c r="CF16" s="2214"/>
      <c r="CG16" s="2214"/>
      <c r="CH16" s="2214"/>
      <c r="CI16" s="2214"/>
      <c r="CJ16" s="2214"/>
      <c r="CK16" s="2214"/>
      <c r="CL16" s="2214"/>
      <c r="CM16" s="2214"/>
      <c r="CN16" s="2214"/>
      <c r="CO16" s="2214"/>
      <c r="CP16" s="2214"/>
      <c r="CQ16" s="2214"/>
      <c r="CR16" s="2214"/>
      <c r="CS16" s="2214"/>
      <c r="CT16" s="2214"/>
      <c r="CU16" s="2214"/>
      <c r="CV16" s="2214"/>
      <c r="CW16" s="2214"/>
      <c r="CX16" s="2214"/>
      <c r="CY16" s="2214"/>
      <c r="CZ16" s="2214"/>
      <c r="DA16" s="2214"/>
      <c r="DB16" s="2214"/>
      <c r="DC16" s="2214"/>
      <c r="DD16" s="2214"/>
      <c r="DE16" s="2214"/>
      <c r="DF16" s="2214"/>
      <c r="DG16" s="2214"/>
      <c r="DH16" s="2214"/>
      <c r="DI16" s="2214"/>
      <c r="DJ16" s="2214"/>
      <c r="DK16" s="2214"/>
      <c r="DL16" s="2214"/>
      <c r="DM16" s="2214"/>
      <c r="DN16" s="2214"/>
      <c r="DO16" s="2214"/>
      <c r="DP16" s="2214"/>
      <c r="DQ16" s="2214"/>
      <c r="DR16" s="2214"/>
      <c r="DS16" s="2214"/>
      <c r="DT16" s="2214"/>
      <c r="DU16" s="2214"/>
      <c r="DV16" s="2214"/>
      <c r="DW16" s="2214"/>
      <c r="DX16" s="2214"/>
      <c r="DY16" s="2214"/>
      <c r="DZ16" s="2214"/>
      <c r="EA16" s="2214"/>
      <c r="EB16" s="2214"/>
      <c r="EC16" s="2214"/>
      <c r="ED16" s="2214"/>
      <c r="EE16" s="2214"/>
      <c r="EF16" s="2214"/>
      <c r="EG16" s="2214"/>
      <c r="EH16" s="2214"/>
      <c r="EI16" s="2214"/>
      <c r="EJ16" s="2214"/>
      <c r="EK16" s="2214"/>
      <c r="EL16" s="2214"/>
      <c r="EM16" s="2214"/>
      <c r="EN16" s="2214"/>
      <c r="EO16" s="2214"/>
      <c r="EP16" s="2214"/>
      <c r="EQ16" s="2214"/>
      <c r="ER16" s="2214"/>
      <c r="ES16" s="2214"/>
      <c r="ET16" s="2214"/>
      <c r="EU16" s="2214"/>
      <c r="EV16" s="2214"/>
      <c r="EW16" s="2214"/>
      <c r="EX16" s="2214"/>
      <c r="EY16" s="2214"/>
      <c r="EZ16" s="2214"/>
      <c r="FA16" s="2214"/>
      <c r="FB16" s="2214"/>
      <c r="FC16" s="2214"/>
      <c r="FD16" s="2214"/>
      <c r="FE16" s="2214"/>
      <c r="FF16" s="2214"/>
      <c r="FG16" s="2214"/>
      <c r="FH16" s="2214"/>
      <c r="FI16" s="2214"/>
      <c r="FJ16" s="2214"/>
      <c r="FK16" s="2214"/>
      <c r="FL16" s="2214"/>
      <c r="FM16" s="2214"/>
      <c r="FN16" s="2214"/>
      <c r="FO16" s="2214"/>
      <c r="FP16" s="2214"/>
      <c r="FQ16" s="2214"/>
      <c r="FR16" s="2214"/>
      <c r="FS16" s="2214"/>
      <c r="FT16" s="2214"/>
      <c r="FU16" s="2214"/>
      <c r="FV16" s="2214"/>
      <c r="FW16" s="2214"/>
      <c r="FX16" s="2214"/>
      <c r="FY16" s="2214"/>
      <c r="FZ16" s="2214"/>
      <c r="GA16" s="2214"/>
      <c r="GB16" s="2214"/>
      <c r="GC16" s="2214"/>
      <c r="GD16" s="2214"/>
      <c r="GE16" s="2214"/>
      <c r="GF16" s="2214"/>
      <c r="GG16" s="2214"/>
      <c r="GH16" s="2214"/>
      <c r="GI16" s="2214"/>
      <c r="GJ16" s="2214"/>
      <c r="GK16" s="2214"/>
      <c r="GL16" s="2214"/>
      <c r="GM16" s="2214"/>
      <c r="GN16" s="2214"/>
      <c r="GO16" s="2214"/>
      <c r="GP16" s="2214"/>
      <c r="GQ16" s="2214"/>
      <c r="GR16" s="2214"/>
      <c r="GS16" s="2214"/>
      <c r="GT16" s="2214"/>
      <c r="GU16" s="2214"/>
      <c r="GV16" s="2214"/>
      <c r="GW16" s="2214"/>
      <c r="GX16" s="2214"/>
      <c r="GY16" s="2214"/>
      <c r="GZ16" s="2214"/>
      <c r="HA16" s="2214"/>
      <c r="HB16" s="2214"/>
      <c r="HC16" s="2214"/>
      <c r="HD16" s="2214"/>
      <c r="HE16" s="2214"/>
      <c r="HF16" s="2214"/>
      <c r="HG16" s="2214"/>
      <c r="HH16" s="2214"/>
      <c r="HI16" s="2214"/>
      <c r="HJ16" s="2214"/>
      <c r="HK16" s="2214"/>
      <c r="HL16" s="2214"/>
      <c r="HM16" s="2214"/>
      <c r="HN16" s="2214"/>
      <c r="HO16" s="2214"/>
      <c r="HP16" s="2214"/>
      <c r="HQ16" s="2214"/>
      <c r="HR16" s="2214"/>
      <c r="HS16" s="2214"/>
      <c r="HT16" s="2214"/>
      <c r="HU16" s="2214"/>
      <c r="HV16" s="2214"/>
      <c r="HW16" s="2214"/>
      <c r="HX16" s="2214"/>
      <c r="HY16" s="2214"/>
      <c r="HZ16" s="2214"/>
      <c r="IA16" s="2214"/>
      <c r="IB16" s="2214"/>
      <c r="IC16" s="2214"/>
      <c r="ID16" s="2214"/>
      <c r="IE16" s="2214"/>
      <c r="IF16" s="2214"/>
      <c r="IG16" s="2214"/>
      <c r="IH16" s="2214"/>
      <c r="II16" s="2214"/>
      <c r="IJ16" s="2214"/>
      <c r="IK16" s="2214"/>
      <c r="IL16" s="2214"/>
      <c r="IM16" s="2214"/>
      <c r="IN16" s="2214"/>
      <c r="IO16" s="2214"/>
      <c r="IP16" s="2214"/>
      <c r="IQ16" s="2214"/>
      <c r="IR16" s="2214"/>
      <c r="IS16" s="2214"/>
      <c r="IT16" s="2214"/>
      <c r="IU16" s="2214"/>
      <c r="IV16" s="2214"/>
    </row>
    <row r="17" spans="1:22" ht="14.25" customHeight="1">
      <c r="A17" s="2200" t="s">
        <v>1038</v>
      </c>
      <c r="B17" s="2201"/>
      <c r="C17" s="2201"/>
      <c r="D17" s="2201"/>
      <c r="E17" s="2201"/>
      <c r="F17" s="2201"/>
      <c r="G17" s="2201"/>
      <c r="H17" s="2201"/>
      <c r="I17" s="2201"/>
      <c r="J17" s="441"/>
      <c r="K17" s="531"/>
      <c r="L17" s="188"/>
      <c r="M17" s="450">
        <v>1943</v>
      </c>
      <c r="N17" s="451">
        <v>69</v>
      </c>
      <c r="O17" s="452">
        <v>70</v>
      </c>
      <c r="P17" s="450">
        <v>1973</v>
      </c>
      <c r="Q17" s="451">
        <v>39</v>
      </c>
      <c r="R17" s="452">
        <v>40</v>
      </c>
      <c r="S17" s="450">
        <v>2003</v>
      </c>
      <c r="T17" s="451">
        <v>9</v>
      </c>
      <c r="U17" s="452">
        <v>10</v>
      </c>
      <c r="V17" s="183"/>
    </row>
    <row r="18" spans="1:22" ht="14.25" customHeight="1">
      <c r="A18" s="2200"/>
      <c r="B18" s="2201"/>
      <c r="C18" s="2201"/>
      <c r="D18" s="2201"/>
      <c r="E18" s="2201"/>
      <c r="F18" s="2201"/>
      <c r="G18" s="2201"/>
      <c r="H18" s="2201"/>
      <c r="I18" s="2201"/>
      <c r="J18" s="441"/>
      <c r="K18" s="531"/>
      <c r="L18" s="188"/>
      <c r="M18" s="450">
        <v>1944</v>
      </c>
      <c r="N18" s="451">
        <v>68</v>
      </c>
      <c r="O18" s="452">
        <v>69</v>
      </c>
      <c r="P18" s="450">
        <v>1974</v>
      </c>
      <c r="Q18" s="451">
        <v>38</v>
      </c>
      <c r="R18" s="452">
        <v>39</v>
      </c>
      <c r="S18" s="450">
        <v>2004</v>
      </c>
      <c r="T18" s="451">
        <v>8</v>
      </c>
      <c r="U18" s="452">
        <v>9</v>
      </c>
      <c r="V18" s="183"/>
    </row>
    <row r="19" spans="1:22" ht="12.75" customHeight="1">
      <c r="A19" s="445"/>
      <c r="B19" s="446"/>
      <c r="C19" s="446"/>
      <c r="D19" s="446"/>
      <c r="E19" s="446"/>
      <c r="F19" s="446"/>
      <c r="G19" s="446"/>
      <c r="H19" s="446"/>
      <c r="I19" s="446"/>
      <c r="J19" s="441"/>
      <c r="K19" s="531"/>
      <c r="L19" s="184"/>
      <c r="M19" s="450">
        <v>1945</v>
      </c>
      <c r="N19" s="451">
        <v>67</v>
      </c>
      <c r="O19" s="452">
        <v>68</v>
      </c>
      <c r="P19" s="450">
        <v>1975</v>
      </c>
      <c r="Q19" s="451">
        <v>37</v>
      </c>
      <c r="R19" s="452">
        <v>38</v>
      </c>
      <c r="S19" s="450">
        <v>2005</v>
      </c>
      <c r="T19" s="451">
        <v>7</v>
      </c>
      <c r="U19" s="452">
        <v>8</v>
      </c>
      <c r="V19" s="183"/>
    </row>
    <row r="20" spans="1:22" ht="13.5" customHeight="1">
      <c r="A20" s="2197" t="s">
        <v>1498</v>
      </c>
      <c r="B20" s="2198"/>
      <c r="C20" s="2198"/>
      <c r="D20" s="2198"/>
      <c r="E20" s="2198"/>
      <c r="F20" s="2198"/>
      <c r="G20" s="2198"/>
      <c r="H20" s="2198"/>
      <c r="I20" s="2198"/>
      <c r="J20" s="441"/>
      <c r="K20" s="531"/>
      <c r="L20" s="184"/>
      <c r="M20" s="450">
        <v>1946</v>
      </c>
      <c r="N20" s="451">
        <v>66</v>
      </c>
      <c r="O20" s="452">
        <v>67</v>
      </c>
      <c r="P20" s="450">
        <v>1976</v>
      </c>
      <c r="Q20" s="451">
        <v>36</v>
      </c>
      <c r="R20" s="452">
        <v>37</v>
      </c>
      <c r="S20" s="450">
        <v>2006</v>
      </c>
      <c r="T20" s="451">
        <v>6</v>
      </c>
      <c r="U20" s="452">
        <v>7</v>
      </c>
      <c r="V20" s="183"/>
    </row>
    <row r="21" spans="1:22" ht="14.25" customHeight="1">
      <c r="A21" s="2199"/>
      <c r="B21" s="2198"/>
      <c r="C21" s="2198"/>
      <c r="D21" s="2198"/>
      <c r="E21" s="2198"/>
      <c r="F21" s="2198"/>
      <c r="G21" s="2198"/>
      <c r="H21" s="2198"/>
      <c r="I21" s="2198"/>
      <c r="J21" s="441"/>
      <c r="K21" s="178"/>
      <c r="L21" s="184"/>
      <c r="M21" s="450">
        <v>1947</v>
      </c>
      <c r="N21" s="451">
        <v>65</v>
      </c>
      <c r="O21" s="452">
        <v>66</v>
      </c>
      <c r="P21" s="450">
        <v>1977</v>
      </c>
      <c r="Q21" s="451">
        <v>35</v>
      </c>
      <c r="R21" s="452">
        <v>36</v>
      </c>
      <c r="S21" s="450">
        <v>2007</v>
      </c>
      <c r="T21" s="451">
        <v>5</v>
      </c>
      <c r="U21" s="452">
        <v>6</v>
      </c>
      <c r="V21" s="183"/>
    </row>
    <row r="22" spans="1:22" ht="12.75" customHeight="1">
      <c r="A22" s="1469"/>
      <c r="B22" s="1470"/>
      <c r="C22" s="1470"/>
      <c r="D22" s="1470"/>
      <c r="E22" s="1470"/>
      <c r="F22" s="1470"/>
      <c r="G22" s="1470"/>
      <c r="H22" s="1470"/>
      <c r="I22" s="1470"/>
      <c r="J22" s="441"/>
      <c r="K22" s="178"/>
      <c r="L22" s="184"/>
      <c r="M22" s="522">
        <v>1948</v>
      </c>
      <c r="N22" s="523">
        <v>64</v>
      </c>
      <c r="O22" s="524">
        <v>65</v>
      </c>
      <c r="P22" s="450">
        <v>1978</v>
      </c>
      <c r="Q22" s="451">
        <v>34</v>
      </c>
      <c r="R22" s="452">
        <v>35</v>
      </c>
      <c r="S22" s="450">
        <v>2008</v>
      </c>
      <c r="T22" s="451">
        <v>4</v>
      </c>
      <c r="U22" s="452">
        <v>5</v>
      </c>
      <c r="V22" s="183"/>
    </row>
    <row r="23" spans="1:22" ht="12.75" customHeight="1">
      <c r="A23" s="1469"/>
      <c r="B23" s="1470"/>
      <c r="C23" s="1470"/>
      <c r="D23" s="1470"/>
      <c r="E23" s="1470"/>
      <c r="F23" s="1470"/>
      <c r="G23" s="1470"/>
      <c r="H23" s="1470"/>
      <c r="I23" s="1470"/>
      <c r="J23" s="441"/>
      <c r="K23" s="178"/>
      <c r="L23" s="184"/>
      <c r="M23" s="1880">
        <v>1949</v>
      </c>
      <c r="N23" s="1881">
        <v>63</v>
      </c>
      <c r="O23" s="1882">
        <v>64</v>
      </c>
      <c r="P23" s="453">
        <v>1979</v>
      </c>
      <c r="Q23" s="454">
        <v>33</v>
      </c>
      <c r="R23" s="455">
        <v>34</v>
      </c>
      <c r="S23" s="453">
        <v>2009</v>
      </c>
      <c r="T23" s="454">
        <v>3</v>
      </c>
      <c r="U23" s="455">
        <v>4</v>
      </c>
      <c r="V23" s="183"/>
    </row>
    <row r="24" spans="1:22" ht="16.5" customHeight="1">
      <c r="A24" s="2200" t="s">
        <v>935</v>
      </c>
      <c r="B24" s="2201"/>
      <c r="C24" s="2201"/>
      <c r="D24" s="2201"/>
      <c r="E24" s="2201"/>
      <c r="F24" s="2201"/>
      <c r="G24" s="2201"/>
      <c r="H24" s="2201"/>
      <c r="I24" s="2201"/>
      <c r="J24" s="2206"/>
      <c r="K24" s="178"/>
      <c r="L24" s="184"/>
      <c r="M24" s="450">
        <v>1950</v>
      </c>
      <c r="N24" s="451">
        <v>62</v>
      </c>
      <c r="O24" s="452">
        <v>63</v>
      </c>
      <c r="P24" s="450">
        <v>1980</v>
      </c>
      <c r="Q24" s="451">
        <v>32</v>
      </c>
      <c r="R24" s="452">
        <v>33</v>
      </c>
      <c r="S24" s="1883">
        <v>2010</v>
      </c>
      <c r="T24" s="1884">
        <v>2</v>
      </c>
      <c r="U24" s="1885">
        <v>3</v>
      </c>
      <c r="V24" s="183"/>
    </row>
    <row r="25" spans="1:22" ht="16.5" customHeight="1">
      <c r="A25" s="2200"/>
      <c r="B25" s="2201"/>
      <c r="C25" s="2201"/>
      <c r="D25" s="2201"/>
      <c r="E25" s="2201"/>
      <c r="F25" s="2201"/>
      <c r="G25" s="2201"/>
      <c r="H25" s="2201"/>
      <c r="I25" s="2201"/>
      <c r="J25" s="2206"/>
      <c r="K25" s="178"/>
      <c r="L25" s="184"/>
      <c r="M25" s="450">
        <v>1951</v>
      </c>
      <c r="N25" s="451">
        <v>61</v>
      </c>
      <c r="O25" s="452">
        <v>62</v>
      </c>
      <c r="P25" s="450">
        <v>1981</v>
      </c>
      <c r="Q25" s="451">
        <v>31</v>
      </c>
      <c r="R25" s="452">
        <v>32</v>
      </c>
      <c r="S25" s="450">
        <v>2011</v>
      </c>
      <c r="T25" s="451">
        <v>1</v>
      </c>
      <c r="U25" s="452">
        <v>2</v>
      </c>
      <c r="V25" s="183"/>
    </row>
    <row r="26" spans="1:22" ht="13">
      <c r="A26" s="2207" t="s">
        <v>488</v>
      </c>
      <c r="B26" s="2208"/>
      <c r="C26" s="2208"/>
      <c r="D26" s="2208"/>
      <c r="E26" s="2208"/>
      <c r="F26" s="2208"/>
      <c r="G26" s="2208"/>
      <c r="H26" s="2208"/>
      <c r="I26" s="2208"/>
      <c r="J26" s="2209"/>
      <c r="K26" s="178"/>
      <c r="L26" s="184"/>
      <c r="M26" s="450">
        <v>1952</v>
      </c>
      <c r="N26" s="451">
        <v>60</v>
      </c>
      <c r="O26" s="452">
        <v>61</v>
      </c>
      <c r="P26" s="450">
        <v>1982</v>
      </c>
      <c r="Q26" s="451">
        <v>30</v>
      </c>
      <c r="R26" s="452">
        <v>31</v>
      </c>
      <c r="S26" s="450">
        <v>2012</v>
      </c>
      <c r="T26" s="451">
        <v>0</v>
      </c>
      <c r="U26" s="452">
        <v>1</v>
      </c>
      <c r="V26" s="183"/>
    </row>
    <row r="27" spans="1:22" ht="13">
      <c r="A27" s="2207"/>
      <c r="B27" s="2208"/>
      <c r="C27" s="2208"/>
      <c r="D27" s="2208"/>
      <c r="E27" s="2208"/>
      <c r="F27" s="2208"/>
      <c r="G27" s="2208"/>
      <c r="H27" s="2208"/>
      <c r="I27" s="2208"/>
      <c r="J27" s="2209"/>
      <c r="K27" s="178"/>
      <c r="L27" s="184"/>
      <c r="M27" s="450">
        <v>1953</v>
      </c>
      <c r="N27" s="451">
        <v>59</v>
      </c>
      <c r="O27" s="452">
        <v>60</v>
      </c>
      <c r="P27" s="450">
        <v>1983</v>
      </c>
      <c r="Q27" s="451">
        <v>29</v>
      </c>
      <c r="R27" s="452">
        <v>30</v>
      </c>
      <c r="S27" s="456">
        <v>2013</v>
      </c>
      <c r="T27" s="460"/>
      <c r="U27" s="457">
        <v>0</v>
      </c>
      <c r="V27" s="183"/>
    </row>
    <row r="28" spans="1:22" ht="12.75" customHeight="1" thickBot="1">
      <c r="A28" s="2210"/>
      <c r="B28" s="2211"/>
      <c r="C28" s="2211"/>
      <c r="D28" s="2211"/>
      <c r="E28" s="2211"/>
      <c r="F28" s="2211"/>
      <c r="G28" s="2211"/>
      <c r="H28" s="2211"/>
      <c r="I28" s="2211"/>
      <c r="J28" s="2212"/>
      <c r="K28" s="178"/>
      <c r="L28" s="184"/>
      <c r="M28" s="450">
        <v>1954</v>
      </c>
      <c r="N28" s="451">
        <v>58</v>
      </c>
      <c r="O28" s="452">
        <v>59</v>
      </c>
      <c r="P28" s="450">
        <v>1984</v>
      </c>
      <c r="Q28" s="451">
        <v>28</v>
      </c>
      <c r="R28" s="452">
        <v>29</v>
      </c>
      <c r="S28" s="458"/>
      <c r="T28" s="459"/>
      <c r="U28" s="459"/>
      <c r="V28" s="183"/>
    </row>
    <row r="29" spans="1:22" ht="12.75" customHeight="1">
      <c r="A29" s="1457"/>
      <c r="B29" s="1457"/>
      <c r="C29" s="1457"/>
      <c r="D29" s="1457"/>
      <c r="E29" s="1457"/>
      <c r="F29" s="1457"/>
      <c r="G29" s="1457"/>
      <c r="H29" s="1457"/>
      <c r="I29" s="1457"/>
      <c r="J29" s="1458"/>
      <c r="K29" s="178"/>
      <c r="L29" s="184"/>
      <c r="M29" s="450">
        <v>1955</v>
      </c>
      <c r="N29" s="451">
        <v>57</v>
      </c>
      <c r="O29" s="452">
        <v>58</v>
      </c>
      <c r="P29" s="450">
        <v>1985</v>
      </c>
      <c r="Q29" s="451">
        <v>27</v>
      </c>
      <c r="R29" s="452">
        <v>28</v>
      </c>
      <c r="S29" s="458"/>
      <c r="T29" s="459"/>
      <c r="U29" s="459"/>
      <c r="V29" s="183"/>
    </row>
    <row r="30" spans="1:22" ht="16.5" customHeight="1">
      <c r="A30" s="2213"/>
      <c r="B30" s="2213"/>
      <c r="C30" s="2213"/>
      <c r="D30" s="2213"/>
      <c r="E30" s="2213"/>
      <c r="F30" s="2213"/>
      <c r="G30" s="2213"/>
      <c r="H30" s="2213"/>
      <c r="I30" s="1485"/>
      <c r="J30" s="1485"/>
      <c r="K30" s="178"/>
      <c r="L30" s="184"/>
      <c r="M30" s="450">
        <v>1956</v>
      </c>
      <c r="N30" s="451">
        <v>56</v>
      </c>
      <c r="O30" s="452">
        <v>57</v>
      </c>
      <c r="P30" s="450">
        <v>1986</v>
      </c>
      <c r="Q30" s="451">
        <v>26</v>
      </c>
      <c r="R30" s="452">
        <v>27</v>
      </c>
      <c r="S30" s="458"/>
      <c r="T30" s="459"/>
      <c r="U30" s="459"/>
      <c r="V30" s="183"/>
    </row>
    <row r="31" spans="1:22" ht="15" customHeight="1">
      <c r="A31" s="2196"/>
      <c r="B31" s="2196"/>
      <c r="C31" s="2196"/>
      <c r="D31" s="2196"/>
      <c r="E31" s="2196"/>
      <c r="F31" s="2196"/>
      <c r="G31" s="2196"/>
      <c r="H31" s="2196"/>
      <c r="I31" s="2196"/>
      <c r="J31" s="1485"/>
      <c r="K31" s="178"/>
      <c r="L31" s="184"/>
      <c r="M31" s="450">
        <v>1957</v>
      </c>
      <c r="N31" s="451">
        <v>55</v>
      </c>
      <c r="O31" s="452">
        <v>56</v>
      </c>
      <c r="P31" s="450">
        <v>1987</v>
      </c>
      <c r="Q31" s="451">
        <v>25</v>
      </c>
      <c r="R31" s="452">
        <v>26</v>
      </c>
      <c r="S31" s="458"/>
      <c r="T31" s="459"/>
      <c r="U31" s="459"/>
      <c r="V31" s="183"/>
    </row>
    <row r="32" spans="1:22" ht="13">
      <c r="A32" s="2196"/>
      <c r="B32" s="2196"/>
      <c r="C32" s="2196"/>
      <c r="D32" s="2196"/>
      <c r="E32" s="2196"/>
      <c r="F32" s="2196"/>
      <c r="G32" s="2196"/>
      <c r="H32" s="2196"/>
      <c r="I32" s="2196"/>
      <c r="J32" s="2196"/>
      <c r="K32" s="178"/>
      <c r="L32" s="184"/>
      <c r="M32" s="450">
        <v>1958</v>
      </c>
      <c r="N32" s="451">
        <v>54</v>
      </c>
      <c r="O32" s="452">
        <v>55</v>
      </c>
      <c r="P32" s="450">
        <v>1988</v>
      </c>
      <c r="Q32" s="451">
        <v>24</v>
      </c>
      <c r="R32" s="452">
        <v>25</v>
      </c>
      <c r="S32" s="458"/>
      <c r="T32" s="459"/>
      <c r="U32" s="459"/>
      <c r="V32" s="183"/>
    </row>
    <row r="33" spans="1:22" ht="18.75" customHeight="1">
      <c r="A33" s="2196"/>
      <c r="B33" s="2196"/>
      <c r="C33" s="2196"/>
      <c r="D33" s="2196"/>
      <c r="E33" s="2196"/>
      <c r="F33" s="2196"/>
      <c r="G33" s="2196"/>
      <c r="H33" s="2196"/>
      <c r="I33" s="2196"/>
      <c r="J33" s="2196"/>
      <c r="K33" s="178"/>
      <c r="L33" s="184"/>
      <c r="M33" s="456">
        <v>1959</v>
      </c>
      <c r="N33" s="460">
        <v>53</v>
      </c>
      <c r="O33" s="457">
        <v>54</v>
      </c>
      <c r="P33" s="456">
        <v>1989</v>
      </c>
      <c r="Q33" s="460">
        <v>23</v>
      </c>
      <c r="R33" s="457">
        <v>24</v>
      </c>
      <c r="S33" s="458"/>
      <c r="T33" s="459"/>
      <c r="U33" s="459"/>
      <c r="V33" s="183"/>
    </row>
    <row r="34" spans="1:22" ht="11" thickBot="1">
      <c r="A34" s="2196"/>
      <c r="B34" s="2196"/>
      <c r="C34" s="2196"/>
      <c r="D34" s="2196"/>
      <c r="E34" s="2196"/>
      <c r="F34" s="2196"/>
      <c r="G34" s="2196"/>
      <c r="H34" s="2196"/>
      <c r="I34" s="2196"/>
      <c r="J34" s="2196"/>
      <c r="K34" s="186"/>
      <c r="L34" s="185"/>
      <c r="M34" s="193"/>
      <c r="N34" s="186"/>
      <c r="O34" s="186"/>
      <c r="P34" s="193"/>
      <c r="Q34" s="186"/>
      <c r="R34" s="186"/>
      <c r="S34" s="193"/>
      <c r="T34" s="186"/>
      <c r="U34" s="186"/>
      <c r="V34" s="187"/>
    </row>
    <row r="35" spans="1:22">
      <c r="A35" s="2196"/>
      <c r="B35" s="2196"/>
      <c r="C35" s="2196"/>
      <c r="D35" s="2196"/>
      <c r="E35" s="2196"/>
      <c r="F35" s="2196"/>
      <c r="G35" s="2196"/>
      <c r="H35" s="2196"/>
      <c r="I35" s="2196"/>
      <c r="J35" s="2196"/>
    </row>
  </sheetData>
  <mergeCells count="45">
    <mergeCell ref="A1:H1"/>
    <mergeCell ref="A10:I11"/>
    <mergeCell ref="AP15:AX16"/>
    <mergeCell ref="AY15:BG16"/>
    <mergeCell ref="BH15:BP16"/>
    <mergeCell ref="T2:U2"/>
    <mergeCell ref="T3:U3"/>
    <mergeCell ref="CR15:CZ16"/>
    <mergeCell ref="DA15:DI16"/>
    <mergeCell ref="DJ15:DR16"/>
    <mergeCell ref="DS15:EA16"/>
    <mergeCell ref="M1:U1"/>
    <mergeCell ref="N2:O2"/>
    <mergeCell ref="BZ15:CH16"/>
    <mergeCell ref="N3:O3"/>
    <mergeCell ref="BQ15:BY16"/>
    <mergeCell ref="IF15:IN16"/>
    <mergeCell ref="IO15:IV16"/>
    <mergeCell ref="AG15:AO16"/>
    <mergeCell ref="GD15:GL16"/>
    <mergeCell ref="GM15:GU16"/>
    <mergeCell ref="GV15:HD16"/>
    <mergeCell ref="HE15:HM16"/>
    <mergeCell ref="HN15:HV16"/>
    <mergeCell ref="HW15:IE16"/>
    <mergeCell ref="EB15:EJ16"/>
    <mergeCell ref="EK15:ES16"/>
    <mergeCell ref="ET15:FB16"/>
    <mergeCell ref="FC15:FK16"/>
    <mergeCell ref="FL15:FT16"/>
    <mergeCell ref="FU15:GC16"/>
    <mergeCell ref="CI15:CQ16"/>
    <mergeCell ref="A34:J35"/>
    <mergeCell ref="A20:I21"/>
    <mergeCell ref="A13:I16"/>
    <mergeCell ref="Q2:R2"/>
    <mergeCell ref="Q3:R3"/>
    <mergeCell ref="A17:I18"/>
    <mergeCell ref="A7:I9"/>
    <mergeCell ref="A24:J25"/>
    <mergeCell ref="A26:J28"/>
    <mergeCell ref="A30:H30"/>
    <mergeCell ref="A31:I31"/>
    <mergeCell ref="A32:J33"/>
    <mergeCell ref="A2:I6"/>
  </mergeCells>
  <phoneticPr fontId="130" type="noConversion"/>
  <pageMargins left="1" right="0.75" top="0.4" bottom="0.9" header="0" footer="0"/>
  <pageSetup paperSize="9"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9"/>
  <sheetViews>
    <sheetView showGridLines="0" view="pageBreakPreview" topLeftCell="A4" zoomScale="80" zoomScaleSheetLayoutView="80" workbookViewId="0">
      <selection activeCell="F21" sqref="F21"/>
    </sheetView>
  </sheetViews>
  <sheetFormatPr baseColWidth="10" defaultColWidth="9" defaultRowHeight="11.25" customHeight="1" x14ac:dyDescent="0"/>
  <cols>
    <col min="1" max="1" width="3.33203125" style="21"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1"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5.33203125" style="7" customWidth="1"/>
    <col min="15" max="15" width="2.33203125" style="7" customWidth="1"/>
    <col min="16" max="17" width="6.33203125" style="7" customWidth="1"/>
    <col min="18" max="18" width="2.33203125" style="7" customWidth="1"/>
    <col min="19" max="19" width="2.83203125" style="7" customWidth="1"/>
    <col min="20" max="20" width="3.5" style="1341" customWidth="1"/>
    <col min="21" max="21" width="40.5" style="28" customWidth="1"/>
    <col min="22" max="22" width="9.5" style="7" customWidth="1"/>
    <col min="23" max="23" width="11" style="1352" customWidth="1"/>
    <col min="24" max="24" width="10.6640625" style="1353" customWidth="1"/>
    <col min="25" max="25" width="5.5" style="1358" customWidth="1"/>
    <col min="26" max="26" width="2.33203125" style="1358" customWidth="1"/>
    <col min="27" max="27" width="7.6640625" style="1358" customWidth="1"/>
    <col min="28" max="28" width="21.1640625" style="1362" customWidth="1"/>
    <col min="29" max="29" width="2.5" style="9" customWidth="1"/>
    <col min="30" max="30" width="5.5" style="28" customWidth="1"/>
    <col min="31" max="31" width="11.5" style="28" customWidth="1"/>
    <col min="32" max="32" width="3.5" style="1341" customWidth="1"/>
    <col min="33" max="33" width="5.1640625" style="28" customWidth="1"/>
    <col min="34" max="34" width="10.33203125" style="28" customWidth="1"/>
    <col min="35" max="35" width="4" style="28" customWidth="1"/>
    <col min="36" max="36" width="18.5" style="7" customWidth="1"/>
    <col min="37" max="37" width="4" style="76" customWidth="1"/>
    <col min="38" max="38" width="25.1640625" style="7" customWidth="1"/>
    <col min="39" max="39" width="5.83203125" style="76" customWidth="1"/>
    <col min="40" max="40" width="4.83203125" style="9" customWidth="1"/>
    <col min="41" max="41" width="7.5" style="9" customWidth="1"/>
    <col min="42" max="42" width="5.5" style="1362" customWidth="1"/>
    <col min="43" max="43" width="2.5" style="1362" customWidth="1"/>
    <col min="44" max="44" width="8.5" style="1392" customWidth="1"/>
    <col min="45" max="45" width="4.33203125" style="9" customWidth="1"/>
    <col min="46" max="46" width="10.1640625" style="9" customWidth="1"/>
    <col min="47" max="47" width="5" style="9" customWidth="1"/>
    <col min="48" max="48" width="4" style="7" customWidth="1"/>
    <col min="49" max="49" width="5" style="7" customWidth="1"/>
    <col min="50" max="50" width="3.5" style="7" customWidth="1"/>
    <col min="51" max="51" width="27.1640625" style="7" customWidth="1"/>
    <col min="52" max="52" width="4.5" style="7" customWidth="1"/>
    <col min="53" max="53" width="10.1640625" style="7" customWidth="1"/>
    <col min="54" max="54" width="26" style="7" customWidth="1"/>
    <col min="55" max="55" width="2.6640625" style="7" customWidth="1"/>
    <col min="56" max="58" width="9" style="7"/>
    <col min="59" max="16384" width="9" style="9"/>
  </cols>
  <sheetData>
    <row r="1" spans="1:58" s="116" customFormat="1" ht="15.75" customHeight="1">
      <c r="A1" s="117"/>
      <c r="B1" s="810" t="s">
        <v>1161</v>
      </c>
      <c r="C1" s="117"/>
      <c r="D1" s="117"/>
      <c r="E1" s="117"/>
      <c r="F1" s="117"/>
      <c r="G1" s="117"/>
      <c r="H1" s="838"/>
      <c r="I1" s="838"/>
      <c r="J1" s="838"/>
      <c r="K1" s="117"/>
      <c r="L1" s="117"/>
      <c r="M1" s="117"/>
      <c r="N1" s="117"/>
      <c r="O1" s="117"/>
      <c r="P1" s="117"/>
      <c r="Q1" s="2362" t="s">
        <v>1330</v>
      </c>
      <c r="R1" s="2362"/>
      <c r="S1" s="2362"/>
      <c r="T1" s="1354"/>
      <c r="U1" s="117"/>
      <c r="W1" s="1327"/>
      <c r="Y1" s="1354"/>
      <c r="Z1" s="1354"/>
      <c r="AA1" s="1354"/>
      <c r="AB1" s="1354"/>
      <c r="AC1" s="117"/>
      <c r="AD1" s="632"/>
      <c r="AE1" s="1328" t="s">
        <v>1331</v>
      </c>
      <c r="AF1" s="1354"/>
      <c r="AG1" s="632"/>
      <c r="AH1" s="632"/>
      <c r="AI1" s="632"/>
      <c r="AJ1" s="842"/>
      <c r="AK1" s="843"/>
      <c r="AN1" s="838"/>
      <c r="AO1" s="838"/>
      <c r="AP1" s="1362"/>
      <c r="AQ1" s="1362"/>
      <c r="AR1" s="1362"/>
      <c r="AS1" s="839"/>
      <c r="AT1" s="839"/>
      <c r="AU1" s="1486"/>
      <c r="AV1" s="2363" t="s">
        <v>1090</v>
      </c>
      <c r="AW1" s="2363"/>
      <c r="AX1" s="115"/>
      <c r="AY1" s="115"/>
      <c r="AZ1" s="115"/>
      <c r="BA1" s="115"/>
      <c r="BB1" s="115"/>
      <c r="BC1" s="115"/>
      <c r="BD1" s="115"/>
      <c r="BE1" s="115"/>
      <c r="BF1" s="115"/>
    </row>
    <row r="2" spans="1:58" s="116" customFormat="1" ht="10.5" customHeight="1">
      <c r="A2" s="117"/>
      <c r="B2" s="1056" t="s">
        <v>1176</v>
      </c>
      <c r="C2" s="144"/>
      <c r="D2" s="117"/>
      <c r="E2" s="117"/>
      <c r="F2" s="117"/>
      <c r="G2" s="117"/>
      <c r="H2" s="117"/>
      <c r="I2" s="117"/>
      <c r="J2" s="117"/>
      <c r="K2" s="117"/>
      <c r="L2" s="117"/>
      <c r="M2" s="117"/>
      <c r="N2" s="117"/>
      <c r="O2" s="117"/>
      <c r="P2" s="117"/>
      <c r="Q2" s="117"/>
      <c r="R2" s="117"/>
      <c r="S2" s="117"/>
      <c r="T2" s="1354"/>
      <c r="U2" s="632"/>
      <c r="V2" s="633"/>
      <c r="W2" s="1327"/>
      <c r="X2" s="1329"/>
      <c r="Y2" s="1354"/>
      <c r="Z2" s="1354"/>
      <c r="AA2" s="1354"/>
      <c r="AB2" s="1354"/>
      <c r="AC2" s="638"/>
      <c r="AD2" s="639"/>
      <c r="AE2" s="632"/>
      <c r="AF2" s="1354"/>
      <c r="AG2" s="632"/>
      <c r="AH2" s="632"/>
      <c r="AI2" s="632"/>
      <c r="AJ2" s="633"/>
      <c r="AK2" s="843"/>
      <c r="AL2" s="633"/>
      <c r="AM2" s="843"/>
      <c r="AN2" s="117"/>
      <c r="AO2" s="117"/>
      <c r="AP2" s="1354"/>
      <c r="AQ2" s="1354"/>
      <c r="AR2" s="1385"/>
      <c r="AS2" s="117"/>
      <c r="AT2" s="117"/>
      <c r="AU2" s="117"/>
      <c r="AV2" s="115"/>
      <c r="AW2" s="115"/>
      <c r="AX2" s="115"/>
      <c r="AY2" s="115"/>
      <c r="AZ2" s="115"/>
      <c r="BA2" s="115"/>
      <c r="BB2" s="115"/>
      <c r="BC2" s="115"/>
      <c r="BD2" s="115"/>
      <c r="BE2" s="115"/>
      <c r="BF2" s="115"/>
    </row>
    <row r="3" spans="1:58" s="6" customFormat="1" ht="10.5" customHeight="1" thickBot="1">
      <c r="A3" s="840"/>
      <c r="B3" s="841"/>
      <c r="C3" s="841"/>
      <c r="D3" s="841"/>
      <c r="E3" s="841"/>
      <c r="F3" s="841"/>
      <c r="G3" s="841"/>
      <c r="H3" s="841"/>
      <c r="I3" s="841"/>
      <c r="J3" s="841"/>
      <c r="K3" s="841"/>
      <c r="L3" s="841"/>
      <c r="M3" s="841"/>
      <c r="N3" s="841"/>
      <c r="O3" s="841"/>
      <c r="P3" s="841"/>
      <c r="Q3" s="841"/>
      <c r="R3" s="841"/>
      <c r="S3" s="841"/>
      <c r="T3" s="1355"/>
      <c r="U3" s="844"/>
      <c r="V3" s="845"/>
      <c r="W3" s="1330"/>
      <c r="X3" s="1331"/>
      <c r="Y3" s="1356"/>
      <c r="Z3" s="1356"/>
      <c r="AA3" s="1356"/>
      <c r="AB3" s="1330"/>
      <c r="AC3" s="156"/>
      <c r="AD3" s="156"/>
      <c r="AE3" s="844"/>
      <c r="AF3" s="1355"/>
      <c r="AG3" s="844"/>
      <c r="AH3" s="844"/>
      <c r="AI3" s="844"/>
      <c r="AJ3" s="845"/>
      <c r="AK3" s="846"/>
      <c r="AL3" s="845"/>
      <c r="AM3" s="846"/>
      <c r="AN3" s="841"/>
      <c r="AO3" s="841"/>
      <c r="AP3" s="1356"/>
      <c r="AQ3" s="1356"/>
      <c r="AR3" s="1355"/>
      <c r="AS3" s="841"/>
      <c r="AT3" s="841"/>
      <c r="AU3" s="841"/>
      <c r="AV3" s="7"/>
      <c r="AW3" s="7"/>
      <c r="AX3" s="7"/>
      <c r="AY3" s="7"/>
      <c r="AZ3" s="7"/>
      <c r="BA3" s="7"/>
      <c r="BB3" s="7"/>
      <c r="BC3" s="7"/>
      <c r="BD3" s="7"/>
      <c r="BE3" s="7"/>
      <c r="BF3" s="7"/>
    </row>
    <row r="4" spans="1:58" s="8" customFormat="1" ht="10.5" customHeight="1" thickBot="1">
      <c r="A4" s="641"/>
      <c r="B4" s="2309">
        <f>-1</f>
        <v>-1</v>
      </c>
      <c r="C4" s="2310"/>
      <c r="D4" s="1473">
        <f>B4-1</f>
        <v>-2</v>
      </c>
      <c r="E4" s="1482"/>
      <c r="F4" s="1473">
        <f>D4-1</f>
        <v>-3</v>
      </c>
      <c r="G4" s="1482"/>
      <c r="H4" s="1473">
        <f>F4-1</f>
        <v>-4</v>
      </c>
      <c r="I4" s="1471">
        <f>H4-1</f>
        <v>-5</v>
      </c>
      <c r="J4" s="1473"/>
      <c r="K4" s="1483">
        <f>+I4-1</f>
        <v>-6</v>
      </c>
      <c r="L4" s="1473"/>
      <c r="M4" s="1482"/>
      <c r="N4" s="1471">
        <f>+K4-1</f>
        <v>-7</v>
      </c>
      <c r="O4" s="1473"/>
      <c r="P4" s="1482"/>
      <c r="Q4" s="1471">
        <f>+N4-1</f>
        <v>-8</v>
      </c>
      <c r="R4" s="1473"/>
      <c r="S4" s="1482"/>
      <c r="T4" s="1509"/>
      <c r="U4" s="1471">
        <f>+Q4-1</f>
        <v>-9</v>
      </c>
      <c r="V4" s="1482"/>
      <c r="W4" s="1332">
        <f>+U4-1</f>
        <v>-10</v>
      </c>
      <c r="X4" s="1333">
        <f>+W4-1</f>
        <v>-11</v>
      </c>
      <c r="Y4" s="1332">
        <f>+X4-1</f>
        <v>-12</v>
      </c>
      <c r="Z4" s="1333"/>
      <c r="AA4" s="1333"/>
      <c r="AB4" s="1332">
        <f>Y4-1</f>
        <v>-13</v>
      </c>
      <c r="AC4" s="1473"/>
      <c r="AD4" s="1471">
        <f>+AB4-1</f>
        <v>-14</v>
      </c>
      <c r="AE4" s="1482"/>
      <c r="AF4" s="1509"/>
      <c r="AG4" s="2311">
        <f>AD4-1</f>
        <v>-15</v>
      </c>
      <c r="AH4" s="2311"/>
      <c r="AI4" s="1473"/>
      <c r="AJ4" s="2312">
        <f>+AG4-1</f>
        <v>-16</v>
      </c>
      <c r="AK4" s="2311"/>
      <c r="AL4" s="2312">
        <f>+AJ4-1</f>
        <v>-17</v>
      </c>
      <c r="AM4" s="2311"/>
      <c r="AN4" s="1483">
        <f>+AL4-1</f>
        <v>-18</v>
      </c>
      <c r="AO4" s="1482"/>
      <c r="AP4" s="1332">
        <f>AN4-1</f>
        <v>-19</v>
      </c>
      <c r="AQ4" s="1333"/>
      <c r="AR4" s="1333"/>
      <c r="AS4" s="1471">
        <f>AP4-1</f>
        <v>-20</v>
      </c>
      <c r="AT4" s="1473"/>
      <c r="AU4" s="1472"/>
      <c r="AV4" s="7"/>
      <c r="AW4" s="7"/>
      <c r="AX4" s="7"/>
      <c r="AY4" s="7"/>
      <c r="AZ4" s="7"/>
      <c r="BA4" s="7"/>
      <c r="BB4" s="7"/>
      <c r="BC4" s="7"/>
      <c r="BD4" s="7"/>
      <c r="BE4" s="7"/>
      <c r="BF4" s="7"/>
    </row>
    <row r="5" spans="1:58" ht="18.75" customHeight="1">
      <c r="A5" s="2286" t="s">
        <v>1449</v>
      </c>
      <c r="B5" s="2288" t="s">
        <v>1450</v>
      </c>
      <c r="C5" s="2289"/>
      <c r="D5" s="2292" t="s">
        <v>1451</v>
      </c>
      <c r="E5" s="2293"/>
      <c r="F5" s="2292" t="s">
        <v>1452</v>
      </c>
      <c r="G5" s="2293"/>
      <c r="H5" s="2294" t="s">
        <v>1326</v>
      </c>
      <c r="I5" s="2296" t="s">
        <v>1329</v>
      </c>
      <c r="J5" s="2297"/>
      <c r="K5" s="2325" t="s">
        <v>973</v>
      </c>
      <c r="L5" s="2326"/>
      <c r="M5" s="2327"/>
      <c r="N5" s="2056" t="s">
        <v>453</v>
      </c>
      <c r="O5" s="2057"/>
      <c r="P5" s="2057"/>
      <c r="Q5" s="2057"/>
      <c r="R5" s="2058"/>
      <c r="S5" s="2059"/>
      <c r="T5" s="2261" t="s">
        <v>1449</v>
      </c>
      <c r="U5" s="1204"/>
      <c r="V5" s="1204"/>
      <c r="W5" s="1510"/>
      <c r="X5" s="1205"/>
      <c r="Y5" s="2313" t="s">
        <v>520</v>
      </c>
      <c r="Z5" s="2314"/>
      <c r="AA5" s="2315"/>
      <c r="AB5" s="1511" t="s">
        <v>454</v>
      </c>
      <c r="AC5" s="997"/>
      <c r="AD5" s="1204"/>
      <c r="AE5" s="1512"/>
      <c r="AF5" s="2261" t="s">
        <v>1449</v>
      </c>
      <c r="AG5" s="1511" t="s">
        <v>454</v>
      </c>
      <c r="AH5" s="1513"/>
      <c r="AI5" s="1513"/>
      <c r="AJ5" s="1513"/>
      <c r="AK5" s="1514"/>
      <c r="AL5" s="1513"/>
      <c r="AM5" s="1514"/>
      <c r="AN5" s="2382" t="s">
        <v>119</v>
      </c>
      <c r="AO5" s="2383"/>
      <c r="AP5" s="2386" t="s">
        <v>391</v>
      </c>
      <c r="AQ5" s="2387"/>
      <c r="AR5" s="2289"/>
      <c r="AS5" s="2368" t="s">
        <v>44</v>
      </c>
      <c r="AT5" s="2369"/>
      <c r="AU5" s="2370"/>
      <c r="AV5" s="1515"/>
      <c r="AW5" s="1515"/>
      <c r="AX5" s="1516"/>
    </row>
    <row r="6" spans="1:58" ht="7.5" customHeight="1">
      <c r="A6" s="2286"/>
      <c r="B6" s="2290"/>
      <c r="C6" s="2291"/>
      <c r="D6" s="464"/>
      <c r="E6" s="464"/>
      <c r="F6" s="465"/>
      <c r="G6" s="464"/>
      <c r="H6" s="2295"/>
      <c r="I6" s="2298"/>
      <c r="J6" s="2299"/>
      <c r="K6" s="2328"/>
      <c r="L6" s="2329"/>
      <c r="M6" s="2330"/>
      <c r="N6" s="2333" t="s">
        <v>1124</v>
      </c>
      <c r="O6" s="2334"/>
      <c r="P6" s="2335"/>
      <c r="Q6" s="2339" t="s">
        <v>644</v>
      </c>
      <c r="R6" s="2340"/>
      <c r="S6" s="2341"/>
      <c r="T6" s="2261"/>
      <c r="U6" s="2346" t="s">
        <v>1162</v>
      </c>
      <c r="V6" s="2347"/>
      <c r="W6" s="2339" t="s">
        <v>450</v>
      </c>
      <c r="X6" s="2339" t="s">
        <v>451</v>
      </c>
      <c r="Y6" s="2316"/>
      <c r="Z6" s="2317"/>
      <c r="AA6" s="2318"/>
      <c r="AB6" s="2333" t="s">
        <v>1453</v>
      </c>
      <c r="AC6" s="2334"/>
      <c r="AD6" s="2296" t="s">
        <v>770</v>
      </c>
      <c r="AE6" s="2374"/>
      <c r="AF6" s="2261"/>
      <c r="AG6" s="2296" t="s">
        <v>1163</v>
      </c>
      <c r="AH6" s="2374"/>
      <c r="AI6" s="2296" t="s">
        <v>1079</v>
      </c>
      <c r="AJ6" s="2297"/>
      <c r="AK6" s="2374"/>
      <c r="AL6" s="2296" t="s">
        <v>773</v>
      </c>
      <c r="AM6" s="2297"/>
      <c r="AN6" s="2384"/>
      <c r="AO6" s="2385"/>
      <c r="AP6" s="2388"/>
      <c r="AQ6" s="2389"/>
      <c r="AR6" s="2291"/>
      <c r="AS6" s="2371"/>
      <c r="AT6" s="2372"/>
      <c r="AU6" s="2373"/>
      <c r="AV6" s="2364" t="s">
        <v>121</v>
      </c>
      <c r="AW6" s="2364"/>
      <c r="AX6" s="2365"/>
      <c r="BB6" s="11"/>
      <c r="BC6" s="11"/>
      <c r="BD6" s="11"/>
    </row>
    <row r="7" spans="1:58" ht="10.5" customHeight="1">
      <c r="A7" s="2286"/>
      <c r="B7" s="2290"/>
      <c r="C7" s="2291"/>
      <c r="D7" s="464"/>
      <c r="E7" s="464"/>
      <c r="F7" s="466"/>
      <c r="G7" s="467"/>
      <c r="H7" s="2295"/>
      <c r="I7" s="2298"/>
      <c r="J7" s="2299"/>
      <c r="K7" s="2328"/>
      <c r="L7" s="2329"/>
      <c r="M7" s="2330"/>
      <c r="N7" s="2336"/>
      <c r="O7" s="2337"/>
      <c r="P7" s="2338"/>
      <c r="Q7" s="2279"/>
      <c r="R7" s="2342"/>
      <c r="S7" s="2343"/>
      <c r="T7" s="2261"/>
      <c r="U7" s="2346"/>
      <c r="V7" s="2347"/>
      <c r="W7" s="2279"/>
      <c r="X7" s="2279"/>
      <c r="Y7" s="2316"/>
      <c r="Z7" s="2317"/>
      <c r="AA7" s="2318"/>
      <c r="AB7" s="2336"/>
      <c r="AC7" s="2337"/>
      <c r="AD7" s="2298"/>
      <c r="AE7" s="2375"/>
      <c r="AF7" s="2261"/>
      <c r="AG7" s="2298"/>
      <c r="AH7" s="2375"/>
      <c r="AI7" s="2298"/>
      <c r="AJ7" s="2299"/>
      <c r="AK7" s="2375"/>
      <c r="AL7" s="2298"/>
      <c r="AM7" s="2299"/>
      <c r="AN7" s="2384"/>
      <c r="AO7" s="2385"/>
      <c r="AP7" s="2388"/>
      <c r="AQ7" s="2389"/>
      <c r="AR7" s="2291"/>
      <c r="AS7" s="2371"/>
      <c r="AT7" s="2372"/>
      <c r="AU7" s="2373"/>
      <c r="AV7" s="2364"/>
      <c r="AW7" s="2364"/>
      <c r="AX7" s="2365"/>
      <c r="BB7" s="11"/>
      <c r="BC7" s="11"/>
      <c r="BD7" s="11"/>
    </row>
    <row r="8" spans="1:58" ht="10.5" customHeight="1">
      <c r="A8" s="2286"/>
      <c r="B8" s="2290"/>
      <c r="C8" s="2291"/>
      <c r="D8" s="464"/>
      <c r="E8" s="464"/>
      <c r="F8" s="466"/>
      <c r="G8" s="467"/>
      <c r="H8" s="2295"/>
      <c r="I8" s="2298"/>
      <c r="J8" s="2299"/>
      <c r="K8" s="2328"/>
      <c r="L8" s="2329"/>
      <c r="M8" s="2330"/>
      <c r="N8" s="2336"/>
      <c r="O8" s="2337"/>
      <c r="P8" s="2338"/>
      <c r="Q8" s="2279"/>
      <c r="R8" s="2342"/>
      <c r="S8" s="2343"/>
      <c r="T8" s="2261"/>
      <c r="U8" s="2346"/>
      <c r="V8" s="2347"/>
      <c r="W8" s="2279"/>
      <c r="X8" s="2279"/>
      <c r="Y8" s="2316"/>
      <c r="Z8" s="2317"/>
      <c r="AA8" s="2318"/>
      <c r="AB8" s="2336"/>
      <c r="AC8" s="2337"/>
      <c r="AD8" s="2298"/>
      <c r="AE8" s="2375"/>
      <c r="AF8" s="2261"/>
      <c r="AG8" s="2298"/>
      <c r="AH8" s="2375"/>
      <c r="AI8" s="2298"/>
      <c r="AJ8" s="2299"/>
      <c r="AK8" s="2375"/>
      <c r="AL8" s="2298"/>
      <c r="AM8" s="2299"/>
      <c r="AN8" s="2384"/>
      <c r="AO8" s="2385"/>
      <c r="AP8" s="2388"/>
      <c r="AQ8" s="2389"/>
      <c r="AR8" s="2291"/>
      <c r="AS8" s="2371"/>
      <c r="AT8" s="2372"/>
      <c r="AU8" s="2373"/>
      <c r="AV8" s="2364"/>
      <c r="AW8" s="2364"/>
      <c r="AX8" s="2365"/>
      <c r="BB8" s="11"/>
      <c r="BC8" s="11"/>
      <c r="BD8" s="11"/>
    </row>
    <row r="9" spans="1:58" ht="12.75" customHeight="1">
      <c r="A9" s="2286"/>
      <c r="B9" s="2290"/>
      <c r="C9" s="2291"/>
      <c r="D9" s="464"/>
      <c r="E9" s="464"/>
      <c r="F9" s="466"/>
      <c r="G9" s="467"/>
      <c r="H9" s="2304" t="s">
        <v>1327</v>
      </c>
      <c r="I9" s="2298"/>
      <c r="J9" s="2299"/>
      <c r="K9" s="2328"/>
      <c r="L9" s="2329"/>
      <c r="M9" s="2330"/>
      <c r="N9" s="2336"/>
      <c r="O9" s="2337"/>
      <c r="P9" s="2338"/>
      <c r="Q9" s="2279"/>
      <c r="R9" s="2342"/>
      <c r="S9" s="2343"/>
      <c r="T9" s="2261"/>
      <c r="U9" s="2346"/>
      <c r="V9" s="2347"/>
      <c r="W9" s="2279"/>
      <c r="X9" s="2279"/>
      <c r="Y9" s="2316"/>
      <c r="Z9" s="2317"/>
      <c r="AA9" s="2318"/>
      <c r="AB9" s="2336"/>
      <c r="AC9" s="2337"/>
      <c r="AD9" s="2298"/>
      <c r="AE9" s="2375"/>
      <c r="AF9" s="2261"/>
      <c r="AG9" s="2298"/>
      <c r="AH9" s="2375"/>
      <c r="AI9" s="2298"/>
      <c r="AJ9" s="2299"/>
      <c r="AK9" s="2375"/>
      <c r="AL9" s="2298"/>
      <c r="AM9" s="2299"/>
      <c r="AN9" s="2384"/>
      <c r="AO9" s="2385"/>
      <c r="AP9" s="2388"/>
      <c r="AQ9" s="2389"/>
      <c r="AR9" s="2291"/>
      <c r="AS9" s="2371"/>
      <c r="AT9" s="2372"/>
      <c r="AU9" s="2373"/>
      <c r="AV9" s="2364"/>
      <c r="AW9" s="2364"/>
      <c r="AX9" s="2365"/>
      <c r="BB9" s="11"/>
      <c r="BC9" s="11"/>
      <c r="BD9" s="11"/>
    </row>
    <row r="10" spans="1:58" ht="13.5" customHeight="1">
      <c r="A10" s="2286"/>
      <c r="B10" s="2290"/>
      <c r="C10" s="2291"/>
      <c r="D10" s="464"/>
      <c r="E10" s="464"/>
      <c r="F10" s="465"/>
      <c r="G10" s="464"/>
      <c r="H10" s="2304"/>
      <c r="I10" s="2305" t="s">
        <v>1262</v>
      </c>
      <c r="J10" s="2306"/>
      <c r="K10" s="2328"/>
      <c r="L10" s="2329"/>
      <c r="M10" s="2330"/>
      <c r="N10" s="2336"/>
      <c r="O10" s="2337"/>
      <c r="P10" s="2338"/>
      <c r="Q10" s="2279"/>
      <c r="R10" s="2342"/>
      <c r="S10" s="2343"/>
      <c r="T10" s="2261"/>
      <c r="U10" s="2346"/>
      <c r="V10" s="2347"/>
      <c r="W10" s="2279"/>
      <c r="X10" s="2279"/>
      <c r="Y10" s="2316"/>
      <c r="Z10" s="2317"/>
      <c r="AA10" s="2318"/>
      <c r="AB10" s="2336"/>
      <c r="AC10" s="2337"/>
      <c r="AD10" s="2298"/>
      <c r="AE10" s="2375"/>
      <c r="AF10" s="2261"/>
      <c r="AG10" s="2298"/>
      <c r="AH10" s="2375"/>
      <c r="AI10" s="2298"/>
      <c r="AJ10" s="2299"/>
      <c r="AK10" s="2375"/>
      <c r="AL10" s="2354"/>
      <c r="AM10" s="2355"/>
      <c r="AN10" s="2384"/>
      <c r="AO10" s="2385"/>
      <c r="AP10" s="2388"/>
      <c r="AQ10" s="2389"/>
      <c r="AR10" s="2291"/>
      <c r="AS10" s="2371"/>
      <c r="AT10" s="2372"/>
      <c r="AU10" s="2373"/>
      <c r="AV10" s="2364"/>
      <c r="AW10" s="2364"/>
      <c r="AX10" s="2365"/>
      <c r="BB10" s="11"/>
      <c r="BC10" s="11"/>
      <c r="BD10" s="11"/>
    </row>
    <row r="11" spans="1:58" ht="13.5" customHeight="1">
      <c r="A11" s="2286"/>
      <c r="B11" s="2307" t="s">
        <v>116</v>
      </c>
      <c r="C11" s="2308"/>
      <c r="D11" s="464"/>
      <c r="E11" s="464"/>
      <c r="F11" s="463" t="s">
        <v>1455</v>
      </c>
      <c r="G11" s="1896">
        <v>1</v>
      </c>
      <c r="H11" s="2304"/>
      <c r="I11" s="2305"/>
      <c r="J11" s="2306"/>
      <c r="K11" s="2328"/>
      <c r="L11" s="2329"/>
      <c r="M11" s="2330"/>
      <c r="N11" s="2336"/>
      <c r="O11" s="2337"/>
      <c r="P11" s="2338"/>
      <c r="Q11" s="2279"/>
      <c r="R11" s="2342"/>
      <c r="S11" s="2343"/>
      <c r="T11" s="2261"/>
      <c r="U11" s="1531"/>
      <c r="V11" s="1604"/>
      <c r="W11" s="2279"/>
      <c r="X11" s="2279"/>
      <c r="Y11" s="2316"/>
      <c r="Z11" s="2317"/>
      <c r="AA11" s="2318"/>
      <c r="AB11" s="2336"/>
      <c r="AC11" s="2337"/>
      <c r="AD11" s="2298"/>
      <c r="AE11" s="2375"/>
      <c r="AF11" s="2261"/>
      <c r="AG11" s="2298"/>
      <c r="AH11" s="2375"/>
      <c r="AI11" s="2266" t="s">
        <v>455</v>
      </c>
      <c r="AJ11" s="2378"/>
      <c r="AK11" s="1517"/>
      <c r="AL11" s="483" t="s">
        <v>1454</v>
      </c>
      <c r="AM11" s="847">
        <v>1</v>
      </c>
      <c r="AN11" s="2384"/>
      <c r="AO11" s="2385"/>
      <c r="AP11" s="2388"/>
      <c r="AQ11" s="2389"/>
      <c r="AR11" s="2291"/>
      <c r="AS11" s="2371"/>
      <c r="AT11" s="2372"/>
      <c r="AU11" s="2373"/>
      <c r="AV11" s="2364"/>
      <c r="AW11" s="2364"/>
      <c r="AX11" s="2365"/>
      <c r="BB11" s="11"/>
      <c r="BC11" s="11"/>
      <c r="BD11" s="11"/>
    </row>
    <row r="12" spans="1:58" ht="13.5" customHeight="1">
      <c r="A12" s="2286"/>
      <c r="B12" s="2307"/>
      <c r="C12" s="2308"/>
      <c r="D12" s="464"/>
      <c r="E12" s="464"/>
      <c r="F12" s="463" t="s">
        <v>1456</v>
      </c>
      <c r="G12" s="1896">
        <v>2</v>
      </c>
      <c r="H12" s="2304"/>
      <c r="I12" s="2305"/>
      <c r="J12" s="2306"/>
      <c r="K12" s="2328"/>
      <c r="L12" s="2329"/>
      <c r="M12" s="2330"/>
      <c r="N12" s="2336"/>
      <c r="O12" s="2337"/>
      <c r="P12" s="2338"/>
      <c r="Q12" s="2279"/>
      <c r="R12" s="2342"/>
      <c r="S12" s="2343"/>
      <c r="T12" s="2261"/>
      <c r="U12" s="2376" t="s">
        <v>1495</v>
      </c>
      <c r="V12" s="2331">
        <v>1</v>
      </c>
      <c r="W12" s="2279"/>
      <c r="X12" s="2279"/>
      <c r="Y12" s="2316"/>
      <c r="Z12" s="2317"/>
      <c r="AA12" s="2318"/>
      <c r="AB12" s="1377"/>
      <c r="AC12" s="370"/>
      <c r="AD12" s="2298"/>
      <c r="AE12" s="2375"/>
      <c r="AF12" s="2261"/>
      <c r="AG12" s="2298"/>
      <c r="AH12" s="2375"/>
      <c r="AI12" s="2267"/>
      <c r="AJ12" s="2379"/>
      <c r="AK12" s="1518">
        <v>1</v>
      </c>
      <c r="AL12" s="2284" t="s">
        <v>1457</v>
      </c>
      <c r="AM12" s="2360">
        <v>2</v>
      </c>
      <c r="AN12" s="2384"/>
      <c r="AO12" s="2385"/>
      <c r="AP12" s="2388"/>
      <c r="AQ12" s="2389"/>
      <c r="AR12" s="2291"/>
      <c r="AS12" s="2371"/>
      <c r="AT12" s="2372"/>
      <c r="AU12" s="2373"/>
      <c r="AV12" s="2364"/>
      <c r="AW12" s="2364"/>
      <c r="AX12" s="2365"/>
      <c r="BB12" s="11"/>
      <c r="BC12" s="11"/>
      <c r="BD12" s="11"/>
    </row>
    <row r="13" spans="1:58" ht="13.5" customHeight="1">
      <c r="A13" s="2286"/>
      <c r="B13" s="2307"/>
      <c r="C13" s="2308"/>
      <c r="D13" s="464"/>
      <c r="E13" s="464"/>
      <c r="F13" s="463" t="s">
        <v>1458</v>
      </c>
      <c r="G13" s="1896">
        <v>3</v>
      </c>
      <c r="H13" s="2304"/>
      <c r="I13" s="2305" t="s">
        <v>1128</v>
      </c>
      <c r="J13" s="2306"/>
      <c r="K13" s="2328"/>
      <c r="L13" s="2329"/>
      <c r="M13" s="2330"/>
      <c r="N13" s="2336"/>
      <c r="O13" s="2337"/>
      <c r="P13" s="2338"/>
      <c r="Q13" s="2279"/>
      <c r="R13" s="2342"/>
      <c r="S13" s="2343"/>
      <c r="T13" s="2261"/>
      <c r="U13" s="2377"/>
      <c r="V13" s="2332"/>
      <c r="W13" s="2279"/>
      <c r="X13" s="2279"/>
      <c r="Y13" s="2316"/>
      <c r="Z13" s="2317"/>
      <c r="AA13" s="2318"/>
      <c r="AD13" s="2298"/>
      <c r="AE13" s="2375"/>
      <c r="AF13" s="2261"/>
      <c r="AG13" s="2298"/>
      <c r="AH13" s="2375"/>
      <c r="AI13" s="2358" t="s">
        <v>1468</v>
      </c>
      <c r="AJ13" s="2359"/>
      <c r="AK13" s="1519">
        <v>2</v>
      </c>
      <c r="AL13" s="2319"/>
      <c r="AM13" s="2361"/>
      <c r="AN13" s="2384"/>
      <c r="AO13" s="2385"/>
      <c r="AP13" s="2388"/>
      <c r="AQ13" s="2389"/>
      <c r="AR13" s="2291"/>
      <c r="AS13" s="2371"/>
      <c r="AT13" s="2372"/>
      <c r="AU13" s="2373"/>
      <c r="AV13" s="2364"/>
      <c r="AW13" s="2364"/>
      <c r="AX13" s="2365"/>
      <c r="BB13" s="11"/>
      <c r="BC13" s="11"/>
      <c r="BD13" s="11"/>
    </row>
    <row r="14" spans="1:58" ht="13.5" customHeight="1" thickBot="1">
      <c r="A14" s="2286"/>
      <c r="B14" s="2307"/>
      <c r="C14" s="2308"/>
      <c r="D14" s="468"/>
      <c r="E14" s="464"/>
      <c r="F14" s="463" t="s">
        <v>1459</v>
      </c>
      <c r="G14" s="1896">
        <v>4</v>
      </c>
      <c r="H14" s="2304"/>
      <c r="I14" s="2305"/>
      <c r="J14" s="2306"/>
      <c r="K14" s="2328"/>
      <c r="L14" s="2329"/>
      <c r="M14" s="2330"/>
      <c r="N14" s="2336"/>
      <c r="O14" s="2337"/>
      <c r="P14" s="2338"/>
      <c r="Q14" s="2279"/>
      <c r="R14" s="2342"/>
      <c r="S14" s="2343"/>
      <c r="T14" s="2261"/>
      <c r="U14" s="2085" t="s">
        <v>1496</v>
      </c>
      <c r="V14" s="1974">
        <v>2</v>
      </c>
      <c r="W14" s="2279"/>
      <c r="X14" s="2279"/>
      <c r="Y14" s="2316"/>
      <c r="Z14" s="2317"/>
      <c r="AA14" s="2318"/>
      <c r="AD14" s="2298"/>
      <c r="AE14" s="2375"/>
      <c r="AF14" s="2261"/>
      <c r="AG14" s="2298"/>
      <c r="AH14" s="2375"/>
      <c r="AI14" s="2358" t="s">
        <v>1471</v>
      </c>
      <c r="AJ14" s="2359"/>
      <c r="AK14" s="484">
        <v>3</v>
      </c>
      <c r="AL14" s="2285"/>
      <c r="AM14" s="1520"/>
      <c r="AN14" s="2384"/>
      <c r="AO14" s="2385"/>
      <c r="AP14" s="1386"/>
      <c r="AQ14" s="1387"/>
      <c r="AR14" s="1388"/>
      <c r="AU14" s="181"/>
      <c r="AV14" s="2364"/>
      <c r="AW14" s="2364"/>
      <c r="AX14" s="2365"/>
      <c r="BB14" s="11"/>
      <c r="BC14" s="11"/>
      <c r="BD14" s="11"/>
    </row>
    <row r="15" spans="1:58" ht="13.5" customHeight="1">
      <c r="A15" s="2286"/>
      <c r="B15" s="2307"/>
      <c r="C15" s="2308"/>
      <c r="D15" s="464"/>
      <c r="E15" s="464"/>
      <c r="F15" s="463" t="s">
        <v>1461</v>
      </c>
      <c r="G15" s="1896">
        <v>5</v>
      </c>
      <c r="H15" s="2300" t="s">
        <v>1328</v>
      </c>
      <c r="I15" s="2305"/>
      <c r="J15" s="2306"/>
      <c r="K15" s="2328"/>
      <c r="L15" s="2329"/>
      <c r="M15" s="2330"/>
      <c r="N15" s="2336"/>
      <c r="O15" s="2337"/>
      <c r="P15" s="2338"/>
      <c r="Q15" s="2279"/>
      <c r="R15" s="2342"/>
      <c r="S15" s="2343"/>
      <c r="T15" s="2261"/>
      <c r="U15" s="2085" t="s">
        <v>1497</v>
      </c>
      <c r="V15" s="1975" t="s">
        <v>53</v>
      </c>
      <c r="W15" s="2279"/>
      <c r="X15" s="2279"/>
      <c r="Y15" s="2316"/>
      <c r="Z15" s="2317"/>
      <c r="AA15" s="2318"/>
      <c r="AB15" s="2380" t="s">
        <v>274</v>
      </c>
      <c r="AC15" s="1679"/>
      <c r="AD15" s="2298"/>
      <c r="AE15" s="2375"/>
      <c r="AF15" s="2261"/>
      <c r="AG15" s="2298"/>
      <c r="AH15" s="2375"/>
      <c r="AI15" s="2358" t="s">
        <v>1333</v>
      </c>
      <c r="AJ15" s="2359"/>
      <c r="AK15" s="484">
        <v>4</v>
      </c>
      <c r="AL15" s="2284" t="s">
        <v>1460</v>
      </c>
      <c r="AM15" s="2320">
        <v>3</v>
      </c>
      <c r="AN15" s="1521"/>
      <c r="AO15" s="607"/>
      <c r="AP15" s="2263" t="s">
        <v>390</v>
      </c>
      <c r="AQ15" s="2264"/>
      <c r="AR15" s="2265"/>
      <c r="AT15" s="2390" t="s">
        <v>120</v>
      </c>
      <c r="AU15" s="181"/>
      <c r="AV15" s="2364"/>
      <c r="AW15" s="2364"/>
      <c r="AX15" s="2365"/>
      <c r="BB15" s="11"/>
      <c r="BC15" s="11"/>
      <c r="BD15" s="11"/>
    </row>
    <row r="16" spans="1:58" ht="13.5" customHeight="1">
      <c r="A16" s="2286"/>
      <c r="B16" s="2307"/>
      <c r="C16" s="2308"/>
      <c r="D16" s="464"/>
      <c r="E16" s="464"/>
      <c r="F16" s="463" t="s">
        <v>1462</v>
      </c>
      <c r="G16" s="1896">
        <v>6</v>
      </c>
      <c r="H16" s="2300"/>
      <c r="J16" s="1903"/>
      <c r="K16" s="1904"/>
      <c r="L16" s="485"/>
      <c r="M16" s="486"/>
      <c r="N16" s="397"/>
      <c r="O16" s="398"/>
      <c r="P16" s="473"/>
      <c r="Q16" s="2279"/>
      <c r="R16" s="2342"/>
      <c r="S16" s="2343"/>
      <c r="T16" s="2261"/>
      <c r="U16" s="2323" t="s">
        <v>187</v>
      </c>
      <c r="V16" s="1976"/>
      <c r="W16" s="1334"/>
      <c r="X16" s="1522"/>
      <c r="Y16" s="1523"/>
      <c r="Z16" s="1357"/>
      <c r="AA16" s="1524"/>
      <c r="AB16" s="2381"/>
      <c r="AC16" s="1680">
        <v>1</v>
      </c>
      <c r="AD16" s="2298"/>
      <c r="AE16" s="2375"/>
      <c r="AF16" s="2261"/>
      <c r="AG16" s="2298"/>
      <c r="AH16" s="2299"/>
      <c r="AI16" s="2352" t="s">
        <v>1127</v>
      </c>
      <c r="AJ16" s="2353"/>
      <c r="AK16" s="998">
        <v>5</v>
      </c>
      <c r="AL16" s="2319"/>
      <c r="AM16" s="2321"/>
      <c r="AN16" s="1521"/>
      <c r="AO16" s="607"/>
      <c r="AP16" s="2263"/>
      <c r="AQ16" s="2264"/>
      <c r="AR16" s="2265"/>
      <c r="AT16" s="2391"/>
      <c r="AU16" s="181"/>
      <c r="AV16" s="2364"/>
      <c r="AW16" s="2364"/>
      <c r="AX16" s="2365"/>
      <c r="BB16" s="11"/>
      <c r="BC16" s="11"/>
      <c r="BD16" s="11"/>
    </row>
    <row r="17" spans="1:58" ht="13.5" customHeight="1">
      <c r="A17" s="2286"/>
      <c r="B17" s="2307"/>
      <c r="C17" s="2308"/>
      <c r="D17" s="465"/>
      <c r="E17" s="464"/>
      <c r="F17" s="463" t="s">
        <v>1463</v>
      </c>
      <c r="G17" s="1896">
        <v>7</v>
      </c>
      <c r="H17" s="2300"/>
      <c r="I17" s="2251" t="s">
        <v>1332</v>
      </c>
      <c r="J17" s="2252"/>
      <c r="K17" s="1904"/>
      <c r="L17" s="485"/>
      <c r="M17" s="486"/>
      <c r="N17" s="397"/>
      <c r="O17" s="398"/>
      <c r="P17" s="473"/>
      <c r="Q17" s="2280"/>
      <c r="R17" s="2344"/>
      <c r="S17" s="2345"/>
      <c r="T17" s="2261"/>
      <c r="U17" s="2324"/>
      <c r="V17" s="1977" t="s">
        <v>54</v>
      </c>
      <c r="W17" s="1335" t="s">
        <v>1101</v>
      </c>
      <c r="X17" s="1336"/>
      <c r="Y17" s="1523"/>
      <c r="Z17" s="1357"/>
      <c r="AA17" s="1524"/>
      <c r="AB17" s="1378" t="s">
        <v>569</v>
      </c>
      <c r="AC17" s="490">
        <v>3</v>
      </c>
      <c r="AD17" s="2298"/>
      <c r="AE17" s="2375"/>
      <c r="AF17" s="2261"/>
      <c r="AG17" s="2298"/>
      <c r="AH17" s="2299"/>
      <c r="AI17" s="2298"/>
      <c r="AJ17" s="2299"/>
      <c r="AK17" s="999"/>
      <c r="AL17" s="2285"/>
      <c r="AM17" s="2322"/>
      <c r="AN17" s="1526" t="s">
        <v>1474</v>
      </c>
      <c r="AO17" s="469">
        <v>1</v>
      </c>
      <c r="AP17" s="2263"/>
      <c r="AQ17" s="2264"/>
      <c r="AR17" s="2265"/>
      <c r="AT17" s="2391"/>
      <c r="AU17" s="181"/>
      <c r="AV17" s="2364"/>
      <c r="AW17" s="2364"/>
      <c r="AX17" s="2365"/>
      <c r="BB17" s="11"/>
      <c r="BC17" s="11"/>
      <c r="BD17" s="11"/>
    </row>
    <row r="18" spans="1:58" ht="13.5" customHeight="1" thickBot="1">
      <c r="A18" s="2286"/>
      <c r="B18" s="2307"/>
      <c r="C18" s="2308"/>
      <c r="D18" s="465"/>
      <c r="E18" s="464"/>
      <c r="F18" s="463" t="s">
        <v>1465</v>
      </c>
      <c r="G18" s="1896">
        <v>8</v>
      </c>
      <c r="H18" s="2300"/>
      <c r="I18" s="2251"/>
      <c r="J18" s="2252"/>
      <c r="K18" s="1905" t="s">
        <v>1421</v>
      </c>
      <c r="L18" s="1527">
        <v>1</v>
      </c>
      <c r="M18" s="484"/>
      <c r="N18" s="400" t="s">
        <v>1421</v>
      </c>
      <c r="O18" s="208">
        <v>1</v>
      </c>
      <c r="P18" s="489"/>
      <c r="Q18" s="400" t="s">
        <v>1421</v>
      </c>
      <c r="R18" s="208">
        <v>1</v>
      </c>
      <c r="S18" s="489"/>
      <c r="T18" s="2261"/>
      <c r="U18" s="2323" t="s">
        <v>189</v>
      </c>
      <c r="V18" s="1978"/>
      <c r="W18" s="1337" t="s">
        <v>1102</v>
      </c>
      <c r="X18" s="1338">
        <v>1</v>
      </c>
      <c r="Y18" s="1528" t="s">
        <v>1421</v>
      </c>
      <c r="Z18" s="1529">
        <v>1</v>
      </c>
      <c r="AA18" s="1530"/>
      <c r="AB18" s="1378" t="s">
        <v>1464</v>
      </c>
      <c r="AC18" s="1634">
        <v>4</v>
      </c>
      <c r="AD18" s="2298"/>
      <c r="AE18" s="2375"/>
      <c r="AF18" s="2261"/>
      <c r="AG18" s="1531"/>
      <c r="AH18" s="1440"/>
      <c r="AI18" s="2354"/>
      <c r="AJ18" s="2355"/>
      <c r="AK18" s="1000"/>
      <c r="AL18" s="2284" t="s">
        <v>1276</v>
      </c>
      <c r="AM18" s="1532"/>
      <c r="AN18" s="1533" t="s">
        <v>1422</v>
      </c>
      <c r="AO18" s="1534" t="s">
        <v>937</v>
      </c>
      <c r="AS18" s="1525"/>
      <c r="AT18" s="2392"/>
      <c r="AU18" s="181"/>
      <c r="AV18" s="2366"/>
      <c r="AW18" s="2366"/>
      <c r="AX18" s="2367"/>
      <c r="BB18" s="11"/>
      <c r="BC18" s="11"/>
      <c r="BD18" s="11"/>
    </row>
    <row r="19" spans="1:58" ht="13.5" customHeight="1">
      <c r="A19" s="2286"/>
      <c r="B19" s="2307"/>
      <c r="C19" s="2308"/>
      <c r="D19" s="465"/>
      <c r="E19" s="464"/>
      <c r="F19" s="463" t="s">
        <v>1466</v>
      </c>
      <c r="G19" s="1896">
        <v>9</v>
      </c>
      <c r="H19" s="2300"/>
      <c r="I19" s="2251"/>
      <c r="J19" s="2252"/>
      <c r="K19" s="1906" t="s">
        <v>1422</v>
      </c>
      <c r="L19" s="1535">
        <v>2</v>
      </c>
      <c r="M19" s="634" t="s">
        <v>643</v>
      </c>
      <c r="N19" s="491" t="s">
        <v>1422</v>
      </c>
      <c r="O19" s="1535">
        <v>2</v>
      </c>
      <c r="P19" s="635" t="s">
        <v>456</v>
      </c>
      <c r="Q19" s="491" t="s">
        <v>1422</v>
      </c>
      <c r="R19" s="1535">
        <v>2</v>
      </c>
      <c r="S19" s="1536"/>
      <c r="T19" s="2261"/>
      <c r="U19" s="2324"/>
      <c r="V19" s="1979" t="s">
        <v>55</v>
      </c>
      <c r="W19" s="1335" t="s">
        <v>1103</v>
      </c>
      <c r="X19" s="1336"/>
      <c r="Y19" s="1537" t="s">
        <v>1422</v>
      </c>
      <c r="Z19" s="1538">
        <v>2</v>
      </c>
      <c r="AA19" s="1539" t="s">
        <v>643</v>
      </c>
      <c r="AB19" s="1378" t="s">
        <v>1467</v>
      </c>
      <c r="AC19" s="1634">
        <v>5</v>
      </c>
      <c r="AD19" s="2298"/>
      <c r="AE19" s="2375"/>
      <c r="AF19" s="2261"/>
      <c r="AG19" s="1521"/>
      <c r="AH19" s="1540"/>
      <c r="AI19" s="2348" t="s">
        <v>1125</v>
      </c>
      <c r="AJ19" s="2349"/>
      <c r="AK19" s="2356">
        <v>6</v>
      </c>
      <c r="AL19" s="2285"/>
      <c r="AM19" s="1541">
        <v>4</v>
      </c>
      <c r="AN19" s="2268" t="s">
        <v>1126</v>
      </c>
      <c r="AO19" s="2269"/>
      <c r="AP19" s="1389" t="s">
        <v>1474</v>
      </c>
      <c r="AQ19" s="1390">
        <v>1</v>
      </c>
      <c r="AR19" s="1391"/>
      <c r="AU19" s="181"/>
      <c r="BB19" s="11"/>
      <c r="BC19" s="11"/>
      <c r="BD19" s="11"/>
    </row>
    <row r="20" spans="1:58" ht="13.5" customHeight="1">
      <c r="A20" s="2286"/>
      <c r="B20" s="2307"/>
      <c r="C20" s="2308"/>
      <c r="D20" s="465"/>
      <c r="E20" s="464"/>
      <c r="F20" s="463" t="s">
        <v>1469</v>
      </c>
      <c r="G20" s="1634">
        <v>10</v>
      </c>
      <c r="H20" s="2300"/>
      <c r="I20" s="2251"/>
      <c r="J20" s="2252"/>
      <c r="K20" s="1907"/>
      <c r="L20" s="1542" t="s">
        <v>1126</v>
      </c>
      <c r="M20" s="1908"/>
      <c r="N20" s="471"/>
      <c r="O20" s="492"/>
      <c r="P20" s="493"/>
      <c r="Q20" s="471"/>
      <c r="R20" s="492"/>
      <c r="S20" s="493"/>
      <c r="T20" s="2261"/>
      <c r="U20" s="1743" t="s">
        <v>188</v>
      </c>
      <c r="V20" s="1980" t="s">
        <v>56</v>
      </c>
      <c r="W20" s="1337" t="s">
        <v>1102</v>
      </c>
      <c r="X20" s="1338">
        <v>2</v>
      </c>
      <c r="Y20" s="1543"/>
      <c r="Z20" s="1544" t="s">
        <v>1126</v>
      </c>
      <c r="AA20" s="1545"/>
      <c r="AB20" s="1379" t="s">
        <v>1470</v>
      </c>
      <c r="AC20" s="1634">
        <v>6</v>
      </c>
      <c r="AD20" s="2298"/>
      <c r="AE20" s="2375"/>
      <c r="AF20" s="2261"/>
      <c r="AG20" s="1440"/>
      <c r="AH20" s="1440"/>
      <c r="AI20" s="2350"/>
      <c r="AJ20" s="2351"/>
      <c r="AK20" s="2357"/>
      <c r="AL20" s="2266" t="s">
        <v>1125</v>
      </c>
      <c r="AM20" s="1546"/>
      <c r="AN20" s="2268" t="s">
        <v>786</v>
      </c>
      <c r="AO20" s="2269"/>
      <c r="AP20" s="2278" t="s">
        <v>452</v>
      </c>
      <c r="AQ20" s="1577">
        <v>2</v>
      </c>
      <c r="AR20" s="2281" t="s">
        <v>60</v>
      </c>
      <c r="AU20" s="181"/>
      <c r="BB20" s="11"/>
      <c r="BC20" s="11"/>
      <c r="BD20" s="11"/>
    </row>
    <row r="21" spans="1:58" ht="13.5" customHeight="1" thickBot="1">
      <c r="A21" s="2286"/>
      <c r="B21" s="2307"/>
      <c r="C21" s="2308"/>
      <c r="D21" s="480" t="s">
        <v>1472</v>
      </c>
      <c r="E21" s="472">
        <v>1</v>
      </c>
      <c r="F21" s="2116" t="s">
        <v>1473</v>
      </c>
      <c r="G21" s="1634">
        <v>11</v>
      </c>
      <c r="H21" s="2300"/>
      <c r="I21" s="2251"/>
      <c r="J21" s="2252"/>
      <c r="K21" s="2270" t="s">
        <v>117</v>
      </c>
      <c r="L21" s="2271"/>
      <c r="M21" s="2272"/>
      <c r="N21" s="626" t="s">
        <v>1442</v>
      </c>
      <c r="O21" s="1547"/>
      <c r="P21" s="636"/>
      <c r="Q21" s="626"/>
      <c r="R21" s="1547"/>
      <c r="S21" s="636"/>
      <c r="T21" s="2261"/>
      <c r="U21" s="1742" t="s">
        <v>202</v>
      </c>
      <c r="V21" s="1980" t="s">
        <v>57</v>
      </c>
      <c r="W21" s="1335" t="s">
        <v>1422</v>
      </c>
      <c r="X21" s="1336">
        <v>3</v>
      </c>
      <c r="Y21" s="2273" t="s">
        <v>117</v>
      </c>
      <c r="Z21" s="2274"/>
      <c r="AA21" s="2275"/>
      <c r="AB21" s="1379" t="s">
        <v>1224</v>
      </c>
      <c r="AC21" s="1634">
        <v>7</v>
      </c>
      <c r="AD21" s="470"/>
      <c r="AE21" s="494"/>
      <c r="AF21" s="2261"/>
      <c r="AG21" s="626" t="s">
        <v>1475</v>
      </c>
      <c r="AH21" s="1548" t="s">
        <v>749</v>
      </c>
      <c r="AI21" s="606"/>
      <c r="AJ21" s="1549"/>
      <c r="AK21" s="1550"/>
      <c r="AL21" s="2267"/>
      <c r="AM21" s="1551">
        <v>5</v>
      </c>
      <c r="AN21" s="2276" t="s">
        <v>59</v>
      </c>
      <c r="AO21" s="2277"/>
      <c r="AP21" s="2279"/>
      <c r="AR21" s="2282"/>
      <c r="AS21" s="2248" t="s">
        <v>784</v>
      </c>
      <c r="AT21" s="2249"/>
      <c r="AU21" s="2250"/>
      <c r="BB21" s="11"/>
      <c r="BC21" s="11"/>
      <c r="BD21" s="11"/>
    </row>
    <row r="22" spans="1:58" ht="13.5" customHeight="1" thickBot="1">
      <c r="A22" s="2286"/>
      <c r="B22" s="2307"/>
      <c r="C22" s="2308"/>
      <c r="D22" s="481" t="s">
        <v>1477</v>
      </c>
      <c r="E22" s="472">
        <v>2</v>
      </c>
      <c r="F22" s="2117" t="s">
        <v>1530</v>
      </c>
      <c r="G22" s="1634">
        <v>12</v>
      </c>
      <c r="H22" s="2301"/>
      <c r="I22" s="2302"/>
      <c r="J22" s="2303"/>
      <c r="K22" s="1909"/>
      <c r="L22" s="371"/>
      <c r="M22" s="495"/>
      <c r="N22" s="471"/>
      <c r="O22" s="492">
        <v>3</v>
      </c>
      <c r="P22" s="496" t="s">
        <v>456</v>
      </c>
      <c r="Q22" s="470"/>
      <c r="R22" s="312"/>
      <c r="S22" s="487"/>
      <c r="T22" s="2261"/>
      <c r="U22" s="1742" t="s">
        <v>1481</v>
      </c>
      <c r="V22" s="1967">
        <v>-9</v>
      </c>
      <c r="W22" s="1339"/>
      <c r="X22" s="1552"/>
      <c r="Y22" s="1553"/>
      <c r="Z22" s="1359"/>
      <c r="AA22" s="1554"/>
      <c r="AB22" s="1380" t="s">
        <v>1480</v>
      </c>
      <c r="AC22" s="467">
        <v>8</v>
      </c>
      <c r="AD22" s="483" t="s">
        <v>1474</v>
      </c>
      <c r="AE22" s="1555" t="s">
        <v>457</v>
      </c>
      <c r="AF22" s="2261"/>
      <c r="AG22" s="399" t="s">
        <v>1422</v>
      </c>
      <c r="AH22" s="1176">
        <v>2</v>
      </c>
      <c r="AI22" s="1556"/>
      <c r="AJ22" s="1557" t="s">
        <v>588</v>
      </c>
      <c r="AK22" s="1558"/>
      <c r="AL22" s="482"/>
      <c r="AM22" s="1559"/>
      <c r="AN22" s="1560"/>
      <c r="AO22" s="473"/>
      <c r="AP22" s="2280"/>
      <c r="AQ22" s="1578"/>
      <c r="AR22" s="2283"/>
      <c r="AS22" s="2251"/>
      <c r="AT22" s="2252"/>
      <c r="AU22" s="2253"/>
      <c r="BB22" s="11"/>
      <c r="BC22" s="11"/>
      <c r="BD22" s="11"/>
    </row>
    <row r="23" spans="1:58" ht="13.5" customHeight="1" thickBot="1">
      <c r="A23" s="2287"/>
      <c r="B23" s="2257" t="s">
        <v>1476</v>
      </c>
      <c r="C23" s="2258"/>
      <c r="D23" s="474"/>
      <c r="E23" s="475"/>
      <c r="F23" s="476" t="s">
        <v>1233</v>
      </c>
      <c r="G23" s="477"/>
      <c r="H23" s="1897" t="s">
        <v>1426</v>
      </c>
      <c r="I23" s="478" t="s">
        <v>1479</v>
      </c>
      <c r="J23" s="479" t="s">
        <v>1444</v>
      </c>
      <c r="K23" s="1910"/>
      <c r="L23" s="498"/>
      <c r="M23" s="499"/>
      <c r="N23" s="497"/>
      <c r="O23" s="498"/>
      <c r="P23" s="499"/>
      <c r="Q23" s="497"/>
      <c r="R23" s="498"/>
      <c r="S23" s="499"/>
      <c r="T23" s="2262"/>
      <c r="U23" s="1744"/>
      <c r="V23" s="1745"/>
      <c r="W23" s="1340" t="s">
        <v>607</v>
      </c>
      <c r="X23" s="1340" t="s">
        <v>608</v>
      </c>
      <c r="Y23" s="1561"/>
      <c r="Z23" s="1360"/>
      <c r="AA23" s="1361"/>
      <c r="AB23" s="1381"/>
      <c r="AC23" s="1562"/>
      <c r="AD23" s="637" t="s">
        <v>1422</v>
      </c>
      <c r="AE23" s="640">
        <v>2</v>
      </c>
      <c r="AF23" s="2262"/>
      <c r="AG23" s="497"/>
      <c r="AH23" s="500"/>
      <c r="AI23" s="1563"/>
      <c r="AJ23" s="1564"/>
      <c r="AK23" s="1565"/>
      <c r="AL23" s="848"/>
      <c r="AM23" s="1566"/>
      <c r="AN23" s="1567"/>
      <c r="AO23" s="1568"/>
      <c r="AP23" s="1569"/>
      <c r="AQ23" s="1570"/>
      <c r="AR23" s="1571"/>
      <c r="AS23" s="2254"/>
      <c r="AT23" s="2255"/>
      <c r="AU23" s="2256"/>
      <c r="BB23" s="11"/>
      <c r="BC23" s="11"/>
      <c r="BD23" s="11"/>
    </row>
    <row r="24" spans="1:58" ht="6" customHeight="1" thickBot="1">
      <c r="A24" s="1572"/>
      <c r="B24" s="14"/>
      <c r="C24" s="14"/>
      <c r="D24" s="14"/>
      <c r="E24" s="14"/>
      <c r="F24" s="14"/>
      <c r="G24" s="14"/>
      <c r="H24" s="14"/>
      <c r="I24" s="14"/>
      <c r="J24" s="14"/>
      <c r="K24" s="14"/>
      <c r="L24" s="14"/>
      <c r="M24" s="14"/>
      <c r="N24" s="14"/>
      <c r="O24" s="14"/>
      <c r="P24" s="14"/>
      <c r="Q24" s="14"/>
      <c r="R24" s="14"/>
      <c r="S24" s="14"/>
      <c r="T24" s="1573"/>
      <c r="U24" s="14"/>
      <c r="V24" s="14"/>
      <c r="W24" s="1393"/>
      <c r="X24" s="1573"/>
      <c r="Y24" s="1393"/>
      <c r="Z24" s="1393"/>
      <c r="AA24" s="1393"/>
      <c r="AB24" s="1382"/>
      <c r="AC24" s="1574"/>
      <c r="AD24" s="14"/>
      <c r="AE24" s="14"/>
      <c r="AF24" s="1573"/>
      <c r="AG24" s="14"/>
      <c r="AH24" s="14"/>
      <c r="AI24" s="14"/>
      <c r="AJ24" s="1575"/>
      <c r="AK24" s="1576"/>
      <c r="AL24" s="1575"/>
      <c r="AM24" s="1576"/>
      <c r="AN24" s="14"/>
      <c r="AO24" s="14"/>
      <c r="AP24" s="1393"/>
      <c r="AQ24" s="1393"/>
      <c r="AR24" s="1394"/>
      <c r="AS24" s="14"/>
      <c r="AT24" s="14"/>
      <c r="AU24" s="14"/>
      <c r="BB24" s="11"/>
      <c r="BC24" s="11"/>
      <c r="BD24" s="11"/>
    </row>
    <row r="25" spans="1:58" ht="17" customHeight="1">
      <c r="A25" s="642">
        <v>1</v>
      </c>
      <c r="B25" s="2241"/>
      <c r="C25" s="2242"/>
      <c r="D25" s="2243"/>
      <c r="E25" s="2244"/>
      <c r="F25" s="2259" t="s">
        <v>1382</v>
      </c>
      <c r="G25" s="2260"/>
      <c r="H25" s="1894"/>
      <c r="I25" s="1481"/>
      <c r="J25" s="1480"/>
      <c r="K25" s="1898"/>
      <c r="L25" s="15"/>
      <c r="M25" s="1481"/>
      <c r="N25" s="1480"/>
      <c r="O25" s="15"/>
      <c r="P25" s="1481"/>
      <c r="Q25" s="1480"/>
      <c r="R25" s="15"/>
      <c r="S25" s="1481"/>
      <c r="T25" s="1363">
        <v>1</v>
      </c>
      <c r="U25" s="2090"/>
      <c r="V25" s="2091"/>
      <c r="W25" s="1342"/>
      <c r="X25" s="1343"/>
      <c r="Y25" s="1342"/>
      <c r="Z25" s="1364"/>
      <c r="AA25" s="1365"/>
      <c r="AB25" s="1364"/>
      <c r="AC25" s="1481"/>
      <c r="AD25" s="15"/>
      <c r="AE25" s="1481"/>
      <c r="AF25" s="1363">
        <v>1</v>
      </c>
      <c r="AG25" s="15"/>
      <c r="AH25" s="1481"/>
      <c r="AI25" s="2222"/>
      <c r="AJ25" s="2223"/>
      <c r="AK25" s="2224"/>
      <c r="AL25" s="77"/>
      <c r="AM25" s="78"/>
      <c r="AN25" s="15"/>
      <c r="AO25" s="1481"/>
      <c r="AP25" s="1364"/>
      <c r="AQ25" s="1364"/>
      <c r="AR25" s="1395"/>
      <c r="AS25" s="1480"/>
      <c r="AT25" s="15"/>
      <c r="AU25" s="627"/>
      <c r="BB25" s="11"/>
      <c r="BC25" s="11"/>
      <c r="BD25" s="11"/>
    </row>
    <row r="26" spans="1:58" ht="17" customHeight="1">
      <c r="A26" s="643">
        <v>2</v>
      </c>
      <c r="B26" s="2232"/>
      <c r="C26" s="2233"/>
      <c r="D26" s="2234"/>
      <c r="E26" s="2235"/>
      <c r="F26" s="2233"/>
      <c r="G26" s="2234"/>
      <c r="H26" s="1892"/>
      <c r="I26" s="1477"/>
      <c r="J26" s="1476"/>
      <c r="K26" s="1899"/>
      <c r="L26" s="16"/>
      <c r="M26" s="1477"/>
      <c r="N26" s="1476"/>
      <c r="O26" s="16"/>
      <c r="P26" s="1477"/>
      <c r="Q26" s="1476"/>
      <c r="R26" s="16"/>
      <c r="S26" s="1477"/>
      <c r="T26" s="1366">
        <v>2</v>
      </c>
      <c r="U26" s="2088"/>
      <c r="V26" s="2089"/>
      <c r="W26" s="1344"/>
      <c r="X26" s="1345"/>
      <c r="Y26" s="1344"/>
      <c r="Z26" s="1367"/>
      <c r="AA26" s="1368"/>
      <c r="AB26" s="1367"/>
      <c r="AC26" s="1477"/>
      <c r="AD26" s="18"/>
      <c r="AE26" s="1479"/>
      <c r="AF26" s="1366">
        <v>2</v>
      </c>
      <c r="AG26" s="18"/>
      <c r="AH26" s="1479"/>
      <c r="AI26" s="2236"/>
      <c r="AJ26" s="2237"/>
      <c r="AK26" s="2238"/>
      <c r="AL26" s="17"/>
      <c r="AM26" s="79"/>
      <c r="AN26" s="16"/>
      <c r="AO26" s="1477"/>
      <c r="AP26" s="1367"/>
      <c r="AQ26" s="1367"/>
      <c r="AR26" s="1396"/>
      <c r="AS26" s="1476"/>
      <c r="AT26" s="16"/>
      <c r="AU26" s="628"/>
      <c r="BB26" s="11"/>
      <c r="BC26" s="11"/>
      <c r="BD26" s="11"/>
    </row>
    <row r="27" spans="1:58" ht="17" customHeight="1">
      <c r="A27" s="643">
        <v>3</v>
      </c>
      <c r="B27" s="2232"/>
      <c r="C27" s="2233"/>
      <c r="D27" s="2234"/>
      <c r="E27" s="2235"/>
      <c r="F27" s="2233"/>
      <c r="G27" s="2234"/>
      <c r="H27" s="1892"/>
      <c r="I27" s="1477"/>
      <c r="J27" s="1476"/>
      <c r="K27" s="1899"/>
      <c r="L27" s="16"/>
      <c r="M27" s="1477"/>
      <c r="N27" s="1476"/>
      <c r="O27" s="16"/>
      <c r="P27" s="1477"/>
      <c r="Q27" s="1476"/>
      <c r="R27" s="16"/>
      <c r="S27" s="1477"/>
      <c r="T27" s="1366">
        <v>3</v>
      </c>
      <c r="U27" s="2088"/>
      <c r="V27" s="2089"/>
      <c r="W27" s="1344"/>
      <c r="X27" s="1345"/>
      <c r="Y27" s="1344"/>
      <c r="Z27" s="1367"/>
      <c r="AA27" s="1368"/>
      <c r="AB27" s="1367"/>
      <c r="AC27" s="1477"/>
      <c r="AD27" s="18"/>
      <c r="AE27" s="1479"/>
      <c r="AF27" s="1366">
        <v>3</v>
      </c>
      <c r="AG27" s="18"/>
      <c r="AH27" s="1479"/>
      <c r="AI27" s="2236"/>
      <c r="AJ27" s="2237"/>
      <c r="AK27" s="2238"/>
      <c r="AL27" s="17"/>
      <c r="AM27" s="79"/>
      <c r="AN27" s="16"/>
      <c r="AO27" s="1477"/>
      <c r="AP27" s="1367"/>
      <c r="AQ27" s="1367"/>
      <c r="AR27" s="1396"/>
      <c r="AS27" s="1476"/>
      <c r="AT27" s="16"/>
      <c r="AU27" s="628"/>
      <c r="BB27" s="11"/>
      <c r="BC27" s="11"/>
      <c r="BD27" s="11"/>
    </row>
    <row r="28" spans="1:58" s="5" customFormat="1" ht="17" customHeight="1">
      <c r="A28" s="643">
        <v>4</v>
      </c>
      <c r="B28" s="2232"/>
      <c r="C28" s="2233"/>
      <c r="D28" s="2234"/>
      <c r="E28" s="2235"/>
      <c r="F28" s="2233"/>
      <c r="G28" s="2234"/>
      <c r="H28" s="1892"/>
      <c r="I28" s="1477"/>
      <c r="J28" s="1476"/>
      <c r="K28" s="1899"/>
      <c r="L28" s="16"/>
      <c r="M28" s="1477"/>
      <c r="N28" s="1476"/>
      <c r="O28" s="16"/>
      <c r="P28" s="1477"/>
      <c r="Q28" s="1476"/>
      <c r="R28" s="16"/>
      <c r="S28" s="1477"/>
      <c r="T28" s="1366">
        <v>4</v>
      </c>
      <c r="U28" s="2088"/>
      <c r="V28" s="2089"/>
      <c r="W28" s="1344"/>
      <c r="X28" s="1345"/>
      <c r="Y28" s="1344"/>
      <c r="Z28" s="1367"/>
      <c r="AA28" s="1368"/>
      <c r="AB28" s="1367"/>
      <c r="AC28" s="1477"/>
      <c r="AD28" s="18"/>
      <c r="AE28" s="1479"/>
      <c r="AF28" s="1366">
        <v>4</v>
      </c>
      <c r="AG28" s="18"/>
      <c r="AH28" s="1479"/>
      <c r="AI28" s="2236"/>
      <c r="AJ28" s="2237"/>
      <c r="AK28" s="2238"/>
      <c r="AL28" s="17"/>
      <c r="AM28" s="79"/>
      <c r="AN28" s="16"/>
      <c r="AO28" s="1477"/>
      <c r="AP28" s="1367"/>
      <c r="AQ28" s="1367"/>
      <c r="AR28" s="1396"/>
      <c r="AS28" s="1476"/>
      <c r="AT28" s="16"/>
      <c r="AU28" s="628"/>
      <c r="AV28" s="7"/>
      <c r="AW28" s="7"/>
      <c r="AX28" s="7"/>
      <c r="AY28" s="7"/>
      <c r="AZ28" s="7"/>
      <c r="BA28" s="7"/>
      <c r="BB28" s="7"/>
      <c r="BC28" s="7"/>
      <c r="BD28" s="7"/>
      <c r="BE28" s="7"/>
      <c r="BF28" s="7"/>
    </row>
    <row r="29" spans="1:58" s="5" customFormat="1" ht="17" customHeight="1" thickBot="1">
      <c r="A29" s="644">
        <v>5</v>
      </c>
      <c r="B29" s="2225"/>
      <c r="C29" s="2226"/>
      <c r="D29" s="2227"/>
      <c r="E29" s="2228"/>
      <c r="F29" s="2226"/>
      <c r="G29" s="2227"/>
      <c r="H29" s="1891"/>
      <c r="I29" s="1475"/>
      <c r="J29" s="1474"/>
      <c r="K29" s="1900"/>
      <c r="L29" s="19"/>
      <c r="M29" s="1475"/>
      <c r="N29" s="1474"/>
      <c r="O29" s="19"/>
      <c r="P29" s="1475"/>
      <c r="Q29" s="1474"/>
      <c r="R29" s="19"/>
      <c r="S29" s="1475"/>
      <c r="T29" s="1369">
        <v>5</v>
      </c>
      <c r="U29" s="2086"/>
      <c r="V29" s="2087"/>
      <c r="W29" s="1346"/>
      <c r="X29" s="1347"/>
      <c r="Y29" s="1346"/>
      <c r="Z29" s="1370"/>
      <c r="AA29" s="1371"/>
      <c r="AB29" s="1370"/>
      <c r="AC29" s="1475"/>
      <c r="AD29" s="13"/>
      <c r="AE29" s="12"/>
      <c r="AF29" s="1369">
        <v>5</v>
      </c>
      <c r="AG29" s="13"/>
      <c r="AH29" s="12"/>
      <c r="AI29" s="2245"/>
      <c r="AJ29" s="2246"/>
      <c r="AK29" s="2247"/>
      <c r="AL29" s="20"/>
      <c r="AM29" s="85"/>
      <c r="AN29" s="19"/>
      <c r="AO29" s="1475"/>
      <c r="AP29" s="1370"/>
      <c r="AQ29" s="1370"/>
      <c r="AR29" s="1397"/>
      <c r="AS29" s="1474"/>
      <c r="AT29" s="19"/>
      <c r="AU29" s="629"/>
      <c r="AV29" s="7"/>
      <c r="AW29" s="7"/>
      <c r="AX29" s="7"/>
      <c r="AY29" s="7"/>
      <c r="AZ29" s="7"/>
      <c r="BA29" s="7"/>
      <c r="BB29" s="7"/>
      <c r="BC29" s="7"/>
      <c r="BD29" s="7"/>
      <c r="BE29" s="7"/>
      <c r="BF29" s="7"/>
    </row>
    <row r="30" spans="1:58" s="5" customFormat="1" ht="17" customHeight="1">
      <c r="A30" s="642">
        <v>6</v>
      </c>
      <c r="B30" s="2241"/>
      <c r="C30" s="2242"/>
      <c r="D30" s="2243"/>
      <c r="E30" s="2244"/>
      <c r="F30" s="2242"/>
      <c r="G30" s="2243"/>
      <c r="H30" s="1894"/>
      <c r="I30" s="1481"/>
      <c r="J30" s="1480"/>
      <c r="K30" s="1898"/>
      <c r="L30" s="15"/>
      <c r="M30" s="1481"/>
      <c r="N30" s="1480"/>
      <c r="O30" s="15"/>
      <c r="P30" s="1481"/>
      <c r="Q30" s="1480"/>
      <c r="R30" s="15"/>
      <c r="S30" s="1481"/>
      <c r="T30" s="1363">
        <v>6</v>
      </c>
      <c r="U30" s="2090"/>
      <c r="V30" s="2091"/>
      <c r="W30" s="1342"/>
      <c r="X30" s="1343"/>
      <c r="Y30" s="1342"/>
      <c r="Z30" s="1364"/>
      <c r="AA30" s="1365"/>
      <c r="AB30" s="1364"/>
      <c r="AC30" s="1481"/>
      <c r="AD30" s="15"/>
      <c r="AE30" s="1481"/>
      <c r="AF30" s="1363">
        <v>6</v>
      </c>
      <c r="AG30" s="15"/>
      <c r="AH30" s="1481"/>
      <c r="AI30" s="2222"/>
      <c r="AJ30" s="2223"/>
      <c r="AK30" s="2224"/>
      <c r="AL30" s="77"/>
      <c r="AM30" s="78"/>
      <c r="AN30" s="15"/>
      <c r="AO30" s="1481"/>
      <c r="AP30" s="1364"/>
      <c r="AQ30" s="1364"/>
      <c r="AR30" s="1395"/>
      <c r="AS30" s="1480"/>
      <c r="AT30" s="15"/>
      <c r="AU30" s="627"/>
      <c r="AV30" s="7"/>
      <c r="AW30" s="7"/>
      <c r="AX30" s="7"/>
      <c r="AY30" s="7"/>
      <c r="AZ30" s="7"/>
      <c r="BA30" s="7"/>
      <c r="BB30" s="7"/>
      <c r="BC30" s="7"/>
      <c r="BD30" s="7"/>
      <c r="BE30" s="7"/>
      <c r="BF30" s="7"/>
    </row>
    <row r="31" spans="1:58" ht="17" customHeight="1">
      <c r="A31" s="643">
        <v>7</v>
      </c>
      <c r="B31" s="2232"/>
      <c r="C31" s="2233"/>
      <c r="D31" s="2234"/>
      <c r="E31" s="2235"/>
      <c r="F31" s="2233"/>
      <c r="G31" s="2234"/>
      <c r="H31" s="1892"/>
      <c r="I31" s="1477"/>
      <c r="J31" s="1476"/>
      <c r="K31" s="1899"/>
      <c r="L31" s="16"/>
      <c r="M31" s="1477"/>
      <c r="N31" s="1476"/>
      <c r="O31" s="16"/>
      <c r="P31" s="1477"/>
      <c r="Q31" s="1476"/>
      <c r="R31" s="16"/>
      <c r="S31" s="1477"/>
      <c r="T31" s="1366">
        <v>7</v>
      </c>
      <c r="U31" s="1476"/>
      <c r="V31" s="1477"/>
      <c r="W31" s="1344"/>
      <c r="X31" s="1345"/>
      <c r="Y31" s="1344"/>
      <c r="Z31" s="1367"/>
      <c r="AA31" s="1368"/>
      <c r="AB31" s="1367"/>
      <c r="AC31" s="1477"/>
      <c r="AD31" s="18"/>
      <c r="AE31" s="1479"/>
      <c r="AF31" s="1366">
        <v>7</v>
      </c>
      <c r="AG31" s="18"/>
      <c r="AH31" s="1479"/>
      <c r="AI31" s="2236"/>
      <c r="AJ31" s="2237"/>
      <c r="AK31" s="2238"/>
      <c r="AL31" s="17"/>
      <c r="AM31" s="79"/>
      <c r="AN31" s="16"/>
      <c r="AO31" s="1477"/>
      <c r="AP31" s="1367"/>
      <c r="AQ31" s="1367"/>
      <c r="AR31" s="1396"/>
      <c r="AS31" s="1476"/>
      <c r="AT31" s="16"/>
      <c r="AU31" s="628"/>
    </row>
    <row r="32" spans="1:58" ht="17" customHeight="1">
      <c r="A32" s="643">
        <v>8</v>
      </c>
      <c r="B32" s="2232"/>
      <c r="C32" s="2233"/>
      <c r="D32" s="2234"/>
      <c r="E32" s="2235"/>
      <c r="F32" s="2233"/>
      <c r="G32" s="2234"/>
      <c r="H32" s="1892"/>
      <c r="I32" s="1477"/>
      <c r="J32" s="1476"/>
      <c r="K32" s="1899"/>
      <c r="L32" s="16"/>
      <c r="M32" s="1477"/>
      <c r="N32" s="1476"/>
      <c r="O32" s="16"/>
      <c r="P32" s="1477"/>
      <c r="Q32" s="1476"/>
      <c r="R32" s="16"/>
      <c r="S32" s="1477"/>
      <c r="T32" s="1366">
        <v>8</v>
      </c>
      <c r="U32" s="1476"/>
      <c r="V32" s="1477"/>
      <c r="W32" s="1344"/>
      <c r="X32" s="1345"/>
      <c r="Y32" s="1344"/>
      <c r="Z32" s="1367"/>
      <c r="AA32" s="1368"/>
      <c r="AB32" s="1367"/>
      <c r="AC32" s="1477"/>
      <c r="AD32" s="18"/>
      <c r="AE32" s="1479"/>
      <c r="AF32" s="1366">
        <v>8</v>
      </c>
      <c r="AG32" s="18"/>
      <c r="AH32" s="1479"/>
      <c r="AI32" s="2236"/>
      <c r="AJ32" s="2237"/>
      <c r="AK32" s="2238"/>
      <c r="AL32" s="17"/>
      <c r="AM32" s="79"/>
      <c r="AN32" s="16"/>
      <c r="AO32" s="1477"/>
      <c r="AP32" s="1367"/>
      <c r="AQ32" s="1367"/>
      <c r="AR32" s="1396"/>
      <c r="AS32" s="1476"/>
      <c r="AT32" s="16"/>
      <c r="AU32" s="628"/>
    </row>
    <row r="33" spans="1:58" ht="17" customHeight="1">
      <c r="A33" s="643">
        <v>9</v>
      </c>
      <c r="B33" s="2232"/>
      <c r="C33" s="2233"/>
      <c r="D33" s="2234"/>
      <c r="E33" s="2235"/>
      <c r="F33" s="2233"/>
      <c r="G33" s="2234"/>
      <c r="H33" s="1892"/>
      <c r="I33" s="1477"/>
      <c r="J33" s="1476"/>
      <c r="K33" s="1899"/>
      <c r="L33" s="16"/>
      <c r="M33" s="1477"/>
      <c r="N33" s="1476"/>
      <c r="O33" s="16"/>
      <c r="P33" s="1477"/>
      <c r="Q33" s="1476"/>
      <c r="R33" s="16"/>
      <c r="S33" s="1477"/>
      <c r="T33" s="1366">
        <v>9</v>
      </c>
      <c r="U33" s="1476"/>
      <c r="V33" s="1477"/>
      <c r="W33" s="1344"/>
      <c r="X33" s="1345"/>
      <c r="Y33" s="1344"/>
      <c r="Z33" s="1367"/>
      <c r="AA33" s="1368"/>
      <c r="AB33" s="1367"/>
      <c r="AC33" s="1477"/>
      <c r="AD33" s="18"/>
      <c r="AE33" s="1479"/>
      <c r="AF33" s="1366">
        <v>9</v>
      </c>
      <c r="AG33" s="18"/>
      <c r="AH33" s="1479"/>
      <c r="AI33" s="2236"/>
      <c r="AJ33" s="2237"/>
      <c r="AK33" s="2238"/>
      <c r="AL33" s="17"/>
      <c r="AM33" s="79"/>
      <c r="AN33" s="16"/>
      <c r="AO33" s="1477"/>
      <c r="AP33" s="1367"/>
      <c r="AQ33" s="1367"/>
      <c r="AR33" s="1396"/>
      <c r="AS33" s="1476"/>
      <c r="AT33" s="16"/>
      <c r="AU33" s="628"/>
    </row>
    <row r="34" spans="1:58" s="5" customFormat="1" ht="17" customHeight="1" thickBot="1">
      <c r="A34" s="644">
        <v>10</v>
      </c>
      <c r="B34" s="2225"/>
      <c r="C34" s="2226"/>
      <c r="D34" s="2227"/>
      <c r="E34" s="2228"/>
      <c r="F34" s="2226"/>
      <c r="G34" s="2227"/>
      <c r="H34" s="1891"/>
      <c r="I34" s="1475"/>
      <c r="J34" s="1474"/>
      <c r="K34" s="1900"/>
      <c r="L34" s="19"/>
      <c r="M34" s="1475"/>
      <c r="N34" s="1474"/>
      <c r="O34" s="19"/>
      <c r="P34" s="1475"/>
      <c r="Q34" s="1474"/>
      <c r="R34" s="19"/>
      <c r="S34" s="1475"/>
      <c r="T34" s="1369">
        <v>10</v>
      </c>
      <c r="U34" s="1474"/>
      <c r="V34" s="1475"/>
      <c r="W34" s="1346"/>
      <c r="X34" s="1347"/>
      <c r="Y34" s="1346"/>
      <c r="Z34" s="1370"/>
      <c r="AA34" s="1371"/>
      <c r="AB34" s="1370"/>
      <c r="AC34" s="1475"/>
      <c r="AD34" s="13"/>
      <c r="AE34" s="12"/>
      <c r="AF34" s="1369">
        <v>10</v>
      </c>
      <c r="AG34" s="13"/>
      <c r="AH34" s="12"/>
      <c r="AI34" s="2229"/>
      <c r="AJ34" s="2230"/>
      <c r="AK34" s="2231"/>
      <c r="AL34" s="20"/>
      <c r="AM34" s="85"/>
      <c r="AN34" s="19"/>
      <c r="AO34" s="1475"/>
      <c r="AP34" s="1370"/>
      <c r="AQ34" s="1370"/>
      <c r="AR34" s="1397"/>
      <c r="AS34" s="1474"/>
      <c r="AT34" s="19"/>
      <c r="AU34" s="629"/>
      <c r="AV34" s="7"/>
      <c r="AW34" s="7"/>
      <c r="AX34" s="7"/>
      <c r="AY34" s="7"/>
      <c r="AZ34" s="7"/>
      <c r="BA34" s="7"/>
      <c r="BB34" s="7"/>
      <c r="BC34" s="7"/>
      <c r="BD34" s="7"/>
      <c r="BE34" s="7"/>
      <c r="BF34" s="7"/>
    </row>
    <row r="35" spans="1:58" s="5" customFormat="1" ht="17" customHeight="1">
      <c r="A35" s="645">
        <v>11</v>
      </c>
      <c r="B35" s="2239"/>
      <c r="C35" s="2220"/>
      <c r="D35" s="2221"/>
      <c r="E35" s="2240"/>
      <c r="F35" s="2220"/>
      <c r="G35" s="2221"/>
      <c r="H35" s="1893"/>
      <c r="I35" s="1479"/>
      <c r="J35" s="1478"/>
      <c r="K35" s="1901"/>
      <c r="L35" s="18"/>
      <c r="M35" s="1479"/>
      <c r="N35" s="1478"/>
      <c r="O35" s="18"/>
      <c r="P35" s="1479"/>
      <c r="Q35" s="1478"/>
      <c r="R35" s="18"/>
      <c r="S35" s="1479"/>
      <c r="T35" s="1372">
        <v>11</v>
      </c>
      <c r="U35" s="1478"/>
      <c r="V35" s="1479"/>
      <c r="W35" s="1348"/>
      <c r="X35" s="1349"/>
      <c r="Y35" s="1348"/>
      <c r="Z35" s="1373"/>
      <c r="AA35" s="1374"/>
      <c r="AB35" s="1373"/>
      <c r="AC35" s="1479"/>
      <c r="AD35" s="18"/>
      <c r="AE35" s="1479"/>
      <c r="AF35" s="1372">
        <v>11</v>
      </c>
      <c r="AG35" s="18"/>
      <c r="AH35" s="1479"/>
      <c r="AI35" s="2222"/>
      <c r="AJ35" s="2223"/>
      <c r="AK35" s="2224"/>
      <c r="AL35" s="118"/>
      <c r="AM35" s="119"/>
      <c r="AN35" s="18"/>
      <c r="AO35" s="1479"/>
      <c r="AP35" s="1373"/>
      <c r="AQ35" s="1373"/>
      <c r="AR35" s="1398"/>
      <c r="AS35" s="1478"/>
      <c r="AT35" s="18"/>
      <c r="AU35" s="630"/>
      <c r="AV35" s="7"/>
      <c r="AW35" s="7"/>
      <c r="AX35" s="7"/>
      <c r="AY35" s="7"/>
      <c r="AZ35" s="7"/>
      <c r="BA35" s="7"/>
      <c r="BB35" s="7"/>
      <c r="BC35" s="7"/>
      <c r="BD35" s="7"/>
      <c r="BE35" s="7"/>
      <c r="BF35" s="7"/>
    </row>
    <row r="36" spans="1:58" s="18" customFormat="1" ht="17" customHeight="1">
      <c r="A36" s="643">
        <v>12</v>
      </c>
      <c r="B36" s="2232"/>
      <c r="C36" s="2233"/>
      <c r="D36" s="2234"/>
      <c r="E36" s="2235"/>
      <c r="F36" s="2233"/>
      <c r="G36" s="2234"/>
      <c r="H36" s="1892"/>
      <c r="I36" s="1477"/>
      <c r="J36" s="1476"/>
      <c r="K36" s="1899"/>
      <c r="L36" s="16"/>
      <c r="M36" s="1477"/>
      <c r="N36" s="1476"/>
      <c r="O36" s="16"/>
      <c r="P36" s="1477"/>
      <c r="Q36" s="1476"/>
      <c r="R36" s="16"/>
      <c r="S36" s="1477"/>
      <c r="T36" s="1366">
        <v>12</v>
      </c>
      <c r="U36" s="1476"/>
      <c r="V36" s="1477"/>
      <c r="W36" s="1344"/>
      <c r="X36" s="1345"/>
      <c r="Y36" s="1344"/>
      <c r="Z36" s="1367"/>
      <c r="AA36" s="1368"/>
      <c r="AB36" s="1367"/>
      <c r="AC36" s="1477"/>
      <c r="AE36" s="1479"/>
      <c r="AF36" s="1366">
        <v>12</v>
      </c>
      <c r="AH36" s="1479"/>
      <c r="AI36" s="2236"/>
      <c r="AJ36" s="2237"/>
      <c r="AK36" s="2238"/>
      <c r="AL36" s="17"/>
      <c r="AM36" s="79"/>
      <c r="AN36" s="16"/>
      <c r="AO36" s="1477"/>
      <c r="AP36" s="1367"/>
      <c r="AQ36" s="1367"/>
      <c r="AR36" s="1396"/>
      <c r="AS36" s="1476"/>
      <c r="AT36" s="16"/>
      <c r="AU36" s="628"/>
      <c r="AV36" s="7"/>
      <c r="AW36" s="7"/>
      <c r="AX36" s="7"/>
      <c r="AY36" s="7"/>
      <c r="AZ36" s="7"/>
      <c r="BA36" s="7"/>
      <c r="BB36" s="7"/>
      <c r="BC36" s="7"/>
      <c r="BD36" s="7"/>
      <c r="BE36" s="7"/>
      <c r="BF36" s="7"/>
    </row>
    <row r="37" spans="1:58" s="5" customFormat="1" ht="15" customHeight="1">
      <c r="A37" s="645">
        <v>13</v>
      </c>
      <c r="B37" s="2239"/>
      <c r="C37" s="2220"/>
      <c r="D37" s="2234"/>
      <c r="E37" s="2235"/>
      <c r="F37" s="2220"/>
      <c r="G37" s="2221"/>
      <c r="H37" s="1893"/>
      <c r="I37" s="1479"/>
      <c r="J37" s="1478"/>
      <c r="K37" s="1901"/>
      <c r="L37" s="18"/>
      <c r="M37" s="1479"/>
      <c r="N37" s="1478"/>
      <c r="O37" s="18"/>
      <c r="P37" s="1479"/>
      <c r="Q37" s="1478"/>
      <c r="R37" s="18"/>
      <c r="S37" s="1479"/>
      <c r="T37" s="1372">
        <v>13</v>
      </c>
      <c r="U37" s="1478"/>
      <c r="V37" s="1479"/>
      <c r="W37" s="1348"/>
      <c r="X37" s="1349"/>
      <c r="Y37" s="1348"/>
      <c r="Z37" s="1373"/>
      <c r="AA37" s="1374"/>
      <c r="AB37" s="1367"/>
      <c r="AC37" s="1477"/>
      <c r="AD37" s="18"/>
      <c r="AE37" s="1479"/>
      <c r="AF37" s="1372">
        <v>13</v>
      </c>
      <c r="AG37" s="18"/>
      <c r="AH37" s="1479"/>
      <c r="AI37" s="2236"/>
      <c r="AJ37" s="2237"/>
      <c r="AK37" s="2238"/>
      <c r="AL37" s="17"/>
      <c r="AM37" s="79"/>
      <c r="AN37" s="18"/>
      <c r="AO37" s="1479"/>
      <c r="AP37" s="1373"/>
      <c r="AQ37" s="1373"/>
      <c r="AR37" s="1398"/>
      <c r="AS37" s="1478"/>
      <c r="AT37" s="18"/>
      <c r="AU37" s="630"/>
      <c r="AV37" s="7"/>
      <c r="AW37" s="7"/>
      <c r="AX37" s="7"/>
      <c r="AY37" s="7"/>
      <c r="AZ37" s="7"/>
      <c r="BA37" s="7"/>
      <c r="BB37" s="7"/>
      <c r="BC37" s="7"/>
      <c r="BD37" s="7"/>
      <c r="BE37" s="7"/>
      <c r="BF37" s="7"/>
    </row>
    <row r="38" spans="1:58" s="5" customFormat="1" ht="15" customHeight="1">
      <c r="A38" s="643">
        <v>14</v>
      </c>
      <c r="B38" s="2232"/>
      <c r="C38" s="2233"/>
      <c r="D38" s="2234"/>
      <c r="E38" s="2235"/>
      <c r="F38" s="2233"/>
      <c r="G38" s="2234"/>
      <c r="H38" s="1892"/>
      <c r="I38" s="1477"/>
      <c r="J38" s="1476"/>
      <c r="K38" s="1902"/>
      <c r="L38" s="82"/>
      <c r="M38" s="81"/>
      <c r="N38" s="80"/>
      <c r="O38" s="82"/>
      <c r="P38" s="81"/>
      <c r="Q38" s="80"/>
      <c r="R38" s="82"/>
      <c r="S38" s="81"/>
      <c r="T38" s="1366">
        <v>14</v>
      </c>
      <c r="U38" s="80"/>
      <c r="V38" s="81"/>
      <c r="W38" s="1350"/>
      <c r="X38" s="1351"/>
      <c r="Y38" s="1350"/>
      <c r="Z38" s="1375"/>
      <c r="AA38" s="1376"/>
      <c r="AB38" s="1367"/>
      <c r="AC38" s="1477"/>
      <c r="AD38" s="9"/>
      <c r="AE38" s="10"/>
      <c r="AF38" s="1366">
        <v>14</v>
      </c>
      <c r="AG38" s="9"/>
      <c r="AH38" s="10"/>
      <c r="AI38" s="2236"/>
      <c r="AJ38" s="2237"/>
      <c r="AK38" s="2238"/>
      <c r="AL38" s="83"/>
      <c r="AM38" s="84"/>
      <c r="AN38" s="82"/>
      <c r="AO38" s="81"/>
      <c r="AP38" s="1375"/>
      <c r="AQ38" s="1375"/>
      <c r="AR38" s="1399"/>
      <c r="AS38" s="80"/>
      <c r="AT38" s="82"/>
      <c r="AU38" s="631"/>
      <c r="AV38" s="7"/>
      <c r="AW38" s="7"/>
      <c r="AX38" s="7"/>
      <c r="AY38" s="7"/>
      <c r="AZ38" s="7"/>
      <c r="BA38" s="7"/>
      <c r="BB38" s="7"/>
      <c r="BC38" s="7"/>
      <c r="BD38" s="7"/>
      <c r="BE38" s="7"/>
      <c r="BF38" s="7"/>
    </row>
    <row r="39" spans="1:58" s="13" customFormat="1" ht="15" customHeight="1" thickBot="1">
      <c r="A39" s="644">
        <v>15</v>
      </c>
      <c r="B39" s="2225"/>
      <c r="C39" s="2226"/>
      <c r="D39" s="2227"/>
      <c r="E39" s="2228"/>
      <c r="F39" s="2226"/>
      <c r="G39" s="2227"/>
      <c r="H39" s="1891"/>
      <c r="I39" s="1475"/>
      <c r="J39" s="1474"/>
      <c r="K39" s="1900"/>
      <c r="L39" s="19"/>
      <c r="M39" s="1475"/>
      <c r="N39" s="1474"/>
      <c r="O39" s="19"/>
      <c r="P39" s="1475"/>
      <c r="Q39" s="1474"/>
      <c r="R39" s="19"/>
      <c r="S39" s="1475"/>
      <c r="T39" s="1369">
        <v>15</v>
      </c>
      <c r="U39" s="1474"/>
      <c r="V39" s="1475"/>
      <c r="W39" s="1346"/>
      <c r="X39" s="1347"/>
      <c r="Y39" s="1346"/>
      <c r="Z39" s="1370"/>
      <c r="AA39" s="1371"/>
      <c r="AB39" s="1370"/>
      <c r="AC39" s="1475"/>
      <c r="AD39" s="19"/>
      <c r="AE39" s="1475"/>
      <c r="AF39" s="1369">
        <v>15</v>
      </c>
      <c r="AG39" s="19"/>
      <c r="AH39" s="1475"/>
      <c r="AI39" s="2229"/>
      <c r="AJ39" s="2230"/>
      <c r="AK39" s="2231"/>
      <c r="AL39" s="20"/>
      <c r="AM39" s="85"/>
      <c r="AN39" s="19"/>
      <c r="AO39" s="1475"/>
      <c r="AP39" s="1370"/>
      <c r="AQ39" s="1370"/>
      <c r="AR39" s="1397"/>
      <c r="AS39" s="1474"/>
      <c r="AT39" s="19"/>
      <c r="AU39" s="629"/>
      <c r="AV39" s="7"/>
      <c r="AW39" s="7"/>
      <c r="AX39" s="7"/>
      <c r="AY39" s="7"/>
      <c r="AZ39" s="7"/>
      <c r="BA39" s="7"/>
      <c r="BB39" s="7"/>
      <c r="BC39" s="7"/>
      <c r="BD39" s="7"/>
      <c r="BE39" s="7"/>
      <c r="BF39" s="7"/>
    </row>
  </sheetData>
  <mergeCells count="125">
    <mergeCell ref="Q1:S1"/>
    <mergeCell ref="AV1:AW1"/>
    <mergeCell ref="AV6:AX18"/>
    <mergeCell ref="AS5:AU13"/>
    <mergeCell ref="AG6:AH17"/>
    <mergeCell ref="AI6:AK10"/>
    <mergeCell ref="W6:W15"/>
    <mergeCell ref="X6:X15"/>
    <mergeCell ref="AB6:AC11"/>
    <mergeCell ref="U12:U13"/>
    <mergeCell ref="AD6:AE20"/>
    <mergeCell ref="AI11:AJ12"/>
    <mergeCell ref="AB15:AB16"/>
    <mergeCell ref="AI13:AJ13"/>
    <mergeCell ref="AN5:AO14"/>
    <mergeCell ref="AP5:AR13"/>
    <mergeCell ref="AL6:AM10"/>
    <mergeCell ref="AI14:AJ14"/>
    <mergeCell ref="AL12:AL14"/>
    <mergeCell ref="AT15:AT18"/>
    <mergeCell ref="AN19:AO19"/>
    <mergeCell ref="B4:C4"/>
    <mergeCell ref="AG4:AH4"/>
    <mergeCell ref="AJ4:AK4"/>
    <mergeCell ref="AL4:AM4"/>
    <mergeCell ref="Y5:AA15"/>
    <mergeCell ref="AF5:AF23"/>
    <mergeCell ref="AL15:AL17"/>
    <mergeCell ref="AM15:AM17"/>
    <mergeCell ref="U18:U19"/>
    <mergeCell ref="K5:M15"/>
    <mergeCell ref="U16:U17"/>
    <mergeCell ref="V12:V13"/>
    <mergeCell ref="N6:P15"/>
    <mergeCell ref="Q6:S17"/>
    <mergeCell ref="U6:V10"/>
    <mergeCell ref="AI19:AJ20"/>
    <mergeCell ref="AI16:AJ18"/>
    <mergeCell ref="AK19:AK20"/>
    <mergeCell ref="AI15:AJ15"/>
    <mergeCell ref="AM12:AM13"/>
    <mergeCell ref="A5:A23"/>
    <mergeCell ref="B5:C10"/>
    <mergeCell ref="D5:E5"/>
    <mergeCell ref="F5:G5"/>
    <mergeCell ref="H5:H8"/>
    <mergeCell ref="I5:J9"/>
    <mergeCell ref="H15:H22"/>
    <mergeCell ref="I17:J22"/>
    <mergeCell ref="H9:H14"/>
    <mergeCell ref="I10:J12"/>
    <mergeCell ref="B11:C22"/>
    <mergeCell ref="I13:J15"/>
    <mergeCell ref="B27:C27"/>
    <mergeCell ref="D27:E27"/>
    <mergeCell ref="F27:G27"/>
    <mergeCell ref="AI27:AK27"/>
    <mergeCell ref="AS21:AU23"/>
    <mergeCell ref="B23:C23"/>
    <mergeCell ref="B25:C25"/>
    <mergeCell ref="D25:E25"/>
    <mergeCell ref="F25:G25"/>
    <mergeCell ref="AI25:AK25"/>
    <mergeCell ref="F26:G26"/>
    <mergeCell ref="AI26:AK26"/>
    <mergeCell ref="T5:T23"/>
    <mergeCell ref="AP15:AR17"/>
    <mergeCell ref="AL20:AL21"/>
    <mergeCell ref="AN20:AO20"/>
    <mergeCell ref="K21:M21"/>
    <mergeCell ref="Y21:AA21"/>
    <mergeCell ref="B26:C26"/>
    <mergeCell ref="D26:E26"/>
    <mergeCell ref="AN21:AO21"/>
    <mergeCell ref="AP20:AP22"/>
    <mergeCell ref="AR20:AR22"/>
    <mergeCell ref="AL18:AL19"/>
    <mergeCell ref="B30:C30"/>
    <mergeCell ref="D30:E30"/>
    <mergeCell ref="F30:G30"/>
    <mergeCell ref="AI30:AK30"/>
    <mergeCell ref="F29:G29"/>
    <mergeCell ref="AI29:AK29"/>
    <mergeCell ref="B28:C28"/>
    <mergeCell ref="D28:E28"/>
    <mergeCell ref="F28:G28"/>
    <mergeCell ref="AI28:AK28"/>
    <mergeCell ref="B29:C29"/>
    <mergeCell ref="D29:E29"/>
    <mergeCell ref="B31:C31"/>
    <mergeCell ref="D31:E31"/>
    <mergeCell ref="F31:G31"/>
    <mergeCell ref="AI31:AK31"/>
    <mergeCell ref="B38:C38"/>
    <mergeCell ref="D38:E38"/>
    <mergeCell ref="F38:G38"/>
    <mergeCell ref="AI38:AK38"/>
    <mergeCell ref="B34:C34"/>
    <mergeCell ref="D34:E34"/>
    <mergeCell ref="F34:G34"/>
    <mergeCell ref="AI34:AK34"/>
    <mergeCell ref="B35:C35"/>
    <mergeCell ref="D35:E35"/>
    <mergeCell ref="F37:G37"/>
    <mergeCell ref="AI37:AK37"/>
    <mergeCell ref="B32:C32"/>
    <mergeCell ref="D32:E32"/>
    <mergeCell ref="F32:G32"/>
    <mergeCell ref="AI32:AK32"/>
    <mergeCell ref="B33:C33"/>
    <mergeCell ref="D33:E33"/>
    <mergeCell ref="F33:G33"/>
    <mergeCell ref="AI33:AK33"/>
    <mergeCell ref="F35:G35"/>
    <mergeCell ref="AI35:AK35"/>
    <mergeCell ref="B39:C39"/>
    <mergeCell ref="D39:E39"/>
    <mergeCell ref="F39:G39"/>
    <mergeCell ref="AI39:AK39"/>
    <mergeCell ref="B36:C36"/>
    <mergeCell ref="D36:E36"/>
    <mergeCell ref="F36:G36"/>
    <mergeCell ref="AI36:AK36"/>
    <mergeCell ref="B37:C37"/>
    <mergeCell ref="D37:E37"/>
  </mergeCells>
  <phoneticPr fontId="130" type="noConversion"/>
  <pageMargins left="0.5" right="0.25" top="0.75" bottom="0.5" header="0" footer="0"/>
  <pageSetup paperSize="9" scale="71" orientation="portrait"/>
  <colBreaks count="2" manualBreakCount="2">
    <brk id="19" max="38" man="1"/>
    <brk id="31" max="38" man="1"/>
  </colBreaks>
  <legacy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3"/>
  <sheetViews>
    <sheetView view="pageBreakPreview" topLeftCell="A142" zoomScale="90" zoomScaleSheetLayoutView="90" workbookViewId="0">
      <selection activeCell="P142" sqref="P1:R1048576"/>
    </sheetView>
  </sheetViews>
  <sheetFormatPr baseColWidth="10" defaultColWidth="8.83203125" defaultRowHeight="12" x14ac:dyDescent="0"/>
  <cols>
    <col min="1" max="1" width="5.1640625" style="321" customWidth="1"/>
    <col min="2" max="2" width="28.6640625" style="148" customWidth="1"/>
    <col min="3" max="3" width="3.5" style="1693" customWidth="1"/>
    <col min="4" max="4" width="5" style="148" customWidth="1"/>
    <col min="5" max="5" width="1.5" style="417" customWidth="1"/>
    <col min="6" max="6" width="4.33203125" style="148" customWidth="1"/>
    <col min="7" max="7" width="8.5" style="148" customWidth="1"/>
    <col min="8" max="8" width="4.6640625" style="148" customWidth="1"/>
    <col min="9" max="9" width="11.33203125" style="148" customWidth="1"/>
    <col min="10" max="10" width="4.83203125" style="148" customWidth="1"/>
    <col min="11" max="11" width="1.5" style="148" customWidth="1"/>
    <col min="12" max="12" width="4" style="417" customWidth="1"/>
    <col min="13" max="13" width="1.33203125" style="148" customWidth="1"/>
    <col min="14" max="14" width="5.33203125" style="148" customWidth="1"/>
    <col min="15" max="15" width="1.1640625" style="148" customWidth="1"/>
    <col min="16" max="18" width="8.83203125" style="901"/>
    <col min="19" max="16384" width="8.83203125" style="148"/>
  </cols>
  <sheetData>
    <row r="1" spans="1:15" ht="13">
      <c r="A1" s="2420" t="s">
        <v>1161</v>
      </c>
      <c r="B1" s="2420"/>
      <c r="C1" s="2420"/>
      <c r="D1" s="2420"/>
      <c r="E1" s="2420"/>
      <c r="F1" s="2420"/>
      <c r="G1" s="2420"/>
      <c r="H1" s="2420"/>
      <c r="I1" s="138"/>
      <c r="J1" s="2440" t="s">
        <v>1084</v>
      </c>
      <c r="K1" s="2440"/>
      <c r="L1" s="2440"/>
      <c r="M1" s="2440"/>
      <c r="N1" s="2440"/>
      <c r="O1" s="2440"/>
    </row>
    <row r="2" spans="1:15" ht="15.75" customHeight="1">
      <c r="A2" s="2441" t="s">
        <v>1180</v>
      </c>
      <c r="B2" s="2441"/>
      <c r="C2" s="2441"/>
      <c r="D2" s="2441"/>
      <c r="E2" s="2441"/>
      <c r="F2" s="2441"/>
      <c r="G2" s="2441"/>
      <c r="H2" s="2441"/>
      <c r="I2" s="138"/>
      <c r="J2" s="138"/>
      <c r="K2" s="138"/>
      <c r="L2" s="579"/>
      <c r="M2" s="138"/>
      <c r="N2" s="138"/>
      <c r="O2" s="138"/>
    </row>
    <row r="3" spans="1:15" ht="3.75" customHeight="1" thickBot="1">
      <c r="A3" s="849"/>
      <c r="B3" s="849"/>
      <c r="C3" s="1683"/>
      <c r="D3" s="849"/>
      <c r="E3" s="849"/>
      <c r="F3" s="849"/>
      <c r="G3" s="849"/>
      <c r="H3" s="849"/>
      <c r="I3" s="317"/>
      <c r="J3" s="317"/>
      <c r="K3" s="317"/>
      <c r="L3" s="647"/>
      <c r="M3" s="317"/>
      <c r="N3" s="317"/>
      <c r="O3" s="317"/>
    </row>
    <row r="4" spans="1:15" ht="32.25" customHeight="1">
      <c r="A4" s="2442" t="s">
        <v>788</v>
      </c>
      <c r="B4" s="2443"/>
      <c r="C4" s="2443"/>
      <c r="D4" s="2443"/>
      <c r="E4" s="2443"/>
      <c r="F4" s="2443"/>
      <c r="G4" s="2443"/>
      <c r="H4" s="2443"/>
      <c r="I4" s="2443"/>
      <c r="J4" s="2443"/>
      <c r="K4" s="2443"/>
      <c r="L4" s="2443"/>
      <c r="M4" s="2443"/>
      <c r="N4" s="2443"/>
      <c r="O4" s="2444"/>
    </row>
    <row r="5" spans="1:15" ht="4.5" customHeight="1">
      <c r="A5" s="825"/>
      <c r="B5" s="1484"/>
      <c r="C5" s="1684"/>
      <c r="D5" s="1484"/>
      <c r="E5" s="1484"/>
      <c r="F5" s="1484"/>
      <c r="G5" s="1484"/>
      <c r="H5" s="1484"/>
      <c r="I5" s="138"/>
      <c r="J5" s="138"/>
      <c r="K5" s="138"/>
      <c r="L5" s="579"/>
      <c r="M5" s="138"/>
      <c r="N5" s="138"/>
      <c r="O5" s="169"/>
    </row>
    <row r="6" spans="1:15" ht="15.75" customHeight="1">
      <c r="A6" s="535">
        <v>-1</v>
      </c>
      <c r="B6" s="1613" t="s">
        <v>789</v>
      </c>
      <c r="C6" s="1685"/>
      <c r="D6" s="411"/>
      <c r="E6" s="411"/>
      <c r="F6" s="411"/>
      <c r="G6" s="411"/>
      <c r="H6" s="411"/>
      <c r="I6" s="166"/>
      <c r="J6" s="166"/>
      <c r="K6" s="166"/>
      <c r="L6" s="412"/>
      <c r="M6" s="166"/>
      <c r="N6" s="166"/>
      <c r="O6" s="333"/>
    </row>
    <row r="7" spans="1:15" ht="27.75" customHeight="1">
      <c r="A7" s="536"/>
      <c r="B7" s="1635" t="s">
        <v>1080</v>
      </c>
      <c r="C7" s="1686"/>
      <c r="D7" s="1636"/>
      <c r="E7" s="1636"/>
      <c r="F7" s="1636"/>
      <c r="G7" s="1636"/>
      <c r="H7" s="1636"/>
      <c r="I7" s="1637"/>
      <c r="J7" s="151">
        <v>1</v>
      </c>
      <c r="K7" s="149"/>
      <c r="L7" s="413"/>
      <c r="M7" s="149"/>
      <c r="N7" s="435"/>
      <c r="O7" s="169"/>
    </row>
    <row r="8" spans="1:15" ht="15" customHeight="1">
      <c r="A8" s="536"/>
      <c r="B8" s="1635" t="s">
        <v>902</v>
      </c>
      <c r="C8" s="1686"/>
      <c r="D8" s="1636"/>
      <c r="E8" s="1636"/>
      <c r="F8" s="1636"/>
      <c r="G8" s="1636"/>
      <c r="H8" s="1636"/>
      <c r="I8" s="1637"/>
      <c r="J8" s="151">
        <v>2</v>
      </c>
      <c r="K8" s="149"/>
      <c r="L8" s="413"/>
      <c r="M8" s="149"/>
      <c r="N8" s="149"/>
      <c r="O8" s="169"/>
    </row>
    <row r="9" spans="1:15" ht="27.75" customHeight="1">
      <c r="A9" s="536"/>
      <c r="B9" s="1635" t="s">
        <v>1085</v>
      </c>
      <c r="C9" s="1686"/>
      <c r="D9" s="1636"/>
      <c r="E9" s="1636"/>
      <c r="F9" s="1636"/>
      <c r="G9" s="1636"/>
      <c r="H9" s="1636"/>
      <c r="I9" s="1637"/>
      <c r="J9" s="151">
        <v>3</v>
      </c>
      <c r="K9" s="149"/>
      <c r="L9" s="413"/>
      <c r="M9" s="149"/>
      <c r="N9" s="149"/>
      <c r="O9" s="169"/>
    </row>
    <row r="10" spans="1:15" ht="27.75" customHeight="1">
      <c r="A10" s="536"/>
      <c r="B10" s="1635" t="s">
        <v>1081</v>
      </c>
      <c r="C10" s="1686"/>
      <c r="D10" s="1636"/>
      <c r="E10" s="1636"/>
      <c r="F10" s="1636"/>
      <c r="G10" s="1636"/>
      <c r="H10" s="1636"/>
      <c r="I10" s="1637"/>
      <c r="J10" s="151">
        <v>4</v>
      </c>
      <c r="K10" s="149"/>
      <c r="L10" s="413"/>
      <c r="M10" s="149"/>
      <c r="N10" s="149"/>
      <c r="O10" s="169"/>
    </row>
    <row r="11" spans="1:15" ht="15" customHeight="1">
      <c r="A11" s="536"/>
      <c r="B11" s="1635" t="s">
        <v>1082</v>
      </c>
      <c r="C11" s="1686"/>
      <c r="D11" s="1636"/>
      <c r="E11" s="1636"/>
      <c r="F11" s="1636"/>
      <c r="G11" s="1636"/>
      <c r="H11" s="1636"/>
      <c r="I11" s="1637"/>
      <c r="J11" s="151">
        <v>5</v>
      </c>
      <c r="K11" s="149"/>
      <c r="L11" s="413"/>
      <c r="M11" s="149"/>
      <c r="N11" s="149"/>
      <c r="O11" s="169"/>
    </row>
    <row r="12" spans="1:15" ht="15" customHeight="1">
      <c r="A12" s="536"/>
      <c r="B12" s="1635" t="s">
        <v>1083</v>
      </c>
      <c r="C12" s="1686"/>
      <c r="D12" s="1636"/>
      <c r="E12" s="1636"/>
      <c r="F12" s="1636"/>
      <c r="G12" s="1636"/>
      <c r="H12" s="1636"/>
      <c r="I12" s="1637"/>
      <c r="J12" s="151">
        <v>9</v>
      </c>
      <c r="K12" s="149"/>
      <c r="L12" s="413"/>
      <c r="M12" s="149"/>
      <c r="N12" s="149"/>
      <c r="O12" s="169"/>
    </row>
    <row r="13" spans="1:15" ht="6.75" customHeight="1">
      <c r="A13" s="537"/>
      <c r="B13" s="414"/>
      <c r="C13" s="1687"/>
      <c r="D13" s="414"/>
      <c r="E13" s="414"/>
      <c r="F13" s="414"/>
      <c r="G13" s="414"/>
      <c r="H13" s="414"/>
      <c r="I13" s="150"/>
      <c r="J13" s="150"/>
      <c r="K13" s="150"/>
      <c r="L13" s="415"/>
      <c r="M13" s="150"/>
      <c r="N13" s="150"/>
      <c r="O13" s="170"/>
    </row>
    <row r="14" spans="1:15" ht="30.75" customHeight="1">
      <c r="A14" s="1134">
        <f>A6-1</f>
        <v>-2</v>
      </c>
      <c r="B14" s="2405" t="s">
        <v>790</v>
      </c>
      <c r="C14" s="2405"/>
      <c r="D14" s="2405"/>
      <c r="E14" s="2405"/>
      <c r="F14" s="2405"/>
      <c r="G14" s="2405"/>
      <c r="H14" s="2405"/>
      <c r="I14" s="2405"/>
      <c r="J14" s="2405"/>
      <c r="K14" s="2405"/>
      <c r="L14" s="2405"/>
      <c r="M14" s="2405"/>
      <c r="N14" s="2405"/>
      <c r="O14" s="2439"/>
    </row>
    <row r="15" spans="1:15" ht="13.5" customHeight="1">
      <c r="A15" s="334"/>
      <c r="B15" s="154" t="s">
        <v>360</v>
      </c>
      <c r="C15" s="1694">
        <v>1</v>
      </c>
      <c r="D15" s="152"/>
      <c r="E15" s="2445" t="s">
        <v>277</v>
      </c>
      <c r="F15" s="2445"/>
      <c r="G15" s="2445"/>
      <c r="H15" s="2445"/>
      <c r="I15" s="2445"/>
      <c r="J15" s="2448">
        <v>6</v>
      </c>
      <c r="K15" s="138"/>
      <c r="L15" s="138"/>
      <c r="M15" s="138"/>
      <c r="N15" s="138"/>
      <c r="O15" s="169"/>
    </row>
    <row r="16" spans="1:15" ht="13.5" customHeight="1">
      <c r="A16" s="334"/>
      <c r="B16" s="1402" t="s">
        <v>361</v>
      </c>
      <c r="C16" s="1694">
        <v>2</v>
      </c>
      <c r="D16" s="152"/>
      <c r="E16" s="2446"/>
      <c r="F16" s="2446"/>
      <c r="G16" s="2446"/>
      <c r="H16" s="2446"/>
      <c r="I16" s="2446"/>
      <c r="J16" s="2449"/>
      <c r="K16" s="138"/>
      <c r="L16" s="138"/>
      <c r="M16" s="138"/>
      <c r="N16" s="160"/>
      <c r="O16" s="169"/>
    </row>
    <row r="17" spans="1:18" ht="13.5" customHeight="1">
      <c r="A17" s="334"/>
      <c r="B17" s="154" t="s">
        <v>1355</v>
      </c>
      <c r="C17" s="1694">
        <v>3</v>
      </c>
      <c r="D17" s="152"/>
      <c r="E17" s="2447"/>
      <c r="F17" s="2447"/>
      <c r="G17" s="2447"/>
      <c r="H17" s="2447"/>
      <c r="I17" s="2447"/>
      <c r="J17" s="2450"/>
      <c r="K17" s="138"/>
      <c r="L17" s="138"/>
      <c r="M17" s="138"/>
      <c r="N17" s="161"/>
      <c r="O17" s="169"/>
    </row>
    <row r="18" spans="1:18" ht="13.5" customHeight="1">
      <c r="A18" s="334"/>
      <c r="B18" s="2445" t="s">
        <v>275</v>
      </c>
      <c r="C18" s="2451">
        <v>4</v>
      </c>
      <c r="D18" s="152"/>
      <c r="E18" s="2406" t="s">
        <v>362</v>
      </c>
      <c r="F18" s="2406"/>
      <c r="G18" s="2406"/>
      <c r="H18" s="2406"/>
      <c r="I18" s="2406"/>
      <c r="J18" s="1682">
        <v>7</v>
      </c>
      <c r="K18" s="138"/>
      <c r="L18" s="138"/>
      <c r="M18" s="138"/>
      <c r="N18" s="149"/>
      <c r="O18" s="169"/>
    </row>
    <row r="19" spans="1:18" ht="12" customHeight="1">
      <c r="A19" s="334"/>
      <c r="B19" s="2446"/>
      <c r="C19" s="2452"/>
      <c r="D19" s="152"/>
      <c r="E19" s="2406" t="s">
        <v>278</v>
      </c>
      <c r="F19" s="2406"/>
      <c r="G19" s="2406"/>
      <c r="H19" s="2406"/>
      <c r="I19" s="2406"/>
      <c r="J19" s="1113">
        <v>8</v>
      </c>
      <c r="K19" s="138"/>
      <c r="L19" s="138"/>
      <c r="M19" s="138"/>
      <c r="N19" s="138"/>
      <c r="O19" s="169"/>
    </row>
    <row r="20" spans="1:18" ht="13.5" customHeight="1">
      <c r="A20" s="334"/>
      <c r="B20" s="2447"/>
      <c r="C20" s="2453"/>
      <c r="D20" s="1584"/>
      <c r="E20" s="608" t="s">
        <v>1235</v>
      </c>
      <c r="F20" s="608"/>
      <c r="G20" s="608"/>
      <c r="H20" s="154"/>
      <c r="I20" s="154"/>
      <c r="J20" s="1638">
        <v>9</v>
      </c>
      <c r="K20" s="138"/>
      <c r="L20" s="579"/>
      <c r="M20" s="138"/>
      <c r="N20" s="138"/>
      <c r="O20" s="169"/>
    </row>
    <row r="21" spans="1:18" ht="13.5" customHeight="1">
      <c r="A21" s="334"/>
      <c r="B21" s="2445" t="s">
        <v>276</v>
      </c>
      <c r="C21" s="2451">
        <v>5</v>
      </c>
      <c r="D21" s="152"/>
      <c r="E21" s="209"/>
      <c r="F21" s="209"/>
      <c r="G21" s="209"/>
      <c r="H21" s="152"/>
      <c r="I21" s="152"/>
      <c r="J21" s="418"/>
      <c r="K21" s="138"/>
      <c r="L21" s="579"/>
      <c r="M21" s="138"/>
      <c r="N21" s="138"/>
      <c r="O21" s="169"/>
    </row>
    <row r="22" spans="1:18" ht="13.5" customHeight="1">
      <c r="A22" s="334"/>
      <c r="B22" s="2447"/>
      <c r="C22" s="2453"/>
      <c r="D22" s="152"/>
      <c r="E22" s="209"/>
      <c r="F22" s="209"/>
      <c r="G22" s="209"/>
      <c r="H22" s="152"/>
      <c r="I22" s="152"/>
      <c r="J22" s="418"/>
      <c r="K22" s="138"/>
      <c r="L22" s="579"/>
      <c r="M22" s="138"/>
      <c r="N22" s="138"/>
      <c r="O22" s="169"/>
    </row>
    <row r="23" spans="1:18" ht="6" customHeight="1">
      <c r="A23" s="334"/>
      <c r="B23" s="138"/>
      <c r="C23" s="172"/>
      <c r="D23" s="138"/>
      <c r="E23" s="579"/>
      <c r="F23" s="1141"/>
      <c r="G23" s="579"/>
      <c r="H23" s="579"/>
      <c r="I23" s="579"/>
      <c r="J23" s="579"/>
      <c r="K23" s="138"/>
      <c r="L23" s="579"/>
      <c r="M23" s="138"/>
      <c r="N23" s="138"/>
      <c r="O23" s="169"/>
    </row>
    <row r="24" spans="1:18" s="434" customFormat="1" ht="17.25" customHeight="1">
      <c r="A24" s="1134">
        <f>A14-1</f>
        <v>-3</v>
      </c>
      <c r="B24" s="2405" t="s">
        <v>791</v>
      </c>
      <c r="C24" s="2405"/>
      <c r="D24" s="2405"/>
      <c r="E24" s="2405"/>
      <c r="F24" s="2405"/>
      <c r="G24" s="2405"/>
      <c r="H24" s="2405"/>
      <c r="I24" s="2405"/>
      <c r="J24" s="2405"/>
      <c r="K24" s="2405"/>
      <c r="L24" s="2405"/>
      <c r="M24" s="2405"/>
      <c r="N24" s="2405"/>
      <c r="O24" s="2439"/>
      <c r="P24" s="2155"/>
      <c r="Q24" s="2155"/>
      <c r="R24" s="2155"/>
    </row>
    <row r="25" spans="1:18" ht="13.5" customHeight="1">
      <c r="A25" s="334"/>
      <c r="B25" s="154" t="s">
        <v>364</v>
      </c>
      <c r="C25" s="1694">
        <v>1</v>
      </c>
      <c r="D25" s="154"/>
      <c r="E25" s="154"/>
      <c r="F25" s="154" t="s">
        <v>279</v>
      </c>
      <c r="G25" s="1695"/>
      <c r="H25" s="151"/>
      <c r="I25" s="151"/>
      <c r="J25" s="151">
        <v>5</v>
      </c>
      <c r="K25" s="138"/>
      <c r="L25" s="579"/>
      <c r="M25" s="138"/>
      <c r="N25" s="138"/>
      <c r="O25" s="169"/>
    </row>
    <row r="26" spans="1:18" ht="13.5" customHeight="1">
      <c r="A26" s="334"/>
      <c r="B26" s="154" t="s">
        <v>365</v>
      </c>
      <c r="C26" s="837">
        <v>2</v>
      </c>
      <c r="D26" s="154"/>
      <c r="E26" s="154"/>
      <c r="F26" s="154" t="s">
        <v>280</v>
      </c>
      <c r="G26" s="154"/>
      <c r="H26" s="151"/>
      <c r="I26" s="151"/>
      <c r="J26" s="151">
        <v>6</v>
      </c>
      <c r="K26" s="138"/>
      <c r="L26" s="579"/>
      <c r="M26" s="138"/>
      <c r="N26" s="160"/>
      <c r="O26" s="169"/>
    </row>
    <row r="27" spans="1:18" ht="13.5" customHeight="1">
      <c r="A27" s="334"/>
      <c r="B27" s="154" t="s">
        <v>366</v>
      </c>
      <c r="C27" s="837">
        <v>3</v>
      </c>
      <c r="D27" s="154"/>
      <c r="E27" s="154"/>
      <c r="F27" s="154" t="s">
        <v>1235</v>
      </c>
      <c r="G27" s="154"/>
      <c r="H27" s="151"/>
      <c r="I27" s="151"/>
      <c r="J27" s="151">
        <v>9</v>
      </c>
      <c r="K27" s="138"/>
      <c r="L27" s="579"/>
      <c r="M27" s="138"/>
      <c r="N27" s="161"/>
      <c r="O27" s="169"/>
    </row>
    <row r="28" spans="1:18" ht="13.5" customHeight="1">
      <c r="A28" s="334"/>
      <c r="B28" s="154" t="s">
        <v>362</v>
      </c>
      <c r="C28" s="837">
        <v>4</v>
      </c>
      <c r="D28" s="154"/>
      <c r="E28" s="608"/>
      <c r="F28" s="1616"/>
      <c r="G28" s="154"/>
      <c r="H28" s="151"/>
      <c r="I28" s="151"/>
      <c r="J28" s="151"/>
      <c r="K28" s="138"/>
      <c r="L28" s="579"/>
      <c r="M28" s="138"/>
      <c r="N28" s="149"/>
      <c r="O28" s="169"/>
    </row>
    <row r="29" spans="1:18" ht="5.25" customHeight="1">
      <c r="A29" s="334"/>
      <c r="B29" s="416"/>
      <c r="C29" s="1681"/>
      <c r="D29" s="416"/>
      <c r="E29" s="579"/>
      <c r="F29" s="1141"/>
      <c r="G29" s="138"/>
      <c r="H29" s="138"/>
      <c r="I29" s="138"/>
      <c r="J29" s="138"/>
      <c r="K29" s="138"/>
      <c r="L29" s="579"/>
      <c r="M29" s="138"/>
      <c r="N29" s="138"/>
      <c r="O29" s="169"/>
    </row>
    <row r="30" spans="1:18" ht="18" customHeight="1">
      <c r="A30" s="346">
        <f>A24-1</f>
        <v>-4</v>
      </c>
      <c r="B30" s="2405" t="s">
        <v>792</v>
      </c>
      <c r="C30" s="2405"/>
      <c r="D30" s="2405"/>
      <c r="E30" s="2405"/>
      <c r="F30" s="2405"/>
      <c r="G30" s="2405"/>
      <c r="H30" s="2405"/>
      <c r="I30" s="2405"/>
      <c r="J30" s="2405"/>
      <c r="K30" s="2405"/>
      <c r="L30" s="2405"/>
      <c r="M30" s="2405"/>
      <c r="N30" s="2405"/>
      <c r="O30" s="2439"/>
    </row>
    <row r="31" spans="1:18" ht="12.75" customHeight="1">
      <c r="A31" s="340"/>
      <c r="B31" s="154" t="s">
        <v>367</v>
      </c>
      <c r="C31" s="837"/>
      <c r="D31" s="154"/>
      <c r="E31" s="154"/>
      <c r="F31" s="1616"/>
      <c r="G31" s="154"/>
      <c r="H31" s="151"/>
      <c r="I31" s="154"/>
      <c r="J31" s="154">
        <v>1</v>
      </c>
      <c r="K31" s="152"/>
      <c r="L31" s="209"/>
      <c r="M31" s="152"/>
      <c r="N31" s="152"/>
      <c r="O31" s="315"/>
      <c r="P31" s="159"/>
    </row>
    <row r="32" spans="1:18" ht="12.75" customHeight="1">
      <c r="A32" s="340"/>
      <c r="B32" s="154" t="s">
        <v>306</v>
      </c>
      <c r="C32" s="837"/>
      <c r="D32" s="154"/>
      <c r="E32" s="154"/>
      <c r="F32" s="1616"/>
      <c r="G32" s="154"/>
      <c r="H32" s="151"/>
      <c r="I32" s="154"/>
      <c r="J32" s="154">
        <v>2</v>
      </c>
      <c r="K32" s="152"/>
      <c r="L32" s="209"/>
      <c r="M32" s="152"/>
      <c r="N32" s="164"/>
      <c r="O32" s="315"/>
      <c r="P32" s="159"/>
    </row>
    <row r="33" spans="1:16" ht="12.75" customHeight="1">
      <c r="A33" s="340"/>
      <c r="B33" s="1616" t="s">
        <v>363</v>
      </c>
      <c r="C33" s="1215"/>
      <c r="D33" s="154"/>
      <c r="E33" s="154"/>
      <c r="F33" s="1616"/>
      <c r="G33" s="151"/>
      <c r="H33" s="151"/>
      <c r="I33" s="154"/>
      <c r="J33" s="151">
        <v>3</v>
      </c>
      <c r="K33" s="152"/>
      <c r="L33" s="209"/>
      <c r="M33" s="152"/>
      <c r="N33" s="165"/>
      <c r="O33" s="315"/>
      <c r="P33" s="159"/>
    </row>
    <row r="34" spans="1:16" ht="12.75" customHeight="1">
      <c r="A34" s="340"/>
      <c r="B34" s="154" t="s">
        <v>368</v>
      </c>
      <c r="C34" s="837"/>
      <c r="D34" s="154"/>
      <c r="E34" s="608"/>
      <c r="F34" s="1616"/>
      <c r="G34" s="154"/>
      <c r="H34" s="151"/>
      <c r="I34" s="154"/>
      <c r="J34" s="154">
        <v>4</v>
      </c>
      <c r="K34" s="152"/>
      <c r="L34" s="209"/>
      <c r="M34" s="152"/>
      <c r="N34" s="152"/>
      <c r="O34" s="315"/>
      <c r="P34" s="159"/>
    </row>
    <row r="35" spans="1:16" ht="12.75" customHeight="1">
      <c r="A35" s="340"/>
      <c r="B35" s="154" t="s">
        <v>369</v>
      </c>
      <c r="C35" s="1616"/>
      <c r="D35" s="1616"/>
      <c r="E35" s="608"/>
      <c r="F35" s="1616"/>
      <c r="G35" s="154"/>
      <c r="H35" s="151"/>
      <c r="I35" s="154"/>
      <c r="J35" s="154">
        <v>5</v>
      </c>
      <c r="K35" s="152"/>
      <c r="L35" s="209"/>
      <c r="M35" s="152"/>
      <c r="N35" s="152"/>
      <c r="O35" s="315"/>
      <c r="P35" s="159"/>
    </row>
    <row r="36" spans="1:16" ht="12.75" customHeight="1">
      <c r="A36" s="340"/>
      <c r="B36" s="154" t="s">
        <v>281</v>
      </c>
      <c r="C36" s="1616"/>
      <c r="D36" s="1616"/>
      <c r="E36" s="608"/>
      <c r="F36" s="1616"/>
      <c r="G36" s="154"/>
      <c r="H36" s="151"/>
      <c r="I36" s="154"/>
      <c r="J36" s="154">
        <v>6</v>
      </c>
      <c r="K36" s="152"/>
      <c r="L36" s="209"/>
      <c r="M36" s="152"/>
      <c r="N36" s="152"/>
      <c r="O36" s="315"/>
      <c r="P36" s="159"/>
    </row>
    <row r="37" spans="1:16" ht="12.75" customHeight="1">
      <c r="A37" s="340"/>
      <c r="B37" s="1616" t="s">
        <v>282</v>
      </c>
      <c r="C37" s="1616"/>
      <c r="D37" s="1616"/>
      <c r="E37" s="608"/>
      <c r="F37" s="1616"/>
      <c r="G37" s="154"/>
      <c r="H37" s="151"/>
      <c r="I37" s="154"/>
      <c r="J37" s="154">
        <v>7</v>
      </c>
      <c r="K37" s="152"/>
      <c r="L37" s="209"/>
      <c r="M37" s="152"/>
      <c r="N37" s="152"/>
      <c r="O37" s="315"/>
      <c r="P37" s="159"/>
    </row>
    <row r="38" spans="1:16" ht="12.75" customHeight="1">
      <c r="A38" s="340"/>
      <c r="B38" s="154" t="s">
        <v>370</v>
      </c>
      <c r="C38" s="1616"/>
      <c r="D38" s="1616"/>
      <c r="E38" s="608"/>
      <c r="F38" s="1616"/>
      <c r="G38" s="154"/>
      <c r="H38" s="151"/>
      <c r="I38" s="154"/>
      <c r="J38" s="154">
        <v>9</v>
      </c>
      <c r="K38" s="152"/>
      <c r="L38" s="209"/>
      <c r="M38" s="152"/>
      <c r="N38" s="152"/>
      <c r="O38" s="315"/>
      <c r="P38" s="159"/>
    </row>
    <row r="39" spans="1:16" ht="5.25" customHeight="1">
      <c r="A39" s="341"/>
      <c r="B39" s="153"/>
      <c r="C39" s="215"/>
      <c r="D39" s="215"/>
      <c r="E39" s="619"/>
      <c r="F39" s="215"/>
      <c r="G39" s="153"/>
      <c r="H39" s="153"/>
      <c r="I39" s="153"/>
      <c r="J39" s="619"/>
      <c r="K39" s="153"/>
      <c r="L39" s="619"/>
      <c r="M39" s="153"/>
      <c r="N39" s="153"/>
      <c r="O39" s="316"/>
      <c r="P39" s="159"/>
    </row>
    <row r="40" spans="1:16" ht="42.75" customHeight="1">
      <c r="A40" s="1134">
        <f>A30-1</f>
        <v>-5</v>
      </c>
      <c r="B40" s="2423" t="s">
        <v>1258</v>
      </c>
      <c r="C40" s="2423"/>
      <c r="D40" s="2423"/>
      <c r="E40" s="2423"/>
      <c r="F40" s="2423"/>
      <c r="G40" s="2423"/>
      <c r="H40" s="2423"/>
      <c r="I40" s="2423"/>
      <c r="J40" s="2423"/>
      <c r="K40" s="2423"/>
      <c r="L40" s="2423"/>
      <c r="M40" s="2423"/>
      <c r="N40" s="2423"/>
      <c r="O40" s="333"/>
    </row>
    <row r="41" spans="1:16" ht="13.5" customHeight="1">
      <c r="A41" s="334"/>
      <c r="B41" s="151" t="s">
        <v>1349</v>
      </c>
      <c r="C41" s="1143"/>
      <c r="D41" s="934"/>
      <c r="E41" s="934"/>
      <c r="F41" s="934"/>
      <c r="G41" s="1143"/>
      <c r="H41" s="151"/>
      <c r="I41" s="1143"/>
      <c r="J41" s="1143">
        <v>1</v>
      </c>
      <c r="K41" s="172"/>
      <c r="L41" s="579"/>
      <c r="M41" s="138"/>
      <c r="N41" s="138"/>
      <c r="O41" s="169"/>
    </row>
    <row r="42" spans="1:16" ht="13.5" customHeight="1">
      <c r="A42" s="334"/>
      <c r="B42" s="1444" t="s">
        <v>110</v>
      </c>
      <c r="C42" s="1143"/>
      <c r="D42" s="934"/>
      <c r="E42" s="934"/>
      <c r="F42" s="934"/>
      <c r="G42" s="151"/>
      <c r="H42" s="151"/>
      <c r="I42" s="151"/>
      <c r="J42" s="151">
        <v>2</v>
      </c>
      <c r="K42" s="138"/>
      <c r="L42" s="579"/>
      <c r="M42" s="138"/>
      <c r="N42" s="160"/>
      <c r="O42" s="169"/>
    </row>
    <row r="43" spans="1:16" ht="13.5" customHeight="1">
      <c r="A43" s="334"/>
      <c r="B43" s="2414" t="s">
        <v>976</v>
      </c>
      <c r="C43" s="2414"/>
      <c r="D43" s="2414"/>
      <c r="E43" s="2414"/>
      <c r="F43" s="2414"/>
      <c r="G43" s="2414"/>
      <c r="H43" s="151"/>
      <c r="I43" s="151"/>
      <c r="J43" s="151">
        <v>3</v>
      </c>
      <c r="K43" s="138"/>
      <c r="L43" s="579"/>
      <c r="M43" s="138"/>
      <c r="N43" s="161"/>
      <c r="O43" s="169"/>
    </row>
    <row r="44" spans="1:16" ht="13.5" customHeight="1">
      <c r="A44" s="334"/>
      <c r="B44" s="2414" t="s">
        <v>1357</v>
      </c>
      <c r="C44" s="2414"/>
      <c r="D44" s="2414"/>
      <c r="E44" s="2414"/>
      <c r="F44" s="2414"/>
      <c r="G44" s="934"/>
      <c r="H44" s="151"/>
      <c r="I44" s="151"/>
      <c r="J44" s="151">
        <v>4</v>
      </c>
      <c r="K44" s="138"/>
      <c r="L44" s="579"/>
      <c r="M44" s="138"/>
      <c r="N44" s="149"/>
      <c r="O44" s="169"/>
    </row>
    <row r="45" spans="1:16" ht="13.5" customHeight="1">
      <c r="A45" s="334"/>
      <c r="B45" s="151" t="s">
        <v>1360</v>
      </c>
      <c r="C45" s="1143"/>
      <c r="D45" s="151"/>
      <c r="E45" s="151"/>
      <c r="F45" s="151"/>
      <c r="G45" s="934"/>
      <c r="H45" s="151"/>
      <c r="I45" s="151"/>
      <c r="J45" s="151">
        <v>5</v>
      </c>
      <c r="K45" s="138"/>
      <c r="L45" s="579"/>
      <c r="M45" s="138"/>
      <c r="N45" s="149"/>
      <c r="O45" s="169"/>
    </row>
    <row r="46" spans="1:16" ht="13.5" customHeight="1">
      <c r="A46" s="334"/>
      <c r="B46" s="151" t="s">
        <v>1364</v>
      </c>
      <c r="C46" s="1143"/>
      <c r="D46" s="151"/>
      <c r="E46" s="151"/>
      <c r="F46" s="151"/>
      <c r="G46" s="934"/>
      <c r="H46" s="151"/>
      <c r="I46" s="151"/>
      <c r="J46" s="151">
        <v>6</v>
      </c>
      <c r="K46" s="138"/>
      <c r="L46" s="579"/>
      <c r="M46" s="138"/>
      <c r="N46" s="149"/>
      <c r="O46" s="169"/>
    </row>
    <row r="47" spans="1:16" ht="13.5" customHeight="1">
      <c r="A47" s="347"/>
      <c r="B47" s="139" t="s">
        <v>1234</v>
      </c>
      <c r="C47" s="1688"/>
      <c r="D47" s="139"/>
      <c r="E47" s="139"/>
      <c r="F47" s="139"/>
      <c r="G47" s="310"/>
      <c r="H47" s="139"/>
      <c r="I47" s="139"/>
      <c r="J47" s="799">
        <v>9</v>
      </c>
      <c r="K47" s="139"/>
      <c r="L47" s="139"/>
      <c r="M47" s="139"/>
      <c r="N47" s="139"/>
      <c r="O47" s="170"/>
    </row>
    <row r="48" spans="1:16" ht="17.25" customHeight="1">
      <c r="A48" s="2420" t="s">
        <v>1161</v>
      </c>
      <c r="B48" s="2420"/>
      <c r="C48" s="2420"/>
      <c r="D48" s="2420"/>
      <c r="E48" s="2420"/>
      <c r="F48" s="2420"/>
      <c r="G48" s="2420"/>
      <c r="H48" s="2420"/>
      <c r="I48" s="138"/>
      <c r="J48" s="138"/>
      <c r="K48" s="138"/>
      <c r="L48" s="2421" t="s">
        <v>939</v>
      </c>
      <c r="M48" s="2421"/>
      <c r="N48" s="2421"/>
      <c r="O48" s="850"/>
    </row>
    <row r="49" spans="1:15" ht="15" customHeight="1">
      <c r="A49" s="2422" t="s">
        <v>1180</v>
      </c>
      <c r="B49" s="2422"/>
      <c r="C49" s="2422"/>
      <c r="D49" s="2422"/>
      <c r="E49" s="2422"/>
      <c r="F49" s="2422"/>
      <c r="G49" s="2422"/>
      <c r="H49" s="2422"/>
      <c r="I49" s="139"/>
      <c r="J49" s="139"/>
      <c r="K49" s="139"/>
      <c r="L49" s="139"/>
      <c r="M49" s="139"/>
      <c r="N49" s="139"/>
      <c r="O49" s="139"/>
    </row>
    <row r="50" spans="1:15" ht="19.5" customHeight="1">
      <c r="A50" s="535">
        <f>A40-1</f>
        <v>-6</v>
      </c>
      <c r="B50" s="141" t="s">
        <v>1257</v>
      </c>
      <c r="C50" s="1689"/>
      <c r="D50" s="141"/>
      <c r="E50" s="1622"/>
      <c r="F50" s="141"/>
      <c r="G50" s="141"/>
      <c r="H50" s="141"/>
      <c r="I50" s="141"/>
      <c r="J50" s="141"/>
      <c r="K50" s="141"/>
      <c r="L50" s="1622"/>
      <c r="M50" s="141"/>
      <c r="N50" s="141"/>
      <c r="O50" s="333"/>
    </row>
    <row r="51" spans="1:15" ht="27" customHeight="1">
      <c r="A51" s="334"/>
      <c r="B51" s="2432" t="s">
        <v>1086</v>
      </c>
      <c r="C51" s="2432"/>
      <c r="D51" s="2432"/>
      <c r="E51" s="2432"/>
      <c r="F51" s="2432"/>
      <c r="G51" s="2432"/>
      <c r="H51" s="2432"/>
      <c r="I51" s="2432"/>
      <c r="J51" s="152"/>
      <c r="K51" s="152"/>
      <c r="L51" s="209"/>
      <c r="M51" s="418" t="s">
        <v>1425</v>
      </c>
      <c r="N51" s="140"/>
      <c r="O51" s="169"/>
    </row>
    <row r="52" spans="1:15" ht="27.75" customHeight="1">
      <c r="A52" s="347"/>
      <c r="B52" s="2433"/>
      <c r="C52" s="2433"/>
      <c r="D52" s="2433"/>
      <c r="E52" s="2433"/>
      <c r="F52" s="2433"/>
      <c r="G52" s="2433"/>
      <c r="H52" s="2433"/>
      <c r="I52" s="2433"/>
      <c r="J52" s="139"/>
      <c r="K52" s="139"/>
      <c r="L52" s="310"/>
      <c r="M52" s="419"/>
      <c r="N52" s="139"/>
      <c r="O52" s="170"/>
    </row>
    <row r="53" spans="1:15" ht="10.5" customHeight="1">
      <c r="A53" s="2434">
        <f>A50-1</f>
        <v>-7</v>
      </c>
      <c r="B53" s="2423" t="s">
        <v>845</v>
      </c>
      <c r="C53" s="2423"/>
      <c r="D53" s="2423"/>
      <c r="E53" s="2423"/>
      <c r="F53" s="2423"/>
      <c r="G53" s="2423"/>
      <c r="H53" s="2423"/>
      <c r="I53" s="2423"/>
      <c r="J53" s="141"/>
      <c r="K53" s="141"/>
      <c r="L53" s="1622"/>
      <c r="M53" s="157"/>
      <c r="N53" s="141"/>
      <c r="O53" s="333"/>
    </row>
    <row r="54" spans="1:15" ht="15.75" customHeight="1">
      <c r="A54" s="2435"/>
      <c r="B54" s="2436"/>
      <c r="C54" s="2436"/>
      <c r="D54" s="2436"/>
      <c r="E54" s="2436"/>
      <c r="F54" s="2436"/>
      <c r="G54" s="2436"/>
      <c r="H54" s="2436"/>
      <c r="I54" s="2436"/>
      <c r="J54" s="138"/>
      <c r="K54" s="138"/>
      <c r="L54" s="579"/>
      <c r="M54" s="418" t="s">
        <v>1425</v>
      </c>
      <c r="N54" s="140"/>
      <c r="O54" s="169"/>
    </row>
    <row r="55" spans="1:15" ht="6" customHeight="1">
      <c r="A55" s="347"/>
      <c r="B55" s="139"/>
      <c r="C55" s="1688"/>
      <c r="D55" s="139"/>
      <c r="E55" s="310"/>
      <c r="F55" s="139"/>
      <c r="G55" s="139"/>
      <c r="H55" s="139"/>
      <c r="I55" s="139"/>
      <c r="J55" s="139"/>
      <c r="K55" s="139"/>
      <c r="L55" s="310"/>
      <c r="M55" s="139"/>
      <c r="N55" s="139"/>
      <c r="O55" s="170"/>
    </row>
    <row r="56" spans="1:15" ht="30" customHeight="1">
      <c r="A56" s="1134">
        <f>A53-1</f>
        <v>-8</v>
      </c>
      <c r="B56" s="2423" t="s">
        <v>1482</v>
      </c>
      <c r="C56" s="2423"/>
      <c r="D56" s="2423"/>
      <c r="E56" s="2423"/>
      <c r="F56" s="2423"/>
      <c r="G56" s="2423"/>
      <c r="H56" s="2423"/>
      <c r="I56" s="2423"/>
      <c r="J56" s="2423"/>
      <c r="K56" s="2423"/>
      <c r="L56" s="2423"/>
      <c r="M56" s="2423"/>
      <c r="N56" s="2423"/>
      <c r="O56" s="2438"/>
    </row>
    <row r="57" spans="1:15" ht="13.5" customHeight="1">
      <c r="A57" s="1135"/>
      <c r="B57" s="608" t="s">
        <v>283</v>
      </c>
      <c r="C57" s="608"/>
      <c r="D57" s="608"/>
      <c r="E57" s="608"/>
      <c r="F57" s="608"/>
      <c r="G57" s="608"/>
      <c r="H57" s="154"/>
      <c r="I57" s="154"/>
      <c r="J57" s="271" t="s">
        <v>1382</v>
      </c>
      <c r="K57" s="1673"/>
      <c r="L57" s="1673"/>
      <c r="M57" s="1673"/>
      <c r="N57" s="1673"/>
      <c r="O57" s="1696"/>
    </row>
    <row r="58" spans="1:15" ht="13.5" customHeight="1">
      <c r="A58" s="1135"/>
      <c r="B58" s="1697" t="s">
        <v>284</v>
      </c>
      <c r="C58" s="608"/>
      <c r="D58" s="608"/>
      <c r="E58" s="608"/>
      <c r="F58" s="608"/>
      <c r="G58" s="608"/>
      <c r="H58" s="154"/>
      <c r="I58" s="154"/>
      <c r="J58" s="271" t="s">
        <v>1383</v>
      </c>
      <c r="K58" s="1673"/>
      <c r="L58" s="1673"/>
      <c r="M58" s="1673"/>
      <c r="N58" s="1673"/>
      <c r="O58" s="1696"/>
    </row>
    <row r="59" spans="1:15" ht="13.5" customHeight="1">
      <c r="A59" s="1135"/>
      <c r="B59" s="608" t="s">
        <v>287</v>
      </c>
      <c r="C59" s="608"/>
      <c r="D59" s="608"/>
      <c r="E59" s="608"/>
      <c r="F59" s="608"/>
      <c r="G59" s="608"/>
      <c r="H59" s="154"/>
      <c r="I59" s="154"/>
      <c r="J59" s="271" t="s">
        <v>1384</v>
      </c>
      <c r="K59" s="1673"/>
      <c r="L59" s="1673"/>
      <c r="M59" s="1673"/>
      <c r="N59" s="1673"/>
      <c r="O59" s="1696"/>
    </row>
    <row r="60" spans="1:15" ht="13.5" customHeight="1">
      <c r="A60" s="1135"/>
      <c r="B60" s="608" t="s">
        <v>285</v>
      </c>
      <c r="C60" s="608"/>
      <c r="D60" s="608"/>
      <c r="E60" s="608"/>
      <c r="F60" s="608"/>
      <c r="G60" s="608"/>
      <c r="H60" s="154"/>
      <c r="I60" s="154"/>
      <c r="J60" s="271" t="s">
        <v>1385</v>
      </c>
      <c r="K60" s="1673"/>
      <c r="L60" s="1673"/>
      <c r="M60" s="1673"/>
      <c r="N60" s="1673"/>
      <c r="O60" s="1696"/>
    </row>
    <row r="61" spans="1:15" ht="13.5" customHeight="1">
      <c r="A61" s="1135"/>
      <c r="B61" s="608" t="s">
        <v>286</v>
      </c>
      <c r="C61" s="608"/>
      <c r="D61" s="608"/>
      <c r="E61" s="608"/>
      <c r="F61" s="608"/>
      <c r="G61" s="608"/>
      <c r="H61" s="154"/>
      <c r="I61" s="154"/>
      <c r="J61" s="271" t="s">
        <v>1386</v>
      </c>
      <c r="K61" s="1673"/>
      <c r="L61" s="1673"/>
      <c r="M61" s="1673"/>
      <c r="N61" s="1673"/>
      <c r="O61" s="1696"/>
    </row>
    <row r="62" spans="1:15" ht="13.5" customHeight="1">
      <c r="A62" s="1135"/>
      <c r="B62" s="608" t="s">
        <v>288</v>
      </c>
      <c r="C62" s="608"/>
      <c r="D62" s="608"/>
      <c r="E62" s="608"/>
      <c r="F62" s="608"/>
      <c r="G62" s="608"/>
      <c r="H62" s="154"/>
      <c r="I62" s="154"/>
      <c r="J62" s="271" t="s">
        <v>1387</v>
      </c>
      <c r="K62" s="1673"/>
      <c r="L62" s="1673"/>
      <c r="M62" s="1673"/>
      <c r="N62" s="1673"/>
      <c r="O62" s="1696"/>
    </row>
    <row r="63" spans="1:15" ht="13.5" customHeight="1">
      <c r="A63" s="1135"/>
      <c r="B63" s="2412" t="s">
        <v>289</v>
      </c>
      <c r="C63" s="2412"/>
      <c r="D63" s="2412"/>
      <c r="E63" s="2412"/>
      <c r="F63" s="2412"/>
      <c r="G63" s="2412"/>
      <c r="H63" s="154"/>
      <c r="I63" s="154"/>
      <c r="J63" s="271" t="s">
        <v>1388</v>
      </c>
      <c r="K63" s="1673"/>
      <c r="L63" s="1673"/>
      <c r="M63" s="1673"/>
      <c r="N63" s="1673"/>
      <c r="O63" s="1696"/>
    </row>
    <row r="64" spans="1:15" ht="13.5" customHeight="1">
      <c r="A64" s="334"/>
      <c r="B64" s="2412" t="s">
        <v>290</v>
      </c>
      <c r="C64" s="2412"/>
      <c r="D64" s="2412"/>
      <c r="E64" s="2412"/>
      <c r="F64" s="2412"/>
      <c r="G64" s="2412"/>
      <c r="H64" s="154"/>
      <c r="I64" s="154"/>
      <c r="J64" s="271" t="s">
        <v>1389</v>
      </c>
      <c r="K64" s="138"/>
      <c r="L64" s="579"/>
      <c r="M64" s="138"/>
      <c r="N64" s="138"/>
      <c r="O64" s="169"/>
    </row>
    <row r="65" spans="1:15" ht="13.5" customHeight="1">
      <c r="A65" s="334"/>
      <c r="B65" s="2412" t="s">
        <v>291</v>
      </c>
      <c r="C65" s="2412"/>
      <c r="D65" s="2412"/>
      <c r="E65" s="2412"/>
      <c r="F65" s="2412"/>
      <c r="G65" s="2412"/>
      <c r="H65" s="154"/>
      <c r="I65" s="154"/>
      <c r="J65" s="271" t="s">
        <v>1390</v>
      </c>
      <c r="K65" s="138"/>
      <c r="L65" s="579"/>
      <c r="M65" s="138"/>
      <c r="N65" s="138"/>
      <c r="O65" s="169"/>
    </row>
    <row r="66" spans="1:15" ht="13.5" customHeight="1">
      <c r="A66" s="334"/>
      <c r="B66" s="2412" t="s">
        <v>248</v>
      </c>
      <c r="C66" s="2412"/>
      <c r="D66" s="2412"/>
      <c r="E66" s="2412"/>
      <c r="F66" s="2412"/>
      <c r="G66" s="2412"/>
      <c r="H66" s="154"/>
      <c r="I66" s="154"/>
      <c r="J66" s="608">
        <v>10</v>
      </c>
      <c r="K66" s="138"/>
      <c r="L66" s="579"/>
      <c r="M66" s="138"/>
      <c r="N66" s="160"/>
      <c r="O66" s="169"/>
    </row>
    <row r="67" spans="1:15" ht="13.5" customHeight="1">
      <c r="A67" s="334"/>
      <c r="B67" s="2412" t="s">
        <v>249</v>
      </c>
      <c r="C67" s="2412"/>
      <c r="D67" s="2412"/>
      <c r="E67" s="2412"/>
      <c r="F67" s="2412"/>
      <c r="G67" s="2412"/>
      <c r="H67" s="154"/>
      <c r="I67" s="154"/>
      <c r="J67" s="608">
        <v>11</v>
      </c>
      <c r="K67" s="138"/>
      <c r="L67" s="579"/>
      <c r="M67" s="138"/>
      <c r="N67" s="161"/>
      <c r="O67" s="169"/>
    </row>
    <row r="68" spans="1:15" ht="13.5" customHeight="1">
      <c r="A68" s="334"/>
      <c r="B68" s="2412" t="s">
        <v>250</v>
      </c>
      <c r="C68" s="2412"/>
      <c r="D68" s="2412"/>
      <c r="E68" s="2412"/>
      <c r="F68" s="2412"/>
      <c r="G68" s="2412"/>
      <c r="H68" s="152"/>
      <c r="I68" s="152"/>
      <c r="J68" s="1698">
        <v>12</v>
      </c>
      <c r="K68" s="138"/>
      <c r="L68" s="579"/>
      <c r="M68" s="138"/>
      <c r="N68" s="138"/>
      <c r="O68" s="169"/>
    </row>
    <row r="69" spans="1:15" ht="13.5" customHeight="1">
      <c r="A69" s="334"/>
      <c r="B69" s="837" t="s">
        <v>251</v>
      </c>
      <c r="C69" s="837"/>
      <c r="D69" s="837"/>
      <c r="E69" s="837"/>
      <c r="F69" s="837"/>
      <c r="G69" s="837"/>
      <c r="H69" s="154"/>
      <c r="I69" s="154"/>
      <c r="J69" s="608">
        <v>13</v>
      </c>
      <c r="K69" s="138"/>
      <c r="L69" s="579"/>
      <c r="M69" s="138"/>
      <c r="N69" s="138"/>
      <c r="O69" s="169"/>
    </row>
    <row r="70" spans="1:15" ht="13.5" customHeight="1">
      <c r="A70" s="334"/>
      <c r="B70" s="2412" t="s">
        <v>1361</v>
      </c>
      <c r="C70" s="2412"/>
      <c r="D70" s="2412"/>
      <c r="E70" s="2412"/>
      <c r="F70" s="2412"/>
      <c r="G70" s="2412"/>
      <c r="H70" s="154"/>
      <c r="I70" s="154"/>
      <c r="J70" s="608" t="s">
        <v>252</v>
      </c>
      <c r="K70" s="138"/>
      <c r="L70" s="579"/>
      <c r="M70" s="138"/>
      <c r="N70" s="138"/>
      <c r="O70" s="169"/>
    </row>
    <row r="71" spans="1:15" ht="13.5" customHeight="1">
      <c r="A71" s="334"/>
      <c r="B71" s="2412" t="s">
        <v>1234</v>
      </c>
      <c r="C71" s="2412"/>
      <c r="D71" s="2412"/>
      <c r="E71" s="2412"/>
      <c r="F71" s="2412"/>
      <c r="G71" s="2412"/>
      <c r="H71" s="154"/>
      <c r="I71" s="154"/>
      <c r="J71" s="608">
        <v>19</v>
      </c>
      <c r="K71" s="138"/>
      <c r="L71" s="579"/>
      <c r="M71" s="138"/>
      <c r="N71" s="138"/>
      <c r="O71" s="169"/>
    </row>
    <row r="72" spans="1:15" ht="13.5" customHeight="1">
      <c r="A72" s="334"/>
      <c r="B72" s="2437" t="s">
        <v>1442</v>
      </c>
      <c r="C72" s="2437"/>
      <c r="D72" s="2437"/>
      <c r="E72" s="2437"/>
      <c r="F72" s="2437"/>
      <c r="G72" s="2437"/>
      <c r="H72" s="152"/>
      <c r="I72" s="152"/>
      <c r="J72" s="1967">
        <v>-9</v>
      </c>
      <c r="K72" s="138"/>
      <c r="L72" s="579"/>
      <c r="M72" s="138"/>
      <c r="N72" s="138"/>
      <c r="O72" s="169"/>
    </row>
    <row r="73" spans="1:15" ht="33.75" customHeight="1">
      <c r="A73" s="538">
        <f>A56-1</f>
        <v>-9</v>
      </c>
      <c r="B73" s="2428" t="s">
        <v>489</v>
      </c>
      <c r="C73" s="2428"/>
      <c r="D73" s="2428"/>
      <c r="E73" s="2428"/>
      <c r="F73" s="2428"/>
      <c r="G73" s="2428"/>
      <c r="H73" s="2428"/>
      <c r="I73" s="2428"/>
      <c r="J73" s="2428"/>
      <c r="K73" s="2428"/>
      <c r="L73" s="2428"/>
      <c r="M73" s="2428"/>
      <c r="N73" s="2428"/>
      <c r="O73" s="333"/>
    </row>
    <row r="74" spans="1:15" ht="15" customHeight="1">
      <c r="A74" s="334"/>
      <c r="B74" s="151" t="s">
        <v>1421</v>
      </c>
      <c r="C74" s="1143">
        <v>1</v>
      </c>
      <c r="D74" s="138"/>
      <c r="E74" s="138"/>
      <c r="F74" s="138"/>
      <c r="G74" s="151" t="s">
        <v>1442</v>
      </c>
      <c r="H74" s="151"/>
      <c r="I74" s="151"/>
      <c r="J74" s="1967">
        <v>-9</v>
      </c>
      <c r="K74" s="138"/>
      <c r="L74" s="138"/>
      <c r="M74" s="138"/>
      <c r="N74" s="140"/>
      <c r="O74" s="169"/>
    </row>
    <row r="75" spans="1:15" ht="13.5" customHeight="1">
      <c r="A75" s="347"/>
      <c r="B75" s="139" t="s">
        <v>1422</v>
      </c>
      <c r="C75" s="1688">
        <v>2</v>
      </c>
      <c r="D75" s="139"/>
      <c r="E75" s="310"/>
      <c r="F75" s="139"/>
      <c r="G75" s="139"/>
      <c r="H75" s="139"/>
      <c r="I75" s="139"/>
      <c r="J75" s="139"/>
      <c r="K75" s="139"/>
      <c r="L75" s="310"/>
      <c r="M75" s="139"/>
      <c r="N75" s="139"/>
      <c r="O75" s="170"/>
    </row>
    <row r="76" spans="1:15" ht="18.75" customHeight="1">
      <c r="A76" s="535">
        <f>A73-1</f>
        <v>-10</v>
      </c>
      <c r="B76" s="2429" t="s">
        <v>111</v>
      </c>
      <c r="C76" s="2429"/>
      <c r="D76" s="2429"/>
      <c r="E76" s="2429"/>
      <c r="F76" s="2429"/>
      <c r="G76" s="2429"/>
      <c r="H76" s="2429"/>
      <c r="I76" s="2429"/>
      <c r="J76" s="2429"/>
      <c r="K76" s="2429"/>
      <c r="L76" s="2429"/>
      <c r="M76" s="2429"/>
      <c r="N76" s="2429"/>
      <c r="O76" s="333"/>
    </row>
    <row r="77" spans="1:15" ht="13.5" customHeight="1">
      <c r="A77" s="334"/>
      <c r="B77" s="2414" t="s">
        <v>1351</v>
      </c>
      <c r="C77" s="2414"/>
      <c r="D77" s="2414"/>
      <c r="E77" s="2414"/>
      <c r="F77" s="2414"/>
      <c r="G77" s="2414"/>
      <c r="H77" s="151"/>
      <c r="I77" s="151"/>
      <c r="J77" s="934">
        <v>1</v>
      </c>
      <c r="K77" s="138"/>
      <c r="L77" s="138"/>
      <c r="M77" s="138"/>
      <c r="N77" s="138"/>
      <c r="O77" s="169"/>
    </row>
    <row r="78" spans="1:15" ht="13.5" customHeight="1">
      <c r="A78" s="334"/>
      <c r="B78" s="2418" t="s">
        <v>612</v>
      </c>
      <c r="C78" s="2418"/>
      <c r="D78" s="2418"/>
      <c r="E78" s="2418"/>
      <c r="F78" s="2418"/>
      <c r="G78" s="2418"/>
      <c r="H78" s="151"/>
      <c r="I78" s="151"/>
      <c r="J78" s="934">
        <v>2</v>
      </c>
      <c r="K78" s="138"/>
      <c r="L78" s="138"/>
      <c r="M78" s="138"/>
      <c r="N78" s="160"/>
      <c r="O78" s="169"/>
    </row>
    <row r="79" spans="1:15" ht="13.5" customHeight="1">
      <c r="A79" s="539"/>
      <c r="B79" s="2414" t="s">
        <v>779</v>
      </c>
      <c r="C79" s="2414"/>
      <c r="D79" s="2414"/>
      <c r="E79" s="2414"/>
      <c r="F79" s="2414"/>
      <c r="G79" s="2414"/>
      <c r="H79" s="151"/>
      <c r="I79" s="151"/>
      <c r="J79" s="934">
        <v>3</v>
      </c>
      <c r="K79" s="138"/>
      <c r="L79" s="579"/>
      <c r="M79" s="138"/>
      <c r="N79" s="161"/>
      <c r="O79" s="169"/>
    </row>
    <row r="80" spans="1:15" ht="13.5" customHeight="1">
      <c r="A80" s="334"/>
      <c r="B80" s="2414" t="s">
        <v>1359</v>
      </c>
      <c r="C80" s="2414"/>
      <c r="D80" s="2414"/>
      <c r="E80" s="2414"/>
      <c r="F80" s="2414"/>
      <c r="G80" s="2414"/>
      <c r="H80" s="151"/>
      <c r="I80" s="151"/>
      <c r="J80" s="934">
        <v>4</v>
      </c>
      <c r="K80" s="138"/>
      <c r="L80" s="579"/>
      <c r="M80" s="138"/>
      <c r="N80" s="138"/>
      <c r="O80" s="169"/>
    </row>
    <row r="81" spans="1:15" ht="13.5" customHeight="1">
      <c r="A81" s="340"/>
      <c r="B81" s="2412" t="s">
        <v>1362</v>
      </c>
      <c r="C81" s="2412"/>
      <c r="D81" s="2412"/>
      <c r="E81" s="2412"/>
      <c r="F81" s="2412"/>
      <c r="G81" s="2412"/>
      <c r="H81" s="154"/>
      <c r="I81" s="154"/>
      <c r="J81" s="608" t="s">
        <v>371</v>
      </c>
      <c r="K81" s="152"/>
      <c r="L81" s="209"/>
      <c r="M81" s="138"/>
      <c r="N81" s="138"/>
      <c r="O81" s="169"/>
    </row>
    <row r="82" spans="1:15" ht="15" customHeight="1">
      <c r="A82" s="334"/>
      <c r="B82" s="2431" t="s">
        <v>1234</v>
      </c>
      <c r="C82" s="2431"/>
      <c r="D82" s="2431"/>
      <c r="E82" s="2431"/>
      <c r="F82" s="2431"/>
      <c r="G82" s="2431"/>
      <c r="H82" s="138"/>
      <c r="I82" s="138"/>
      <c r="J82" s="1132">
        <v>6</v>
      </c>
      <c r="K82" s="138"/>
      <c r="L82" s="579"/>
      <c r="M82" s="138"/>
      <c r="N82" s="138"/>
      <c r="O82" s="169"/>
    </row>
    <row r="83" spans="1:15" ht="18" customHeight="1">
      <c r="A83" s="346">
        <f>A76-1</f>
        <v>-11</v>
      </c>
      <c r="B83" s="2430" t="s">
        <v>1483</v>
      </c>
      <c r="C83" s="2430"/>
      <c r="D83" s="2430"/>
      <c r="E83" s="2430"/>
      <c r="F83" s="2430"/>
      <c r="G83" s="2430"/>
      <c r="H83" s="2430"/>
      <c r="I83" s="2430"/>
      <c r="J83" s="2430"/>
      <c r="K83" s="2430"/>
      <c r="L83" s="2430"/>
      <c r="M83" s="2430"/>
      <c r="N83" s="2430"/>
      <c r="O83" s="339"/>
    </row>
    <row r="84" spans="1:15" ht="13.5" customHeight="1">
      <c r="A84" s="340"/>
      <c r="B84" s="2412" t="s">
        <v>1485</v>
      </c>
      <c r="C84" s="2412"/>
      <c r="D84" s="2412"/>
      <c r="E84" s="2412"/>
      <c r="F84" s="2412"/>
      <c r="G84" s="2412"/>
      <c r="H84" s="608"/>
      <c r="I84" s="154"/>
      <c r="J84" s="608" t="s">
        <v>1382</v>
      </c>
      <c r="K84" s="152"/>
      <c r="L84" s="209"/>
      <c r="M84" s="152"/>
      <c r="N84" s="152"/>
      <c r="O84" s="315"/>
    </row>
    <row r="85" spans="1:15" ht="13.5" customHeight="1">
      <c r="A85" s="334"/>
      <c r="B85" s="2412" t="s">
        <v>1350</v>
      </c>
      <c r="C85" s="2412"/>
      <c r="D85" s="2412"/>
      <c r="E85" s="2412"/>
      <c r="F85" s="2412"/>
      <c r="G85" s="2412"/>
      <c r="H85" s="608"/>
      <c r="I85" s="154"/>
      <c r="J85" s="271" t="s">
        <v>1383</v>
      </c>
      <c r="K85" s="152"/>
      <c r="L85" s="209"/>
      <c r="M85" s="152"/>
      <c r="N85" s="152"/>
      <c r="O85" s="169"/>
    </row>
    <row r="86" spans="1:15" ht="13.5" customHeight="1">
      <c r="A86" s="334"/>
      <c r="B86" s="2412" t="s">
        <v>1356</v>
      </c>
      <c r="C86" s="2412"/>
      <c r="D86" s="2412"/>
      <c r="E86" s="2412"/>
      <c r="F86" s="2412"/>
      <c r="G86" s="2412"/>
      <c r="H86" s="608"/>
      <c r="I86" s="154"/>
      <c r="J86" s="271" t="s">
        <v>1384</v>
      </c>
      <c r="K86" s="152"/>
      <c r="L86" s="209"/>
      <c r="M86" s="152"/>
      <c r="N86" s="164"/>
      <c r="O86" s="169"/>
    </row>
    <row r="87" spans="1:15" ht="13.5" customHeight="1">
      <c r="A87" s="334"/>
      <c r="B87" s="2412" t="s">
        <v>1354</v>
      </c>
      <c r="C87" s="2412"/>
      <c r="D87" s="2412"/>
      <c r="E87" s="2412"/>
      <c r="F87" s="2412"/>
      <c r="G87" s="2412"/>
      <c r="H87" s="608"/>
      <c r="I87" s="154"/>
      <c r="J87" s="608" t="s">
        <v>1385</v>
      </c>
      <c r="K87" s="152"/>
      <c r="L87" s="209"/>
      <c r="M87" s="152"/>
      <c r="N87" s="165"/>
      <c r="O87" s="169"/>
    </row>
    <row r="88" spans="1:15" ht="13.5" customHeight="1">
      <c r="A88" s="334"/>
      <c r="B88" s="2412" t="s">
        <v>1358</v>
      </c>
      <c r="C88" s="2412"/>
      <c r="D88" s="2412"/>
      <c r="E88" s="2412"/>
      <c r="F88" s="2412"/>
      <c r="G88" s="2412"/>
      <c r="H88" s="608"/>
      <c r="I88" s="154"/>
      <c r="J88" s="608" t="s">
        <v>1386</v>
      </c>
      <c r="K88" s="152"/>
      <c r="L88" s="209"/>
      <c r="M88" s="152"/>
      <c r="N88" s="152"/>
      <c r="O88" s="169"/>
    </row>
    <row r="89" spans="1:15" ht="13.5" customHeight="1">
      <c r="A89" s="334"/>
      <c r="B89" s="154" t="s">
        <v>253</v>
      </c>
      <c r="C89" s="154"/>
      <c r="D89" s="154"/>
      <c r="E89" s="154"/>
      <c r="F89" s="154"/>
      <c r="G89" s="154"/>
      <c r="H89" s="608"/>
      <c r="I89" s="154"/>
      <c r="J89" s="608" t="s">
        <v>1387</v>
      </c>
      <c r="K89" s="152"/>
      <c r="L89" s="209"/>
      <c r="M89" s="152"/>
      <c r="N89" s="152"/>
      <c r="O89" s="169"/>
    </row>
    <row r="90" spans="1:15" ht="13.5" customHeight="1">
      <c r="A90" s="334"/>
      <c r="B90" s="154" t="s">
        <v>254</v>
      </c>
      <c r="C90" s="154"/>
      <c r="D90" s="154"/>
      <c r="E90" s="154"/>
      <c r="F90" s="154"/>
      <c r="G90" s="154"/>
      <c r="H90" s="608"/>
      <c r="I90" s="154"/>
      <c r="J90" s="608" t="s">
        <v>1388</v>
      </c>
      <c r="K90" s="152"/>
      <c r="L90" s="209"/>
      <c r="M90" s="152"/>
      <c r="N90" s="152"/>
      <c r="O90" s="169"/>
    </row>
    <row r="91" spans="1:15" ht="13.5" customHeight="1">
      <c r="A91" s="334"/>
      <c r="B91" s="154" t="s">
        <v>255</v>
      </c>
      <c r="C91" s="154"/>
      <c r="D91" s="154"/>
      <c r="E91" s="154"/>
      <c r="F91" s="154"/>
      <c r="G91" s="154"/>
      <c r="H91" s="608"/>
      <c r="I91" s="154"/>
      <c r="J91" s="608" t="s">
        <v>1389</v>
      </c>
      <c r="K91" s="152"/>
      <c r="L91" s="209"/>
      <c r="M91" s="152"/>
      <c r="N91" s="152"/>
      <c r="O91" s="169"/>
    </row>
    <row r="92" spans="1:15" ht="13.5" customHeight="1">
      <c r="A92" s="334"/>
      <c r="B92" s="2414" t="s">
        <v>1480</v>
      </c>
      <c r="C92" s="2414"/>
      <c r="D92" s="2414"/>
      <c r="E92" s="2414"/>
      <c r="F92" s="2414"/>
      <c r="G92" s="2414"/>
      <c r="H92" s="934"/>
      <c r="I92" s="151"/>
      <c r="J92" s="934">
        <v>19</v>
      </c>
      <c r="K92" s="138"/>
      <c r="L92" s="579"/>
      <c r="M92" s="138"/>
      <c r="N92" s="138"/>
      <c r="O92" s="169"/>
    </row>
    <row r="93" spans="1:15" ht="13.5" customHeight="1">
      <c r="A93" s="334"/>
      <c r="B93" s="2414" t="s">
        <v>1442</v>
      </c>
      <c r="C93" s="2414"/>
      <c r="D93" s="2414"/>
      <c r="E93" s="2414"/>
      <c r="F93" s="2414"/>
      <c r="G93" s="2414"/>
      <c r="H93" s="934"/>
      <c r="I93" s="151"/>
      <c r="J93" s="1967">
        <v>-9</v>
      </c>
      <c r="K93" s="138"/>
      <c r="L93" s="579"/>
      <c r="M93" s="138"/>
      <c r="N93" s="138"/>
      <c r="O93" s="169"/>
    </row>
    <row r="94" spans="1:15" ht="3" customHeight="1">
      <c r="A94" s="347"/>
      <c r="B94" s="139"/>
      <c r="C94" s="1688"/>
      <c r="D94" s="139"/>
      <c r="E94" s="310"/>
      <c r="F94" s="139"/>
      <c r="G94" s="139"/>
      <c r="H94" s="139"/>
      <c r="I94" s="139"/>
      <c r="J94" s="139"/>
      <c r="K94" s="139"/>
      <c r="L94" s="310"/>
      <c r="M94" s="139"/>
      <c r="N94" s="139"/>
      <c r="O94" s="170"/>
    </row>
    <row r="95" spans="1:15" ht="17.25" customHeight="1">
      <c r="A95" s="2420" t="s">
        <v>1161</v>
      </c>
      <c r="B95" s="2420"/>
      <c r="C95" s="2420"/>
      <c r="D95" s="2420"/>
      <c r="E95" s="2420"/>
      <c r="F95" s="2420"/>
      <c r="G95" s="2420"/>
      <c r="H95" s="2420"/>
      <c r="I95" s="138"/>
      <c r="J95" s="138"/>
      <c r="K95" s="138"/>
      <c r="L95" s="2421" t="s">
        <v>940</v>
      </c>
      <c r="M95" s="2421"/>
      <c r="N95" s="2421"/>
      <c r="O95" s="850"/>
    </row>
    <row r="96" spans="1:15" ht="15" customHeight="1">
      <c r="A96" s="2422" t="s">
        <v>1180</v>
      </c>
      <c r="B96" s="2422"/>
      <c r="C96" s="2422"/>
      <c r="D96" s="2422"/>
      <c r="E96" s="2422"/>
      <c r="F96" s="2422"/>
      <c r="G96" s="2422"/>
      <c r="H96" s="2422"/>
      <c r="I96" s="139"/>
      <c r="J96" s="139"/>
      <c r="K96" s="139"/>
      <c r="L96" s="139"/>
      <c r="M96" s="139"/>
      <c r="N96" s="139"/>
      <c r="O96" s="139"/>
    </row>
    <row r="97" spans="1:15" ht="30" customHeight="1">
      <c r="A97" s="1134">
        <f>A83-1</f>
        <v>-12</v>
      </c>
      <c r="B97" s="2430" t="s">
        <v>1157</v>
      </c>
      <c r="C97" s="2430"/>
      <c r="D97" s="2430"/>
      <c r="E97" s="2430"/>
      <c r="F97" s="2430"/>
      <c r="G97" s="2430"/>
      <c r="H97" s="2430"/>
      <c r="I97" s="2430"/>
      <c r="J97" s="2430"/>
      <c r="K97" s="2430"/>
      <c r="L97" s="2430"/>
      <c r="M97" s="2430"/>
      <c r="N97" s="2430"/>
      <c r="O97" s="339"/>
    </row>
    <row r="98" spans="1:15" ht="14.25" customHeight="1">
      <c r="A98" s="334"/>
      <c r="B98" s="1639" t="s">
        <v>372</v>
      </c>
      <c r="C98" s="837"/>
      <c r="D98" s="837"/>
      <c r="E98" s="837"/>
      <c r="F98" s="837"/>
      <c r="G98" s="837"/>
      <c r="H98" s="608"/>
      <c r="I98" s="154"/>
      <c r="J98" s="608" t="s">
        <v>1382</v>
      </c>
      <c r="K98" s="152"/>
      <c r="L98" s="209"/>
      <c r="M98" s="152"/>
      <c r="N98" s="152"/>
      <c r="O98" s="315"/>
    </row>
    <row r="99" spans="1:15" ht="14.25" customHeight="1">
      <c r="A99" s="334"/>
      <c r="B99" s="1639" t="s">
        <v>373</v>
      </c>
      <c r="C99" s="837"/>
      <c r="D99" s="837"/>
      <c r="E99" s="837"/>
      <c r="F99" s="837"/>
      <c r="G99" s="837"/>
      <c r="H99" s="608"/>
      <c r="I99" s="154"/>
      <c r="J99" s="271" t="s">
        <v>1383</v>
      </c>
      <c r="K99" s="152"/>
      <c r="L99" s="209"/>
      <c r="M99" s="152"/>
      <c r="N99" s="171"/>
      <c r="O99" s="169"/>
    </row>
    <row r="100" spans="1:15" ht="14.25" customHeight="1">
      <c r="A100" s="334"/>
      <c r="B100" s="1639" t="s">
        <v>374</v>
      </c>
      <c r="C100" s="837"/>
      <c r="D100" s="837"/>
      <c r="E100" s="837"/>
      <c r="F100" s="837"/>
      <c r="G100" s="837"/>
      <c r="H100" s="608"/>
      <c r="I100" s="154"/>
      <c r="J100" s="608" t="s">
        <v>1384</v>
      </c>
      <c r="K100" s="152"/>
      <c r="L100" s="209"/>
      <c r="M100" s="152"/>
      <c r="N100" s="152"/>
      <c r="O100" s="169"/>
    </row>
    <row r="101" spans="1:15" ht="14.25" customHeight="1">
      <c r="A101" s="334"/>
      <c r="B101" s="1639" t="s">
        <v>375</v>
      </c>
      <c r="C101" s="837"/>
      <c r="D101" s="837"/>
      <c r="E101" s="837"/>
      <c r="F101" s="837"/>
      <c r="G101" s="837"/>
      <c r="H101" s="608"/>
      <c r="I101" s="154"/>
      <c r="J101" s="271" t="s">
        <v>1385</v>
      </c>
      <c r="K101" s="152"/>
      <c r="L101" s="209"/>
      <c r="M101" s="152"/>
      <c r="N101" s="152"/>
      <c r="O101" s="169"/>
    </row>
    <row r="102" spans="1:15" ht="14.25" customHeight="1">
      <c r="A102" s="334"/>
      <c r="B102" s="154" t="s">
        <v>1160</v>
      </c>
      <c r="C102" s="837"/>
      <c r="D102" s="837"/>
      <c r="E102" s="837"/>
      <c r="F102" s="837"/>
      <c r="G102" s="837"/>
      <c r="H102" s="608"/>
      <c r="I102" s="154"/>
      <c r="J102" s="608" t="s">
        <v>1386</v>
      </c>
      <c r="K102" s="152"/>
      <c r="L102" s="209"/>
      <c r="M102" s="152"/>
      <c r="N102" s="152"/>
      <c r="O102" s="169"/>
    </row>
    <row r="103" spans="1:15" ht="14.25" customHeight="1">
      <c r="A103" s="334"/>
      <c r="B103" s="1639" t="s">
        <v>1158</v>
      </c>
      <c r="C103" s="837"/>
      <c r="D103" s="837"/>
      <c r="E103" s="837"/>
      <c r="F103" s="837"/>
      <c r="G103" s="837"/>
      <c r="H103" s="608"/>
      <c r="I103" s="154"/>
      <c r="J103" s="271" t="s">
        <v>1387</v>
      </c>
      <c r="K103" s="152"/>
      <c r="L103" s="209"/>
      <c r="M103" s="152"/>
      <c r="N103" s="152"/>
      <c r="O103" s="169"/>
    </row>
    <row r="104" spans="1:15" ht="14.25" customHeight="1">
      <c r="A104" s="334"/>
      <c r="B104" s="1639" t="s">
        <v>1159</v>
      </c>
      <c r="C104" s="837"/>
      <c r="D104" s="837"/>
      <c r="E104" s="837"/>
      <c r="F104" s="837"/>
      <c r="G104" s="837"/>
      <c r="H104" s="271"/>
      <c r="I104" s="154"/>
      <c r="J104" s="608" t="s">
        <v>1388</v>
      </c>
      <c r="K104" s="152"/>
      <c r="L104" s="209"/>
      <c r="M104" s="152"/>
      <c r="N104" s="152"/>
      <c r="O104" s="169"/>
    </row>
    <row r="105" spans="1:15" ht="14.25" customHeight="1">
      <c r="A105" s="334"/>
      <c r="B105" s="608" t="s">
        <v>376</v>
      </c>
      <c r="C105" s="837"/>
      <c r="D105" s="608"/>
      <c r="E105" s="608"/>
      <c r="F105" s="608"/>
      <c r="G105" s="608"/>
      <c r="H105" s="608"/>
      <c r="I105" s="154"/>
      <c r="J105" s="271" t="s">
        <v>1389</v>
      </c>
      <c r="K105" s="152"/>
      <c r="L105" s="209"/>
      <c r="M105" s="152"/>
      <c r="N105" s="152"/>
      <c r="O105" s="169"/>
    </row>
    <row r="106" spans="1:15" ht="14.25" customHeight="1">
      <c r="A106" s="334"/>
      <c r="B106" s="608" t="s">
        <v>377</v>
      </c>
      <c r="C106" s="837"/>
      <c r="D106" s="608"/>
      <c r="E106" s="608"/>
      <c r="F106" s="608"/>
      <c r="G106" s="608"/>
      <c r="H106" s="608"/>
      <c r="I106" s="154"/>
      <c r="J106" s="608" t="s">
        <v>1390</v>
      </c>
      <c r="K106" s="152"/>
      <c r="L106" s="209"/>
      <c r="M106" s="152"/>
      <c r="N106" s="152"/>
      <c r="O106" s="169"/>
    </row>
    <row r="107" spans="1:15" ht="13.5" customHeight="1">
      <c r="A107" s="334"/>
      <c r="B107" s="837" t="s">
        <v>1480</v>
      </c>
      <c r="C107" s="837"/>
      <c r="D107" s="837"/>
      <c r="E107" s="837"/>
      <c r="F107" s="837"/>
      <c r="G107" s="837"/>
      <c r="H107" s="608"/>
      <c r="I107" s="154"/>
      <c r="J107" s="608">
        <v>19</v>
      </c>
      <c r="K107" s="152"/>
      <c r="L107" s="209"/>
      <c r="M107" s="152"/>
      <c r="N107" s="152"/>
      <c r="O107" s="169"/>
    </row>
    <row r="108" spans="1:15" ht="13.5" customHeight="1">
      <c r="A108" s="334"/>
      <c r="B108" s="837" t="s">
        <v>1442</v>
      </c>
      <c r="C108" s="837"/>
      <c r="D108" s="837"/>
      <c r="E108" s="837"/>
      <c r="F108" s="837"/>
      <c r="G108" s="837"/>
      <c r="H108" s="608"/>
      <c r="I108" s="154"/>
      <c r="J108" s="1967">
        <v>-9</v>
      </c>
      <c r="K108" s="152"/>
      <c r="L108" s="209"/>
      <c r="M108" s="152"/>
      <c r="N108" s="152"/>
      <c r="O108" s="169"/>
    </row>
    <row r="109" spans="1:15" ht="3.75" customHeight="1">
      <c r="A109" s="334"/>
      <c r="B109" s="139"/>
      <c r="C109" s="1688"/>
      <c r="D109" s="139"/>
      <c r="E109" s="310"/>
      <c r="F109" s="139"/>
      <c r="G109" s="139"/>
      <c r="H109" s="139"/>
      <c r="I109" s="139"/>
      <c r="J109" s="139"/>
      <c r="K109" s="139"/>
      <c r="L109" s="310"/>
      <c r="M109" s="139"/>
      <c r="N109" s="139"/>
      <c r="O109" s="170"/>
    </row>
    <row r="110" spans="1:15" ht="24.75" customHeight="1">
      <c r="A110" s="1134">
        <f>A97-1</f>
        <v>-13</v>
      </c>
      <c r="B110" s="2423" t="s">
        <v>1178</v>
      </c>
      <c r="C110" s="2423"/>
      <c r="D110" s="2423"/>
      <c r="E110" s="2423"/>
      <c r="F110" s="2423"/>
      <c r="G110" s="2423"/>
      <c r="H110" s="2423"/>
      <c r="I110" s="2423"/>
      <c r="J110" s="2423"/>
      <c r="K110" s="2423"/>
      <c r="L110" s="2423"/>
      <c r="M110" s="2423"/>
      <c r="N110" s="2423"/>
      <c r="O110" s="333"/>
    </row>
    <row r="111" spans="1:15" ht="5.25" customHeight="1">
      <c r="A111" s="1135"/>
      <c r="B111" s="2424" t="s">
        <v>378</v>
      </c>
      <c r="C111" s="2424"/>
      <c r="D111" s="2424"/>
      <c r="E111" s="2424"/>
      <c r="F111" s="2424"/>
      <c r="G111" s="2424"/>
      <c r="H111" s="2424"/>
      <c r="I111" s="2424"/>
      <c r="J111" s="2426" t="s">
        <v>1382</v>
      </c>
      <c r="K111" s="138"/>
      <c r="L111" s="138"/>
      <c r="M111" s="138"/>
      <c r="N111" s="138"/>
      <c r="O111" s="169"/>
    </row>
    <row r="112" spans="1:15" ht="15" customHeight="1">
      <c r="A112" s="1135"/>
      <c r="B112" s="2425"/>
      <c r="C112" s="2425"/>
      <c r="D112" s="2425"/>
      <c r="E112" s="2425"/>
      <c r="F112" s="2425"/>
      <c r="G112" s="2425"/>
      <c r="H112" s="2425"/>
      <c r="I112" s="2425"/>
      <c r="J112" s="2427"/>
      <c r="K112" s="138"/>
      <c r="L112" s="138"/>
      <c r="M112" s="138"/>
      <c r="N112" s="138"/>
      <c r="O112" s="169"/>
    </row>
    <row r="113" spans="1:18" ht="15" customHeight="1">
      <c r="A113" s="334"/>
      <c r="B113" s="2412" t="s">
        <v>379</v>
      </c>
      <c r="C113" s="2412"/>
      <c r="D113" s="2412"/>
      <c r="E113" s="2412"/>
      <c r="F113" s="2412"/>
      <c r="G113" s="2412"/>
      <c r="H113" s="2412"/>
      <c r="I113" s="2412"/>
      <c r="J113" s="935" t="s">
        <v>1383</v>
      </c>
      <c r="K113" s="138"/>
      <c r="L113" s="138"/>
      <c r="M113" s="138"/>
      <c r="N113" s="138"/>
      <c r="O113" s="169"/>
    </row>
    <row r="114" spans="1:18" ht="15" customHeight="1">
      <c r="A114" s="334"/>
      <c r="B114" s="2412" t="s">
        <v>380</v>
      </c>
      <c r="C114" s="2412"/>
      <c r="D114" s="2412"/>
      <c r="E114" s="2412"/>
      <c r="F114" s="2412"/>
      <c r="G114" s="2412"/>
      <c r="H114" s="2412"/>
      <c r="I114" s="2412"/>
      <c r="J114" s="935" t="s">
        <v>1384</v>
      </c>
      <c r="K114" s="138"/>
      <c r="L114" s="138"/>
      <c r="M114" s="138"/>
      <c r="N114" s="138"/>
      <c r="O114" s="169"/>
    </row>
    <row r="115" spans="1:18" ht="26.25" customHeight="1">
      <c r="A115" s="334"/>
      <c r="B115" s="2399" t="s">
        <v>381</v>
      </c>
      <c r="C115" s="2399"/>
      <c r="D115" s="2399"/>
      <c r="E115" s="2399"/>
      <c r="F115" s="2399"/>
      <c r="G115" s="2399"/>
      <c r="H115" s="2399"/>
      <c r="I115" s="2399"/>
      <c r="J115" s="1640" t="s">
        <v>1385</v>
      </c>
      <c r="K115" s="138"/>
      <c r="L115" s="138"/>
      <c r="M115" s="138"/>
      <c r="N115" s="140"/>
      <c r="O115" s="169"/>
    </row>
    <row r="116" spans="1:18" ht="15" customHeight="1">
      <c r="A116" s="334"/>
      <c r="B116" s="2403" t="s">
        <v>313</v>
      </c>
      <c r="C116" s="2403"/>
      <c r="D116" s="2403"/>
      <c r="E116" s="2403"/>
      <c r="F116" s="2403"/>
      <c r="G116" s="2403"/>
      <c r="H116" s="2403"/>
      <c r="I116" s="2403"/>
      <c r="J116" s="935" t="s">
        <v>1386</v>
      </c>
      <c r="K116" s="138"/>
      <c r="L116" s="138"/>
      <c r="M116" s="138"/>
      <c r="N116" s="138"/>
      <c r="O116" s="169"/>
    </row>
    <row r="117" spans="1:18" ht="15" customHeight="1">
      <c r="A117" s="334"/>
      <c r="B117" s="2412" t="s">
        <v>314</v>
      </c>
      <c r="C117" s="2412"/>
      <c r="D117" s="2412"/>
      <c r="E117" s="2412"/>
      <c r="F117" s="2412"/>
      <c r="G117" s="2412"/>
      <c r="H117" s="2412"/>
      <c r="I117" s="2412"/>
      <c r="J117" s="935" t="s">
        <v>1387</v>
      </c>
      <c r="K117" s="138"/>
      <c r="L117" s="138"/>
      <c r="M117" s="138"/>
      <c r="N117" s="138"/>
      <c r="O117" s="169"/>
    </row>
    <row r="118" spans="1:18" ht="15" customHeight="1">
      <c r="A118" s="334"/>
      <c r="B118" s="2412" t="s">
        <v>315</v>
      </c>
      <c r="C118" s="2412"/>
      <c r="D118" s="2412"/>
      <c r="E118" s="2412"/>
      <c r="F118" s="2412"/>
      <c r="G118" s="2412"/>
      <c r="H118" s="2412"/>
      <c r="I118" s="2412"/>
      <c r="J118" s="1699" t="s">
        <v>1388</v>
      </c>
      <c r="K118" s="138"/>
      <c r="L118" s="138"/>
      <c r="M118" s="138"/>
      <c r="N118" s="138"/>
      <c r="O118" s="169"/>
    </row>
    <row r="119" spans="1:18" ht="15" customHeight="1">
      <c r="A119" s="334"/>
      <c r="B119" s="2412" t="s">
        <v>1363</v>
      </c>
      <c r="C119" s="2412"/>
      <c r="D119" s="2412"/>
      <c r="E119" s="2412"/>
      <c r="F119" s="2412"/>
      <c r="G119" s="2412"/>
      <c r="H119" s="2412"/>
      <c r="I119" s="2412"/>
      <c r="J119" s="2077" t="s">
        <v>4</v>
      </c>
      <c r="K119" s="2078"/>
      <c r="L119" s="2078"/>
      <c r="M119" s="138"/>
      <c r="N119" s="138"/>
      <c r="O119" s="169"/>
    </row>
    <row r="120" spans="1:18" ht="15" customHeight="1">
      <c r="A120" s="334"/>
      <c r="B120" s="2414" t="s">
        <v>1234</v>
      </c>
      <c r="C120" s="2414"/>
      <c r="D120" s="2414"/>
      <c r="E120" s="2414"/>
      <c r="F120" s="2414"/>
      <c r="G120" s="2414"/>
      <c r="H120" s="2414"/>
      <c r="I120" s="2414"/>
      <c r="J120" s="935">
        <v>19</v>
      </c>
      <c r="K120" s="138"/>
      <c r="L120" s="138"/>
      <c r="M120" s="138"/>
      <c r="N120" s="138"/>
      <c r="O120" s="169"/>
    </row>
    <row r="121" spans="1:18" ht="4.5" customHeight="1">
      <c r="A121" s="334"/>
      <c r="B121" s="1305"/>
      <c r="C121" s="172"/>
      <c r="D121" s="138"/>
      <c r="E121" s="420"/>
      <c r="F121" s="1141"/>
      <c r="G121" s="1305"/>
      <c r="H121" s="1305"/>
      <c r="I121" s="1305"/>
      <c r="J121" s="1305"/>
      <c r="K121" s="138"/>
      <c r="L121" s="1641"/>
      <c r="M121" s="138"/>
      <c r="N121" s="138"/>
      <c r="O121" s="169"/>
    </row>
    <row r="122" spans="1:18" ht="18" customHeight="1">
      <c r="A122" s="535">
        <f>A110-1</f>
        <v>-14</v>
      </c>
      <c r="B122" s="141" t="s">
        <v>1156</v>
      </c>
      <c r="C122" s="1689"/>
      <c r="D122" s="141"/>
      <c r="E122" s="421"/>
      <c r="F122" s="1139"/>
      <c r="G122" s="141"/>
      <c r="H122" s="141"/>
      <c r="I122" s="141"/>
      <c r="J122" s="141"/>
      <c r="K122" s="141"/>
      <c r="L122" s="1622"/>
      <c r="M122" s="141"/>
      <c r="N122" s="141"/>
      <c r="O122" s="540"/>
    </row>
    <row r="123" spans="1:18" ht="13.5" customHeight="1">
      <c r="A123" s="334"/>
      <c r="B123" s="138"/>
      <c r="C123" s="1143" t="s">
        <v>1421</v>
      </c>
      <c r="D123" s="151"/>
      <c r="E123" s="934"/>
      <c r="F123" s="151">
        <v>1</v>
      </c>
      <c r="G123" s="138"/>
      <c r="H123" s="138"/>
      <c r="I123" s="138"/>
      <c r="J123" s="138"/>
      <c r="K123" s="138"/>
      <c r="L123" s="579"/>
      <c r="M123" s="138"/>
      <c r="N123" s="162"/>
      <c r="O123" s="541"/>
    </row>
    <row r="124" spans="1:18" ht="13.5" customHeight="1">
      <c r="A124" s="334"/>
      <c r="B124" s="138"/>
      <c r="C124" s="1143" t="s">
        <v>1248</v>
      </c>
      <c r="D124" s="151"/>
      <c r="E124" s="934"/>
      <c r="F124" s="151">
        <v>2</v>
      </c>
      <c r="G124" s="138"/>
      <c r="H124" s="138"/>
      <c r="I124" s="138"/>
      <c r="J124" s="138"/>
      <c r="K124" s="138"/>
      <c r="L124" s="579"/>
      <c r="M124" s="138"/>
      <c r="N124" s="163"/>
      <c r="O124" s="541"/>
    </row>
    <row r="125" spans="1:18" ht="6" customHeight="1">
      <c r="A125" s="851"/>
      <c r="B125" s="150"/>
      <c r="C125" s="1690"/>
      <c r="D125" s="150"/>
      <c r="E125" s="852"/>
      <c r="F125" s="853"/>
      <c r="G125" s="150"/>
      <c r="H125" s="150"/>
      <c r="I125" s="150"/>
      <c r="J125" s="150"/>
      <c r="K125" s="150"/>
      <c r="L125" s="415"/>
      <c r="M125" s="150"/>
      <c r="N125" s="150"/>
      <c r="O125" s="854"/>
    </row>
    <row r="126" spans="1:18" ht="17.25" customHeight="1">
      <c r="A126" s="2420" t="s">
        <v>1161</v>
      </c>
      <c r="B126" s="2420"/>
      <c r="C126" s="2420"/>
      <c r="D126" s="2420"/>
      <c r="E126" s="2420"/>
      <c r="F126" s="2420"/>
      <c r="G126" s="2420"/>
      <c r="H126" s="2420"/>
      <c r="I126" s="138"/>
      <c r="J126" s="138"/>
      <c r="K126" s="138"/>
      <c r="L126" s="2421" t="s">
        <v>941</v>
      </c>
      <c r="M126" s="2421"/>
      <c r="N126" s="2421"/>
      <c r="O126" s="850"/>
    </row>
    <row r="127" spans="1:18" ht="15" customHeight="1">
      <c r="A127" s="2422" t="s">
        <v>1180</v>
      </c>
      <c r="B127" s="2422"/>
      <c r="C127" s="2422"/>
      <c r="D127" s="2422"/>
      <c r="E127" s="2422"/>
      <c r="F127" s="2422"/>
      <c r="G127" s="2422"/>
      <c r="H127" s="2422"/>
      <c r="I127" s="139"/>
      <c r="J127" s="139"/>
      <c r="K127" s="139"/>
      <c r="L127" s="139"/>
      <c r="M127" s="139"/>
      <c r="N127" s="139"/>
      <c r="O127" s="139"/>
    </row>
    <row r="128" spans="1:18" s="434" customFormat="1" ht="30" customHeight="1">
      <c r="A128" s="346">
        <f>A122-1</f>
        <v>-15</v>
      </c>
      <c r="B128" s="2405" t="s">
        <v>597</v>
      </c>
      <c r="C128" s="2405"/>
      <c r="D128" s="2405"/>
      <c r="E128" s="2405"/>
      <c r="F128" s="2405"/>
      <c r="G128" s="2405"/>
      <c r="H128" s="2405"/>
      <c r="I128" s="2405"/>
      <c r="J128" s="501" t="s">
        <v>1421</v>
      </c>
      <c r="K128" s="502"/>
      <c r="L128" s="501">
        <v>1</v>
      </c>
      <c r="M128" s="288"/>
      <c r="N128" s="288"/>
      <c r="O128" s="542"/>
      <c r="P128" s="2155"/>
      <c r="Q128" s="2155"/>
      <c r="R128" s="2155"/>
    </row>
    <row r="129" spans="1:15" ht="11.25" customHeight="1">
      <c r="A129" s="340"/>
      <c r="B129" s="152"/>
      <c r="C129" s="213"/>
      <c r="D129" s="152"/>
      <c r="E129" s="209"/>
      <c r="F129" s="152"/>
      <c r="G129" s="152"/>
      <c r="H129" s="152"/>
      <c r="I129" s="152"/>
      <c r="J129" s="154" t="s">
        <v>1248</v>
      </c>
      <c r="K129" s="151"/>
      <c r="L129" s="154">
        <v>2</v>
      </c>
      <c r="M129" s="138"/>
      <c r="N129" s="138"/>
      <c r="O129" s="169"/>
    </row>
    <row r="130" spans="1:15" ht="6.75" customHeight="1">
      <c r="A130" s="340"/>
      <c r="B130" s="152"/>
      <c r="C130" s="213"/>
      <c r="D130" s="152"/>
      <c r="E130" s="209"/>
      <c r="F130" s="152"/>
      <c r="G130" s="152"/>
      <c r="H130" s="152"/>
      <c r="I130" s="152"/>
      <c r="J130" s="152"/>
      <c r="K130" s="152"/>
      <c r="L130" s="209"/>
      <c r="M130" s="152"/>
      <c r="N130" s="152"/>
      <c r="O130" s="315"/>
    </row>
    <row r="131" spans="1:15" ht="15" customHeight="1">
      <c r="A131" s="340"/>
      <c r="B131" s="2406" t="s">
        <v>1486</v>
      </c>
      <c r="C131" s="2406"/>
      <c r="D131" s="608"/>
      <c r="E131" s="608"/>
      <c r="F131" s="608"/>
      <c r="G131" s="1642"/>
      <c r="H131" s="1642"/>
      <c r="I131" s="543"/>
      <c r="J131" s="422"/>
      <c r="K131" s="423"/>
      <c r="L131" s="424"/>
      <c r="M131" s="152"/>
      <c r="N131" s="152"/>
      <c r="O131" s="315"/>
    </row>
    <row r="132" spans="1:15" ht="15" customHeight="1">
      <c r="A132" s="340"/>
      <c r="B132" s="2406" t="s">
        <v>1087</v>
      </c>
      <c r="C132" s="2406"/>
      <c r="D132" s="608"/>
      <c r="E132" s="608"/>
      <c r="F132" s="608"/>
      <c r="G132" s="1643"/>
      <c r="H132" s="1643"/>
      <c r="I132" s="544"/>
      <c r="J132" s="425"/>
      <c r="K132" s="426"/>
      <c r="L132" s="209"/>
      <c r="M132" s="152"/>
      <c r="N132" s="152"/>
      <c r="O132" s="315"/>
    </row>
    <row r="133" spans="1:15" ht="15" customHeight="1">
      <c r="A133" s="340"/>
      <c r="B133" s="2406" t="s">
        <v>1487</v>
      </c>
      <c r="C133" s="2406"/>
      <c r="D133" s="608"/>
      <c r="E133" s="608"/>
      <c r="F133" s="608"/>
      <c r="G133" s="154"/>
      <c r="H133" s="154"/>
      <c r="I133" s="545"/>
      <c r="J133" s="171"/>
      <c r="K133" s="152"/>
      <c r="L133" s="209"/>
      <c r="M133" s="152"/>
      <c r="N133" s="152"/>
      <c r="O133" s="315"/>
    </row>
    <row r="134" spans="1:15" ht="15" customHeight="1">
      <c r="A134" s="340"/>
      <c r="B134" s="1671" t="s">
        <v>1353</v>
      </c>
      <c r="C134" s="1674"/>
      <c r="D134" s="608"/>
      <c r="E134" s="608"/>
      <c r="F134" s="608"/>
      <c r="G134" s="154"/>
      <c r="H134" s="154"/>
      <c r="I134" s="545"/>
      <c r="J134" s="171"/>
      <c r="K134" s="152"/>
      <c r="L134" s="209"/>
      <c r="M134" s="152"/>
      <c r="N134" s="152"/>
      <c r="O134" s="315"/>
    </row>
    <row r="135" spans="1:15" ht="15" customHeight="1">
      <c r="A135" s="340"/>
      <c r="B135" s="2406" t="s">
        <v>256</v>
      </c>
      <c r="C135" s="2406"/>
      <c r="D135" s="2406"/>
      <c r="E135" s="2406"/>
      <c r="F135" s="2406"/>
      <c r="G135" s="2406"/>
      <c r="H135" s="2406"/>
      <c r="I135" s="2407"/>
      <c r="J135" s="427"/>
      <c r="K135" s="621"/>
      <c r="L135" s="209"/>
      <c r="M135" s="152"/>
      <c r="N135" s="152"/>
      <c r="O135" s="315"/>
    </row>
    <row r="136" spans="1:15" ht="15" customHeight="1">
      <c r="A136" s="340"/>
      <c r="B136" s="2406" t="s">
        <v>403</v>
      </c>
      <c r="C136" s="2406"/>
      <c r="D136" s="2406"/>
      <c r="E136" s="2406"/>
      <c r="F136" s="2406"/>
      <c r="G136" s="2406"/>
      <c r="H136" s="2406"/>
      <c r="I136" s="2407"/>
      <c r="J136" s="427"/>
      <c r="K136" s="621"/>
      <c r="L136" s="209"/>
      <c r="M136" s="152"/>
      <c r="N136" s="152"/>
      <c r="O136" s="315"/>
    </row>
    <row r="137" spans="1:15" ht="15" customHeight="1">
      <c r="A137" s="340"/>
      <c r="B137" s="2406" t="s">
        <v>1352</v>
      </c>
      <c r="C137" s="2406"/>
      <c r="D137" s="608"/>
      <c r="E137" s="608"/>
      <c r="F137" s="608"/>
      <c r="G137" s="1671"/>
      <c r="H137" s="1671"/>
      <c r="I137" s="1672"/>
      <c r="J137" s="427"/>
      <c r="K137" s="621"/>
      <c r="L137" s="209"/>
      <c r="M137" s="152"/>
      <c r="N137" s="152"/>
      <c r="O137" s="315"/>
    </row>
    <row r="138" spans="1:15" ht="15" customHeight="1">
      <c r="A138" s="340"/>
      <c r="B138" s="154" t="s">
        <v>404</v>
      </c>
      <c r="C138" s="837"/>
      <c r="D138" s="154"/>
      <c r="E138" s="154"/>
      <c r="F138" s="154"/>
      <c r="G138" s="1671"/>
      <c r="H138" s="1671"/>
      <c r="I138" s="1672"/>
      <c r="J138" s="427"/>
      <c r="K138" s="621"/>
      <c r="L138" s="209"/>
      <c r="M138" s="152"/>
      <c r="N138" s="152"/>
      <c r="O138" s="315"/>
    </row>
    <row r="139" spans="1:15" ht="15" customHeight="1">
      <c r="A139" s="340"/>
      <c r="B139" s="2406" t="s">
        <v>405</v>
      </c>
      <c r="C139" s="2406"/>
      <c r="D139" s="2406"/>
      <c r="E139" s="2406"/>
      <c r="F139" s="2406"/>
      <c r="G139" s="2406"/>
      <c r="H139" s="2406"/>
      <c r="I139" s="2407"/>
      <c r="J139" s="427"/>
      <c r="K139" s="621"/>
      <c r="L139" s="209"/>
      <c r="M139" s="152"/>
      <c r="N139" s="152"/>
      <c r="O139" s="315"/>
    </row>
    <row r="140" spans="1:15" ht="15" customHeight="1">
      <c r="A140" s="340"/>
      <c r="B140" s="837" t="s">
        <v>1488</v>
      </c>
      <c r="C140" s="1674"/>
      <c r="D140" s="608"/>
      <c r="E140" s="608"/>
      <c r="F140" s="608"/>
      <c r="G140" s="1671"/>
      <c r="H140" s="1671"/>
      <c r="I140" s="1672"/>
      <c r="J140" s="427"/>
      <c r="K140" s="621"/>
      <c r="L140" s="209"/>
      <c r="M140" s="152"/>
      <c r="N140" s="152"/>
      <c r="O140" s="315"/>
    </row>
    <row r="141" spans="1:15" ht="15" customHeight="1">
      <c r="A141" s="340"/>
      <c r="B141" s="2016" t="s">
        <v>37</v>
      </c>
      <c r="C141" s="2016"/>
      <c r="D141" s="2016"/>
      <c r="E141" s="837"/>
      <c r="F141" s="837"/>
      <c r="G141" s="837"/>
      <c r="H141" s="837"/>
      <c r="I141" s="546"/>
      <c r="J141" s="427"/>
      <c r="K141" s="621"/>
      <c r="L141" s="209"/>
      <c r="M141" s="152"/>
      <c r="N141" s="152"/>
      <c r="O141" s="315"/>
    </row>
    <row r="142" spans="1:15" ht="15" customHeight="1">
      <c r="A142" s="340"/>
      <c r="B142" s="2017" t="s">
        <v>36</v>
      </c>
      <c r="C142" s="2016"/>
      <c r="D142" s="2016"/>
      <c r="E142" s="837"/>
      <c r="F142" s="837"/>
      <c r="G142" s="837"/>
      <c r="H142" s="837"/>
      <c r="I142" s="546"/>
      <c r="J142" s="427"/>
      <c r="K142" s="621"/>
      <c r="L142" s="209"/>
      <c r="M142" s="152"/>
      <c r="N142" s="152"/>
      <c r="O142" s="315"/>
    </row>
    <row r="143" spans="1:15" ht="15" customHeight="1">
      <c r="A143" s="340"/>
      <c r="B143" s="2017" t="s">
        <v>8</v>
      </c>
      <c r="C143" s="2016"/>
      <c r="D143" s="2016"/>
      <c r="E143" s="2016"/>
      <c r="F143" s="2016"/>
      <c r="G143" s="2016"/>
      <c r="H143" s="2016"/>
      <c r="I143" s="546"/>
      <c r="J143" s="427"/>
      <c r="K143" s="621"/>
      <c r="L143" s="209"/>
      <c r="M143" s="152"/>
      <c r="N143" s="152"/>
      <c r="O143" s="315"/>
    </row>
    <row r="144" spans="1:15" ht="15" customHeight="1">
      <c r="A144" s="340"/>
      <c r="B144" s="837" t="s">
        <v>1132</v>
      </c>
      <c r="C144" s="837"/>
      <c r="D144" s="837"/>
      <c r="E144" s="837"/>
      <c r="F144" s="837"/>
      <c r="G144" s="837"/>
      <c r="H144" s="837"/>
      <c r="I144" s="546"/>
      <c r="J144" s="427"/>
      <c r="K144" s="621"/>
      <c r="L144" s="209"/>
      <c r="M144" s="152"/>
      <c r="N144" s="152"/>
      <c r="O144" s="315"/>
    </row>
    <row r="145" spans="1:18" ht="15" customHeight="1">
      <c r="A145" s="340"/>
      <c r="B145" s="1215" t="s">
        <v>1344</v>
      </c>
      <c r="C145" s="837"/>
      <c r="D145" s="837"/>
      <c r="E145" s="837"/>
      <c r="F145" s="837"/>
      <c r="G145" s="837"/>
      <c r="H145" s="837"/>
      <c r="I145" s="546"/>
      <c r="J145" s="427"/>
      <c r="K145" s="621"/>
      <c r="L145" s="209"/>
      <c r="M145" s="152"/>
      <c r="N145" s="152"/>
      <c r="O145" s="315"/>
    </row>
    <row r="146" spans="1:18" ht="15" customHeight="1">
      <c r="A146" s="340"/>
      <c r="B146" s="1215" t="s">
        <v>1345</v>
      </c>
      <c r="C146" s="837"/>
      <c r="D146" s="837"/>
      <c r="E146" s="837"/>
      <c r="F146" s="837"/>
      <c r="G146" s="837"/>
      <c r="H146" s="837"/>
      <c r="I146" s="546"/>
      <c r="J146" s="427"/>
      <c r="K146" s="621"/>
      <c r="L146" s="209"/>
      <c r="M146" s="152"/>
      <c r="N146" s="152"/>
      <c r="O146" s="315"/>
    </row>
    <row r="147" spans="1:18" ht="15" customHeight="1">
      <c r="A147" s="340"/>
      <c r="B147" s="1215" t="s">
        <v>1346</v>
      </c>
      <c r="C147" s="837"/>
      <c r="D147" s="837"/>
      <c r="E147" s="837"/>
      <c r="F147" s="837"/>
      <c r="G147" s="837"/>
      <c r="H147" s="837"/>
      <c r="I147" s="546"/>
      <c r="J147" s="427"/>
      <c r="K147" s="621"/>
      <c r="L147" s="209"/>
      <c r="M147" s="152"/>
      <c r="N147" s="152"/>
      <c r="O147" s="315"/>
    </row>
    <row r="148" spans="1:18" ht="15.75" customHeight="1">
      <c r="A148" s="340"/>
      <c r="B148" s="837" t="s">
        <v>257</v>
      </c>
      <c r="C148" s="837"/>
      <c r="D148" s="837"/>
      <c r="E148" s="837"/>
      <c r="F148" s="837"/>
      <c r="G148" s="837"/>
      <c r="H148" s="837"/>
      <c r="I148" s="546"/>
      <c r="J148" s="427"/>
      <c r="K148" s="621"/>
      <c r="L148" s="209"/>
      <c r="M148" s="152"/>
      <c r="N148" s="152"/>
      <c r="O148" s="315"/>
    </row>
    <row r="149" spans="1:18" ht="15.75" customHeight="1">
      <c r="A149" s="340"/>
      <c r="B149" s="837" t="s">
        <v>258</v>
      </c>
      <c r="C149" s="837"/>
      <c r="D149" s="837"/>
      <c r="E149" s="837"/>
      <c r="F149" s="837"/>
      <c r="G149" s="837"/>
      <c r="H149" s="837"/>
      <c r="I149" s="546"/>
      <c r="J149" s="427"/>
      <c r="K149" s="621"/>
      <c r="L149" s="209"/>
      <c r="M149" s="152"/>
      <c r="N149" s="152"/>
      <c r="O149" s="315"/>
    </row>
    <row r="150" spans="1:18" ht="15.75" customHeight="1">
      <c r="A150" s="340"/>
      <c r="B150" s="837" t="s">
        <v>259</v>
      </c>
      <c r="C150" s="837"/>
      <c r="D150" s="837"/>
      <c r="E150" s="837"/>
      <c r="F150" s="837"/>
      <c r="G150" s="837"/>
      <c r="H150" s="837"/>
      <c r="I150" s="546"/>
      <c r="J150" s="427"/>
      <c r="K150" s="621"/>
      <c r="L150" s="209"/>
      <c r="M150" s="152"/>
      <c r="N150" s="152"/>
      <c r="O150" s="315"/>
    </row>
    <row r="151" spans="1:18" ht="15.75" customHeight="1">
      <c r="A151" s="340"/>
      <c r="B151" s="837" t="s">
        <v>260</v>
      </c>
      <c r="C151" s="837"/>
      <c r="D151" s="837"/>
      <c r="E151" s="837"/>
      <c r="F151" s="837"/>
      <c r="G151" s="837"/>
      <c r="H151" s="837"/>
      <c r="I151" s="546"/>
      <c r="J151" s="427"/>
      <c r="K151" s="621"/>
      <c r="L151" s="209"/>
      <c r="M151" s="152"/>
      <c r="N151" s="152"/>
      <c r="O151" s="315"/>
    </row>
    <row r="152" spans="1:18" ht="15.75" customHeight="1">
      <c r="A152" s="340"/>
      <c r="B152" s="837" t="s">
        <v>262</v>
      </c>
      <c r="C152" s="837"/>
      <c r="D152" s="837"/>
      <c r="E152" s="837"/>
      <c r="F152" s="837"/>
      <c r="G152" s="837"/>
      <c r="H152" s="837"/>
      <c r="I152" s="546"/>
      <c r="J152" s="427"/>
      <c r="K152" s="621"/>
      <c r="L152" s="209"/>
      <c r="M152" s="152"/>
      <c r="N152" s="152"/>
      <c r="O152" s="315"/>
    </row>
    <row r="153" spans="1:18" ht="15.75" customHeight="1">
      <c r="A153" s="340"/>
      <c r="B153" s="837" t="s">
        <v>261</v>
      </c>
      <c r="C153" s="837"/>
      <c r="D153" s="837"/>
      <c r="E153" s="837"/>
      <c r="F153" s="837"/>
      <c r="G153" s="837"/>
      <c r="H153" s="837"/>
      <c r="I153" s="546"/>
      <c r="J153" s="427"/>
      <c r="K153" s="621"/>
      <c r="L153" s="209"/>
      <c r="M153" s="152"/>
      <c r="N153" s="152"/>
      <c r="O153" s="315"/>
    </row>
    <row r="154" spans="1:18" ht="6" customHeight="1">
      <c r="A154" s="341"/>
      <c r="B154" s="428"/>
      <c r="C154" s="428"/>
      <c r="D154" s="428"/>
      <c r="E154" s="428"/>
      <c r="F154" s="428"/>
      <c r="G154" s="428"/>
      <c r="H154" s="428"/>
      <c r="I154" s="428"/>
      <c r="J154" s="429"/>
      <c r="K154" s="430"/>
      <c r="L154" s="619"/>
      <c r="M154" s="153"/>
      <c r="N154" s="153"/>
      <c r="O154" s="316"/>
    </row>
    <row r="155" spans="1:18" s="434" customFormat="1" ht="22.5" customHeight="1">
      <c r="A155" s="346">
        <f>A128-1</f>
        <v>-16</v>
      </c>
      <c r="B155" s="288" t="s">
        <v>1249</v>
      </c>
      <c r="C155" s="288"/>
      <c r="D155" s="288"/>
      <c r="E155" s="288"/>
      <c r="F155" s="288"/>
      <c r="G155" s="288"/>
      <c r="H155" s="288"/>
      <c r="I155" s="288"/>
      <c r="J155" s="1123" t="s">
        <v>1421</v>
      </c>
      <c r="K155" s="1123"/>
      <c r="L155" s="954">
        <v>1</v>
      </c>
      <c r="M155" s="1123">
        <v>1</v>
      </c>
      <c r="N155" s="288"/>
      <c r="O155" s="547"/>
      <c r="P155" s="2155"/>
      <c r="Q155" s="2155"/>
      <c r="R155" s="2155"/>
    </row>
    <row r="156" spans="1:18" ht="12.75" customHeight="1">
      <c r="A156" s="340"/>
      <c r="B156" s="152"/>
      <c r="C156" s="172"/>
      <c r="D156" s="138"/>
      <c r="E156" s="138"/>
      <c r="F156" s="138"/>
      <c r="G156" s="152"/>
      <c r="H156" s="152"/>
      <c r="I156" s="152"/>
      <c r="J156" s="154" t="s">
        <v>1248</v>
      </c>
      <c r="K156" s="154"/>
      <c r="L156" s="608">
        <v>2</v>
      </c>
      <c r="M156" s="154">
        <v>2</v>
      </c>
      <c r="N156" s="152"/>
      <c r="O156" s="315"/>
    </row>
    <row r="157" spans="1:18" ht="6" customHeight="1">
      <c r="A157" s="340"/>
      <c r="B157" s="152"/>
      <c r="C157" s="172"/>
      <c r="D157" s="138"/>
      <c r="E157" s="138"/>
      <c r="F157" s="138"/>
      <c r="G157" s="152"/>
      <c r="H157" s="152"/>
      <c r="I157" s="152"/>
      <c r="J157" s="152"/>
      <c r="K157" s="152"/>
      <c r="L157" s="209"/>
      <c r="M157" s="152"/>
      <c r="N157" s="152"/>
      <c r="O157" s="315"/>
    </row>
    <row r="158" spans="1:18" ht="5.25" customHeight="1">
      <c r="A158" s="340"/>
      <c r="B158" s="152"/>
      <c r="C158" s="213"/>
      <c r="D158" s="152"/>
      <c r="E158" s="209"/>
      <c r="F158" s="152"/>
      <c r="G158" s="152"/>
      <c r="H158" s="152"/>
      <c r="I158" s="152"/>
      <c r="J158" s="152"/>
      <c r="K158" s="152"/>
      <c r="L158" s="209"/>
      <c r="M158" s="152"/>
      <c r="N158" s="152"/>
      <c r="O158" s="315"/>
    </row>
    <row r="159" spans="1:18" ht="19.5" customHeight="1">
      <c r="A159" s="340"/>
      <c r="B159" s="1913" t="s">
        <v>122</v>
      </c>
      <c r="C159" s="1914"/>
      <c r="D159" s="1913"/>
      <c r="E159" s="1915"/>
      <c r="F159" s="1913"/>
      <c r="G159" s="1913"/>
      <c r="H159" s="154"/>
      <c r="I159" s="545"/>
      <c r="J159" s="171"/>
      <c r="K159" s="152"/>
      <c r="L159" s="209"/>
      <c r="M159" s="152"/>
      <c r="N159" s="152"/>
      <c r="O159" s="315"/>
    </row>
    <row r="160" spans="1:18" ht="16.5" customHeight="1">
      <c r="A160" s="340"/>
      <c r="B160" s="2410" t="s">
        <v>45</v>
      </c>
      <c r="C160" s="2410"/>
      <c r="D160" s="2410"/>
      <c r="E160" s="2410"/>
      <c r="F160" s="2410"/>
      <c r="G160" s="2410"/>
      <c r="H160" s="2410"/>
      <c r="I160" s="2411"/>
      <c r="J160" s="211"/>
      <c r="K160" s="209"/>
      <c r="L160" s="209"/>
      <c r="M160" s="152"/>
      <c r="N160" s="152"/>
      <c r="O160" s="315"/>
      <c r="P160" s="2156"/>
    </row>
    <row r="161" spans="1:15" ht="16.5" customHeight="1">
      <c r="A161" s="340"/>
      <c r="B161" s="2412" t="s">
        <v>1347</v>
      </c>
      <c r="C161" s="2412"/>
      <c r="D161" s="2412"/>
      <c r="E161" s="2412"/>
      <c r="F161" s="2412"/>
      <c r="G161" s="2412"/>
      <c r="H161" s="2412"/>
      <c r="I161" s="2413"/>
      <c r="J161" s="211"/>
      <c r="K161" s="209"/>
      <c r="L161" s="209"/>
      <c r="M161" s="152"/>
      <c r="N161" s="152"/>
      <c r="O161" s="315"/>
    </row>
    <row r="162" spans="1:15" ht="16.5" customHeight="1">
      <c r="A162" s="334"/>
      <c r="B162" s="2414" t="s">
        <v>1168</v>
      </c>
      <c r="C162" s="2414"/>
      <c r="D162" s="2414"/>
      <c r="E162" s="2414"/>
      <c r="F162" s="2414"/>
      <c r="G162" s="2414"/>
      <c r="H162" s="2414"/>
      <c r="I162" s="2415"/>
      <c r="J162" s="431"/>
      <c r="K162" s="579"/>
      <c r="L162" s="579"/>
      <c r="M162" s="138"/>
      <c r="N162" s="138"/>
      <c r="O162" s="169"/>
    </row>
    <row r="163" spans="1:15" ht="16.5" customHeight="1">
      <c r="A163" s="334"/>
      <c r="B163" s="2414" t="s">
        <v>1348</v>
      </c>
      <c r="C163" s="2414"/>
      <c r="D163" s="2414"/>
      <c r="E163" s="2414"/>
      <c r="F163" s="2414"/>
      <c r="G163" s="2414"/>
      <c r="H163" s="2414"/>
      <c r="I163" s="2415"/>
      <c r="J163" s="431"/>
      <c r="K163" s="579"/>
      <c r="L163" s="579"/>
      <c r="M163" s="138"/>
      <c r="N163" s="138"/>
      <c r="O163" s="169"/>
    </row>
    <row r="164" spans="1:15" ht="30.75" customHeight="1">
      <c r="A164" s="334"/>
      <c r="B164" s="2416" t="s">
        <v>1088</v>
      </c>
      <c r="C164" s="2416"/>
      <c r="D164" s="2416"/>
      <c r="E164" s="2416"/>
      <c r="F164" s="2416"/>
      <c r="G164" s="2416"/>
      <c r="H164" s="2416"/>
      <c r="I164" s="2417"/>
      <c r="J164" s="431"/>
      <c r="K164" s="579"/>
      <c r="L164" s="579"/>
      <c r="M164" s="138"/>
      <c r="N164" s="138"/>
      <c r="O164" s="169"/>
    </row>
    <row r="165" spans="1:15" ht="26.25" customHeight="1">
      <c r="A165" s="334"/>
      <c r="B165" s="2418" t="s">
        <v>613</v>
      </c>
      <c r="C165" s="2418"/>
      <c r="D165" s="2418"/>
      <c r="E165" s="2418"/>
      <c r="F165" s="2418"/>
      <c r="G165" s="2418"/>
      <c r="H165" s="2418"/>
      <c r="I165" s="2419"/>
      <c r="J165" s="431"/>
      <c r="K165" s="579"/>
      <c r="L165" s="579"/>
      <c r="M165" s="138"/>
      <c r="N165" s="138"/>
      <c r="O165" s="169"/>
    </row>
    <row r="166" spans="1:15" ht="5.25" customHeight="1">
      <c r="A166" s="347"/>
      <c r="B166" s="391"/>
      <c r="C166" s="1691"/>
      <c r="D166" s="391"/>
      <c r="E166" s="310"/>
      <c r="F166" s="310"/>
      <c r="G166" s="391"/>
      <c r="H166" s="391"/>
      <c r="I166" s="391"/>
      <c r="J166" s="391"/>
      <c r="K166" s="391"/>
      <c r="L166" s="310"/>
      <c r="M166" s="139"/>
      <c r="N166" s="139"/>
      <c r="O166" s="170"/>
    </row>
    <row r="167" spans="1:15" ht="17.25" customHeight="1">
      <c r="A167" s="2420" t="s">
        <v>1161</v>
      </c>
      <c r="B167" s="2420"/>
      <c r="C167" s="2420"/>
      <c r="D167" s="2420"/>
      <c r="E167" s="2420"/>
      <c r="F167" s="2420"/>
      <c r="G167" s="2420"/>
      <c r="H167" s="2420"/>
      <c r="I167" s="138"/>
      <c r="J167" s="138"/>
      <c r="K167" s="138"/>
      <c r="L167" s="2421" t="s">
        <v>1182</v>
      </c>
      <c r="M167" s="2421"/>
      <c r="N167" s="2421"/>
      <c r="O167" s="850"/>
    </row>
    <row r="168" spans="1:15" ht="15" customHeight="1">
      <c r="A168" s="2422" t="s">
        <v>1180</v>
      </c>
      <c r="B168" s="2422"/>
      <c r="C168" s="2422"/>
      <c r="D168" s="2422"/>
      <c r="E168" s="2422"/>
      <c r="F168" s="2422"/>
      <c r="G168" s="2422"/>
      <c r="H168" s="2422"/>
      <c r="I168" s="139"/>
      <c r="J168" s="139"/>
      <c r="K168" s="139"/>
      <c r="L168" s="139"/>
      <c r="M168" s="139"/>
      <c r="N168" s="139"/>
      <c r="O168" s="139"/>
    </row>
    <row r="169" spans="1:15" ht="18.75" customHeight="1">
      <c r="A169" s="1134">
        <f>A155-1</f>
        <v>-17</v>
      </c>
      <c r="B169" s="1619" t="s">
        <v>1484</v>
      </c>
      <c r="C169" s="1689"/>
      <c r="D169" s="1622"/>
      <c r="E169" s="1622"/>
      <c r="F169" s="1622"/>
      <c r="G169" s="1622"/>
      <c r="H169" s="1622"/>
      <c r="I169" s="1622"/>
      <c r="J169" s="1622"/>
      <c r="K169" s="1622"/>
      <c r="L169" s="1622"/>
      <c r="M169" s="141"/>
      <c r="N169" s="141"/>
      <c r="O169" s="333"/>
    </row>
    <row r="170" spans="1:15" ht="13.5" customHeight="1">
      <c r="A170" s="1135"/>
      <c r="B170" s="1618"/>
      <c r="C170" s="172"/>
      <c r="D170" s="579"/>
      <c r="E170" s="579"/>
      <c r="F170" s="579"/>
      <c r="G170" s="579"/>
      <c r="H170" s="579"/>
      <c r="I170" s="1307" t="s">
        <v>1425</v>
      </c>
      <c r="J170" s="579"/>
      <c r="K170" s="579"/>
      <c r="L170" s="579"/>
      <c r="M170" s="138"/>
      <c r="N170" s="138"/>
      <c r="O170" s="169"/>
    </row>
    <row r="171" spans="1:15" ht="16.5" customHeight="1">
      <c r="A171" s="334"/>
      <c r="B171" s="2400" t="s">
        <v>269</v>
      </c>
      <c r="C171" s="2400"/>
      <c r="D171" s="2400"/>
      <c r="E171" s="2400"/>
      <c r="F171" s="2400"/>
      <c r="G171" s="2400"/>
      <c r="H171" s="2401"/>
      <c r="I171" s="140"/>
      <c r="J171" s="579"/>
      <c r="K171" s="579"/>
      <c r="L171" s="579"/>
      <c r="M171" s="138"/>
      <c r="N171" s="138"/>
      <c r="O171" s="169"/>
    </row>
    <row r="172" spans="1:15" ht="16.5" customHeight="1">
      <c r="A172" s="334"/>
      <c r="B172" s="2400" t="s">
        <v>263</v>
      </c>
      <c r="C172" s="2400"/>
      <c r="D172" s="2400"/>
      <c r="E172" s="2400"/>
      <c r="F172" s="2400"/>
      <c r="G172" s="2400"/>
      <c r="H172" s="2401"/>
      <c r="I172" s="140"/>
      <c r="J172" s="579"/>
      <c r="K172" s="579"/>
      <c r="L172" s="579"/>
      <c r="M172" s="138"/>
      <c r="N172" s="138"/>
      <c r="O172" s="169"/>
    </row>
    <row r="173" spans="1:15" ht="16.5" customHeight="1">
      <c r="A173" s="334"/>
      <c r="B173" s="2400" t="s">
        <v>264</v>
      </c>
      <c r="C173" s="2400"/>
      <c r="D173" s="2400"/>
      <c r="E173" s="2400"/>
      <c r="F173" s="2400"/>
      <c r="G173" s="2400"/>
      <c r="H173" s="2401"/>
      <c r="I173" s="432"/>
      <c r="J173" s="579"/>
      <c r="K173" s="579"/>
      <c r="L173" s="579"/>
      <c r="M173" s="138"/>
      <c r="N173" s="138"/>
      <c r="O173" s="169"/>
    </row>
    <row r="174" spans="1:15" ht="16.5" customHeight="1">
      <c r="A174" s="334"/>
      <c r="B174" s="2400" t="s">
        <v>265</v>
      </c>
      <c r="C174" s="2400"/>
      <c r="D174" s="2400"/>
      <c r="E174" s="2400"/>
      <c r="F174" s="2400"/>
      <c r="G174" s="2400"/>
      <c r="H174" s="2401"/>
      <c r="I174" s="432"/>
      <c r="J174" s="579"/>
      <c r="K174" s="579"/>
      <c r="L174" s="579"/>
      <c r="M174" s="138"/>
      <c r="N174" s="138"/>
      <c r="O174" s="169"/>
    </row>
    <row r="175" spans="1:15" ht="16.5" customHeight="1">
      <c r="A175" s="334"/>
      <c r="B175" s="2400" t="s">
        <v>266</v>
      </c>
      <c r="C175" s="2400"/>
      <c r="D175" s="2400"/>
      <c r="E175" s="2400"/>
      <c r="F175" s="2400"/>
      <c r="G175" s="2400"/>
      <c r="H175" s="2401"/>
      <c r="I175" s="432"/>
      <c r="J175" s="579"/>
      <c r="K175" s="579"/>
      <c r="L175" s="579"/>
      <c r="M175" s="138"/>
      <c r="N175" s="138"/>
      <c r="O175" s="169"/>
    </row>
    <row r="176" spans="1:15" ht="16.5" customHeight="1">
      <c r="A176" s="334"/>
      <c r="B176" s="1888" t="s">
        <v>267</v>
      </c>
      <c r="C176" s="1888"/>
      <c r="D176" s="1888"/>
      <c r="E176" s="1888"/>
      <c r="F176" s="1888"/>
      <c r="G176" s="1888"/>
      <c r="H176" s="1889"/>
      <c r="I176" s="432"/>
      <c r="J176" s="579"/>
      <c r="K176" s="579"/>
      <c r="L176" s="579"/>
      <c r="M176" s="138"/>
      <c r="N176" s="138"/>
      <c r="O176" s="169"/>
    </row>
    <row r="177" spans="1:15" ht="16.5" customHeight="1">
      <c r="A177" s="334"/>
      <c r="B177" s="2400" t="s">
        <v>268</v>
      </c>
      <c r="C177" s="2400"/>
      <c r="D177" s="2400"/>
      <c r="E177" s="2400"/>
      <c r="F177" s="2400"/>
      <c r="G177" s="2400"/>
      <c r="H177" s="2401"/>
      <c r="I177" s="432"/>
      <c r="J177" s="579"/>
      <c r="K177" s="579"/>
      <c r="L177" s="579"/>
      <c r="M177" s="138"/>
      <c r="N177" s="138"/>
      <c r="O177" s="169"/>
    </row>
    <row r="178" spans="1:15" ht="16.5" customHeight="1">
      <c r="A178" s="334"/>
      <c r="B178" s="2400" t="s">
        <v>270</v>
      </c>
      <c r="C178" s="2400"/>
      <c r="D178" s="2400"/>
      <c r="E178" s="2400"/>
      <c r="F178" s="2400"/>
      <c r="G178" s="2400"/>
      <c r="H178" s="2401"/>
      <c r="I178" s="432"/>
      <c r="J178" s="579"/>
      <c r="K178" s="579"/>
      <c r="L178" s="579"/>
      <c r="M178" s="138"/>
      <c r="N178" s="138"/>
      <c r="O178" s="169"/>
    </row>
    <row r="179" spans="1:15" ht="6.75" customHeight="1">
      <c r="A179" s="347"/>
      <c r="B179" s="139"/>
      <c r="C179" s="1688"/>
      <c r="D179" s="139"/>
      <c r="E179" s="310"/>
      <c r="F179" s="139"/>
      <c r="G179" s="139"/>
      <c r="H179" s="139"/>
      <c r="I179" s="139"/>
      <c r="J179" s="139"/>
      <c r="K179" s="139"/>
      <c r="L179" s="310"/>
      <c r="M179" s="139"/>
      <c r="N179" s="139"/>
      <c r="O179" s="170"/>
    </row>
    <row r="180" spans="1:15" ht="30" customHeight="1">
      <c r="A180" s="335">
        <f>A169-1</f>
        <v>-18</v>
      </c>
      <c r="B180" s="2404" t="s">
        <v>123</v>
      </c>
      <c r="C180" s="2404"/>
      <c r="D180" s="2404"/>
      <c r="E180" s="2404"/>
      <c r="F180" s="2404"/>
      <c r="G180" s="2404"/>
      <c r="H180" s="2404"/>
      <c r="I180" s="2404"/>
      <c r="J180" s="2404"/>
      <c r="K180" s="2404"/>
      <c r="L180" s="2404"/>
      <c r="M180" s="2404"/>
      <c r="N180" s="2404"/>
      <c r="O180" s="611"/>
    </row>
    <row r="181" spans="1:15" ht="15.75" customHeight="1">
      <c r="A181" s="336"/>
      <c r="B181" s="151" t="s">
        <v>1392</v>
      </c>
      <c r="C181" s="1143">
        <v>1</v>
      </c>
      <c r="D181" s="138"/>
      <c r="E181" s="138"/>
      <c r="F181" s="151" t="s">
        <v>1318</v>
      </c>
      <c r="G181" s="151"/>
      <c r="H181" s="151"/>
      <c r="I181" s="151"/>
      <c r="J181" s="151"/>
      <c r="K181" s="151"/>
      <c r="L181" s="934">
        <v>4</v>
      </c>
      <c r="M181" s="138"/>
      <c r="N181" s="433"/>
      <c r="O181" s="548"/>
    </row>
    <row r="182" spans="1:15" ht="15.75" customHeight="1">
      <c r="A182" s="549"/>
      <c r="B182" s="151" t="s">
        <v>1393</v>
      </c>
      <c r="C182" s="1143">
        <v>2</v>
      </c>
      <c r="D182" s="138"/>
      <c r="E182" s="138"/>
      <c r="F182" s="151" t="s">
        <v>1395</v>
      </c>
      <c r="G182" s="151"/>
      <c r="H182" s="151"/>
      <c r="I182" s="151"/>
      <c r="J182" s="151"/>
      <c r="K182" s="151"/>
      <c r="L182" s="934">
        <v>5</v>
      </c>
      <c r="M182" s="138"/>
      <c r="N182" s="163"/>
      <c r="O182" s="169"/>
    </row>
    <row r="183" spans="1:15" ht="15.75" customHeight="1">
      <c r="A183" s="549"/>
      <c r="B183" s="224" t="s">
        <v>1394</v>
      </c>
      <c r="C183" s="224">
        <v>3</v>
      </c>
      <c r="D183" s="224"/>
      <c r="E183" s="579"/>
      <c r="F183" s="151" t="s">
        <v>1396</v>
      </c>
      <c r="G183" s="151"/>
      <c r="H183" s="151"/>
      <c r="I183" s="151"/>
      <c r="J183" s="151"/>
      <c r="K183" s="151"/>
      <c r="L183" s="934">
        <v>6</v>
      </c>
      <c r="M183" s="138"/>
      <c r="N183" s="138"/>
      <c r="O183" s="169"/>
    </row>
    <row r="184" spans="1:15" ht="6" customHeight="1">
      <c r="A184" s="550"/>
      <c r="B184" s="204"/>
      <c r="C184" s="204"/>
      <c r="D184" s="204"/>
      <c r="E184" s="310"/>
      <c r="F184" s="204"/>
      <c r="G184" s="139"/>
      <c r="H184" s="139"/>
      <c r="I184" s="139"/>
      <c r="J184" s="310"/>
      <c r="K184" s="139"/>
      <c r="L184" s="310"/>
      <c r="M184" s="139"/>
      <c r="N184" s="139"/>
      <c r="O184" s="170"/>
    </row>
    <row r="185" spans="1:15" ht="45.75" customHeight="1">
      <c r="A185" s="346">
        <f>A180-1</f>
        <v>-19</v>
      </c>
      <c r="B185" s="2394" t="s">
        <v>490</v>
      </c>
      <c r="C185" s="2394"/>
      <c r="D185" s="2394"/>
      <c r="E185" s="2394"/>
      <c r="F185" s="2394"/>
      <c r="G185" s="2394"/>
      <c r="H185" s="2394"/>
      <c r="I185" s="2394"/>
      <c r="J185" s="2394"/>
      <c r="K185" s="2394"/>
      <c r="L185" s="2394"/>
      <c r="M185" s="2394"/>
      <c r="N185" s="2394"/>
      <c r="O185" s="339"/>
    </row>
    <row r="186" spans="1:15" ht="16.5" customHeight="1">
      <c r="A186" s="334"/>
      <c r="B186" s="151" t="s">
        <v>1421</v>
      </c>
      <c r="C186" s="1143">
        <v>1</v>
      </c>
      <c r="D186" s="1621"/>
      <c r="E186" s="579"/>
      <c r="F186" s="138"/>
      <c r="G186" s="151" t="s">
        <v>1422</v>
      </c>
      <c r="H186" s="151"/>
      <c r="I186" s="151"/>
      <c r="J186" s="934">
        <v>2</v>
      </c>
      <c r="K186" s="1621"/>
      <c r="L186" s="579"/>
      <c r="M186" s="138"/>
      <c r="N186" s="140"/>
      <c r="O186" s="169"/>
    </row>
    <row r="187" spans="1:15" ht="7.5" customHeight="1">
      <c r="A187" s="347"/>
      <c r="B187" s="1075"/>
      <c r="C187" s="1692"/>
      <c r="D187" s="391"/>
      <c r="E187" s="310"/>
      <c r="F187" s="139"/>
      <c r="G187" s="1075"/>
      <c r="H187" s="1075"/>
      <c r="I187" s="1075"/>
      <c r="J187" s="1075"/>
      <c r="K187" s="391"/>
      <c r="L187" s="310"/>
      <c r="M187" s="139"/>
      <c r="N187" s="158"/>
      <c r="O187" s="170"/>
    </row>
    <row r="188" spans="1:15" ht="45.75" customHeight="1">
      <c r="A188" s="342">
        <f>A185-1</f>
        <v>-20</v>
      </c>
      <c r="B188" s="2394" t="s">
        <v>491</v>
      </c>
      <c r="C188" s="2394"/>
      <c r="D188" s="2394"/>
      <c r="E188" s="2394"/>
      <c r="F188" s="2394"/>
      <c r="G188" s="2394"/>
      <c r="H188" s="2394"/>
      <c r="I188" s="2394"/>
      <c r="J188" s="2394"/>
      <c r="K188" s="2394"/>
      <c r="L188" s="2394"/>
      <c r="M188" s="2394"/>
      <c r="N188" s="2394"/>
      <c r="O188" s="315"/>
    </row>
    <row r="189" spans="1:15" ht="15.75" customHeight="1">
      <c r="A189" s="334"/>
      <c r="B189" s="151" t="s">
        <v>1421</v>
      </c>
      <c r="C189" s="1143">
        <v>1</v>
      </c>
      <c r="D189" s="1621"/>
      <c r="E189" s="579"/>
      <c r="F189" s="138"/>
      <c r="G189" s="151" t="s">
        <v>1422</v>
      </c>
      <c r="H189" s="151"/>
      <c r="I189" s="151"/>
      <c r="J189" s="934">
        <v>2</v>
      </c>
      <c r="K189" s="1621"/>
      <c r="L189" s="579"/>
      <c r="M189" s="138"/>
      <c r="N189" s="140"/>
      <c r="O189" s="169"/>
    </row>
    <row r="190" spans="1:15" ht="6" customHeight="1">
      <c r="A190" s="347"/>
      <c r="B190" s="1075"/>
      <c r="C190" s="1692"/>
      <c r="D190" s="391"/>
      <c r="E190" s="310"/>
      <c r="F190" s="139"/>
      <c r="G190" s="1075"/>
      <c r="H190" s="1075"/>
      <c r="I190" s="1075"/>
      <c r="J190" s="1075"/>
      <c r="K190" s="391"/>
      <c r="L190" s="310"/>
      <c r="M190" s="139"/>
      <c r="N190" s="158"/>
      <c r="O190" s="170"/>
    </row>
    <row r="191" spans="1:15" ht="15.75" customHeight="1">
      <c r="A191" s="1134">
        <f>A188-1</f>
        <v>-21</v>
      </c>
      <c r="B191" s="2394" t="s">
        <v>492</v>
      </c>
      <c r="C191" s="2394"/>
      <c r="D191" s="2394"/>
      <c r="E191" s="2394"/>
      <c r="F191" s="2394"/>
      <c r="G191" s="2394"/>
      <c r="H191" s="2394"/>
      <c r="I191" s="2394"/>
      <c r="J191" s="501" t="s">
        <v>1421</v>
      </c>
      <c r="K191" s="502"/>
      <c r="L191" s="501">
        <v>1</v>
      </c>
      <c r="M191" s="288"/>
      <c r="N191" s="288"/>
      <c r="O191" s="542"/>
    </row>
    <row r="192" spans="1:15" ht="16.5" customHeight="1">
      <c r="A192" s="334"/>
      <c r="B192" s="2395"/>
      <c r="C192" s="2395"/>
      <c r="D192" s="2395"/>
      <c r="E192" s="2395"/>
      <c r="F192" s="2395"/>
      <c r="G192" s="2395"/>
      <c r="H192" s="2395"/>
      <c r="I192" s="2395"/>
      <c r="J192" s="154" t="s">
        <v>1248</v>
      </c>
      <c r="K192" s="151"/>
      <c r="L192" s="154">
        <v>2</v>
      </c>
      <c r="M192" s="138"/>
      <c r="N192" s="138"/>
      <c r="O192" s="169"/>
    </row>
    <row r="193" spans="1:15" ht="8.25" customHeight="1">
      <c r="A193" s="340"/>
      <c r="B193" s="152"/>
      <c r="C193" s="213"/>
      <c r="D193" s="152"/>
      <c r="E193" s="209"/>
      <c r="F193" s="152"/>
      <c r="G193" s="152"/>
      <c r="H193" s="152"/>
      <c r="I193" s="152"/>
      <c r="J193" s="152"/>
      <c r="K193" s="152"/>
      <c r="L193" s="209"/>
      <c r="M193" s="152"/>
      <c r="N193" s="152"/>
      <c r="O193" s="315"/>
    </row>
    <row r="194" spans="1:15" ht="18" customHeight="1">
      <c r="A194" s="551">
        <v>1</v>
      </c>
      <c r="B194" s="2396" t="s">
        <v>1500</v>
      </c>
      <c r="C194" s="2397"/>
      <c r="D194" s="2397"/>
      <c r="E194" s="2397"/>
      <c r="F194" s="2397"/>
      <c r="G194" s="2397"/>
      <c r="H194" s="2397"/>
      <c r="I194" s="2397"/>
      <c r="J194" s="2397"/>
      <c r="K194" s="2397"/>
      <c r="L194" s="2397"/>
      <c r="M194" s="152"/>
      <c r="N194" s="422"/>
      <c r="O194" s="315"/>
    </row>
    <row r="195" spans="1:15" ht="27.75" customHeight="1">
      <c r="A195" s="551">
        <v>2</v>
      </c>
      <c r="B195" s="2398" t="s">
        <v>1499</v>
      </c>
      <c r="C195" s="2399"/>
      <c r="D195" s="2399"/>
      <c r="E195" s="2399"/>
      <c r="F195" s="2399"/>
      <c r="G195" s="2399"/>
      <c r="H195" s="2399"/>
      <c r="I195" s="2399"/>
      <c r="J195" s="2399"/>
      <c r="K195" s="2399"/>
      <c r="L195" s="2399"/>
      <c r="M195" s="152"/>
      <c r="N195" s="425"/>
      <c r="O195" s="315"/>
    </row>
    <row r="196" spans="1:15" ht="40.5" customHeight="1">
      <c r="A196" s="551">
        <v>3</v>
      </c>
      <c r="B196" s="2398" t="s">
        <v>1501</v>
      </c>
      <c r="C196" s="2399"/>
      <c r="D196" s="2399"/>
      <c r="E196" s="2399"/>
      <c r="F196" s="2399"/>
      <c r="G196" s="2399"/>
      <c r="H196" s="2399"/>
      <c r="I196" s="2399"/>
      <c r="J196" s="2399"/>
      <c r="K196" s="2399"/>
      <c r="L196" s="2399"/>
      <c r="M196" s="152"/>
      <c r="N196" s="171"/>
      <c r="O196" s="315"/>
    </row>
    <row r="197" spans="1:15" ht="50.25" customHeight="1">
      <c r="A197" s="551">
        <v>4</v>
      </c>
      <c r="B197" s="2398" t="s">
        <v>1502</v>
      </c>
      <c r="C197" s="2399"/>
      <c r="D197" s="2399"/>
      <c r="E197" s="2399"/>
      <c r="F197" s="2399"/>
      <c r="G197" s="2399"/>
      <c r="H197" s="2399"/>
      <c r="I197" s="2399"/>
      <c r="J197" s="2399"/>
      <c r="K197" s="2399"/>
      <c r="L197" s="2399"/>
      <c r="M197" s="152"/>
      <c r="N197" s="171"/>
      <c r="O197" s="315"/>
    </row>
    <row r="198" spans="1:15" ht="67.5" customHeight="1">
      <c r="A198" s="551">
        <v>5</v>
      </c>
      <c r="B198" s="2398" t="s">
        <v>1503</v>
      </c>
      <c r="C198" s="2399"/>
      <c r="D198" s="2399"/>
      <c r="E198" s="2399"/>
      <c r="F198" s="2399"/>
      <c r="G198" s="2399"/>
      <c r="H198" s="2399"/>
      <c r="I198" s="2399"/>
      <c r="J198" s="2399"/>
      <c r="K198" s="2399"/>
      <c r="L198" s="2399"/>
      <c r="M198" s="152"/>
      <c r="N198" s="427"/>
      <c r="O198" s="315"/>
    </row>
    <row r="199" spans="1:15" ht="16.5" customHeight="1">
      <c r="A199" s="551">
        <v>6</v>
      </c>
      <c r="B199" s="2402" t="s">
        <v>1504</v>
      </c>
      <c r="C199" s="2403"/>
      <c r="D199" s="2403"/>
      <c r="E199" s="2403"/>
      <c r="F199" s="2403"/>
      <c r="G199" s="2403"/>
      <c r="H199" s="2403"/>
      <c r="I199" s="2403"/>
      <c r="J199" s="2403"/>
      <c r="K199" s="2403"/>
      <c r="L199" s="2403"/>
      <c r="M199" s="152"/>
      <c r="N199" s="427"/>
      <c r="O199" s="315"/>
    </row>
    <row r="200" spans="1:15" ht="15.75" customHeight="1">
      <c r="A200" s="551">
        <v>7</v>
      </c>
      <c r="B200" s="2402" t="s">
        <v>1505</v>
      </c>
      <c r="C200" s="2403"/>
      <c r="D200" s="2403"/>
      <c r="E200" s="2403"/>
      <c r="F200" s="2403"/>
      <c r="G200" s="2403"/>
      <c r="H200" s="2403"/>
      <c r="I200" s="2403"/>
      <c r="J200" s="2403"/>
      <c r="K200" s="2403"/>
      <c r="L200" s="2403"/>
      <c r="M200" s="152"/>
      <c r="N200" s="427"/>
      <c r="O200" s="315"/>
    </row>
    <row r="201" spans="1:15" ht="35.25" customHeight="1">
      <c r="A201" s="551">
        <v>8</v>
      </c>
      <c r="B201" s="2398" t="s">
        <v>1506</v>
      </c>
      <c r="C201" s="2399"/>
      <c r="D201" s="2399"/>
      <c r="E201" s="2399"/>
      <c r="F201" s="2399"/>
      <c r="G201" s="2399"/>
      <c r="H201" s="2399"/>
      <c r="I201" s="2399"/>
      <c r="J201" s="2399"/>
      <c r="K201" s="2399"/>
      <c r="L201" s="2399"/>
      <c r="M201" s="152"/>
      <c r="N201" s="427"/>
      <c r="O201" s="315"/>
    </row>
    <row r="202" spans="1:15" ht="28.5" customHeight="1">
      <c r="A202" s="551">
        <v>9</v>
      </c>
      <c r="B202" s="2408" t="s">
        <v>1507</v>
      </c>
      <c r="C202" s="2409"/>
      <c r="D202" s="2409"/>
      <c r="E202" s="2409"/>
      <c r="F202" s="2409"/>
      <c r="G202" s="2409"/>
      <c r="H202" s="2409"/>
      <c r="I202" s="2409"/>
      <c r="J202" s="2409"/>
      <c r="K202" s="2409"/>
      <c r="L202" s="2409"/>
      <c r="M202" s="152"/>
      <c r="N202" s="427"/>
      <c r="O202" s="315"/>
    </row>
    <row r="203" spans="1:15" ht="18" customHeight="1" thickBot="1">
      <c r="A203" s="552">
        <v>10</v>
      </c>
      <c r="B203" s="2393" t="s">
        <v>1036</v>
      </c>
      <c r="C203" s="2393"/>
      <c r="D203" s="2393"/>
      <c r="E203" s="2393"/>
      <c r="F203" s="2393"/>
      <c r="G203" s="2393"/>
      <c r="H203" s="2393"/>
      <c r="I203" s="2393"/>
      <c r="J203" s="2393"/>
      <c r="K203" s="2393"/>
      <c r="L203" s="2393"/>
      <c r="M203" s="278"/>
      <c r="N203" s="553"/>
      <c r="O203" s="344"/>
    </row>
  </sheetData>
  <mergeCells count="106">
    <mergeCell ref="B30:O30"/>
    <mergeCell ref="B40:N40"/>
    <mergeCell ref="B43:G43"/>
    <mergeCell ref="B44:F44"/>
    <mergeCell ref="A1:H1"/>
    <mergeCell ref="J1:O1"/>
    <mergeCell ref="A2:H2"/>
    <mergeCell ref="A4:O4"/>
    <mergeCell ref="B14:O14"/>
    <mergeCell ref="B18:B20"/>
    <mergeCell ref="B21:B22"/>
    <mergeCell ref="E15:I17"/>
    <mergeCell ref="E18:I18"/>
    <mergeCell ref="E19:I19"/>
    <mergeCell ref="J15:J17"/>
    <mergeCell ref="C18:C20"/>
    <mergeCell ref="C21:C22"/>
    <mergeCell ref="B24:O24"/>
    <mergeCell ref="A48:H48"/>
    <mergeCell ref="L48:N48"/>
    <mergeCell ref="A49:H49"/>
    <mergeCell ref="B51:I52"/>
    <mergeCell ref="A53:A54"/>
    <mergeCell ref="B53:I54"/>
    <mergeCell ref="B70:G70"/>
    <mergeCell ref="B71:G71"/>
    <mergeCell ref="B72:G72"/>
    <mergeCell ref="B56:O56"/>
    <mergeCell ref="B64:G64"/>
    <mergeCell ref="B65:G65"/>
    <mergeCell ref="B66:G66"/>
    <mergeCell ref="B67:G67"/>
    <mergeCell ref="B68:G68"/>
    <mergeCell ref="B63:G63"/>
    <mergeCell ref="B73:N73"/>
    <mergeCell ref="B76:N76"/>
    <mergeCell ref="B77:G77"/>
    <mergeCell ref="B78:G78"/>
    <mergeCell ref="B79:G79"/>
    <mergeCell ref="B80:G80"/>
    <mergeCell ref="B97:N97"/>
    <mergeCell ref="B86:G86"/>
    <mergeCell ref="B87:G87"/>
    <mergeCell ref="B88:G88"/>
    <mergeCell ref="B81:G81"/>
    <mergeCell ref="B82:G82"/>
    <mergeCell ref="B83:N83"/>
    <mergeCell ref="B84:G84"/>
    <mergeCell ref="B85:G85"/>
    <mergeCell ref="B110:N110"/>
    <mergeCell ref="B111:I112"/>
    <mergeCell ref="J111:J112"/>
    <mergeCell ref="B113:I113"/>
    <mergeCell ref="B114:I114"/>
    <mergeCell ref="B92:G92"/>
    <mergeCell ref="B93:G93"/>
    <mergeCell ref="A95:H95"/>
    <mergeCell ref="L95:N95"/>
    <mergeCell ref="A96:H96"/>
    <mergeCell ref="B119:I119"/>
    <mergeCell ref="B120:I120"/>
    <mergeCell ref="A126:H126"/>
    <mergeCell ref="L126:N126"/>
    <mergeCell ref="A127:H127"/>
    <mergeCell ref="B115:I115"/>
    <mergeCell ref="B116:I116"/>
    <mergeCell ref="B117:I117"/>
    <mergeCell ref="B118:I118"/>
    <mergeCell ref="B128:I128"/>
    <mergeCell ref="B131:C131"/>
    <mergeCell ref="B132:C132"/>
    <mergeCell ref="B133:C133"/>
    <mergeCell ref="B136:I136"/>
    <mergeCell ref="B137:C137"/>
    <mergeCell ref="B135:I135"/>
    <mergeCell ref="B201:L201"/>
    <mergeCell ref="B202:L202"/>
    <mergeCell ref="B173:H173"/>
    <mergeCell ref="B174:H174"/>
    <mergeCell ref="B175:H175"/>
    <mergeCell ref="B139:I139"/>
    <mergeCell ref="B160:I160"/>
    <mergeCell ref="B161:I161"/>
    <mergeCell ref="B162:I162"/>
    <mergeCell ref="B163:I163"/>
    <mergeCell ref="B164:I164"/>
    <mergeCell ref="B165:I165"/>
    <mergeCell ref="A167:H167"/>
    <mergeCell ref="L167:N167"/>
    <mergeCell ref="A168:H168"/>
    <mergeCell ref="B171:H171"/>
    <mergeCell ref="B172:H172"/>
    <mergeCell ref="B203:L203"/>
    <mergeCell ref="B188:N188"/>
    <mergeCell ref="B191:I192"/>
    <mergeCell ref="B194:L194"/>
    <mergeCell ref="B195:L195"/>
    <mergeCell ref="B196:L196"/>
    <mergeCell ref="B197:L197"/>
    <mergeCell ref="B177:H177"/>
    <mergeCell ref="B198:L198"/>
    <mergeCell ref="B199:L199"/>
    <mergeCell ref="B200:L200"/>
    <mergeCell ref="B178:H178"/>
    <mergeCell ref="B180:N180"/>
    <mergeCell ref="B185:N185"/>
  </mergeCells>
  <phoneticPr fontId="130" type="noConversion"/>
  <pageMargins left="0.95" right="0.45" top="0.75" bottom="0.75" header="0" footer="0"/>
  <pageSetup paperSize="9" scale="96" orientation="portrait"/>
  <rowBreaks count="4" manualBreakCount="4">
    <brk id="47" max="14" man="1"/>
    <brk id="94" max="14" man="1"/>
    <brk id="125" max="14" man="1"/>
    <brk id="166"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topLeftCell="A16" zoomScaleSheetLayoutView="100" workbookViewId="0">
      <selection activeCell="B9" sqref="B9:AA11"/>
    </sheetView>
  </sheetViews>
  <sheetFormatPr baseColWidth="10" defaultColWidth="8.83203125" defaultRowHeight="12" x14ac:dyDescent="0"/>
  <cols>
    <col min="1" max="1" width="2.5" style="23" customWidth="1"/>
    <col min="2" max="2" width="3.6640625" style="23" customWidth="1"/>
    <col min="3" max="3" width="3.6640625" style="24" customWidth="1"/>
    <col min="4" max="21" width="3.6640625" style="23" customWidth="1"/>
    <col min="22" max="25" width="2.33203125" style="23" customWidth="1"/>
    <col min="26" max="26" width="3.6640625" style="23" customWidth="1"/>
    <col min="27" max="27" width="4.6640625" style="23" customWidth="1"/>
    <col min="28" max="16384" width="8.83203125" style="23"/>
  </cols>
  <sheetData>
    <row r="1" spans="1:35" ht="13">
      <c r="A1" s="810" t="s">
        <v>1161</v>
      </c>
      <c r="B1" s="810"/>
      <c r="C1" s="810"/>
      <c r="D1" s="810"/>
      <c r="E1" s="810"/>
      <c r="F1" s="810"/>
      <c r="G1" s="810"/>
      <c r="H1" s="810"/>
      <c r="I1" s="503"/>
      <c r="J1" s="503"/>
      <c r="K1" s="503"/>
      <c r="L1" s="503"/>
      <c r="M1" s="503"/>
      <c r="N1" s="503"/>
      <c r="O1" s="503"/>
      <c r="P1" s="503"/>
      <c r="Q1" s="503"/>
      <c r="R1" s="503"/>
      <c r="S1" s="503"/>
      <c r="T1" s="503"/>
      <c r="U1" s="503"/>
      <c r="V1" s="503"/>
      <c r="W1" s="503"/>
      <c r="X1" s="503"/>
      <c r="Y1" s="2454" t="s">
        <v>944</v>
      </c>
      <c r="Z1" s="2454"/>
      <c r="AA1" s="2454"/>
    </row>
    <row r="2" spans="1:35" ht="33.75" customHeight="1" thickBot="1">
      <c r="A2" s="1056" t="s">
        <v>838</v>
      </c>
      <c r="B2" s="1484"/>
      <c r="C2" s="1484"/>
      <c r="D2" s="1484"/>
      <c r="E2" s="1484"/>
      <c r="F2" s="1484"/>
      <c r="G2" s="1484"/>
      <c r="H2" s="1484"/>
      <c r="I2" s="881"/>
      <c r="J2" s="881"/>
      <c r="K2" s="881"/>
      <c r="L2" s="881"/>
      <c r="M2" s="881"/>
      <c r="N2" s="881"/>
      <c r="O2" s="881"/>
      <c r="P2" s="881"/>
      <c r="Q2" s="881"/>
      <c r="R2" s="881"/>
      <c r="S2" s="881"/>
      <c r="T2" s="881"/>
      <c r="U2" s="881"/>
      <c r="V2" s="881"/>
      <c r="W2" s="881"/>
      <c r="X2" s="503"/>
      <c r="Y2" s="69"/>
      <c r="Z2" s="69"/>
      <c r="AA2" s="69"/>
    </row>
    <row r="3" spans="1:35" ht="6.75" customHeight="1">
      <c r="A3" s="855"/>
      <c r="B3" s="856"/>
      <c r="C3" s="857"/>
      <c r="D3" s="858"/>
      <c r="E3" s="858"/>
      <c r="F3" s="858"/>
      <c r="G3" s="858"/>
      <c r="H3" s="858"/>
      <c r="I3" s="856"/>
      <c r="J3" s="856"/>
      <c r="K3" s="856"/>
      <c r="L3" s="856"/>
      <c r="M3" s="856"/>
      <c r="N3" s="856"/>
      <c r="O3" s="856"/>
      <c r="P3" s="856"/>
      <c r="Q3" s="856"/>
      <c r="R3" s="856"/>
      <c r="S3" s="859"/>
      <c r="T3" s="859"/>
      <c r="U3" s="859"/>
      <c r="V3" s="859"/>
      <c r="W3" s="859"/>
      <c r="X3" s="859"/>
      <c r="Y3" s="859"/>
      <c r="Z3" s="859"/>
      <c r="AA3" s="860"/>
    </row>
    <row r="4" spans="1:35" ht="39.75" customHeight="1">
      <c r="A4" s="554"/>
      <c r="B4" s="2455" t="s">
        <v>1222</v>
      </c>
      <c r="C4" s="2455"/>
      <c r="D4" s="2455"/>
      <c r="E4" s="2455"/>
      <c r="F4" s="2455"/>
      <c r="G4" s="2455"/>
      <c r="H4" s="2455"/>
      <c r="I4" s="2455"/>
      <c r="J4" s="2455"/>
      <c r="K4" s="2455"/>
      <c r="L4" s="2455"/>
      <c r="M4" s="2455"/>
      <c r="N4" s="2455"/>
      <c r="O4" s="2455"/>
      <c r="P4" s="2455"/>
      <c r="Q4" s="2455"/>
      <c r="R4" s="2455"/>
      <c r="S4" s="2455"/>
      <c r="T4" s="2455"/>
      <c r="U4" s="2455"/>
      <c r="V4" s="2455"/>
      <c r="W4" s="2455"/>
      <c r="X4" s="2455"/>
      <c r="Y4" s="2455"/>
      <c r="Z4" s="2455"/>
      <c r="AA4" s="2456"/>
    </row>
    <row r="5" spans="1:35" ht="7.5" customHeight="1">
      <c r="A5" s="554"/>
      <c r="B5" s="557"/>
      <c r="C5" s="557"/>
      <c r="D5" s="557"/>
      <c r="E5" s="557"/>
      <c r="F5" s="557"/>
      <c r="G5" s="557"/>
      <c r="H5" s="557"/>
      <c r="I5" s="557"/>
      <c r="J5" s="557"/>
      <c r="K5" s="557"/>
      <c r="L5" s="557"/>
      <c r="M5" s="557"/>
      <c r="N5" s="557"/>
      <c r="O5" s="557"/>
      <c r="P5" s="557"/>
      <c r="Q5" s="557"/>
      <c r="R5" s="557"/>
      <c r="S5" s="557"/>
      <c r="T5" s="557"/>
      <c r="U5" s="557"/>
      <c r="V5" s="557"/>
      <c r="W5" s="557"/>
      <c r="X5" s="557"/>
      <c r="Y5" s="557"/>
      <c r="Z5" s="557"/>
      <c r="AA5" s="558"/>
    </row>
    <row r="6" spans="1:35" ht="12" customHeight="1">
      <c r="A6" s="554"/>
      <c r="B6" s="503" t="s">
        <v>943</v>
      </c>
      <c r="C6" s="559"/>
      <c r="D6" s="503"/>
      <c r="E6" s="503"/>
      <c r="F6" s="503"/>
      <c r="G6" s="503"/>
      <c r="H6" s="503"/>
      <c r="I6" s="503"/>
      <c r="J6" s="503"/>
      <c r="K6" s="503"/>
      <c r="L6" s="503"/>
      <c r="M6" s="503"/>
      <c r="N6" s="503"/>
      <c r="O6" s="503"/>
      <c r="P6" s="503"/>
      <c r="Q6" s="503"/>
      <c r="R6" s="503"/>
      <c r="S6" s="555"/>
      <c r="T6" s="555"/>
      <c r="U6" s="555"/>
      <c r="V6" s="555"/>
      <c r="W6" s="555"/>
      <c r="X6" s="555"/>
      <c r="Y6" s="555"/>
      <c r="Z6" s="555"/>
      <c r="AA6" s="556"/>
    </row>
    <row r="7" spans="1:35" ht="6" customHeight="1">
      <c r="A7" s="554"/>
      <c r="B7" s="2457" t="s">
        <v>843</v>
      </c>
      <c r="C7" s="2457"/>
      <c r="D7" s="2457"/>
      <c r="E7" s="2457"/>
      <c r="F7" s="2457"/>
      <c r="G7" s="2457"/>
      <c r="H7" s="2457"/>
      <c r="I7" s="2457"/>
      <c r="J7" s="2457"/>
      <c r="K7" s="2457"/>
      <c r="L7" s="2457"/>
      <c r="M7" s="2457"/>
      <c r="N7" s="2457"/>
      <c r="O7" s="2457"/>
      <c r="P7" s="2457"/>
      <c r="Q7" s="2457"/>
      <c r="R7" s="2457"/>
      <c r="S7" s="2457"/>
      <c r="T7" s="2457"/>
      <c r="U7" s="2457"/>
      <c r="V7" s="2457"/>
      <c r="W7" s="2457"/>
      <c r="X7" s="2457"/>
      <c r="Y7" s="2457"/>
      <c r="Z7" s="2457"/>
      <c r="AA7" s="833"/>
      <c r="AB7" s="70"/>
      <c r="AC7" s="70"/>
      <c r="AD7" s="70"/>
      <c r="AE7" s="70"/>
      <c r="AF7" s="70"/>
      <c r="AG7" s="70"/>
      <c r="AH7" s="70"/>
      <c r="AI7" s="70"/>
    </row>
    <row r="8" spans="1:35" ht="37.5" customHeight="1">
      <c r="A8" s="554"/>
      <c r="B8" s="2457"/>
      <c r="C8" s="2457"/>
      <c r="D8" s="2457"/>
      <c r="E8" s="2457"/>
      <c r="F8" s="2457"/>
      <c r="G8" s="2457"/>
      <c r="H8" s="2457"/>
      <c r="I8" s="2457"/>
      <c r="J8" s="2457"/>
      <c r="K8" s="2457"/>
      <c r="L8" s="2457"/>
      <c r="M8" s="2457"/>
      <c r="N8" s="2457"/>
      <c r="O8" s="2457"/>
      <c r="P8" s="2457"/>
      <c r="Q8" s="2457"/>
      <c r="R8" s="2457"/>
      <c r="S8" s="2457"/>
      <c r="T8" s="2457"/>
      <c r="U8" s="2457"/>
      <c r="V8" s="2457"/>
      <c r="W8" s="2457"/>
      <c r="X8" s="2457"/>
      <c r="Y8" s="2457"/>
      <c r="Z8" s="2457"/>
      <c r="AA8" s="833"/>
      <c r="AB8" s="70"/>
      <c r="AC8" s="70"/>
      <c r="AD8" s="70"/>
      <c r="AE8" s="70"/>
      <c r="AF8" s="70"/>
      <c r="AG8" s="70"/>
      <c r="AH8" s="70"/>
      <c r="AI8" s="70"/>
    </row>
    <row r="9" spans="1:35" ht="25.5" customHeight="1">
      <c r="A9" s="554"/>
      <c r="B9" s="2458" t="s">
        <v>844</v>
      </c>
      <c r="C9" s="2458"/>
      <c r="D9" s="2458"/>
      <c r="E9" s="2458"/>
      <c r="F9" s="2458"/>
      <c r="G9" s="2458"/>
      <c r="H9" s="2458"/>
      <c r="I9" s="2458"/>
      <c r="J9" s="2458"/>
      <c r="K9" s="2458"/>
      <c r="L9" s="2458"/>
      <c r="M9" s="2458"/>
      <c r="N9" s="2458"/>
      <c r="O9" s="2458"/>
      <c r="P9" s="2458"/>
      <c r="Q9" s="2458"/>
      <c r="R9" s="2458"/>
      <c r="S9" s="2458"/>
      <c r="T9" s="2458"/>
      <c r="U9" s="2458"/>
      <c r="V9" s="2458"/>
      <c r="W9" s="2458"/>
      <c r="X9" s="2458"/>
      <c r="Y9" s="2458"/>
      <c r="Z9" s="2458"/>
      <c r="AA9" s="2459"/>
      <c r="AB9" s="29"/>
      <c r="AC9" s="29"/>
      <c r="AD9" s="29"/>
      <c r="AE9" s="29"/>
      <c r="AF9" s="29"/>
    </row>
    <row r="10" spans="1:35" ht="15" customHeight="1">
      <c r="A10" s="554"/>
      <c r="B10" s="2458"/>
      <c r="C10" s="2458"/>
      <c r="D10" s="2458"/>
      <c r="E10" s="2458"/>
      <c r="F10" s="2458"/>
      <c r="G10" s="2458"/>
      <c r="H10" s="2458"/>
      <c r="I10" s="2458"/>
      <c r="J10" s="2458"/>
      <c r="K10" s="2458"/>
      <c r="L10" s="2458"/>
      <c r="M10" s="2458"/>
      <c r="N10" s="2458"/>
      <c r="O10" s="2458"/>
      <c r="P10" s="2458"/>
      <c r="Q10" s="2458"/>
      <c r="R10" s="2458"/>
      <c r="S10" s="2458"/>
      <c r="T10" s="2458"/>
      <c r="U10" s="2458"/>
      <c r="V10" s="2458"/>
      <c r="W10" s="2458"/>
      <c r="X10" s="2458"/>
      <c r="Y10" s="2458"/>
      <c r="Z10" s="2458"/>
      <c r="AA10" s="2459"/>
      <c r="AB10" s="29"/>
      <c r="AC10" s="29"/>
      <c r="AD10" s="29"/>
      <c r="AE10" s="29"/>
      <c r="AF10" s="30"/>
    </row>
    <row r="11" spans="1:35" ht="8.25" customHeight="1">
      <c r="A11" s="554"/>
      <c r="B11" s="2458"/>
      <c r="C11" s="2458"/>
      <c r="D11" s="2458"/>
      <c r="E11" s="2458"/>
      <c r="F11" s="2458"/>
      <c r="G11" s="2458"/>
      <c r="H11" s="2458"/>
      <c r="I11" s="2458"/>
      <c r="J11" s="2458"/>
      <c r="K11" s="2458"/>
      <c r="L11" s="2458"/>
      <c r="M11" s="2458"/>
      <c r="N11" s="2458"/>
      <c r="O11" s="2458"/>
      <c r="P11" s="2458"/>
      <c r="Q11" s="2458"/>
      <c r="R11" s="2458"/>
      <c r="S11" s="2458"/>
      <c r="T11" s="2458"/>
      <c r="U11" s="2458"/>
      <c r="V11" s="2458"/>
      <c r="W11" s="2458"/>
      <c r="X11" s="2458"/>
      <c r="Y11" s="2458"/>
      <c r="Z11" s="2458"/>
      <c r="AA11" s="2459"/>
      <c r="AB11" s="29"/>
      <c r="AC11" s="29"/>
      <c r="AD11" s="29"/>
      <c r="AE11" s="29"/>
      <c r="AF11" s="30"/>
    </row>
    <row r="12" spans="1:35" ht="3.75" customHeight="1">
      <c r="A12" s="554"/>
      <c r="B12" s="503"/>
      <c r="C12" s="559"/>
      <c r="D12" s="503"/>
      <c r="E12" s="503"/>
      <c r="F12" s="503"/>
      <c r="G12" s="503"/>
      <c r="H12" s="503"/>
      <c r="I12" s="503"/>
      <c r="J12" s="503"/>
      <c r="K12" s="503"/>
      <c r="L12" s="503"/>
      <c r="M12" s="503"/>
      <c r="N12" s="503"/>
      <c r="O12" s="503"/>
      <c r="P12" s="503"/>
      <c r="Q12" s="503"/>
      <c r="R12" s="503"/>
      <c r="S12" s="555"/>
      <c r="T12" s="555"/>
      <c r="U12" s="555"/>
      <c r="V12" s="555"/>
      <c r="W12" s="555"/>
      <c r="X12" s="555"/>
      <c r="Y12" s="555"/>
      <c r="Z12" s="555"/>
      <c r="AA12" s="556"/>
    </row>
    <row r="13" spans="1:35" s="200" customFormat="1" ht="33.75" customHeight="1">
      <c r="A13" s="560"/>
      <c r="B13" s="2460" t="s">
        <v>1223</v>
      </c>
      <c r="C13" s="2460"/>
      <c r="D13" s="2460"/>
      <c r="E13" s="2460"/>
      <c r="F13" s="2460"/>
      <c r="G13" s="2460"/>
      <c r="H13" s="2460"/>
      <c r="I13" s="2460"/>
      <c r="J13" s="2460"/>
      <c r="K13" s="2460"/>
      <c r="L13" s="2460"/>
      <c r="M13" s="2460"/>
      <c r="N13" s="2460"/>
      <c r="O13" s="2460"/>
      <c r="P13" s="2460"/>
      <c r="Q13" s="2460"/>
      <c r="R13" s="2460"/>
      <c r="S13" s="2460"/>
      <c r="T13" s="2460"/>
      <c r="U13" s="2460"/>
      <c r="V13" s="2460"/>
      <c r="W13" s="2460"/>
      <c r="X13" s="2460"/>
      <c r="Y13" s="2460"/>
      <c r="Z13" s="2460"/>
      <c r="AA13" s="2461"/>
    </row>
    <row r="14" spans="1:35" ht="30.75" customHeight="1">
      <c r="A14" s="554"/>
      <c r="B14" s="504" t="s">
        <v>1365</v>
      </c>
      <c r="C14" s="2462" t="s">
        <v>458</v>
      </c>
      <c r="D14" s="2462"/>
      <c r="E14" s="2462"/>
      <c r="F14" s="2462"/>
      <c r="G14" s="2462"/>
      <c r="H14" s="2462"/>
      <c r="I14" s="2462"/>
      <c r="J14" s="2462"/>
      <c r="K14" s="2462"/>
      <c r="L14" s="2462"/>
      <c r="M14" s="2462"/>
      <c r="N14" s="2462"/>
      <c r="O14" s="2462"/>
      <c r="P14" s="2462"/>
      <c r="Q14" s="2462"/>
      <c r="R14" s="2462"/>
      <c r="S14" s="2462"/>
      <c r="T14" s="2462"/>
      <c r="U14" s="2462"/>
      <c r="V14" s="2462"/>
      <c r="W14" s="2462"/>
      <c r="X14" s="2462"/>
      <c r="Y14" s="2462"/>
      <c r="Z14" s="2462"/>
      <c r="AA14" s="2463"/>
    </row>
    <row r="15" spans="1:35" ht="33.75" customHeight="1">
      <c r="A15" s="560"/>
      <c r="B15" s="504" t="s">
        <v>1366</v>
      </c>
      <c r="C15" s="2464" t="s">
        <v>386</v>
      </c>
      <c r="D15" s="2464"/>
      <c r="E15" s="2464"/>
      <c r="F15" s="2464"/>
      <c r="G15" s="2464"/>
      <c r="H15" s="2464"/>
      <c r="I15" s="2464"/>
      <c r="J15" s="2464"/>
      <c r="K15" s="2464"/>
      <c r="L15" s="2464"/>
      <c r="M15" s="2464"/>
      <c r="N15" s="2464"/>
      <c r="O15" s="2464"/>
      <c r="P15" s="2464"/>
      <c r="Q15" s="2464"/>
      <c r="R15" s="2464"/>
      <c r="S15" s="2464"/>
      <c r="T15" s="2464"/>
      <c r="U15" s="2464"/>
      <c r="V15" s="2464"/>
      <c r="W15" s="2464"/>
      <c r="X15" s="2464"/>
      <c r="Y15" s="2464"/>
      <c r="Z15" s="2464"/>
      <c r="AA15" s="2465"/>
    </row>
    <row r="16" spans="1:35" ht="45" customHeight="1">
      <c r="A16" s="554"/>
      <c r="B16" s="504" t="s">
        <v>1131</v>
      </c>
      <c r="C16" s="2462" t="s">
        <v>837</v>
      </c>
      <c r="D16" s="2462"/>
      <c r="E16" s="2462"/>
      <c r="F16" s="2462"/>
      <c r="G16" s="2462"/>
      <c r="H16" s="2462"/>
      <c r="I16" s="2462"/>
      <c r="J16" s="2462"/>
      <c r="K16" s="2462"/>
      <c r="L16" s="2462"/>
      <c r="M16" s="2462"/>
      <c r="N16" s="2462"/>
      <c r="O16" s="2462"/>
      <c r="P16" s="2462"/>
      <c r="Q16" s="2462"/>
      <c r="R16" s="2462"/>
      <c r="S16" s="2462"/>
      <c r="T16" s="2462"/>
      <c r="U16" s="2462"/>
      <c r="V16" s="2462"/>
      <c r="W16" s="2462"/>
      <c r="X16" s="2462"/>
      <c r="Y16" s="2462"/>
      <c r="Z16" s="2462"/>
      <c r="AA16" s="2463"/>
    </row>
    <row r="17" spans="1:28" ht="37.5" customHeight="1">
      <c r="A17" s="554"/>
      <c r="B17" s="861" t="s">
        <v>1239</v>
      </c>
      <c r="C17" s="2464" t="s">
        <v>942</v>
      </c>
      <c r="D17" s="2464"/>
      <c r="E17" s="2464"/>
      <c r="F17" s="2464"/>
      <c r="G17" s="2464"/>
      <c r="H17" s="2464"/>
      <c r="I17" s="2464"/>
      <c r="J17" s="2464"/>
      <c r="K17" s="2464"/>
      <c r="L17" s="2464"/>
      <c r="M17" s="2464"/>
      <c r="N17" s="2464"/>
      <c r="O17" s="2464"/>
      <c r="P17" s="2464"/>
      <c r="Q17" s="2464"/>
      <c r="R17" s="2464"/>
      <c r="S17" s="2464"/>
      <c r="T17" s="2464"/>
      <c r="U17" s="2464"/>
      <c r="V17" s="2464"/>
      <c r="W17" s="2464"/>
      <c r="X17" s="2464"/>
      <c r="Y17" s="2464"/>
      <c r="Z17" s="2464"/>
      <c r="AA17" s="2465"/>
    </row>
    <row r="18" spans="1:28" ht="35.25" customHeight="1">
      <c r="A18" s="554"/>
      <c r="B18" s="862" t="s">
        <v>1240</v>
      </c>
      <c r="C18" s="2466" t="s">
        <v>387</v>
      </c>
      <c r="D18" s="2466"/>
      <c r="E18" s="2466"/>
      <c r="F18" s="2466"/>
      <c r="G18" s="2466"/>
      <c r="H18" s="2466"/>
      <c r="I18" s="2466"/>
      <c r="J18" s="2466"/>
      <c r="K18" s="2466"/>
      <c r="L18" s="2466"/>
      <c r="M18" s="2466"/>
      <c r="N18" s="2466"/>
      <c r="O18" s="2466"/>
      <c r="P18" s="2466"/>
      <c r="Q18" s="2466"/>
      <c r="R18" s="2466"/>
      <c r="S18" s="2466"/>
      <c r="T18" s="2466"/>
      <c r="U18" s="2466"/>
      <c r="V18" s="2466"/>
      <c r="W18" s="2466"/>
      <c r="X18" s="2466"/>
      <c r="Y18" s="2466"/>
      <c r="Z18" s="2466"/>
      <c r="AA18" s="2467"/>
    </row>
    <row r="19" spans="1:28" ht="31.5" customHeight="1">
      <c r="A19" s="554"/>
      <c r="B19" s="863"/>
      <c r="C19" s="864" t="s">
        <v>796</v>
      </c>
      <c r="D19" s="865"/>
      <c r="E19" s="865"/>
      <c r="F19" s="865"/>
      <c r="G19" s="865"/>
      <c r="H19" s="865"/>
      <c r="I19" s="865"/>
      <c r="J19" s="865"/>
      <c r="K19" s="865"/>
      <c r="L19" s="866"/>
      <c r="M19" s="866"/>
      <c r="N19" s="866"/>
      <c r="O19" s="866"/>
      <c r="P19" s="866"/>
      <c r="Q19" s="866"/>
      <c r="R19" s="866"/>
      <c r="S19" s="867"/>
      <c r="T19" s="867"/>
      <c r="U19" s="867"/>
      <c r="V19" s="867"/>
      <c r="W19" s="868"/>
      <c r="X19" s="868"/>
      <c r="Y19" s="868"/>
      <c r="Z19" s="868"/>
      <c r="AA19" s="869"/>
    </row>
    <row r="20" spans="1:28" ht="51.75" customHeight="1">
      <c r="A20" s="554"/>
      <c r="B20" s="861" t="s">
        <v>1241</v>
      </c>
      <c r="C20" s="2464" t="s">
        <v>388</v>
      </c>
      <c r="D20" s="2464"/>
      <c r="E20" s="2464"/>
      <c r="F20" s="2464"/>
      <c r="G20" s="2464"/>
      <c r="H20" s="2464"/>
      <c r="I20" s="2464"/>
      <c r="J20" s="2464"/>
      <c r="K20" s="2464"/>
      <c r="L20" s="2464"/>
      <c r="M20" s="2464"/>
      <c r="N20" s="2464"/>
      <c r="O20" s="2464"/>
      <c r="P20" s="2464"/>
      <c r="Q20" s="2464"/>
      <c r="R20" s="2464"/>
      <c r="S20" s="2464"/>
      <c r="T20" s="2464"/>
      <c r="U20" s="2464"/>
      <c r="V20" s="2464"/>
      <c r="W20" s="2464"/>
      <c r="X20" s="2464"/>
      <c r="Y20" s="2464"/>
      <c r="Z20" s="2464"/>
      <c r="AA20" s="2465"/>
    </row>
    <row r="21" spans="1:28" ht="12" customHeight="1">
      <c r="A21" s="554"/>
      <c r="B21" s="867"/>
      <c r="C21" s="870"/>
      <c r="D21" s="867"/>
      <c r="E21" s="867"/>
      <c r="F21" s="867"/>
      <c r="G21" s="867"/>
      <c r="H21" s="867"/>
      <c r="I21" s="867"/>
      <c r="J21" s="867"/>
      <c r="K21" s="867"/>
      <c r="L21" s="867"/>
      <c r="M21" s="865"/>
      <c r="N21" s="865"/>
      <c r="O21" s="865"/>
      <c r="P21" s="871"/>
      <c r="Q21" s="872"/>
      <c r="R21" s="871"/>
      <c r="S21" s="872"/>
      <c r="T21" s="865"/>
      <c r="U21" s="865"/>
      <c r="V21" s="867"/>
      <c r="W21" s="867"/>
      <c r="X21" s="867"/>
      <c r="Y21" s="867"/>
      <c r="Z21" s="867"/>
      <c r="AA21" s="873"/>
    </row>
    <row r="22" spans="1:28" ht="12" customHeight="1">
      <c r="A22" s="554"/>
      <c r="B22" s="867"/>
      <c r="C22" s="870" t="s">
        <v>1319</v>
      </c>
      <c r="D22" s="867"/>
      <c r="E22" s="867"/>
      <c r="F22" s="867"/>
      <c r="G22" s="867"/>
      <c r="H22" s="867"/>
      <c r="I22" s="867"/>
      <c r="J22" s="867"/>
      <c r="K22" s="867"/>
      <c r="L22" s="867"/>
      <c r="M22" s="865"/>
      <c r="N22" s="865"/>
      <c r="O22" s="865"/>
      <c r="P22" s="874"/>
      <c r="Q22" s="875"/>
      <c r="R22" s="874"/>
      <c r="S22" s="875"/>
      <c r="T22" s="865"/>
      <c r="U22" s="865"/>
      <c r="V22" s="867"/>
      <c r="W22" s="867"/>
      <c r="X22" s="867"/>
      <c r="Y22" s="867"/>
      <c r="Z22" s="867"/>
      <c r="AA22" s="873"/>
    </row>
    <row r="23" spans="1:28" ht="12" customHeight="1">
      <c r="A23" s="554"/>
      <c r="B23" s="867"/>
      <c r="C23" s="870"/>
      <c r="D23" s="867"/>
      <c r="E23" s="867"/>
      <c r="F23" s="867"/>
      <c r="G23" s="867"/>
      <c r="H23" s="867"/>
      <c r="I23" s="867"/>
      <c r="J23" s="867"/>
      <c r="K23" s="867"/>
      <c r="L23" s="867"/>
      <c r="M23" s="867"/>
      <c r="N23" s="867"/>
      <c r="O23" s="867"/>
      <c r="P23" s="867"/>
      <c r="Q23" s="867"/>
      <c r="R23" s="867"/>
      <c r="S23" s="867"/>
      <c r="T23" s="867"/>
      <c r="U23" s="867"/>
      <c r="V23" s="867"/>
      <c r="W23" s="867"/>
      <c r="X23" s="867"/>
      <c r="Y23" s="867"/>
      <c r="Z23" s="867"/>
      <c r="AA23" s="873"/>
    </row>
    <row r="24" spans="1:28" ht="3.75" customHeight="1">
      <c r="A24" s="554"/>
      <c r="B24" s="867"/>
      <c r="C24" s="870"/>
      <c r="D24" s="867"/>
      <c r="E24" s="867"/>
      <c r="F24" s="867"/>
      <c r="G24" s="867"/>
      <c r="H24" s="867"/>
      <c r="I24" s="867"/>
      <c r="J24" s="867"/>
      <c r="K24" s="867"/>
      <c r="L24" s="867"/>
      <c r="M24" s="867"/>
      <c r="N24" s="867"/>
      <c r="O24" s="867"/>
      <c r="P24" s="867"/>
      <c r="Q24" s="867"/>
      <c r="R24" s="867"/>
      <c r="S24" s="867"/>
      <c r="T24" s="867"/>
      <c r="U24" s="867"/>
      <c r="V24" s="867"/>
      <c r="W24" s="867"/>
      <c r="X24" s="867"/>
      <c r="Y24" s="867"/>
      <c r="Z24" s="867"/>
      <c r="AA24" s="873"/>
      <c r="AB24" s="69"/>
    </row>
    <row r="25" spans="1:28" ht="12" customHeight="1">
      <c r="A25" s="554"/>
      <c r="B25" s="867"/>
      <c r="C25" s="870" t="s">
        <v>1368</v>
      </c>
      <c r="D25" s="867"/>
      <c r="E25" s="867"/>
      <c r="F25" s="867"/>
      <c r="G25" s="867"/>
      <c r="H25" s="867"/>
      <c r="I25" s="867"/>
      <c r="J25" s="867"/>
      <c r="K25" s="876"/>
      <c r="L25" s="876"/>
      <c r="M25" s="876"/>
      <c r="N25" s="876"/>
      <c r="O25" s="876"/>
      <c r="P25" s="876"/>
      <c r="Q25" s="876"/>
      <c r="R25" s="876"/>
      <c r="S25" s="876"/>
      <c r="T25" s="876"/>
      <c r="U25" s="876"/>
      <c r="V25" s="876"/>
      <c r="W25" s="876"/>
      <c r="X25" s="865"/>
      <c r="Y25" s="865"/>
      <c r="Z25" s="865"/>
      <c r="AA25" s="877"/>
      <c r="AB25" s="69"/>
    </row>
    <row r="26" spans="1:28" ht="12" customHeight="1">
      <c r="A26" s="554"/>
      <c r="B26" s="867"/>
      <c r="C26" s="870"/>
      <c r="D26" s="867"/>
      <c r="E26" s="867"/>
      <c r="F26" s="867"/>
      <c r="G26" s="867"/>
      <c r="H26" s="867"/>
      <c r="I26" s="867"/>
      <c r="J26" s="867"/>
      <c r="K26" s="867"/>
      <c r="L26" s="867"/>
      <c r="M26" s="867"/>
      <c r="N26" s="867"/>
      <c r="O26" s="867"/>
      <c r="P26" s="867"/>
      <c r="Q26" s="867"/>
      <c r="R26" s="867"/>
      <c r="S26" s="867"/>
      <c r="T26" s="867"/>
      <c r="U26" s="867"/>
      <c r="V26" s="867"/>
      <c r="W26" s="867"/>
      <c r="X26" s="867"/>
      <c r="Y26" s="867"/>
      <c r="Z26" s="867"/>
      <c r="AA26" s="873"/>
      <c r="AB26" s="69"/>
    </row>
    <row r="27" spans="1:28" ht="12" customHeight="1">
      <c r="A27" s="554"/>
      <c r="B27" s="863" t="s">
        <v>1242</v>
      </c>
      <c r="C27" s="865" t="s">
        <v>795</v>
      </c>
      <c r="D27" s="865"/>
      <c r="E27" s="865"/>
      <c r="F27" s="865"/>
      <c r="G27" s="865"/>
      <c r="H27" s="865"/>
      <c r="I27" s="865"/>
      <c r="J27" s="865"/>
      <c r="K27" s="865"/>
      <c r="L27" s="866"/>
      <c r="M27" s="866"/>
      <c r="N27" s="866"/>
      <c r="O27" s="866"/>
      <c r="P27" s="866"/>
      <c r="Q27" s="866"/>
      <c r="R27" s="866"/>
      <c r="S27" s="867"/>
      <c r="T27" s="867"/>
      <c r="U27" s="867"/>
      <c r="V27" s="867"/>
      <c r="W27" s="878"/>
      <c r="X27" s="878"/>
      <c r="Y27" s="878"/>
      <c r="Z27" s="878"/>
      <c r="AA27" s="879"/>
    </row>
    <row r="28" spans="1:28" ht="6" customHeight="1">
      <c r="A28" s="554"/>
      <c r="B28" s="867"/>
      <c r="C28" s="870"/>
      <c r="D28" s="867"/>
      <c r="E28" s="867"/>
      <c r="F28" s="867"/>
      <c r="G28" s="867"/>
      <c r="H28" s="867"/>
      <c r="I28" s="867"/>
      <c r="J28" s="867"/>
      <c r="K28" s="867"/>
      <c r="L28" s="867"/>
      <c r="M28" s="867"/>
      <c r="N28" s="867"/>
      <c r="O28" s="867"/>
      <c r="P28" s="867"/>
      <c r="Q28" s="867"/>
      <c r="R28" s="867"/>
      <c r="S28" s="867"/>
      <c r="T28" s="867"/>
      <c r="U28" s="867"/>
      <c r="V28" s="867"/>
      <c r="W28" s="867"/>
      <c r="X28" s="867"/>
      <c r="Y28" s="867"/>
      <c r="Z28" s="867"/>
      <c r="AA28" s="873"/>
    </row>
    <row r="29" spans="1:28" ht="12" customHeight="1">
      <c r="A29" s="554"/>
      <c r="B29" s="867"/>
      <c r="C29" s="870"/>
      <c r="D29" s="867"/>
      <c r="E29" s="867"/>
      <c r="F29" s="867"/>
      <c r="G29" s="867"/>
      <c r="H29" s="867"/>
      <c r="I29" s="867"/>
      <c r="J29" s="867"/>
      <c r="K29" s="867"/>
      <c r="L29" s="867"/>
      <c r="M29" s="867"/>
      <c r="N29" s="867"/>
      <c r="O29" s="867"/>
      <c r="P29" s="867"/>
      <c r="Q29" s="867"/>
      <c r="R29" s="867"/>
      <c r="S29" s="867"/>
      <c r="T29" s="867"/>
      <c r="U29" s="867"/>
      <c r="V29" s="867"/>
      <c r="W29" s="867"/>
      <c r="X29" s="867"/>
      <c r="Y29" s="867"/>
      <c r="Z29" s="867"/>
      <c r="AA29" s="873"/>
      <c r="AB29" s="69"/>
    </row>
    <row r="30" spans="1:28" ht="36.75" customHeight="1">
      <c r="A30" s="554"/>
      <c r="B30" s="867"/>
      <c r="C30" s="870"/>
      <c r="D30" s="867" t="s">
        <v>785</v>
      </c>
      <c r="E30" s="867"/>
      <c r="F30" s="867"/>
      <c r="G30" s="880"/>
      <c r="H30" s="880"/>
      <c r="I30" s="880"/>
      <c r="J30" s="880"/>
      <c r="K30" s="880"/>
      <c r="L30" s="880"/>
      <c r="M30" s="880"/>
      <c r="N30" s="880"/>
      <c r="O30" s="880"/>
      <c r="P30" s="880"/>
      <c r="Q30" s="880"/>
      <c r="R30" s="880"/>
      <c r="S30" s="880"/>
      <c r="T30" s="880"/>
      <c r="U30" s="867"/>
      <c r="V30" s="867"/>
      <c r="W30" s="867"/>
      <c r="X30" s="867"/>
      <c r="Y30" s="867"/>
      <c r="Z30" s="867"/>
      <c r="AA30" s="873"/>
      <c r="AB30" s="69"/>
    </row>
    <row r="31" spans="1:28" ht="12" customHeight="1">
      <c r="A31" s="554"/>
      <c r="B31" s="867"/>
      <c r="C31" s="870"/>
      <c r="D31" s="867"/>
      <c r="E31" s="867"/>
      <c r="F31" s="867"/>
      <c r="G31" s="867"/>
      <c r="H31" s="867"/>
      <c r="I31" s="867"/>
      <c r="J31" s="867"/>
      <c r="K31" s="867"/>
      <c r="L31" s="867"/>
      <c r="M31" s="867"/>
      <c r="N31" s="867"/>
      <c r="O31" s="867"/>
      <c r="P31" s="867"/>
      <c r="Q31" s="867"/>
      <c r="R31" s="867"/>
      <c r="S31" s="867"/>
      <c r="T31" s="867"/>
      <c r="U31" s="867"/>
      <c r="V31" s="867"/>
      <c r="W31" s="867"/>
      <c r="X31" s="867"/>
      <c r="Y31" s="867"/>
      <c r="Z31" s="867"/>
      <c r="AA31" s="873"/>
      <c r="AB31" s="69"/>
    </row>
    <row r="32" spans="1:28" ht="12" customHeight="1">
      <c r="A32" s="554"/>
      <c r="B32" s="555"/>
      <c r="C32" s="561"/>
      <c r="D32" s="555"/>
      <c r="E32" s="555"/>
      <c r="F32" s="555"/>
      <c r="G32" s="555"/>
      <c r="H32" s="555"/>
      <c r="I32" s="555"/>
      <c r="J32" s="555"/>
      <c r="K32" s="555"/>
      <c r="L32" s="555"/>
      <c r="M32" s="555"/>
      <c r="N32" s="555"/>
      <c r="O32" s="555"/>
      <c r="P32" s="555"/>
      <c r="Q32" s="555"/>
      <c r="R32" s="555"/>
      <c r="S32" s="555"/>
      <c r="T32" s="555"/>
      <c r="U32" s="555"/>
      <c r="V32" s="555"/>
      <c r="W32" s="555"/>
      <c r="X32" s="555"/>
      <c r="Y32" s="555"/>
      <c r="Z32" s="555"/>
      <c r="AA32" s="556"/>
    </row>
    <row r="33" spans="1:27" ht="11" customHeight="1" thickBot="1">
      <c r="A33" s="562"/>
      <c r="B33" s="563"/>
      <c r="C33" s="564"/>
      <c r="D33" s="563"/>
      <c r="E33" s="563"/>
      <c r="F33" s="563"/>
      <c r="G33" s="563"/>
      <c r="H33" s="563"/>
      <c r="I33" s="563"/>
      <c r="J33" s="563"/>
      <c r="K33" s="563"/>
      <c r="L33" s="563"/>
      <c r="M33" s="563"/>
      <c r="N33" s="563"/>
      <c r="O33" s="563"/>
      <c r="P33" s="563"/>
      <c r="Q33" s="563"/>
      <c r="R33" s="563"/>
      <c r="S33" s="563"/>
      <c r="T33" s="563"/>
      <c r="U33" s="563"/>
      <c r="V33" s="563"/>
      <c r="W33" s="563"/>
      <c r="X33" s="563"/>
      <c r="Y33" s="563"/>
      <c r="Z33" s="563"/>
      <c r="AA33" s="565"/>
    </row>
  </sheetData>
  <mergeCells count="11">
    <mergeCell ref="C16:AA16"/>
    <mergeCell ref="C17:AA17"/>
    <mergeCell ref="C18:AA18"/>
    <mergeCell ref="C20:AA20"/>
    <mergeCell ref="C14:AA14"/>
    <mergeCell ref="C15:AA15"/>
    <mergeCell ref="Y1:AA1"/>
    <mergeCell ref="B4:AA4"/>
    <mergeCell ref="B7:Z8"/>
    <mergeCell ref="B9:AA11"/>
    <mergeCell ref="B13:AA13"/>
  </mergeCells>
  <phoneticPr fontId="130" type="noConversion"/>
  <pageMargins left="1" right="0.5" top="0.5" bottom="0.5" header="0.5" footer="0.4"/>
  <pageSetup paperSize="9" scale="93" orientation="portrait"/>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61"/>
  <sheetViews>
    <sheetView view="pageBreakPreview" zoomScaleSheetLayoutView="100" workbookViewId="0">
      <selection activeCell="B3" sqref="B3"/>
    </sheetView>
  </sheetViews>
  <sheetFormatPr baseColWidth="10" defaultColWidth="8.83203125" defaultRowHeight="15" customHeight="1" x14ac:dyDescent="0"/>
  <cols>
    <col min="1" max="1" width="5.1640625" style="130" customWidth="1"/>
    <col min="2" max="2" width="10.5" style="42" customWidth="1"/>
    <col min="3" max="3" width="4.1640625" style="42" customWidth="1"/>
    <col min="4" max="4" width="6.6640625" style="42" customWidth="1"/>
    <col min="5" max="5" width="4.5" style="42" customWidth="1"/>
    <col min="6" max="6" width="3.5" style="42" customWidth="1"/>
    <col min="7" max="7" width="2.33203125" style="42" customWidth="1"/>
    <col min="8" max="8" width="2.5" style="42" customWidth="1"/>
    <col min="9" max="9" width="4" style="42" customWidth="1"/>
    <col min="10" max="10" width="14.5" style="42" customWidth="1"/>
    <col min="11" max="11" width="7.6640625" style="42" customWidth="1"/>
    <col min="12" max="12" width="4.83203125" style="42" customWidth="1"/>
    <col min="13" max="13" width="1.6640625" style="1070" customWidth="1"/>
    <col min="14" max="14" width="8.1640625" style="1070" customWidth="1"/>
    <col min="15" max="15" width="5.83203125" style="42" customWidth="1"/>
    <col min="16" max="16" width="6.1640625" style="42" customWidth="1"/>
    <col min="17" max="17" width="1" style="42" customWidth="1"/>
    <col min="18" max="18" width="0.83203125" style="38" customWidth="1"/>
    <col min="19" max="20" width="8.83203125" style="38"/>
    <col min="21" max="21" width="67.6640625" style="38" customWidth="1"/>
    <col min="22" max="16384" width="8.83203125" style="38"/>
  </cols>
  <sheetData>
    <row r="1" spans="1:18" ht="15" customHeight="1">
      <c r="A1" s="2420" t="s">
        <v>1089</v>
      </c>
      <c r="B1" s="2420"/>
      <c r="C1" s="2420"/>
      <c r="D1" s="2420"/>
      <c r="E1" s="2420"/>
      <c r="F1" s="2420"/>
      <c r="G1" s="2420"/>
      <c r="H1" s="2420"/>
      <c r="I1" s="2420"/>
      <c r="J1" s="138"/>
      <c r="K1" s="138"/>
      <c r="L1" s="2502" t="s">
        <v>945</v>
      </c>
      <c r="M1" s="2502"/>
      <c r="N1" s="2502"/>
      <c r="O1" s="2502"/>
      <c r="P1" s="2502"/>
      <c r="Q1" s="2502"/>
      <c r="R1" s="2502"/>
    </row>
    <row r="2" spans="1:18" ht="4.5" customHeight="1">
      <c r="A2" s="201"/>
      <c r="B2" s="138"/>
      <c r="C2" s="138"/>
      <c r="D2" s="138"/>
      <c r="E2" s="138"/>
      <c r="F2" s="138"/>
      <c r="G2" s="138"/>
      <c r="H2" s="138"/>
      <c r="I2" s="138"/>
      <c r="J2" s="138"/>
      <c r="K2" s="138"/>
      <c r="L2" s="138"/>
      <c r="M2" s="352"/>
      <c r="N2" s="352"/>
      <c r="O2" s="138"/>
      <c r="P2" s="138"/>
      <c r="Q2" s="138"/>
      <c r="R2" s="138"/>
    </row>
    <row r="3" spans="1:18" ht="15" customHeight="1" thickBot="1">
      <c r="A3" s="201"/>
      <c r="B3" s="138"/>
      <c r="C3" s="392"/>
      <c r="D3" s="138"/>
      <c r="E3" s="138"/>
      <c r="F3" s="392"/>
      <c r="G3" s="138"/>
      <c r="H3" s="138"/>
      <c r="I3" s="138"/>
      <c r="J3" s="138"/>
      <c r="K3" s="138"/>
      <c r="L3" s="138"/>
      <c r="M3" s="352"/>
      <c r="N3" s="352"/>
      <c r="O3" s="138"/>
      <c r="P3" s="138"/>
      <c r="Q3" s="138"/>
      <c r="R3" s="138"/>
    </row>
    <row r="4" spans="1:18" ht="6" customHeight="1">
      <c r="A4" s="883"/>
      <c r="B4" s="319"/>
      <c r="C4" s="319"/>
      <c r="D4" s="319"/>
      <c r="E4" s="319"/>
      <c r="F4" s="319"/>
      <c r="G4" s="319"/>
      <c r="H4" s="319"/>
      <c r="I4" s="319"/>
      <c r="J4" s="319"/>
      <c r="K4" s="319"/>
      <c r="L4" s="319"/>
      <c r="M4" s="1131"/>
      <c r="N4" s="1131"/>
      <c r="O4" s="319"/>
      <c r="P4" s="319"/>
      <c r="Q4" s="319"/>
      <c r="R4" s="320"/>
    </row>
    <row r="5" spans="1:18" ht="11.25" customHeight="1">
      <c r="A5" s="566"/>
      <c r="B5" s="152" t="s">
        <v>1118</v>
      </c>
      <c r="C5" s="567"/>
      <c r="D5" s="567"/>
      <c r="E5" s="567"/>
      <c r="F5" s="567"/>
      <c r="G5" s="567"/>
      <c r="H5" s="567"/>
      <c r="I5" s="567"/>
      <c r="J5" s="567"/>
      <c r="K5" s="567"/>
      <c r="L5" s="152"/>
      <c r="M5" s="625"/>
      <c r="N5" s="625"/>
      <c r="O5" s="152"/>
      <c r="P5" s="152"/>
      <c r="Q5" s="152"/>
      <c r="R5" s="169"/>
    </row>
    <row r="6" spans="1:18" ht="19.5" customHeight="1">
      <c r="A6" s="2539" t="s">
        <v>1529</v>
      </c>
      <c r="B6" s="2540"/>
      <c r="C6" s="2540"/>
      <c r="D6" s="2540"/>
      <c r="E6" s="2540"/>
      <c r="F6" s="2540"/>
      <c r="G6" s="2540"/>
      <c r="H6" s="2540"/>
      <c r="I6" s="2540"/>
      <c r="J6" s="2540"/>
      <c r="K6" s="2540"/>
      <c r="L6" s="2540"/>
      <c r="M6" s="2540"/>
      <c r="N6" s="2540"/>
      <c r="O6" s="2540"/>
      <c r="P6" s="2540"/>
      <c r="Q6" s="1609"/>
      <c r="R6" s="568"/>
    </row>
    <row r="7" spans="1:18" ht="11.25" customHeight="1">
      <c r="A7" s="2541"/>
      <c r="B7" s="2540"/>
      <c r="C7" s="2540"/>
      <c r="D7" s="2540"/>
      <c r="E7" s="2540"/>
      <c r="F7" s="2540"/>
      <c r="G7" s="2540"/>
      <c r="H7" s="2540"/>
      <c r="I7" s="2540"/>
      <c r="J7" s="2540"/>
      <c r="K7" s="2540"/>
      <c r="L7" s="2540"/>
      <c r="M7" s="2540"/>
      <c r="N7" s="2540"/>
      <c r="O7" s="2540"/>
      <c r="P7" s="2540"/>
      <c r="Q7" s="1609"/>
      <c r="R7" s="568"/>
    </row>
    <row r="8" spans="1:18" ht="142.5" customHeight="1">
      <c r="A8" s="2541"/>
      <c r="B8" s="2540"/>
      <c r="C8" s="2540"/>
      <c r="D8" s="2540"/>
      <c r="E8" s="2540"/>
      <c r="F8" s="2540"/>
      <c r="G8" s="2540"/>
      <c r="H8" s="2540"/>
      <c r="I8" s="2540"/>
      <c r="J8" s="2540"/>
      <c r="K8" s="2540"/>
      <c r="L8" s="2540"/>
      <c r="M8" s="2540"/>
      <c r="N8" s="2540"/>
      <c r="O8" s="2540"/>
      <c r="P8" s="2540"/>
      <c r="Q8" s="1609"/>
      <c r="R8" s="568"/>
    </row>
    <row r="9" spans="1:18" ht="8.25" customHeight="1">
      <c r="A9" s="566"/>
      <c r="B9" s="138"/>
      <c r="C9" s="138"/>
      <c r="D9" s="138"/>
      <c r="E9" s="138"/>
      <c r="F9" s="138"/>
      <c r="G9" s="138"/>
      <c r="H9" s="138"/>
      <c r="I9" s="138"/>
      <c r="J9" s="138"/>
      <c r="K9" s="138"/>
      <c r="L9" s="138"/>
      <c r="M9" s="352"/>
      <c r="N9" s="352"/>
      <c r="O9" s="138"/>
      <c r="P9" s="138"/>
      <c r="Q9" s="138"/>
      <c r="R9" s="169"/>
    </row>
    <row r="10" spans="1:18" ht="21.75" customHeight="1">
      <c r="A10" s="335">
        <f>-1</f>
        <v>-1</v>
      </c>
      <c r="B10" s="2504" t="s">
        <v>1511</v>
      </c>
      <c r="C10" s="2505"/>
      <c r="D10" s="2505"/>
      <c r="E10" s="2505"/>
      <c r="F10" s="2505"/>
      <c r="G10" s="2505"/>
      <c r="H10" s="2505"/>
      <c r="I10" s="2505"/>
      <c r="J10" s="2505"/>
      <c r="K10" s="2505"/>
      <c r="L10" s="2505"/>
      <c r="M10" s="2505"/>
      <c r="N10" s="2505"/>
      <c r="O10" s="2505"/>
      <c r="P10" s="2505"/>
      <c r="Q10" s="2109"/>
      <c r="R10" s="333"/>
    </row>
    <row r="11" spans="1:18" ht="13.5" customHeight="1">
      <c r="A11" s="336"/>
      <c r="B11" s="1302" t="s">
        <v>1421</v>
      </c>
      <c r="C11" s="1302"/>
      <c r="D11" s="1302">
        <v>1</v>
      </c>
      <c r="E11" s="726"/>
      <c r="F11" s="726"/>
      <c r="G11" s="726"/>
      <c r="H11" s="726"/>
      <c r="I11" s="817" t="s">
        <v>1442</v>
      </c>
      <c r="J11" s="1111"/>
      <c r="K11" s="1970">
        <v>-9</v>
      </c>
      <c r="L11" s="437"/>
      <c r="M11" s="352"/>
      <c r="N11" s="352"/>
      <c r="O11" s="138"/>
      <c r="P11" s="140"/>
      <c r="Q11" s="138"/>
      <c r="R11" s="169"/>
    </row>
    <row r="12" spans="1:18" ht="13.5" customHeight="1">
      <c r="A12" s="336"/>
      <c r="B12" s="1302" t="s">
        <v>1422</v>
      </c>
      <c r="C12" s="1302"/>
      <c r="D12" s="1302">
        <v>2</v>
      </c>
      <c r="E12" s="726"/>
      <c r="F12" s="726"/>
      <c r="G12" s="726"/>
      <c r="H12" s="726"/>
      <c r="I12" s="1306"/>
      <c r="J12" s="1305"/>
      <c r="K12" s="817"/>
      <c r="L12" s="437"/>
      <c r="M12" s="352"/>
      <c r="N12" s="352"/>
      <c r="O12" s="138"/>
      <c r="P12" s="141"/>
      <c r="Q12" s="138"/>
      <c r="R12" s="169"/>
    </row>
    <row r="13" spans="1:18" ht="6.75" customHeight="1">
      <c r="A13" s="338"/>
      <c r="B13" s="923"/>
      <c r="C13" s="923"/>
      <c r="D13" s="923"/>
      <c r="E13" s="1058"/>
      <c r="F13" s="1058"/>
      <c r="G13" s="139"/>
      <c r="H13" s="139"/>
      <c r="I13" s="139"/>
      <c r="J13" s="139"/>
      <c r="K13" s="139"/>
      <c r="L13" s="139"/>
      <c r="M13" s="361"/>
      <c r="N13" s="361"/>
      <c r="O13" s="139"/>
      <c r="P13" s="139"/>
      <c r="Q13" s="139"/>
      <c r="R13" s="170"/>
    </row>
    <row r="14" spans="1:18" ht="30.75" customHeight="1">
      <c r="A14" s="336">
        <f>A10-1</f>
        <v>-2</v>
      </c>
      <c r="B14" s="2506" t="s">
        <v>1521</v>
      </c>
      <c r="C14" s="2507"/>
      <c r="D14" s="2507"/>
      <c r="E14" s="2507"/>
      <c r="F14" s="2507"/>
      <c r="G14" s="2507"/>
      <c r="H14" s="2507"/>
      <c r="I14" s="2507"/>
      <c r="J14" s="2507"/>
      <c r="K14" s="2507"/>
      <c r="L14" s="2507"/>
      <c r="M14" s="2507"/>
      <c r="N14" s="2507"/>
      <c r="O14" s="2507"/>
      <c r="P14" s="2507"/>
      <c r="Q14" s="2507"/>
      <c r="R14" s="2508"/>
    </row>
    <row r="15" spans="1:18" ht="14.25" customHeight="1">
      <c r="A15" s="336"/>
      <c r="B15" s="1302" t="s">
        <v>1421</v>
      </c>
      <c r="C15" s="1302"/>
      <c r="D15" s="941" t="s">
        <v>564</v>
      </c>
      <c r="E15" s="1141"/>
      <c r="F15" s="1141"/>
      <c r="G15" s="1141"/>
      <c r="H15" s="1141"/>
      <c r="I15" s="1141"/>
      <c r="J15" s="1133"/>
      <c r="K15" s="1133"/>
      <c r="L15" s="1133"/>
      <c r="M15" s="1074"/>
      <c r="N15" s="1074"/>
      <c r="O15" s="1133"/>
      <c r="P15" s="203"/>
      <c r="Q15" s="1133"/>
      <c r="R15" s="169"/>
    </row>
    <row r="16" spans="1:18" ht="14.25" customHeight="1">
      <c r="A16" s="336"/>
      <c r="B16" s="1302" t="s">
        <v>1422</v>
      </c>
      <c r="C16" s="1302"/>
      <c r="D16" s="1302">
        <v>2</v>
      </c>
      <c r="E16" s="1141"/>
      <c r="F16" s="1141"/>
      <c r="G16" s="1141"/>
      <c r="H16" s="1141"/>
      <c r="I16" s="1141"/>
      <c r="J16" s="1133"/>
      <c r="K16" s="1133"/>
      <c r="L16" s="1133"/>
      <c r="M16" s="1074"/>
      <c r="N16" s="1074"/>
      <c r="O16" s="1133"/>
      <c r="P16" s="1137"/>
      <c r="Q16" s="1133"/>
      <c r="R16" s="169"/>
    </row>
    <row r="17" spans="1:18" ht="4.5" customHeight="1">
      <c r="A17" s="338"/>
      <c r="B17" s="623"/>
      <c r="C17" s="623"/>
      <c r="D17" s="623"/>
      <c r="E17" s="623"/>
      <c r="F17" s="623"/>
      <c r="G17" s="623"/>
      <c r="H17" s="623"/>
      <c r="I17" s="204"/>
      <c r="J17" s="623"/>
      <c r="K17" s="623"/>
      <c r="L17" s="623"/>
      <c r="M17" s="1101"/>
      <c r="N17" s="1101"/>
      <c r="O17" s="623"/>
      <c r="P17" s="623"/>
      <c r="Q17" s="623"/>
      <c r="R17" s="170"/>
    </row>
    <row r="18" spans="1:18" ht="29.25" customHeight="1">
      <c r="A18" s="335">
        <f>A14-1</f>
        <v>-3</v>
      </c>
      <c r="B18" s="2474" t="s">
        <v>1264</v>
      </c>
      <c r="C18" s="2474"/>
      <c r="D18" s="2474"/>
      <c r="E18" s="2474"/>
      <c r="F18" s="2474"/>
      <c r="G18" s="2474"/>
      <c r="H18" s="2474"/>
      <c r="I18" s="2474"/>
      <c r="J18" s="2474"/>
      <c r="K18" s="2474"/>
      <c r="L18" s="2474"/>
      <c r="M18" s="2474"/>
      <c r="N18" s="2474"/>
      <c r="O18" s="2474"/>
      <c r="P18" s="2474"/>
      <c r="Q18" s="1137"/>
      <c r="R18" s="333"/>
    </row>
    <row r="19" spans="1:18" ht="15" customHeight="1">
      <c r="A19" s="336"/>
      <c r="B19" s="2414" t="s">
        <v>1372</v>
      </c>
      <c r="C19" s="2414"/>
      <c r="D19" s="2414"/>
      <c r="E19" s="2414"/>
      <c r="F19" s="2414"/>
      <c r="G19" s="2414"/>
      <c r="H19" s="2414"/>
      <c r="I19" s="2414"/>
      <c r="J19" s="2414"/>
      <c r="K19" s="2414"/>
      <c r="L19" s="2414"/>
      <c r="M19" s="2414"/>
      <c r="N19" s="1113">
        <v>1</v>
      </c>
      <c r="O19" s="1133"/>
      <c r="P19" s="1133"/>
      <c r="Q19" s="1133"/>
      <c r="R19" s="169"/>
    </row>
    <row r="20" spans="1:18" ht="15" customHeight="1">
      <c r="A20" s="336"/>
      <c r="B20" s="2414" t="s">
        <v>1225</v>
      </c>
      <c r="C20" s="2414"/>
      <c r="D20" s="2414"/>
      <c r="E20" s="2414"/>
      <c r="F20" s="2414"/>
      <c r="G20" s="2414"/>
      <c r="H20" s="2414"/>
      <c r="I20" s="2414"/>
      <c r="J20" s="2414"/>
      <c r="K20" s="2414">
        <v>2</v>
      </c>
      <c r="L20" s="2414"/>
      <c r="M20" s="2414"/>
      <c r="N20" s="1113">
        <v>2</v>
      </c>
      <c r="O20" s="1133"/>
      <c r="P20" s="1133"/>
      <c r="Q20" s="1133"/>
      <c r="R20" s="169"/>
    </row>
    <row r="21" spans="1:18" ht="15" customHeight="1">
      <c r="A21" s="336"/>
      <c r="B21" s="2414" t="s">
        <v>1373</v>
      </c>
      <c r="C21" s="2414"/>
      <c r="D21" s="2414"/>
      <c r="E21" s="2414"/>
      <c r="F21" s="2414"/>
      <c r="G21" s="2414"/>
      <c r="H21" s="2414"/>
      <c r="I21" s="2414"/>
      <c r="J21" s="2414"/>
      <c r="K21" s="2414">
        <v>3</v>
      </c>
      <c r="L21" s="2414"/>
      <c r="M21" s="2414"/>
      <c r="N21" s="1113">
        <v>3</v>
      </c>
      <c r="O21" s="138"/>
      <c r="P21" s="203"/>
      <c r="Q21" s="1133"/>
      <c r="R21" s="169"/>
    </row>
    <row r="22" spans="1:18" ht="15" customHeight="1">
      <c r="A22" s="336"/>
      <c r="B22" s="2414" t="s">
        <v>1247</v>
      </c>
      <c r="C22" s="2414"/>
      <c r="D22" s="2414"/>
      <c r="E22" s="2414"/>
      <c r="F22" s="2414"/>
      <c r="G22" s="2414"/>
      <c r="H22" s="2414"/>
      <c r="I22" s="2414"/>
      <c r="J22" s="2414"/>
      <c r="K22" s="2414">
        <v>4</v>
      </c>
      <c r="L22" s="2414"/>
      <c r="M22" s="2414"/>
      <c r="N22" s="1113">
        <v>4</v>
      </c>
      <c r="O22" s="138"/>
      <c r="P22" s="2509" t="s">
        <v>1252</v>
      </c>
      <c r="Q22" s="2509"/>
      <c r="R22" s="2510"/>
    </row>
    <row r="23" spans="1:18" ht="15" customHeight="1">
      <c r="A23" s="336"/>
      <c r="B23" s="2414" t="s">
        <v>1246</v>
      </c>
      <c r="C23" s="2414"/>
      <c r="D23" s="2414"/>
      <c r="E23" s="2414"/>
      <c r="F23" s="2414"/>
      <c r="G23" s="2414"/>
      <c r="H23" s="2414"/>
      <c r="I23" s="2414"/>
      <c r="J23" s="2414"/>
      <c r="K23" s="2414">
        <v>5</v>
      </c>
      <c r="L23" s="2414"/>
      <c r="M23" s="2414"/>
      <c r="N23" s="1113">
        <v>5</v>
      </c>
      <c r="O23" s="138"/>
      <c r="P23" s="138"/>
      <c r="Q23" s="138"/>
      <c r="R23" s="169"/>
    </row>
    <row r="24" spans="1:18" ht="15" customHeight="1">
      <c r="A24" s="336"/>
      <c r="B24" s="2414" t="s">
        <v>1245</v>
      </c>
      <c r="C24" s="2414"/>
      <c r="D24" s="2414"/>
      <c r="E24" s="2414"/>
      <c r="F24" s="2414"/>
      <c r="G24" s="2414"/>
      <c r="H24" s="2414"/>
      <c r="I24" s="2414"/>
      <c r="J24" s="2414"/>
      <c r="K24" s="2414">
        <v>6</v>
      </c>
      <c r="L24" s="2414"/>
      <c r="M24" s="2414"/>
      <c r="N24" s="1113">
        <v>6</v>
      </c>
      <c r="O24" s="138"/>
      <c r="P24" s="1293"/>
      <c r="Q24" s="1293"/>
      <c r="R24" s="169"/>
    </row>
    <row r="25" spans="1:18" ht="15" customHeight="1">
      <c r="A25" s="336"/>
      <c r="B25" s="2414" t="s">
        <v>637</v>
      </c>
      <c r="C25" s="2414"/>
      <c r="D25" s="2414"/>
      <c r="E25" s="2414"/>
      <c r="F25" s="2414"/>
      <c r="G25" s="2414"/>
      <c r="H25" s="2414"/>
      <c r="I25" s="2414"/>
      <c r="J25" s="2414"/>
      <c r="K25" s="2414">
        <v>7</v>
      </c>
      <c r="L25" s="2414"/>
      <c r="M25" s="2414"/>
      <c r="N25" s="1113">
        <v>7</v>
      </c>
      <c r="O25" s="138"/>
      <c r="P25" s="205"/>
      <c r="Q25" s="1293"/>
      <c r="R25" s="169"/>
    </row>
    <row r="26" spans="1:18" ht="15" customHeight="1">
      <c r="A26" s="336"/>
      <c r="B26" s="2414" t="s">
        <v>638</v>
      </c>
      <c r="C26" s="2414"/>
      <c r="D26" s="2414"/>
      <c r="E26" s="2414"/>
      <c r="F26" s="2414"/>
      <c r="G26" s="2414"/>
      <c r="H26" s="2414"/>
      <c r="I26" s="2414"/>
      <c r="J26" s="2414"/>
      <c r="K26" s="2414">
        <v>8</v>
      </c>
      <c r="L26" s="2414"/>
      <c r="M26" s="2414"/>
      <c r="N26" s="1113">
        <v>8</v>
      </c>
      <c r="O26" s="138"/>
      <c r="P26" s="2509" t="s">
        <v>1253</v>
      </c>
      <c r="Q26" s="2509"/>
      <c r="R26" s="2510"/>
    </row>
    <row r="27" spans="1:18" ht="15" customHeight="1">
      <c r="A27" s="336"/>
      <c r="B27" s="2414" t="s">
        <v>1374</v>
      </c>
      <c r="C27" s="2414"/>
      <c r="D27" s="2414"/>
      <c r="E27" s="2414"/>
      <c r="F27" s="2414"/>
      <c r="G27" s="2414"/>
      <c r="H27" s="2414"/>
      <c r="I27" s="2414"/>
      <c r="J27" s="2414"/>
      <c r="K27" s="2414">
        <v>9</v>
      </c>
      <c r="L27" s="2414"/>
      <c r="M27" s="2414"/>
      <c r="N27" s="1113">
        <v>9</v>
      </c>
      <c r="O27" s="138"/>
      <c r="P27" s="1293"/>
      <c r="Q27" s="1293"/>
      <c r="R27" s="169"/>
    </row>
    <row r="28" spans="1:18" ht="15" customHeight="1">
      <c r="A28" s="336"/>
      <c r="B28" s="2414" t="s">
        <v>1375</v>
      </c>
      <c r="C28" s="2414"/>
      <c r="D28" s="2414"/>
      <c r="E28" s="2414"/>
      <c r="F28" s="2414"/>
      <c r="G28" s="2414"/>
      <c r="H28" s="2414"/>
      <c r="I28" s="2414"/>
      <c r="J28" s="2414"/>
      <c r="K28" s="2414">
        <v>10</v>
      </c>
      <c r="L28" s="2414"/>
      <c r="M28" s="2414"/>
      <c r="N28" s="151">
        <v>10</v>
      </c>
      <c r="O28" s="138"/>
      <c r="P28" s="1293"/>
      <c r="Q28" s="1293"/>
      <c r="R28" s="169"/>
    </row>
    <row r="29" spans="1:18" ht="15" customHeight="1">
      <c r="A29" s="336"/>
      <c r="B29" s="2414" t="s">
        <v>1251</v>
      </c>
      <c r="C29" s="2414"/>
      <c r="D29" s="2414"/>
      <c r="E29" s="2414"/>
      <c r="F29" s="2414"/>
      <c r="G29" s="2414"/>
      <c r="H29" s="2414"/>
      <c r="I29" s="2414"/>
      <c r="J29" s="2414"/>
      <c r="K29" s="2414">
        <v>11</v>
      </c>
      <c r="L29" s="2414"/>
      <c r="M29" s="2414"/>
      <c r="N29" s="151">
        <v>11</v>
      </c>
      <c r="O29" s="138"/>
      <c r="P29" s="138"/>
      <c r="Q29" s="138"/>
      <c r="R29" s="169"/>
    </row>
    <row r="30" spans="1:18" ht="15" customHeight="1">
      <c r="A30" s="336"/>
      <c r="B30" s="2414" t="s">
        <v>1238</v>
      </c>
      <c r="C30" s="2414"/>
      <c r="D30" s="2414"/>
      <c r="E30" s="2414"/>
      <c r="F30" s="2414"/>
      <c r="G30" s="2414"/>
      <c r="H30" s="2414"/>
      <c r="I30" s="2414"/>
      <c r="J30" s="2414"/>
      <c r="K30" s="2414">
        <v>19</v>
      </c>
      <c r="L30" s="2414"/>
      <c r="M30" s="2414"/>
      <c r="N30" s="151">
        <v>19</v>
      </c>
      <c r="O30" s="138"/>
      <c r="P30" s="1293"/>
      <c r="Q30" s="1293"/>
      <c r="R30" s="169"/>
    </row>
    <row r="31" spans="1:18" ht="8.25" customHeight="1">
      <c r="A31" s="338"/>
      <c r="B31" s="391"/>
      <c r="C31" s="391"/>
      <c r="D31" s="391"/>
      <c r="E31" s="391"/>
      <c r="F31" s="1066"/>
      <c r="G31" s="139"/>
      <c r="H31" s="2511"/>
      <c r="I31" s="2511"/>
      <c r="J31" s="2511"/>
      <c r="K31" s="2511"/>
      <c r="L31" s="226"/>
      <c r="M31" s="361"/>
      <c r="N31" s="361"/>
      <c r="O31" s="139"/>
      <c r="P31" s="1130"/>
      <c r="Q31" s="1130"/>
      <c r="R31" s="170"/>
    </row>
    <row r="32" spans="1:18" ht="30" customHeight="1">
      <c r="A32" s="346">
        <f>A18-1</f>
        <v>-4</v>
      </c>
      <c r="B32" s="2405" t="s">
        <v>636</v>
      </c>
      <c r="C32" s="2405"/>
      <c r="D32" s="2405"/>
      <c r="E32" s="2405"/>
      <c r="F32" s="2405"/>
      <c r="G32" s="2405"/>
      <c r="H32" s="2405"/>
      <c r="I32" s="2405"/>
      <c r="J32" s="2405"/>
      <c r="K32" s="2405"/>
      <c r="L32" s="2405"/>
      <c r="M32" s="2405"/>
      <c r="N32" s="2405"/>
      <c r="O32" s="2405"/>
      <c r="P32" s="2405"/>
      <c r="Q32" s="1180"/>
      <c r="R32" s="572"/>
    </row>
    <row r="33" spans="1:18" ht="13.5" customHeight="1">
      <c r="A33" s="571"/>
      <c r="B33" s="837" t="s">
        <v>1421</v>
      </c>
      <c r="C33" s="1073"/>
      <c r="D33" s="154"/>
      <c r="E33" s="202"/>
      <c r="F33" s="154"/>
      <c r="G33" s="154"/>
      <c r="H33" s="154"/>
      <c r="I33" s="202"/>
      <c r="J33" s="154"/>
      <c r="K33" s="154"/>
      <c r="L33" s="202">
        <v>1</v>
      </c>
      <c r="M33" s="152"/>
      <c r="N33" s="152"/>
      <c r="O33" s="152"/>
      <c r="P33" s="152"/>
      <c r="Q33" s="152"/>
      <c r="R33" s="1292"/>
    </row>
    <row r="34" spans="1:18" ht="13.5" customHeight="1">
      <c r="A34" s="571"/>
      <c r="B34" s="837" t="s">
        <v>1422</v>
      </c>
      <c r="C34" s="1073"/>
      <c r="D34" s="154"/>
      <c r="E34" s="202"/>
      <c r="F34" s="154"/>
      <c r="G34" s="202"/>
      <c r="H34" s="202"/>
      <c r="I34" s="202"/>
      <c r="J34" s="1295"/>
      <c r="K34" s="1295"/>
      <c r="L34" s="202">
        <v>2</v>
      </c>
      <c r="M34" s="609"/>
      <c r="N34" s="609"/>
      <c r="O34" s="609"/>
      <c r="P34" s="217"/>
      <c r="Q34" s="609"/>
      <c r="R34" s="315"/>
    </row>
    <row r="35" spans="1:18" ht="4.5" customHeight="1">
      <c r="A35" s="1129"/>
      <c r="B35" s="1127"/>
      <c r="C35" s="1128"/>
      <c r="D35" s="1128"/>
      <c r="E35" s="1128"/>
      <c r="F35" s="1128"/>
      <c r="G35" s="1128"/>
      <c r="H35" s="1128"/>
      <c r="I35" s="1126"/>
      <c r="J35" s="1127"/>
      <c r="K35" s="1127"/>
      <c r="L35" s="1126"/>
      <c r="M35" s="1125"/>
      <c r="N35" s="1125"/>
      <c r="O35" s="1125"/>
      <c r="P35" s="1125"/>
      <c r="Q35" s="1125"/>
      <c r="R35" s="316"/>
    </row>
    <row r="36" spans="1:18" ht="26.25" customHeight="1">
      <c r="A36" s="1403">
        <f>A32-1</f>
        <v>-5</v>
      </c>
      <c r="B36" s="394" t="s">
        <v>592</v>
      </c>
      <c r="C36" s="155"/>
      <c r="D36" s="155"/>
      <c r="E36" s="155"/>
      <c r="F36" s="155"/>
      <c r="G36" s="155"/>
      <c r="H36" s="155"/>
      <c r="I36" s="227"/>
      <c r="J36" s="394"/>
      <c r="K36" s="394"/>
      <c r="L36" s="227"/>
      <c r="M36" s="394"/>
      <c r="N36" s="394"/>
      <c r="O36" s="394"/>
      <c r="P36" s="394"/>
      <c r="Q36" s="394"/>
      <c r="R36" s="339"/>
    </row>
    <row r="37" spans="1:18" ht="14.25" customHeight="1">
      <c r="A37" s="571"/>
      <c r="B37" s="1295" t="s">
        <v>1421</v>
      </c>
      <c r="C37" s="1295">
        <v>1</v>
      </c>
      <c r="D37" s="609"/>
      <c r="E37" s="609"/>
      <c r="F37" s="152"/>
      <c r="G37" s="152"/>
      <c r="H37" s="152"/>
      <c r="I37" s="437"/>
      <c r="J37" s="210"/>
      <c r="K37" s="210"/>
      <c r="L37" s="437"/>
      <c r="M37" s="210"/>
      <c r="N37" s="210"/>
      <c r="O37" s="210"/>
      <c r="P37" s="1308"/>
      <c r="Q37" s="210"/>
      <c r="R37" s="315"/>
    </row>
    <row r="38" spans="1:18" ht="14.25" customHeight="1">
      <c r="A38" s="1200"/>
      <c r="B38" s="1102" t="s">
        <v>1422</v>
      </c>
      <c r="C38" s="1102">
        <v>2</v>
      </c>
      <c r="D38" s="2542" t="s">
        <v>124</v>
      </c>
      <c r="E38" s="2542"/>
      <c r="F38" s="153"/>
      <c r="G38" s="153"/>
      <c r="H38" s="153"/>
      <c r="I38" s="1163"/>
      <c r="J38" s="212"/>
      <c r="K38" s="212"/>
      <c r="L38" s="1163"/>
      <c r="M38" s="212"/>
      <c r="N38" s="212"/>
      <c r="O38" s="212"/>
      <c r="P38" s="212"/>
      <c r="Q38" s="212"/>
      <c r="R38" s="316"/>
    </row>
    <row r="39" spans="1:18" ht="15" customHeight="1">
      <c r="A39" s="2420" t="s">
        <v>1089</v>
      </c>
      <c r="B39" s="2420"/>
      <c r="C39" s="2420"/>
      <c r="D39" s="2420"/>
      <c r="E39" s="2420"/>
      <c r="F39" s="2420"/>
      <c r="G39" s="2420"/>
      <c r="H39" s="2420"/>
      <c r="I39" s="2420"/>
      <c r="J39" s="138"/>
      <c r="K39" s="138"/>
      <c r="L39" s="2502" t="s">
        <v>946</v>
      </c>
      <c r="M39" s="2502"/>
      <c r="N39" s="2502"/>
      <c r="O39" s="2502"/>
      <c r="P39" s="2502"/>
      <c r="Q39" s="2502"/>
      <c r="R39" s="2502"/>
    </row>
    <row r="40" spans="1:18" ht="6" customHeight="1">
      <c r="A40" s="1056"/>
      <c r="B40" s="1056"/>
      <c r="C40" s="1056"/>
      <c r="D40" s="1056"/>
      <c r="E40" s="1056"/>
      <c r="F40" s="1056"/>
      <c r="G40" s="1056"/>
      <c r="H40" s="1056"/>
      <c r="I40" s="1056"/>
      <c r="J40" s="138"/>
      <c r="K40" s="138"/>
      <c r="L40" s="1057"/>
      <c r="M40" s="1057"/>
      <c r="N40" s="1057"/>
      <c r="O40" s="1057"/>
      <c r="P40" s="1057"/>
      <c r="Q40" s="1057"/>
      <c r="R40" s="1057"/>
    </row>
    <row r="41" spans="1:18" ht="19.5" customHeight="1">
      <c r="A41" s="1403">
        <f>A36-1</f>
        <v>-6</v>
      </c>
      <c r="B41" s="394" t="s">
        <v>593</v>
      </c>
      <c r="C41" s="155"/>
      <c r="D41" s="155"/>
      <c r="E41" s="155"/>
      <c r="F41" s="155"/>
      <c r="G41" s="155"/>
      <c r="H41" s="155"/>
      <c r="I41" s="227"/>
      <c r="J41" s="394"/>
      <c r="K41" s="394"/>
      <c r="L41" s="227"/>
      <c r="M41" s="394"/>
      <c r="N41" s="394"/>
      <c r="O41" s="394"/>
      <c r="P41" s="394"/>
      <c r="Q41" s="394"/>
      <c r="R41" s="339"/>
    </row>
    <row r="42" spans="1:18" ht="14.25" customHeight="1">
      <c r="A42" s="571"/>
      <c r="B42" s="210" t="s">
        <v>327</v>
      </c>
      <c r="C42" s="152"/>
      <c r="D42" s="152"/>
      <c r="E42" s="152"/>
      <c r="F42" s="152"/>
      <c r="G42" s="152"/>
      <c r="H42" s="152"/>
      <c r="I42" s="437"/>
      <c r="J42" s="210"/>
      <c r="K42" s="210"/>
      <c r="L42" s="437"/>
      <c r="M42" s="210"/>
      <c r="N42" s="210"/>
      <c r="O42" s="210"/>
      <c r="P42" s="1308"/>
      <c r="Q42" s="210"/>
      <c r="R42" s="315"/>
    </row>
    <row r="43" spans="1:18" ht="2.25" customHeight="1" thickBot="1">
      <c r="A43" s="613"/>
      <c r="B43" s="609"/>
      <c r="C43" s="609"/>
      <c r="D43" s="609"/>
      <c r="E43" s="210"/>
      <c r="F43" s="210"/>
      <c r="G43" s="609"/>
      <c r="H43" s="609"/>
      <c r="I43" s="609"/>
      <c r="J43" s="609"/>
      <c r="K43" s="609"/>
      <c r="L43" s="609"/>
      <c r="M43" s="354"/>
      <c r="N43" s="354"/>
      <c r="O43" s="609"/>
      <c r="P43" s="609"/>
      <c r="Q43" s="609"/>
      <c r="R43" s="315"/>
    </row>
    <row r="44" spans="1:18" ht="17.25" customHeight="1" thickBot="1">
      <c r="A44" s="349"/>
      <c r="B44" s="1309"/>
      <c r="C44" s="1309"/>
      <c r="D44" s="1309"/>
      <c r="E44" s="350"/>
      <c r="F44" s="350"/>
      <c r="G44" s="1309"/>
      <c r="H44" s="1309"/>
      <c r="I44" s="1309"/>
      <c r="J44" s="2551" t="s">
        <v>118</v>
      </c>
      <c r="K44" s="2552"/>
      <c r="L44" s="2552"/>
      <c r="M44" s="2553"/>
      <c r="N44" s="1650"/>
      <c r="O44" s="1309"/>
      <c r="P44" s="1309"/>
      <c r="Q44" s="1309"/>
      <c r="R44" s="318"/>
    </row>
    <row r="45" spans="1:18" ht="18" customHeight="1">
      <c r="A45" s="1134">
        <f>A41-1</f>
        <v>-7</v>
      </c>
      <c r="B45" s="2405" t="s">
        <v>307</v>
      </c>
      <c r="C45" s="2405"/>
      <c r="D45" s="2405"/>
      <c r="E45" s="2405"/>
      <c r="F45" s="2405"/>
      <c r="G45" s="2405"/>
      <c r="H45" s="2405"/>
      <c r="I45" s="2405"/>
      <c r="J45" s="2405"/>
      <c r="K45" s="2405"/>
      <c r="L45" s="2405"/>
      <c r="M45" s="2405"/>
      <c r="N45" s="2405"/>
      <c r="O45" s="2405"/>
      <c r="P45" s="2405"/>
      <c r="Q45" s="1180"/>
      <c r="R45" s="333"/>
    </row>
    <row r="46" spans="1:18" ht="13.5" customHeight="1">
      <c r="A46" s="336"/>
      <c r="B46" s="1133"/>
      <c r="C46" s="1133"/>
      <c r="D46" s="1133"/>
      <c r="E46" s="1133"/>
      <c r="F46" s="138"/>
      <c r="G46" s="138"/>
      <c r="H46" s="138"/>
      <c r="I46" s="1133"/>
      <c r="J46" s="1133"/>
      <c r="K46" s="1133"/>
      <c r="L46" s="1133"/>
      <c r="M46" s="352" t="s">
        <v>1443</v>
      </c>
      <c r="N46" s="352"/>
      <c r="O46" s="207"/>
      <c r="P46" s="203"/>
      <c r="Q46" s="1133"/>
      <c r="R46" s="169"/>
    </row>
    <row r="47" spans="1:18" ht="3" customHeight="1">
      <c r="A47" s="338"/>
      <c r="B47" s="623"/>
      <c r="C47" s="623"/>
      <c r="D47" s="623"/>
      <c r="E47" s="623"/>
      <c r="F47" s="882"/>
      <c r="G47" s="623"/>
      <c r="H47" s="623"/>
      <c r="I47" s="623"/>
      <c r="J47" s="623"/>
      <c r="K47" s="623"/>
      <c r="L47" s="623"/>
      <c r="M47" s="1101"/>
      <c r="N47" s="1101"/>
      <c r="O47" s="623"/>
      <c r="P47" s="623"/>
      <c r="Q47" s="623"/>
      <c r="R47" s="170"/>
    </row>
    <row r="48" spans="1:18" ht="17.25" customHeight="1">
      <c r="A48" s="1700" t="s">
        <v>220</v>
      </c>
      <c r="B48" s="2505" t="s">
        <v>221</v>
      </c>
      <c r="C48" s="2505"/>
      <c r="D48" s="2505"/>
      <c r="E48" s="2505"/>
      <c r="F48" s="2505"/>
      <c r="G48" s="2505"/>
      <c r="H48" s="2505"/>
      <c r="I48" s="2505"/>
      <c r="J48" s="2505"/>
      <c r="K48" s="2505"/>
      <c r="L48" s="2505"/>
      <c r="M48" s="2505"/>
      <c r="N48" s="2505"/>
      <c r="O48" s="2505"/>
      <c r="P48" s="2505"/>
      <c r="Q48" s="1133"/>
      <c r="R48" s="169"/>
    </row>
    <row r="49" spans="1:19" ht="17.25" customHeight="1">
      <c r="A49" s="613"/>
      <c r="B49" s="2543" t="s">
        <v>226</v>
      </c>
      <c r="C49" s="2544"/>
      <c r="D49" s="2544"/>
      <c r="E49" s="2544"/>
      <c r="F49" s="1863"/>
      <c r="G49" s="1863"/>
      <c r="H49" s="1863"/>
      <c r="I49" s="1863"/>
      <c r="J49" s="1863"/>
      <c r="K49" s="2534" t="s">
        <v>325</v>
      </c>
      <c r="L49" s="2534"/>
      <c r="M49" s="1864"/>
      <c r="N49" s="1865" t="s">
        <v>354</v>
      </c>
      <c r="O49" s="152"/>
      <c r="P49" s="609"/>
      <c r="Q49" s="1133"/>
      <c r="R49" s="169"/>
    </row>
    <row r="50" spans="1:19" ht="12.75" customHeight="1">
      <c r="A50" s="613"/>
      <c r="B50" s="2532" t="s">
        <v>227</v>
      </c>
      <c r="C50" s="2533"/>
      <c r="D50" s="2533"/>
      <c r="E50" s="2533"/>
      <c r="F50" s="2533"/>
      <c r="G50" s="2533"/>
      <c r="H50" s="2533"/>
      <c r="I50" s="2533"/>
      <c r="J50" s="2533"/>
      <c r="K50" s="1866"/>
      <c r="L50" s="1786" t="s">
        <v>1383</v>
      </c>
      <c r="M50" s="1867"/>
      <c r="N50" s="1868" t="s">
        <v>296</v>
      </c>
      <c r="O50" s="1144"/>
      <c r="P50" s="609"/>
      <c r="Q50" s="1133"/>
      <c r="R50" s="169"/>
    </row>
    <row r="51" spans="1:19" ht="13.5" customHeight="1">
      <c r="A51" s="613"/>
      <c r="B51" s="2532" t="s">
        <v>228</v>
      </c>
      <c r="C51" s="2533"/>
      <c r="D51" s="2533"/>
      <c r="E51" s="2533"/>
      <c r="F51" s="2533"/>
      <c r="G51" s="2533"/>
      <c r="H51" s="2533"/>
      <c r="I51" s="2533"/>
      <c r="J51" s="2533"/>
      <c r="K51" s="1866"/>
      <c r="L51" s="1786" t="s">
        <v>1384</v>
      </c>
      <c r="M51" s="1867"/>
      <c r="N51" s="1868" t="s">
        <v>297</v>
      </c>
      <c r="O51" s="1144"/>
      <c r="P51" s="218" t="s">
        <v>325</v>
      </c>
      <c r="Q51" s="1133"/>
      <c r="R51" s="169"/>
    </row>
    <row r="52" spans="1:19" ht="12" customHeight="1">
      <c r="A52" s="613"/>
      <c r="B52" s="2532" t="s">
        <v>229</v>
      </c>
      <c r="C52" s="2533"/>
      <c r="D52" s="2533"/>
      <c r="E52" s="2533"/>
      <c r="F52" s="2533"/>
      <c r="G52" s="2533"/>
      <c r="H52" s="2533"/>
      <c r="I52" s="2533"/>
      <c r="J52" s="2533"/>
      <c r="K52" s="1866"/>
      <c r="L52" s="1869" t="s">
        <v>1385</v>
      </c>
      <c r="M52" s="1867"/>
      <c r="N52" s="1868" t="s">
        <v>294</v>
      </c>
      <c r="O52" s="1144"/>
      <c r="P52" s="1707"/>
      <c r="Q52" s="1133"/>
      <c r="R52" s="169"/>
    </row>
    <row r="53" spans="1:19" ht="12.75" customHeight="1">
      <c r="A53" s="613"/>
      <c r="B53" s="2532" t="s">
        <v>231</v>
      </c>
      <c r="C53" s="2533"/>
      <c r="D53" s="2533"/>
      <c r="E53" s="2533"/>
      <c r="F53" s="2533"/>
      <c r="G53" s="2533"/>
      <c r="H53" s="2533"/>
      <c r="I53" s="2533"/>
      <c r="J53" s="2533"/>
      <c r="K53" s="1866"/>
      <c r="L53" s="1786" t="s">
        <v>1386</v>
      </c>
      <c r="M53" s="1867"/>
      <c r="N53" s="1868" t="s">
        <v>1177</v>
      </c>
      <c r="O53" s="152"/>
      <c r="P53" s="1708"/>
      <c r="Q53" s="1133"/>
      <c r="R53" s="169"/>
    </row>
    <row r="54" spans="1:19" ht="14.25" customHeight="1">
      <c r="A54" s="613"/>
      <c r="B54" s="2532" t="s">
        <v>232</v>
      </c>
      <c r="C54" s="2533"/>
      <c r="D54" s="2533"/>
      <c r="E54" s="2533"/>
      <c r="F54" s="2533"/>
      <c r="G54" s="2533"/>
      <c r="H54" s="2533"/>
      <c r="I54" s="2533"/>
      <c r="J54" s="2533"/>
      <c r="K54" s="2533"/>
      <c r="L54" s="1786" t="s">
        <v>1387</v>
      </c>
      <c r="M54" s="1867"/>
      <c r="N54" s="1868" t="s">
        <v>296</v>
      </c>
      <c r="O54" s="152"/>
      <c r="P54" s="218"/>
      <c r="Q54" s="1133"/>
      <c r="R54" s="169"/>
    </row>
    <row r="55" spans="1:19" ht="13.5" customHeight="1">
      <c r="A55" s="613"/>
      <c r="B55" s="2547" t="s">
        <v>1533</v>
      </c>
      <c r="C55" s="2533"/>
      <c r="D55" s="2533"/>
      <c r="E55" s="2533"/>
      <c r="F55" s="2533"/>
      <c r="G55" s="2533"/>
      <c r="H55" s="2533"/>
      <c r="I55" s="2533"/>
      <c r="J55" s="2533"/>
      <c r="K55" s="1866"/>
      <c r="L55" s="1869" t="s">
        <v>1388</v>
      </c>
      <c r="M55" s="1867"/>
      <c r="N55" s="1868" t="s">
        <v>296</v>
      </c>
      <c r="O55" s="152"/>
      <c r="P55" s="624" t="s">
        <v>326</v>
      </c>
      <c r="Q55" s="1133"/>
      <c r="R55" s="169"/>
      <c r="S55" s="2127"/>
    </row>
    <row r="56" spans="1:19" ht="13.5" customHeight="1">
      <c r="A56" s="613"/>
      <c r="B56" s="2491" t="s">
        <v>46</v>
      </c>
      <c r="C56" s="2492"/>
      <c r="D56" s="2492"/>
      <c r="E56" s="2492"/>
      <c r="F56" s="2492"/>
      <c r="G56" s="2492"/>
      <c r="H56" s="2492"/>
      <c r="I56" s="2492"/>
      <c r="J56" s="2492"/>
      <c r="K56" s="2492"/>
      <c r="L56" s="1786" t="s">
        <v>1389</v>
      </c>
      <c r="M56" s="1867"/>
      <c r="N56" s="1868" t="s">
        <v>295</v>
      </c>
      <c r="O56" s="152"/>
      <c r="P56" s="1709"/>
      <c r="Q56" s="1133"/>
      <c r="R56" s="169"/>
    </row>
    <row r="57" spans="1:19" ht="13.5" customHeight="1">
      <c r="A57" s="613"/>
      <c r="B57" s="2532" t="s">
        <v>230</v>
      </c>
      <c r="C57" s="2533"/>
      <c r="D57" s="2533"/>
      <c r="E57" s="2533"/>
      <c r="F57" s="2533"/>
      <c r="G57" s="2533"/>
      <c r="H57" s="2533"/>
      <c r="I57" s="2533"/>
      <c r="J57" s="2533"/>
      <c r="K57" s="2533"/>
      <c r="L57" s="1869" t="s">
        <v>1390</v>
      </c>
      <c r="M57" s="1867"/>
      <c r="N57" s="1868" t="s">
        <v>1365</v>
      </c>
      <c r="O57" s="152"/>
      <c r="P57" s="1710"/>
      <c r="Q57" s="1133"/>
      <c r="R57" s="169"/>
    </row>
    <row r="58" spans="1:19" ht="13.5" customHeight="1">
      <c r="A58" s="613"/>
      <c r="B58" s="2532" t="s">
        <v>243</v>
      </c>
      <c r="C58" s="2533"/>
      <c r="D58" s="2533"/>
      <c r="E58" s="2533"/>
      <c r="F58" s="2533"/>
      <c r="G58" s="2533"/>
      <c r="H58" s="2533"/>
      <c r="I58" s="2533"/>
      <c r="J58" s="2533"/>
      <c r="K58" s="2533"/>
      <c r="L58" s="1786" t="s">
        <v>1367</v>
      </c>
      <c r="M58" s="1867"/>
      <c r="N58" s="1868" t="s">
        <v>1177</v>
      </c>
      <c r="O58" s="152"/>
      <c r="P58" s="624"/>
      <c r="Q58" s="1133"/>
      <c r="R58" s="169"/>
    </row>
    <row r="59" spans="1:19" ht="13.5" customHeight="1">
      <c r="A59" s="613"/>
      <c r="B59" s="2532" t="s">
        <v>245</v>
      </c>
      <c r="C59" s="2533"/>
      <c r="D59" s="2533"/>
      <c r="E59" s="2533"/>
      <c r="F59" s="2533"/>
      <c r="G59" s="2533"/>
      <c r="H59" s="2533"/>
      <c r="I59" s="2533"/>
      <c r="J59" s="2533"/>
      <c r="K59" s="2533"/>
      <c r="L59" s="1869" t="s">
        <v>469</v>
      </c>
      <c r="M59" s="1867"/>
      <c r="N59" s="1868" t="s">
        <v>298</v>
      </c>
      <c r="O59" s="152"/>
      <c r="P59" s="624"/>
      <c r="Q59" s="1133"/>
      <c r="R59" s="169"/>
    </row>
    <row r="60" spans="1:19" ht="13.5" customHeight="1">
      <c r="A60" s="613"/>
      <c r="B60" s="2532" t="s">
        <v>247</v>
      </c>
      <c r="C60" s="2533"/>
      <c r="D60" s="2533"/>
      <c r="E60" s="2533"/>
      <c r="F60" s="2533"/>
      <c r="G60" s="2533"/>
      <c r="H60" s="2533"/>
      <c r="I60" s="2533"/>
      <c r="J60" s="2533"/>
      <c r="K60" s="2533"/>
      <c r="L60" s="1786">
        <v>12</v>
      </c>
      <c r="M60" s="1867"/>
      <c r="N60" s="1870" t="s">
        <v>298</v>
      </c>
      <c r="O60" s="152"/>
      <c r="P60" s="624"/>
      <c r="Q60" s="1133"/>
      <c r="R60" s="169"/>
    </row>
    <row r="61" spans="1:19" ht="13.5" customHeight="1">
      <c r="A61" s="613"/>
      <c r="B61" s="2532" t="s">
        <v>213</v>
      </c>
      <c r="C61" s="2533"/>
      <c r="D61" s="2533"/>
      <c r="E61" s="2533"/>
      <c r="F61" s="2533"/>
      <c r="G61" s="2533"/>
      <c r="H61" s="2533"/>
      <c r="I61" s="2533"/>
      <c r="J61" s="2533"/>
      <c r="K61" s="2533"/>
      <c r="L61" s="2535" t="s">
        <v>471</v>
      </c>
      <c r="M61" s="1871"/>
      <c r="N61" s="2536" t="s">
        <v>295</v>
      </c>
      <c r="O61" s="152"/>
      <c r="P61" s="624"/>
      <c r="Q61" s="1133"/>
      <c r="R61" s="169"/>
    </row>
    <row r="62" spans="1:19" ht="13.5" customHeight="1">
      <c r="A62" s="613"/>
      <c r="B62" s="2532"/>
      <c r="C62" s="2533"/>
      <c r="D62" s="2533"/>
      <c r="E62" s="2533"/>
      <c r="F62" s="2533"/>
      <c r="G62" s="2533"/>
      <c r="H62" s="2533"/>
      <c r="I62" s="2533"/>
      <c r="J62" s="2533"/>
      <c r="K62" s="2533"/>
      <c r="L62" s="2535"/>
      <c r="M62" s="1872"/>
      <c r="N62" s="2536"/>
      <c r="O62" s="152"/>
      <c r="P62" s="624"/>
      <c r="Q62" s="1133"/>
      <c r="R62" s="169"/>
    </row>
    <row r="63" spans="1:19" ht="13.5" customHeight="1">
      <c r="A63" s="613"/>
      <c r="B63" s="2532" t="s">
        <v>214</v>
      </c>
      <c r="C63" s="2533"/>
      <c r="D63" s="2533"/>
      <c r="E63" s="2533"/>
      <c r="F63" s="2533"/>
      <c r="G63" s="2533"/>
      <c r="H63" s="2533"/>
      <c r="I63" s="2533"/>
      <c r="J63" s="2533"/>
      <c r="K63" s="2533"/>
      <c r="L63" s="1786">
        <v>14</v>
      </c>
      <c r="M63" s="1867"/>
      <c r="N63" s="1868" t="s">
        <v>294</v>
      </c>
      <c r="O63" s="152"/>
      <c r="P63" s="624"/>
      <c r="Q63" s="1133"/>
      <c r="R63" s="169"/>
    </row>
    <row r="64" spans="1:19" ht="13.5" customHeight="1">
      <c r="A64" s="613"/>
      <c r="B64" s="2532" t="s">
        <v>216</v>
      </c>
      <c r="C64" s="2533"/>
      <c r="D64" s="2533"/>
      <c r="E64" s="2533"/>
      <c r="F64" s="2533"/>
      <c r="G64" s="2533"/>
      <c r="H64" s="2533"/>
      <c r="I64" s="2533"/>
      <c r="J64" s="2533"/>
      <c r="K64" s="2533"/>
      <c r="L64" s="1786">
        <v>15</v>
      </c>
      <c r="M64" s="1867"/>
      <c r="N64" s="1868" t="s">
        <v>1365</v>
      </c>
      <c r="O64" s="152"/>
      <c r="P64" s="624"/>
      <c r="Q64" s="1133"/>
      <c r="R64" s="169"/>
    </row>
    <row r="65" spans="1:18" ht="13.5" customHeight="1">
      <c r="A65" s="613"/>
      <c r="B65" s="2545" t="s">
        <v>218</v>
      </c>
      <c r="C65" s="2546"/>
      <c r="D65" s="2546"/>
      <c r="E65" s="2546"/>
      <c r="F65" s="2546"/>
      <c r="G65" s="2546"/>
      <c r="H65" s="2546"/>
      <c r="I65" s="2546"/>
      <c r="J65" s="2546"/>
      <c r="K65" s="2546"/>
      <c r="L65" s="1873">
        <v>16</v>
      </c>
      <c r="M65" s="1874"/>
      <c r="N65" s="1875" t="s">
        <v>1177</v>
      </c>
      <c r="O65" s="152"/>
      <c r="P65" s="624"/>
      <c r="Q65" s="1133"/>
      <c r="R65" s="169"/>
    </row>
    <row r="66" spans="1:18" ht="6.75" customHeight="1">
      <c r="A66" s="613"/>
      <c r="B66" s="1876"/>
      <c r="C66" s="1876"/>
      <c r="D66" s="1876"/>
      <c r="E66" s="1876"/>
      <c r="F66" s="1876"/>
      <c r="G66" s="1876"/>
      <c r="H66" s="1876"/>
      <c r="I66" s="1876"/>
      <c r="J66" s="1876"/>
      <c r="K66" s="1876"/>
      <c r="L66" s="1876"/>
      <c r="M66" s="1877"/>
      <c r="N66" s="1878"/>
      <c r="O66" s="152"/>
      <c r="P66" s="624"/>
      <c r="Q66" s="1133"/>
      <c r="R66" s="169"/>
    </row>
    <row r="67" spans="1:18" ht="13.5" customHeight="1">
      <c r="A67" s="613"/>
      <c r="B67" s="2543" t="s">
        <v>233</v>
      </c>
      <c r="C67" s="2544"/>
      <c r="D67" s="2544"/>
      <c r="E67" s="2544"/>
      <c r="F67" s="1863"/>
      <c r="G67" s="1863"/>
      <c r="H67" s="1863"/>
      <c r="I67" s="1863"/>
      <c r="J67" s="1863"/>
      <c r="K67" s="2534" t="s">
        <v>325</v>
      </c>
      <c r="L67" s="2534"/>
      <c r="M67" s="1864"/>
      <c r="N67" s="1865" t="s">
        <v>354</v>
      </c>
      <c r="O67" s="152"/>
      <c r="P67" s="624"/>
      <c r="Q67" s="1133"/>
      <c r="R67" s="169"/>
    </row>
    <row r="68" spans="1:18" ht="13.5" customHeight="1">
      <c r="A68" s="613"/>
      <c r="B68" s="2532" t="s">
        <v>227</v>
      </c>
      <c r="C68" s="2533"/>
      <c r="D68" s="2533"/>
      <c r="E68" s="2533"/>
      <c r="F68" s="2533"/>
      <c r="G68" s="2533"/>
      <c r="H68" s="2533"/>
      <c r="I68" s="2533"/>
      <c r="J68" s="2533"/>
      <c r="K68" s="1866"/>
      <c r="L68" s="1786">
        <v>22</v>
      </c>
      <c r="M68" s="1867"/>
      <c r="N68" s="1879" t="s">
        <v>298</v>
      </c>
      <c r="O68" s="152"/>
      <c r="P68" s="624"/>
      <c r="Q68" s="1133"/>
      <c r="R68" s="169"/>
    </row>
    <row r="69" spans="1:18" ht="13.5" customHeight="1">
      <c r="A69" s="613"/>
      <c r="B69" s="2532" t="s">
        <v>234</v>
      </c>
      <c r="C69" s="2533"/>
      <c r="D69" s="2533"/>
      <c r="E69" s="2533"/>
      <c r="F69" s="2533"/>
      <c r="G69" s="2533"/>
      <c r="H69" s="2533"/>
      <c r="I69" s="2533"/>
      <c r="J69" s="2533"/>
      <c r="K69" s="1866"/>
      <c r="L69" s="1786">
        <v>23</v>
      </c>
      <c r="M69" s="1867"/>
      <c r="N69" s="1868" t="s">
        <v>293</v>
      </c>
      <c r="O69" s="152"/>
      <c r="P69" s="624"/>
      <c r="Q69" s="1133"/>
      <c r="R69" s="169"/>
    </row>
    <row r="70" spans="1:18" ht="13.5" customHeight="1">
      <c r="A70" s="613"/>
      <c r="B70" s="2532" t="s">
        <v>229</v>
      </c>
      <c r="C70" s="2533"/>
      <c r="D70" s="2533"/>
      <c r="E70" s="2533"/>
      <c r="F70" s="2533"/>
      <c r="G70" s="2533"/>
      <c r="H70" s="2533"/>
      <c r="I70" s="2533"/>
      <c r="J70" s="2533"/>
      <c r="K70" s="1866"/>
      <c r="L70" s="1869">
        <v>24</v>
      </c>
      <c r="M70" s="1867"/>
      <c r="N70" s="1868" t="s">
        <v>294</v>
      </c>
      <c r="O70" s="152"/>
      <c r="P70" s="624"/>
      <c r="Q70" s="1133"/>
      <c r="R70" s="169"/>
    </row>
    <row r="71" spans="1:18" ht="13.5" customHeight="1">
      <c r="A71" s="613"/>
      <c r="B71" s="2532" t="s">
        <v>231</v>
      </c>
      <c r="C71" s="2533"/>
      <c r="D71" s="2533"/>
      <c r="E71" s="2533"/>
      <c r="F71" s="2533"/>
      <c r="G71" s="2533"/>
      <c r="H71" s="2533"/>
      <c r="I71" s="2533"/>
      <c r="J71" s="2533"/>
      <c r="K71" s="1866"/>
      <c r="L71" s="1786">
        <v>25</v>
      </c>
      <c r="M71" s="1867"/>
      <c r="N71" s="1868" t="s">
        <v>1177</v>
      </c>
      <c r="O71" s="152"/>
      <c r="P71" s="624"/>
      <c r="Q71" s="1133"/>
      <c r="R71" s="169"/>
    </row>
    <row r="72" spans="1:18" ht="13.5" customHeight="1">
      <c r="A72" s="613"/>
      <c r="B72" s="2532" t="s">
        <v>232</v>
      </c>
      <c r="C72" s="2533"/>
      <c r="D72" s="2533"/>
      <c r="E72" s="2533"/>
      <c r="F72" s="2533"/>
      <c r="G72" s="2533"/>
      <c r="H72" s="2533"/>
      <c r="I72" s="2533"/>
      <c r="J72" s="2533"/>
      <c r="K72" s="2533"/>
      <c r="L72" s="1786">
        <v>26</v>
      </c>
      <c r="M72" s="1867"/>
      <c r="N72" s="1868" t="s">
        <v>296</v>
      </c>
      <c r="O72" s="152"/>
      <c r="P72" s="209"/>
      <c r="Q72" s="1133"/>
      <c r="R72" s="169"/>
    </row>
    <row r="73" spans="1:18" ht="13.5" customHeight="1">
      <c r="A73" s="613"/>
      <c r="B73" s="2547" t="s">
        <v>1533</v>
      </c>
      <c r="C73" s="2533"/>
      <c r="D73" s="2533"/>
      <c r="E73" s="2533"/>
      <c r="F73" s="2533"/>
      <c r="G73" s="2533"/>
      <c r="H73" s="2533"/>
      <c r="I73" s="2533"/>
      <c r="J73" s="2533"/>
      <c r="K73" s="1866"/>
      <c r="L73" s="1869">
        <v>27</v>
      </c>
      <c r="M73" s="1867"/>
      <c r="N73" s="1868" t="s">
        <v>296</v>
      </c>
      <c r="O73" s="152"/>
      <c r="P73" s="901"/>
      <c r="Q73" s="1133"/>
      <c r="R73" s="169"/>
    </row>
    <row r="74" spans="1:18" ht="13.5" customHeight="1">
      <c r="A74" s="613"/>
      <c r="B74" s="2491" t="s">
        <v>46</v>
      </c>
      <c r="C74" s="2492"/>
      <c r="D74" s="2492"/>
      <c r="E74" s="2492"/>
      <c r="F74" s="2492"/>
      <c r="G74" s="2492"/>
      <c r="H74" s="2492"/>
      <c r="I74" s="2492"/>
      <c r="J74" s="2492"/>
      <c r="K74" s="2492"/>
      <c r="L74" s="1786">
        <v>28</v>
      </c>
      <c r="M74" s="1867"/>
      <c r="N74" s="1868" t="s">
        <v>295</v>
      </c>
      <c r="O74" s="152"/>
      <c r="P74" s="901"/>
      <c r="Q74" s="1133"/>
      <c r="R74" s="169"/>
    </row>
    <row r="75" spans="1:18" ht="13.5" customHeight="1">
      <c r="A75" s="613"/>
      <c r="B75" s="2532" t="s">
        <v>230</v>
      </c>
      <c r="C75" s="2533"/>
      <c r="D75" s="2533"/>
      <c r="E75" s="2533"/>
      <c r="F75" s="2533"/>
      <c r="G75" s="2533"/>
      <c r="H75" s="2533"/>
      <c r="I75" s="2533"/>
      <c r="J75" s="2533"/>
      <c r="K75" s="2533"/>
      <c r="L75" s="1869">
        <v>29</v>
      </c>
      <c r="M75" s="1867"/>
      <c r="N75" s="1868" t="s">
        <v>1365</v>
      </c>
      <c r="O75" s="152"/>
      <c r="P75" s="901"/>
      <c r="Q75" s="1133"/>
      <c r="R75" s="169"/>
    </row>
    <row r="76" spans="1:18" ht="13.5" customHeight="1">
      <c r="A76" s="613"/>
      <c r="B76" s="2532" t="s">
        <v>245</v>
      </c>
      <c r="C76" s="2533"/>
      <c r="D76" s="2533"/>
      <c r="E76" s="2533"/>
      <c r="F76" s="2533"/>
      <c r="G76" s="2533"/>
      <c r="H76" s="2533"/>
      <c r="I76" s="2533"/>
      <c r="J76" s="2533"/>
      <c r="K76" s="2533"/>
      <c r="L76" s="1869">
        <v>31</v>
      </c>
      <c r="M76" s="1867"/>
      <c r="N76" s="1868" t="s">
        <v>296</v>
      </c>
      <c r="O76" s="152"/>
      <c r="P76" s="901"/>
      <c r="Q76" s="1133"/>
      <c r="R76" s="169"/>
    </row>
    <row r="77" spans="1:18" ht="13.5" customHeight="1">
      <c r="A77" s="613"/>
      <c r="B77" s="2532" t="s">
        <v>247</v>
      </c>
      <c r="C77" s="2533"/>
      <c r="D77" s="2533"/>
      <c r="E77" s="2533"/>
      <c r="F77" s="2533"/>
      <c r="G77" s="2533"/>
      <c r="H77" s="2533"/>
      <c r="I77" s="2533"/>
      <c r="J77" s="2533"/>
      <c r="K77" s="2533"/>
      <c r="L77" s="1786">
        <v>32</v>
      </c>
      <c r="M77" s="1867"/>
      <c r="N77" s="1868" t="s">
        <v>298</v>
      </c>
      <c r="O77" s="152"/>
      <c r="P77" s="901"/>
      <c r="Q77" s="1133"/>
      <c r="R77" s="169"/>
    </row>
    <row r="78" spans="1:18" ht="13.5" customHeight="1">
      <c r="A78" s="613"/>
      <c r="B78" s="2532" t="s">
        <v>213</v>
      </c>
      <c r="C78" s="2533"/>
      <c r="D78" s="2533"/>
      <c r="E78" s="2533"/>
      <c r="F78" s="2533"/>
      <c r="G78" s="2533"/>
      <c r="H78" s="2533"/>
      <c r="I78" s="2533"/>
      <c r="J78" s="2533"/>
      <c r="K78" s="2533"/>
      <c r="L78" s="2535" t="s">
        <v>102</v>
      </c>
      <c r="M78" s="1871"/>
      <c r="N78" s="2536" t="s">
        <v>298</v>
      </c>
      <c r="O78" s="152"/>
      <c r="P78" s="901"/>
      <c r="Q78" s="1133"/>
      <c r="R78" s="169"/>
    </row>
    <row r="79" spans="1:18" ht="13.5" customHeight="1">
      <c r="A79" s="613"/>
      <c r="B79" s="2532"/>
      <c r="C79" s="2533"/>
      <c r="D79" s="2533"/>
      <c r="E79" s="2533"/>
      <c r="F79" s="2533"/>
      <c r="G79" s="2533"/>
      <c r="H79" s="2533"/>
      <c r="I79" s="2533"/>
      <c r="J79" s="2533"/>
      <c r="K79" s="2533"/>
      <c r="L79" s="2535"/>
      <c r="M79" s="1872"/>
      <c r="N79" s="2536"/>
      <c r="O79" s="152"/>
      <c r="P79" s="901"/>
      <c r="Q79" s="1133"/>
      <c r="R79" s="169"/>
    </row>
    <row r="80" spans="1:18" ht="13.5" customHeight="1">
      <c r="A80" s="613"/>
      <c r="B80" s="2532" t="s">
        <v>214</v>
      </c>
      <c r="C80" s="2533"/>
      <c r="D80" s="2533"/>
      <c r="E80" s="2533"/>
      <c r="F80" s="2533"/>
      <c r="G80" s="2533"/>
      <c r="H80" s="2533"/>
      <c r="I80" s="2533"/>
      <c r="J80" s="2533"/>
      <c r="K80" s="2533"/>
      <c r="L80" s="1786">
        <v>34</v>
      </c>
      <c r="M80" s="1867"/>
      <c r="N80" s="1868" t="s">
        <v>294</v>
      </c>
      <c r="O80" s="1144"/>
      <c r="P80" s="901"/>
      <c r="Q80" s="1133"/>
      <c r="R80" s="169"/>
    </row>
    <row r="81" spans="1:18" ht="13.5" customHeight="1">
      <c r="A81" s="613"/>
      <c r="B81" s="2532" t="s">
        <v>216</v>
      </c>
      <c r="C81" s="2533"/>
      <c r="D81" s="2533"/>
      <c r="E81" s="2533"/>
      <c r="F81" s="2533"/>
      <c r="G81" s="2533"/>
      <c r="H81" s="2533"/>
      <c r="I81" s="2533"/>
      <c r="J81" s="2533"/>
      <c r="K81" s="2533"/>
      <c r="L81" s="1786">
        <v>35</v>
      </c>
      <c r="M81" s="1867"/>
      <c r="N81" s="1868" t="s">
        <v>1365</v>
      </c>
      <c r="O81" s="1144"/>
      <c r="P81" s="901"/>
      <c r="Q81" s="1133"/>
      <c r="R81" s="169"/>
    </row>
    <row r="82" spans="1:18" ht="13.5" customHeight="1">
      <c r="A82" s="613"/>
      <c r="B82" s="2545" t="s">
        <v>218</v>
      </c>
      <c r="C82" s="2546"/>
      <c r="D82" s="2546"/>
      <c r="E82" s="2546"/>
      <c r="F82" s="2546"/>
      <c r="G82" s="2546"/>
      <c r="H82" s="2546"/>
      <c r="I82" s="2546"/>
      <c r="J82" s="2546"/>
      <c r="K82" s="2546"/>
      <c r="L82" s="1873">
        <v>36</v>
      </c>
      <c r="M82" s="1874"/>
      <c r="N82" s="1875" t="s">
        <v>1177</v>
      </c>
      <c r="O82" s="152"/>
      <c r="P82" s="901"/>
      <c r="Q82" s="1133"/>
      <c r="R82" s="169"/>
    </row>
    <row r="83" spans="1:18" ht="12" customHeight="1">
      <c r="A83" s="613"/>
      <c r="B83" s="2470"/>
      <c r="C83" s="2470"/>
      <c r="D83" s="2470"/>
      <c r="E83" s="2470"/>
      <c r="F83" s="2470"/>
      <c r="G83" s="2470"/>
      <c r="H83" s="2470"/>
      <c r="I83" s="2470"/>
      <c r="J83" s="2470"/>
      <c r="K83" s="1584"/>
      <c r="L83" s="1720"/>
      <c r="M83" s="1721"/>
      <c r="N83" s="1722"/>
      <c r="O83" s="152"/>
      <c r="P83" s="901"/>
      <c r="Q83" s="1133"/>
      <c r="R83" s="169"/>
    </row>
    <row r="84" spans="1:18" ht="17.25" customHeight="1">
      <c r="A84" s="613"/>
      <c r="B84" s="2471" t="s">
        <v>345</v>
      </c>
      <c r="C84" s="2471"/>
      <c r="D84" s="2471"/>
      <c r="E84" s="2471"/>
      <c r="F84" s="2471"/>
      <c r="G84" s="2471"/>
      <c r="H84" s="2471"/>
      <c r="I84" s="2471"/>
      <c r="J84" s="2471"/>
      <c r="K84" s="353"/>
      <c r="L84" s="958" t="s">
        <v>1382</v>
      </c>
      <c r="M84" s="353"/>
      <c r="N84" s="1107">
        <v>0</v>
      </c>
      <c r="O84" s="1144" t="s">
        <v>456</v>
      </c>
      <c r="P84" s="901"/>
      <c r="Q84" s="1133"/>
      <c r="R84" s="169"/>
    </row>
    <row r="85" spans="1:18" s="822" customFormat="1" ht="17.25" customHeight="1">
      <c r="A85" s="1723" t="s">
        <v>222</v>
      </c>
      <c r="B85" s="2405" t="s">
        <v>223</v>
      </c>
      <c r="C85" s="2405"/>
      <c r="D85" s="2405"/>
      <c r="E85" s="2405"/>
      <c r="F85" s="2405"/>
      <c r="G85" s="2405"/>
      <c r="H85" s="2405"/>
      <c r="I85" s="2405"/>
      <c r="J85" s="2405"/>
      <c r="K85" s="2405"/>
      <c r="L85" s="2405"/>
      <c r="M85" s="2405"/>
      <c r="N85" s="2405"/>
      <c r="O85" s="2405"/>
      <c r="P85" s="2405"/>
      <c r="Q85" s="1626"/>
      <c r="R85" s="542"/>
    </row>
    <row r="86" spans="1:18" ht="12.75" customHeight="1">
      <c r="A86" s="613"/>
      <c r="B86" s="2468" t="s">
        <v>224</v>
      </c>
      <c r="C86" s="2468"/>
      <c r="D86" s="2468"/>
      <c r="E86" s="2468"/>
      <c r="F86" s="2468"/>
      <c r="G86" s="2468"/>
      <c r="H86" s="2468"/>
      <c r="I86" s="2468"/>
      <c r="J86" s="2468"/>
      <c r="K86" s="2468"/>
      <c r="L86" s="1724" t="s">
        <v>1382</v>
      </c>
      <c r="M86" s="354"/>
      <c r="N86" s="1121" t="s">
        <v>456</v>
      </c>
      <c r="O86" s="609"/>
      <c r="P86" s="609"/>
      <c r="Q86" s="1133"/>
      <c r="R86" s="169"/>
    </row>
    <row r="87" spans="1:18" ht="12.75" customHeight="1">
      <c r="A87" s="613"/>
      <c r="B87" s="2468" t="s">
        <v>235</v>
      </c>
      <c r="C87" s="2468"/>
      <c r="D87" s="2468"/>
      <c r="E87" s="2468"/>
      <c r="F87" s="2468"/>
      <c r="G87" s="2468"/>
      <c r="H87" s="2468"/>
      <c r="I87" s="2468"/>
      <c r="J87" s="2468"/>
      <c r="K87" s="2468"/>
      <c r="L87" s="1724" t="s">
        <v>1383</v>
      </c>
      <c r="M87" s="354"/>
      <c r="N87" s="1916" t="s">
        <v>456</v>
      </c>
      <c r="O87" s="609"/>
      <c r="P87" s="609"/>
      <c r="Q87" s="1133"/>
      <c r="R87" s="169"/>
    </row>
    <row r="88" spans="1:18" ht="12.75" customHeight="1">
      <c r="A88" s="613"/>
      <c r="B88" s="2468" t="s">
        <v>236</v>
      </c>
      <c r="C88" s="2468"/>
      <c r="D88" s="2468"/>
      <c r="E88" s="2468"/>
      <c r="F88" s="2468"/>
      <c r="G88" s="2468"/>
      <c r="H88" s="2468"/>
      <c r="I88" s="2468"/>
      <c r="J88" s="2468"/>
      <c r="K88" s="2468"/>
      <c r="L88" s="1724" t="s">
        <v>1384</v>
      </c>
      <c r="M88" s="354"/>
      <c r="N88" s="1121" t="s">
        <v>225</v>
      </c>
      <c r="O88" s="609"/>
      <c r="P88" s="1725"/>
      <c r="Q88" s="1133"/>
      <c r="R88" s="169"/>
    </row>
    <row r="89" spans="1:18" ht="12.75" customHeight="1">
      <c r="A89" s="613"/>
      <c r="B89" s="2468" t="s">
        <v>237</v>
      </c>
      <c r="C89" s="2468"/>
      <c r="D89" s="2468"/>
      <c r="E89" s="2468"/>
      <c r="F89" s="2468"/>
      <c r="G89" s="2468"/>
      <c r="H89" s="2468"/>
      <c r="I89" s="2468"/>
      <c r="J89" s="2468"/>
      <c r="K89" s="2468"/>
      <c r="L89" s="1724" t="s">
        <v>1385</v>
      </c>
      <c r="M89" s="354"/>
      <c r="N89" s="1121"/>
      <c r="O89" s="609"/>
      <c r="P89" s="1726"/>
      <c r="Q89" s="1133"/>
      <c r="R89" s="169"/>
    </row>
    <row r="90" spans="1:18" ht="12.75" customHeight="1">
      <c r="A90" s="613"/>
      <c r="B90" s="2468" t="s">
        <v>238</v>
      </c>
      <c r="C90" s="2468"/>
      <c r="D90" s="2468"/>
      <c r="E90" s="2468"/>
      <c r="F90" s="2468"/>
      <c r="G90" s="2468"/>
      <c r="H90" s="2468"/>
      <c r="I90" s="2468"/>
      <c r="J90" s="2468"/>
      <c r="K90" s="2468"/>
      <c r="L90" s="1724" t="s">
        <v>1386</v>
      </c>
      <c r="M90" s="354"/>
      <c r="N90" s="1121"/>
      <c r="O90" s="609"/>
      <c r="P90" s="609"/>
      <c r="Q90" s="1133"/>
      <c r="R90" s="169"/>
    </row>
    <row r="91" spans="1:18" ht="12.75" customHeight="1">
      <c r="A91" s="613"/>
      <c r="B91" s="2468" t="s">
        <v>239</v>
      </c>
      <c r="C91" s="2468"/>
      <c r="D91" s="2468"/>
      <c r="E91" s="2468"/>
      <c r="F91" s="2468"/>
      <c r="G91" s="2468"/>
      <c r="H91" s="2468"/>
      <c r="I91" s="2468"/>
      <c r="J91" s="2468"/>
      <c r="K91" s="2468"/>
      <c r="L91" s="1724" t="s">
        <v>1387</v>
      </c>
      <c r="M91" s="354"/>
      <c r="N91" s="1121"/>
      <c r="O91" s="609"/>
      <c r="P91" s="609"/>
      <c r="Q91" s="1133"/>
      <c r="R91" s="169"/>
    </row>
    <row r="92" spans="1:18" ht="12.75" customHeight="1">
      <c r="A92" s="613"/>
      <c r="B92" s="2468" t="s">
        <v>241</v>
      </c>
      <c r="C92" s="2468"/>
      <c r="D92" s="2468"/>
      <c r="E92" s="2468"/>
      <c r="F92" s="2468"/>
      <c r="G92" s="2468"/>
      <c r="H92" s="2468"/>
      <c r="I92" s="2468"/>
      <c r="J92" s="2468"/>
      <c r="K92" s="2468"/>
      <c r="L92" s="1724" t="s">
        <v>1388</v>
      </c>
      <c r="M92" s="354"/>
      <c r="N92" s="1121"/>
      <c r="O92" s="609"/>
      <c r="P92" s="609"/>
      <c r="Q92" s="1133"/>
      <c r="R92" s="169"/>
    </row>
    <row r="93" spans="1:18" ht="12.75" customHeight="1">
      <c r="A93" s="613"/>
      <c r="B93" s="2468" t="s">
        <v>271</v>
      </c>
      <c r="C93" s="2468"/>
      <c r="D93" s="2468"/>
      <c r="E93" s="2468"/>
      <c r="F93" s="2468"/>
      <c r="G93" s="2468"/>
      <c r="H93" s="2468"/>
      <c r="I93" s="2468"/>
      <c r="J93" s="2468"/>
      <c r="K93" s="2468"/>
      <c r="L93" s="1724" t="s">
        <v>1389</v>
      </c>
      <c r="M93" s="354"/>
      <c r="N93" s="1121"/>
      <c r="O93" s="609"/>
      <c r="P93" s="609"/>
      <c r="Q93" s="1133"/>
      <c r="R93" s="169"/>
    </row>
    <row r="94" spans="1:18" ht="12.75" customHeight="1">
      <c r="A94" s="613"/>
      <c r="B94" s="2468" t="s">
        <v>242</v>
      </c>
      <c r="C94" s="2468"/>
      <c r="D94" s="2468"/>
      <c r="E94" s="2468"/>
      <c r="F94" s="2468"/>
      <c r="G94" s="2468"/>
      <c r="H94" s="2468"/>
      <c r="I94" s="2468"/>
      <c r="J94" s="2468"/>
      <c r="K94" s="2468"/>
      <c r="L94" s="1724" t="s">
        <v>1390</v>
      </c>
      <c r="M94" s="354"/>
      <c r="N94" s="1121"/>
      <c r="O94" s="609"/>
      <c r="P94" s="609"/>
      <c r="Q94" s="1133"/>
      <c r="R94" s="169"/>
    </row>
    <row r="95" spans="1:18" ht="12.75" customHeight="1">
      <c r="A95" s="613"/>
      <c r="B95" s="2472" t="s">
        <v>244</v>
      </c>
      <c r="C95" s="2468"/>
      <c r="D95" s="2468"/>
      <c r="E95" s="2468"/>
      <c r="F95" s="2468"/>
      <c r="G95" s="2468"/>
      <c r="H95" s="2468"/>
      <c r="I95" s="2468"/>
      <c r="J95" s="2468"/>
      <c r="K95" s="2468"/>
      <c r="L95" s="1724" t="s">
        <v>1367</v>
      </c>
      <c r="M95" s="354"/>
      <c r="N95" s="1121"/>
      <c r="O95" s="609"/>
      <c r="P95" s="609"/>
      <c r="Q95" s="1133"/>
      <c r="R95" s="169"/>
    </row>
    <row r="96" spans="1:18" ht="12.75" customHeight="1">
      <c r="A96" s="613"/>
      <c r="B96" s="2468" t="s">
        <v>246</v>
      </c>
      <c r="C96" s="2468"/>
      <c r="D96" s="2468"/>
      <c r="E96" s="2468"/>
      <c r="F96" s="2468"/>
      <c r="G96" s="2468"/>
      <c r="H96" s="2468"/>
      <c r="I96" s="2468"/>
      <c r="J96" s="2468"/>
      <c r="K96" s="2468"/>
      <c r="L96" s="1724" t="s">
        <v>469</v>
      </c>
      <c r="M96" s="354"/>
      <c r="N96" s="1121"/>
      <c r="O96" s="609"/>
      <c r="P96" s="609"/>
      <c r="Q96" s="1133"/>
      <c r="R96" s="169"/>
    </row>
    <row r="97" spans="1:18" ht="12.75" customHeight="1">
      <c r="A97" s="613"/>
      <c r="B97" s="2468" t="s">
        <v>215</v>
      </c>
      <c r="C97" s="2468"/>
      <c r="D97" s="2468"/>
      <c r="E97" s="2468"/>
      <c r="F97" s="2468"/>
      <c r="G97" s="2468"/>
      <c r="H97" s="2468"/>
      <c r="I97" s="2468"/>
      <c r="J97" s="2468"/>
      <c r="K97" s="2468"/>
      <c r="L97" s="1724" t="s">
        <v>470</v>
      </c>
      <c r="M97" s="354"/>
      <c r="N97" s="1121"/>
      <c r="O97" s="609"/>
      <c r="P97" s="609"/>
      <c r="Q97" s="1133"/>
      <c r="R97" s="169"/>
    </row>
    <row r="98" spans="1:18" ht="27" customHeight="1">
      <c r="A98" s="613"/>
      <c r="B98" s="2468" t="s">
        <v>185</v>
      </c>
      <c r="C98" s="2468"/>
      <c r="D98" s="2468"/>
      <c r="E98" s="2468"/>
      <c r="F98" s="2468"/>
      <c r="G98" s="2468"/>
      <c r="H98" s="2468"/>
      <c r="I98" s="2468"/>
      <c r="J98" s="2468"/>
      <c r="K98" s="2468"/>
      <c r="L98" s="1724" t="s">
        <v>471</v>
      </c>
      <c r="M98" s="354"/>
      <c r="N98" s="1121"/>
      <c r="O98" s="609"/>
      <c r="P98" s="609"/>
      <c r="Q98" s="1133"/>
      <c r="R98" s="169"/>
    </row>
    <row r="99" spans="1:18" ht="12.75" customHeight="1">
      <c r="A99" s="613"/>
      <c r="B99" s="2468" t="s">
        <v>217</v>
      </c>
      <c r="C99" s="2468"/>
      <c r="D99" s="2468"/>
      <c r="E99" s="2468"/>
      <c r="F99" s="2468"/>
      <c r="G99" s="2468"/>
      <c r="H99" s="2468"/>
      <c r="I99" s="2468"/>
      <c r="J99" s="2468"/>
      <c r="K99" s="2468"/>
      <c r="L99" s="1724" t="s">
        <v>472</v>
      </c>
      <c r="M99" s="354"/>
      <c r="N99" s="1121"/>
      <c r="O99" s="609"/>
      <c r="P99" s="609"/>
      <c r="Q99" s="1133"/>
      <c r="R99" s="169"/>
    </row>
    <row r="100" spans="1:18" ht="12.75" customHeight="1">
      <c r="A100" s="613"/>
      <c r="B100" s="2468" t="s">
        <v>219</v>
      </c>
      <c r="C100" s="2468"/>
      <c r="D100" s="2468"/>
      <c r="E100" s="2468"/>
      <c r="F100" s="2468"/>
      <c r="G100" s="2468"/>
      <c r="H100" s="2468"/>
      <c r="I100" s="2468"/>
      <c r="J100" s="2468"/>
      <c r="K100" s="2468"/>
      <c r="L100" s="1724" t="s">
        <v>473</v>
      </c>
      <c r="M100" s="354"/>
      <c r="N100" s="1121"/>
      <c r="O100" s="609"/>
      <c r="P100" s="609"/>
      <c r="Q100" s="1133"/>
      <c r="R100" s="169"/>
    </row>
    <row r="101" spans="1:18" ht="12.75" customHeight="1">
      <c r="A101" s="613"/>
      <c r="B101" s="2468" t="s">
        <v>272</v>
      </c>
      <c r="C101" s="2468"/>
      <c r="D101" s="2468"/>
      <c r="E101" s="2468"/>
      <c r="F101" s="2468"/>
      <c r="G101" s="2468"/>
      <c r="H101" s="2468"/>
      <c r="I101" s="2468"/>
      <c r="J101" s="2468"/>
      <c r="K101" s="2468"/>
      <c r="L101" s="1724" t="s">
        <v>346</v>
      </c>
      <c r="M101" s="354"/>
      <c r="N101" s="1121"/>
      <c r="O101" s="609"/>
      <c r="P101" s="609"/>
      <c r="Q101" s="1133"/>
      <c r="R101" s="169"/>
    </row>
    <row r="102" spans="1:18" ht="12.75" customHeight="1">
      <c r="A102" s="336"/>
      <c r="B102" s="1133"/>
      <c r="C102" s="1133"/>
      <c r="D102" s="1133"/>
      <c r="E102" s="1133"/>
      <c r="F102" s="201"/>
      <c r="G102" s="1133"/>
      <c r="H102" s="1133"/>
      <c r="I102" s="1133"/>
      <c r="J102" s="1133"/>
      <c r="K102" s="1133"/>
      <c r="L102" s="1133"/>
      <c r="M102" s="1074"/>
      <c r="N102" s="1074"/>
      <c r="O102" s="1133"/>
      <c r="P102" s="1133"/>
      <c r="Q102" s="1133"/>
      <c r="R102" s="169"/>
    </row>
    <row r="103" spans="1:18" ht="16.5" customHeight="1">
      <c r="A103" s="2420" t="s">
        <v>1089</v>
      </c>
      <c r="B103" s="2420"/>
      <c r="C103" s="2420"/>
      <c r="D103" s="2420"/>
      <c r="E103" s="2420"/>
      <c r="F103" s="2420"/>
      <c r="G103" s="2420"/>
      <c r="H103" s="2420"/>
      <c r="I103" s="2420"/>
      <c r="J103" s="138"/>
      <c r="K103" s="138"/>
      <c r="L103" s="2502" t="s">
        <v>1183</v>
      </c>
      <c r="M103" s="2502"/>
      <c r="N103" s="2502"/>
      <c r="O103" s="2502"/>
      <c r="P103" s="2502"/>
      <c r="Q103" s="2502"/>
      <c r="R103" s="2502"/>
    </row>
    <row r="104" spans="1:18" ht="6.75" customHeight="1">
      <c r="A104" s="1442"/>
      <c r="B104" s="1299"/>
      <c r="C104" s="1299"/>
      <c r="D104" s="1136"/>
      <c r="E104" s="816"/>
      <c r="F104" s="884"/>
      <c r="G104" s="1299"/>
      <c r="H104" s="1299"/>
      <c r="I104" s="1443"/>
      <c r="J104" s="1443"/>
      <c r="K104" s="1443"/>
      <c r="L104" s="1443"/>
      <c r="M104" s="1104"/>
      <c r="N104" s="1104"/>
      <c r="O104" s="153"/>
      <c r="P104" s="139"/>
      <c r="Q104" s="139"/>
      <c r="R104" s="139"/>
    </row>
    <row r="105" spans="1:18" ht="38.25" customHeight="1">
      <c r="A105" s="1134">
        <v>-9</v>
      </c>
      <c r="B105" s="2405" t="s">
        <v>686</v>
      </c>
      <c r="C105" s="2405"/>
      <c r="D105" s="2405"/>
      <c r="E105" s="2405"/>
      <c r="F105" s="2405"/>
      <c r="G105" s="2405"/>
      <c r="H105" s="2405"/>
      <c r="I105" s="2405"/>
      <c r="J105" s="2405"/>
      <c r="K105" s="2405"/>
      <c r="L105" s="2405"/>
      <c r="M105" s="2405"/>
      <c r="N105" s="2405"/>
      <c r="O105" s="2405"/>
      <c r="P105" s="2405"/>
      <c r="Q105" s="1180"/>
      <c r="R105" s="333"/>
    </row>
    <row r="106" spans="1:18" ht="16.5" customHeight="1">
      <c r="A106" s="148"/>
      <c r="B106" s="1206" t="s">
        <v>1298</v>
      </c>
      <c r="C106" s="1294"/>
      <c r="D106" s="1294"/>
      <c r="E106" s="1294"/>
      <c r="F106" s="1294"/>
      <c r="G106" s="1294"/>
      <c r="H106" s="1294"/>
      <c r="I106" s="1294"/>
      <c r="J106" s="1294"/>
      <c r="K106" s="1294"/>
      <c r="L106" s="151"/>
      <c r="M106" s="1206"/>
      <c r="N106" s="1651" t="s">
        <v>1382</v>
      </c>
      <c r="O106" s="933"/>
      <c r="P106" s="933"/>
      <c r="Q106" s="933"/>
      <c r="R106" s="169"/>
    </row>
    <row r="107" spans="1:18" ht="16.5" customHeight="1">
      <c r="A107" s="148"/>
      <c r="B107" s="1206" t="s">
        <v>328</v>
      </c>
      <c r="C107" s="1294"/>
      <c r="D107" s="1294"/>
      <c r="E107" s="1294"/>
      <c r="F107" s="1294"/>
      <c r="G107" s="1294"/>
      <c r="H107" s="1294"/>
      <c r="I107" s="1294"/>
      <c r="J107" s="1294"/>
      <c r="K107" s="1294"/>
      <c r="L107" s="151"/>
      <c r="M107" s="1206"/>
      <c r="N107" s="1651" t="s">
        <v>1383</v>
      </c>
      <c r="O107" s="933"/>
      <c r="P107" s="933"/>
      <c r="Q107" s="933"/>
      <c r="R107" s="169"/>
    </row>
    <row r="108" spans="1:18" ht="33" customHeight="1">
      <c r="A108" s="148"/>
      <c r="B108" s="2469" t="s">
        <v>112</v>
      </c>
      <c r="C108" s="2469"/>
      <c r="D108" s="2469"/>
      <c r="E108" s="2469"/>
      <c r="F108" s="2469"/>
      <c r="G108" s="2469"/>
      <c r="H108" s="2469"/>
      <c r="I108" s="2469"/>
      <c r="J108" s="2469"/>
      <c r="K108" s="2469"/>
      <c r="L108" s="2469"/>
      <c r="M108" s="2469"/>
      <c r="N108" s="1651" t="s">
        <v>1384</v>
      </c>
      <c r="O108" s="933"/>
      <c r="P108" s="933"/>
      <c r="Q108" s="933"/>
      <c r="R108" s="169"/>
    </row>
    <row r="109" spans="1:18" ht="16.5" customHeight="1">
      <c r="A109" s="148"/>
      <c r="B109" s="1206" t="s">
        <v>329</v>
      </c>
      <c r="C109" s="1294"/>
      <c r="D109" s="1294"/>
      <c r="E109" s="1294"/>
      <c r="F109" s="1294"/>
      <c r="G109" s="1294"/>
      <c r="H109" s="1294"/>
      <c r="I109" s="1294"/>
      <c r="J109" s="1294"/>
      <c r="K109" s="1294"/>
      <c r="L109" s="151"/>
      <c r="M109" s="1206"/>
      <c r="N109" s="1651" t="s">
        <v>1385</v>
      </c>
      <c r="O109" s="933"/>
      <c r="P109" s="933"/>
      <c r="Q109" s="933"/>
      <c r="R109" s="169"/>
    </row>
    <row r="110" spans="1:18" ht="39.75" customHeight="1">
      <c r="A110" s="148"/>
      <c r="B110" s="2469" t="s">
        <v>113</v>
      </c>
      <c r="C110" s="2469"/>
      <c r="D110" s="2469"/>
      <c r="E110" s="2469"/>
      <c r="F110" s="2469"/>
      <c r="G110" s="2469"/>
      <c r="H110" s="2469"/>
      <c r="I110" s="2469"/>
      <c r="J110" s="2469"/>
      <c r="K110" s="2469"/>
      <c r="L110" s="2469"/>
      <c r="M110" s="1206"/>
      <c r="N110" s="1651" t="s">
        <v>1386</v>
      </c>
      <c r="O110" s="933"/>
      <c r="P110" s="933"/>
      <c r="Q110" s="933"/>
      <c r="R110" s="169"/>
    </row>
    <row r="111" spans="1:18" ht="16.5" customHeight="1">
      <c r="A111" s="148"/>
      <c r="B111" s="1206" t="s">
        <v>330</v>
      </c>
      <c r="C111" s="1294"/>
      <c r="D111" s="1294"/>
      <c r="E111" s="1294"/>
      <c r="F111" s="1294"/>
      <c r="G111" s="1294"/>
      <c r="H111" s="1294"/>
      <c r="I111" s="1294"/>
      <c r="J111" s="1294"/>
      <c r="K111" s="1294"/>
      <c r="L111" s="151"/>
      <c r="M111" s="1206"/>
      <c r="N111" s="1651" t="s">
        <v>1387</v>
      </c>
      <c r="O111" s="933"/>
      <c r="P111" s="311"/>
      <c r="Q111" s="933"/>
      <c r="R111" s="169"/>
    </row>
    <row r="112" spans="1:18" ht="16.5" customHeight="1">
      <c r="A112" s="148"/>
      <c r="B112" s="1206" t="s">
        <v>1117</v>
      </c>
      <c r="C112" s="1294"/>
      <c r="D112" s="1294"/>
      <c r="E112" s="1294"/>
      <c r="F112" s="1294"/>
      <c r="G112" s="1294"/>
      <c r="H112" s="1294"/>
      <c r="I112" s="1294"/>
      <c r="J112" s="1294"/>
      <c r="K112" s="1294"/>
      <c r="L112" s="151"/>
      <c r="M112" s="1206"/>
      <c r="N112" s="1651" t="s">
        <v>1388</v>
      </c>
      <c r="O112" s="933"/>
      <c r="P112" s="138" t="s">
        <v>316</v>
      </c>
      <c r="Q112" s="933"/>
      <c r="R112" s="169"/>
    </row>
    <row r="113" spans="1:18" ht="16.5" customHeight="1">
      <c r="A113" s="148"/>
      <c r="B113" s="1206" t="s">
        <v>331</v>
      </c>
      <c r="C113" s="1294"/>
      <c r="D113" s="1294"/>
      <c r="E113" s="1294"/>
      <c r="F113" s="1294"/>
      <c r="G113" s="1294"/>
      <c r="H113" s="1294"/>
      <c r="I113" s="1294"/>
      <c r="J113" s="1294"/>
      <c r="K113" s="1294"/>
      <c r="L113" s="151"/>
      <c r="M113" s="1206"/>
      <c r="N113" s="1651" t="s">
        <v>1389</v>
      </c>
      <c r="O113" s="933"/>
      <c r="P113" s="138"/>
      <c r="Q113" s="933"/>
      <c r="R113" s="169"/>
    </row>
    <row r="114" spans="1:18" ht="16.5" customHeight="1">
      <c r="A114" s="148"/>
      <c r="B114" s="1206" t="s">
        <v>114</v>
      </c>
      <c r="C114" s="1294"/>
      <c r="D114" s="1294"/>
      <c r="E114" s="1294"/>
      <c r="F114" s="1294"/>
      <c r="G114" s="1294"/>
      <c r="H114" s="1294"/>
      <c r="I114" s="1294"/>
      <c r="J114" s="1294"/>
      <c r="K114" s="1294"/>
      <c r="L114" s="151"/>
      <c r="M114" s="1206"/>
      <c r="N114" s="1651" t="s">
        <v>1390</v>
      </c>
      <c r="O114" s="933"/>
      <c r="P114" s="140"/>
      <c r="Q114" s="933"/>
      <c r="R114" s="169"/>
    </row>
    <row r="115" spans="1:18" ht="16.5" customHeight="1">
      <c r="A115" s="148"/>
      <c r="B115" s="1206" t="s">
        <v>109</v>
      </c>
      <c r="C115" s="1294"/>
      <c r="D115" s="1294"/>
      <c r="E115" s="1294"/>
      <c r="F115" s="1294"/>
      <c r="G115" s="1294"/>
      <c r="H115" s="1294"/>
      <c r="I115" s="1294"/>
      <c r="J115" s="1294"/>
      <c r="K115" s="1294"/>
      <c r="L115" s="151"/>
      <c r="M115" s="1206"/>
      <c r="N115" s="1651" t="s">
        <v>1367</v>
      </c>
      <c r="O115" s="933"/>
      <c r="P115" s="933" t="s">
        <v>317</v>
      </c>
      <c r="Q115" s="933"/>
      <c r="R115" s="169"/>
    </row>
    <row r="116" spans="1:18" ht="16.5" customHeight="1">
      <c r="A116" s="148"/>
      <c r="B116" s="1206" t="s">
        <v>332</v>
      </c>
      <c r="C116" s="1294"/>
      <c r="D116" s="1294"/>
      <c r="E116" s="1294"/>
      <c r="F116" s="1294"/>
      <c r="G116" s="1294"/>
      <c r="H116" s="1294"/>
      <c r="I116" s="1294"/>
      <c r="J116" s="1294"/>
      <c r="K116" s="1294"/>
      <c r="L116" s="151"/>
      <c r="M116" s="1206"/>
      <c r="N116" s="1651" t="s">
        <v>469</v>
      </c>
      <c r="O116" s="933"/>
      <c r="P116" s="933"/>
      <c r="Q116" s="933"/>
      <c r="R116" s="169"/>
    </row>
    <row r="117" spans="1:18" ht="16.5" customHeight="1">
      <c r="A117" s="148"/>
      <c r="B117" s="1917" t="s">
        <v>125</v>
      </c>
      <c r="C117" s="1918"/>
      <c r="D117" s="1918"/>
      <c r="E117" s="1918"/>
      <c r="F117" s="1918"/>
      <c r="G117" s="1918"/>
      <c r="H117" s="1918"/>
      <c r="I117" s="1918"/>
      <c r="J117" s="1918"/>
      <c r="K117" s="1294"/>
      <c r="L117" s="151"/>
      <c r="M117" s="1206"/>
      <c r="N117" s="1651" t="s">
        <v>470</v>
      </c>
      <c r="O117" s="933"/>
      <c r="P117" s="933"/>
      <c r="Q117" s="933"/>
      <c r="R117" s="169"/>
    </row>
    <row r="118" spans="1:18" ht="16.5" customHeight="1">
      <c r="A118" s="148"/>
      <c r="B118" s="1206" t="s">
        <v>333</v>
      </c>
      <c r="C118" s="1294"/>
      <c r="D118" s="1294"/>
      <c r="E118" s="1294"/>
      <c r="F118" s="1294"/>
      <c r="G118" s="1294"/>
      <c r="H118" s="1294"/>
      <c r="I118" s="1294"/>
      <c r="J118" s="1294"/>
      <c r="K118" s="1294"/>
      <c r="L118" s="151"/>
      <c r="M118" s="1206"/>
      <c r="N118" s="1651" t="s">
        <v>471</v>
      </c>
      <c r="O118" s="933"/>
      <c r="P118" s="933"/>
      <c r="Q118" s="933"/>
      <c r="R118" s="169"/>
    </row>
    <row r="119" spans="1:18" ht="16.5" customHeight="1">
      <c r="A119" s="148"/>
      <c r="B119" s="1206" t="s">
        <v>334</v>
      </c>
      <c r="C119" s="1294"/>
      <c r="D119" s="1294"/>
      <c r="E119" s="1294"/>
      <c r="F119" s="1294"/>
      <c r="G119" s="1294"/>
      <c r="H119" s="1294"/>
      <c r="I119" s="1294"/>
      <c r="J119" s="1294"/>
      <c r="K119" s="1294"/>
      <c r="L119" s="151"/>
      <c r="M119" s="1206"/>
      <c r="N119" s="1651" t="s">
        <v>472</v>
      </c>
      <c r="O119" s="933"/>
      <c r="P119" s="933"/>
      <c r="Q119" s="933"/>
      <c r="R119" s="169"/>
    </row>
    <row r="120" spans="1:18" ht="16.5" customHeight="1">
      <c r="A120" s="148"/>
      <c r="B120" s="1206" t="s">
        <v>335</v>
      </c>
      <c r="C120" s="1294"/>
      <c r="D120" s="1294"/>
      <c r="E120" s="1294"/>
      <c r="F120" s="1294"/>
      <c r="G120" s="1294"/>
      <c r="H120" s="1294"/>
      <c r="I120" s="1294"/>
      <c r="J120" s="1294"/>
      <c r="K120" s="1294"/>
      <c r="L120" s="151"/>
      <c r="M120" s="1206"/>
      <c r="N120" s="1651" t="s">
        <v>473</v>
      </c>
      <c r="O120" s="933"/>
      <c r="P120" s="933"/>
      <c r="Q120" s="933"/>
      <c r="R120" s="169"/>
    </row>
    <row r="121" spans="1:18" ht="16.5" customHeight="1">
      <c r="A121" s="148"/>
      <c r="B121" s="1206" t="s">
        <v>336</v>
      </c>
      <c r="C121" s="1294"/>
      <c r="D121" s="1294"/>
      <c r="E121" s="1294"/>
      <c r="F121" s="1294"/>
      <c r="G121" s="1294"/>
      <c r="H121" s="1294"/>
      <c r="I121" s="1294"/>
      <c r="J121" s="1294"/>
      <c r="K121" s="1294"/>
      <c r="L121" s="151"/>
      <c r="M121" s="1206"/>
      <c r="N121" s="1651" t="s">
        <v>346</v>
      </c>
      <c r="O121" s="933"/>
      <c r="P121" s="933"/>
      <c r="Q121" s="933"/>
      <c r="R121" s="169"/>
    </row>
    <row r="122" spans="1:18" ht="26.25" customHeight="1">
      <c r="A122" s="148"/>
      <c r="B122" s="2487" t="s">
        <v>337</v>
      </c>
      <c r="C122" s="2487"/>
      <c r="D122" s="2487"/>
      <c r="E122" s="2487"/>
      <c r="F122" s="2487"/>
      <c r="G122" s="2487"/>
      <c r="H122" s="2487"/>
      <c r="I122" s="2487"/>
      <c r="J122" s="2487"/>
      <c r="K122" s="2487"/>
      <c r="L122" s="2487"/>
      <c r="M122" s="1206"/>
      <c r="N122" s="1651" t="s">
        <v>347</v>
      </c>
      <c r="O122" s="933"/>
      <c r="P122" s="933"/>
      <c r="Q122" s="933"/>
      <c r="R122" s="169"/>
    </row>
    <row r="123" spans="1:18" ht="16.5" customHeight="1">
      <c r="A123" s="148"/>
      <c r="B123" s="1206" t="s">
        <v>338</v>
      </c>
      <c r="C123" s="1294"/>
      <c r="D123" s="1294"/>
      <c r="E123" s="1294"/>
      <c r="F123" s="1294"/>
      <c r="G123" s="1294"/>
      <c r="H123" s="1294"/>
      <c r="I123" s="1294"/>
      <c r="J123" s="1294"/>
      <c r="K123" s="1294"/>
      <c r="L123" s="151"/>
      <c r="M123" s="1206"/>
      <c r="N123" s="1651" t="s">
        <v>348</v>
      </c>
      <c r="O123" s="933"/>
      <c r="P123" s="933"/>
      <c r="Q123" s="933"/>
      <c r="R123" s="169"/>
    </row>
    <row r="124" spans="1:18" ht="16.5" customHeight="1">
      <c r="A124" s="148"/>
      <c r="B124" s="1206" t="s">
        <v>339</v>
      </c>
      <c r="C124" s="1294"/>
      <c r="D124" s="1294"/>
      <c r="E124" s="1294"/>
      <c r="F124" s="1294"/>
      <c r="G124" s="1294"/>
      <c r="H124" s="1294"/>
      <c r="I124" s="1294"/>
      <c r="J124" s="1294"/>
      <c r="K124" s="1294"/>
      <c r="L124" s="151"/>
      <c r="M124" s="1206"/>
      <c r="N124" s="1651" t="s">
        <v>349</v>
      </c>
      <c r="O124" s="933"/>
      <c r="P124" s="933"/>
      <c r="Q124" s="933"/>
      <c r="R124" s="169"/>
    </row>
    <row r="125" spans="1:18" ht="16.5" customHeight="1">
      <c r="A125" s="148"/>
      <c r="B125" s="1206" t="s">
        <v>340</v>
      </c>
      <c r="C125" s="1294"/>
      <c r="D125" s="1294"/>
      <c r="E125" s="1294"/>
      <c r="F125" s="1294"/>
      <c r="G125" s="1294"/>
      <c r="H125" s="1294"/>
      <c r="I125" s="1294"/>
      <c r="J125" s="1294"/>
      <c r="K125" s="1294"/>
      <c r="L125" s="151"/>
      <c r="M125" s="1206"/>
      <c r="N125" s="1651" t="s">
        <v>420</v>
      </c>
      <c r="O125" s="933"/>
      <c r="P125" s="933"/>
      <c r="Q125" s="933"/>
      <c r="R125" s="169"/>
    </row>
    <row r="126" spans="1:18" ht="16.5" customHeight="1">
      <c r="A126" s="148"/>
      <c r="B126" s="1206" t="s">
        <v>341</v>
      </c>
      <c r="C126" s="1294"/>
      <c r="D126" s="1294"/>
      <c r="E126" s="1294"/>
      <c r="F126" s="1294"/>
      <c r="G126" s="1294"/>
      <c r="H126" s="1294"/>
      <c r="I126" s="1294"/>
      <c r="J126" s="1294"/>
      <c r="K126" s="1294"/>
      <c r="L126" s="151"/>
      <c r="M126" s="1206"/>
      <c r="N126" s="1651" t="s">
        <v>350</v>
      </c>
      <c r="O126" s="933"/>
      <c r="P126" s="933"/>
      <c r="Q126" s="933"/>
      <c r="R126" s="169"/>
    </row>
    <row r="127" spans="1:18" ht="16.5" customHeight="1">
      <c r="A127" s="148"/>
      <c r="B127" s="1206" t="s">
        <v>342</v>
      </c>
      <c r="C127" s="1294"/>
      <c r="D127" s="1294"/>
      <c r="E127" s="1294"/>
      <c r="F127" s="1294"/>
      <c r="G127" s="1294"/>
      <c r="H127" s="1294"/>
      <c r="I127" s="1294"/>
      <c r="J127" s="1294"/>
      <c r="K127" s="1294"/>
      <c r="L127" s="151"/>
      <c r="M127" s="1206"/>
      <c r="N127" s="1651" t="s">
        <v>351</v>
      </c>
      <c r="O127" s="933"/>
      <c r="P127" s="933"/>
      <c r="Q127" s="933"/>
      <c r="R127" s="169"/>
    </row>
    <row r="128" spans="1:18" ht="16.5" customHeight="1">
      <c r="A128" s="148"/>
      <c r="B128" s="1206" t="s">
        <v>343</v>
      </c>
      <c r="C128" s="1294"/>
      <c r="D128" s="1294"/>
      <c r="E128" s="1294"/>
      <c r="F128" s="1294"/>
      <c r="G128" s="1294"/>
      <c r="H128" s="1294"/>
      <c r="I128" s="1294"/>
      <c r="J128" s="1294"/>
      <c r="K128" s="1294"/>
      <c r="L128" s="151"/>
      <c r="M128" s="1206"/>
      <c r="N128" s="1651" t="s">
        <v>352</v>
      </c>
      <c r="O128" s="933"/>
      <c r="P128" s="933"/>
      <c r="Q128" s="933"/>
      <c r="R128" s="169"/>
    </row>
    <row r="129" spans="1:19" ht="16.5" customHeight="1">
      <c r="A129" s="148"/>
      <c r="B129" s="1206" t="s">
        <v>344</v>
      </c>
      <c r="C129" s="1294"/>
      <c r="D129" s="1294"/>
      <c r="E129" s="1294"/>
      <c r="F129" s="1294"/>
      <c r="G129" s="1294"/>
      <c r="H129" s="1294"/>
      <c r="I129" s="1294"/>
      <c r="J129" s="1294"/>
      <c r="K129" s="1294"/>
      <c r="L129" s="151"/>
      <c r="M129" s="1206"/>
      <c r="N129" s="1651" t="s">
        <v>353</v>
      </c>
      <c r="O129" s="933"/>
      <c r="P129" s="933"/>
      <c r="Q129" s="933"/>
      <c r="R129" s="169"/>
    </row>
    <row r="130" spans="1:19" ht="16.5" customHeight="1">
      <c r="A130" s="148"/>
      <c r="B130" s="1206" t="s">
        <v>1442</v>
      </c>
      <c r="C130" s="1294"/>
      <c r="D130" s="1294"/>
      <c r="E130" s="1294"/>
      <c r="F130" s="1294"/>
      <c r="G130" s="1294"/>
      <c r="H130" s="1294"/>
      <c r="I130" s="1294"/>
      <c r="J130" s="1294"/>
      <c r="K130" s="1294"/>
      <c r="L130" s="151"/>
      <c r="M130" s="1206"/>
      <c r="N130" s="1970">
        <v>-9</v>
      </c>
      <c r="O130" s="933"/>
      <c r="P130" s="933"/>
      <c r="Q130" s="933"/>
      <c r="R130" s="169"/>
    </row>
    <row r="131" spans="1:19" ht="5.25" customHeight="1" thickBot="1">
      <c r="A131" s="336"/>
      <c r="B131" s="1039"/>
      <c r="C131" s="1039"/>
      <c r="D131" s="933"/>
      <c r="E131" s="610"/>
      <c r="F131" s="219"/>
      <c r="G131" s="1039"/>
      <c r="H131" s="1039"/>
      <c r="I131" s="220"/>
      <c r="J131" s="220"/>
      <c r="K131" s="220"/>
      <c r="L131" s="220"/>
      <c r="M131" s="355"/>
      <c r="N131" s="355"/>
      <c r="O131" s="152"/>
      <c r="P131" s="138"/>
      <c r="Q131" s="138"/>
      <c r="R131" s="169"/>
    </row>
    <row r="132" spans="1:19" ht="21.75" customHeight="1" thickBot="1">
      <c r="A132" s="338"/>
      <c r="B132" s="1299"/>
      <c r="C132" s="1299"/>
      <c r="D132" s="1136"/>
      <c r="E132" s="816"/>
      <c r="F132" s="884"/>
      <c r="G132" s="1299"/>
      <c r="H132" s="1299"/>
      <c r="I132" s="138"/>
      <c r="J132" s="1652" t="s">
        <v>157</v>
      </c>
      <c r="K132" s="1105"/>
      <c r="L132" s="1105"/>
      <c r="M132" s="1104"/>
      <c r="N132" s="1104"/>
      <c r="O132" s="153"/>
      <c r="P132" s="139"/>
      <c r="Q132" s="139"/>
      <c r="R132" s="170"/>
    </row>
    <row r="133" spans="1:19" ht="41.25" customHeight="1">
      <c r="A133" s="346">
        <f>A105-1</f>
        <v>-10</v>
      </c>
      <c r="B133" s="2405" t="s">
        <v>1391</v>
      </c>
      <c r="C133" s="2405"/>
      <c r="D133" s="2405"/>
      <c r="E133" s="2405"/>
      <c r="F133" s="2405"/>
      <c r="G133" s="2405"/>
      <c r="H133" s="2405"/>
      <c r="I133" s="2405"/>
      <c r="J133" s="2405"/>
      <c r="K133" s="2405"/>
      <c r="L133" s="2405"/>
      <c r="M133" s="2405"/>
      <c r="N133" s="2405"/>
      <c r="O133" s="2405"/>
      <c r="P133" s="2405"/>
      <c r="Q133" s="1180"/>
      <c r="R133" s="572"/>
      <c r="S133" s="148"/>
    </row>
    <row r="134" spans="1:19" ht="15" customHeight="1">
      <c r="A134" s="571"/>
      <c r="B134" s="837" t="s">
        <v>1421</v>
      </c>
      <c r="C134" s="1073"/>
      <c r="D134" s="154"/>
      <c r="E134" s="202"/>
      <c r="F134" s="154"/>
      <c r="G134" s="154"/>
      <c r="H134" s="154"/>
      <c r="I134" s="202"/>
      <c r="J134" s="154"/>
      <c r="K134" s="154"/>
      <c r="L134" s="202">
        <v>1</v>
      </c>
      <c r="M134" s="152"/>
      <c r="N134" s="152"/>
      <c r="O134" s="152"/>
      <c r="P134" s="152"/>
      <c r="Q134" s="152"/>
      <c r="R134" s="1292"/>
      <c r="S134" s="148"/>
    </row>
    <row r="135" spans="1:19" ht="15" customHeight="1">
      <c r="A135" s="571"/>
      <c r="B135" s="837" t="s">
        <v>1422</v>
      </c>
      <c r="C135" s="1073"/>
      <c r="D135" s="154"/>
      <c r="E135" s="202"/>
      <c r="F135" s="154"/>
      <c r="G135" s="202"/>
      <c r="H135" s="202"/>
      <c r="I135" s="202"/>
      <c r="J135" s="1295"/>
      <c r="K135" s="1295"/>
      <c r="L135" s="202">
        <v>2</v>
      </c>
      <c r="M135" s="609"/>
      <c r="N135" s="609"/>
      <c r="O135" s="609"/>
      <c r="P135" s="217"/>
      <c r="Q135" s="609"/>
      <c r="R135" s="315"/>
      <c r="S135" s="148"/>
    </row>
    <row r="136" spans="1:19" ht="13.5" customHeight="1">
      <c r="A136" s="1200"/>
      <c r="B136" s="212"/>
      <c r="C136" s="153"/>
      <c r="D136" s="153"/>
      <c r="E136" s="153"/>
      <c r="F136" s="153"/>
      <c r="G136" s="153"/>
      <c r="H136" s="153"/>
      <c r="I136" s="1163"/>
      <c r="J136" s="1746"/>
      <c r="K136" s="212"/>
      <c r="L136" s="1163"/>
      <c r="M136" s="212"/>
      <c r="N136" s="1919"/>
      <c r="O136" s="1919"/>
      <c r="P136" s="1919"/>
      <c r="Q136" s="1919"/>
      <c r="R136" s="316"/>
      <c r="S136" s="148"/>
    </row>
    <row r="137" spans="1:19" ht="11.25" customHeight="1">
      <c r="A137" s="2420" t="s">
        <v>1089</v>
      </c>
      <c r="B137" s="2420"/>
      <c r="C137" s="2420"/>
      <c r="D137" s="2420"/>
      <c r="E137" s="2420"/>
      <c r="F137" s="2420"/>
      <c r="G137" s="2420"/>
      <c r="H137" s="2420"/>
      <c r="I137" s="2420"/>
      <c r="J137" s="138"/>
      <c r="K137" s="138"/>
      <c r="L137" s="2502" t="s">
        <v>1184</v>
      </c>
      <c r="M137" s="2502"/>
      <c r="N137" s="2502"/>
      <c r="O137" s="2502"/>
      <c r="P137" s="2502"/>
      <c r="Q137" s="2502"/>
      <c r="R137" s="2502"/>
    </row>
    <row r="138" spans="1:19" ht="11.25" customHeight="1">
      <c r="A138" s="1653"/>
      <c r="B138" s="209"/>
      <c r="C138" s="209"/>
      <c r="D138" s="609"/>
      <c r="E138" s="620"/>
      <c r="F138" s="138"/>
      <c r="G138" s="624"/>
      <c r="H138" s="624"/>
      <c r="I138" s="609"/>
      <c r="J138" s="609"/>
      <c r="K138" s="624"/>
      <c r="L138" s="609"/>
      <c r="M138" s="354"/>
      <c r="N138" s="354"/>
      <c r="O138" s="609"/>
      <c r="P138" s="609"/>
      <c r="Q138" s="609"/>
      <c r="R138" s="138"/>
    </row>
    <row r="139" spans="1:19" ht="27.75" customHeight="1">
      <c r="A139" s="346">
        <v>-12</v>
      </c>
      <c r="B139" s="2548" t="s">
        <v>1512</v>
      </c>
      <c r="C139" s="2548"/>
      <c r="D139" s="2548"/>
      <c r="E139" s="2548"/>
      <c r="F139" s="2548"/>
      <c r="G139" s="2548"/>
      <c r="H139" s="2548"/>
      <c r="I139" s="2548"/>
      <c r="J139" s="2548"/>
      <c r="K139" s="2548"/>
      <c r="L139" s="2548"/>
      <c r="M139" s="2548"/>
      <c r="N139" s="2548"/>
      <c r="O139" s="2548"/>
      <c r="P139" s="2548"/>
      <c r="Q139" s="2548"/>
      <c r="R139" s="2549"/>
    </row>
    <row r="140" spans="1:19" ht="16.5" customHeight="1">
      <c r="A140" s="336"/>
      <c r="B140" s="208" t="s">
        <v>126</v>
      </c>
      <c r="C140" s="208"/>
      <c r="D140" s="1295"/>
      <c r="E140" s="1616"/>
      <c r="F140" s="154"/>
      <c r="G140" s="570"/>
      <c r="H140" s="570"/>
      <c r="I140" s="1295"/>
      <c r="J140" s="1295"/>
      <c r="K140" s="608">
        <v>1</v>
      </c>
      <c r="L140" s="609"/>
      <c r="M140" s="354"/>
      <c r="N140" s="354"/>
      <c r="O140" s="609"/>
      <c r="P140" s="609"/>
      <c r="Q140" s="609"/>
      <c r="R140" s="169"/>
    </row>
    <row r="141" spans="1:19" ht="15.75" customHeight="1">
      <c r="A141" s="336"/>
      <c r="B141" s="208" t="s">
        <v>1243</v>
      </c>
      <c r="C141" s="208"/>
      <c r="D141" s="1295"/>
      <c r="E141" s="1616"/>
      <c r="F141" s="154"/>
      <c r="G141" s="570"/>
      <c r="H141" s="570"/>
      <c r="I141" s="1295"/>
      <c r="J141" s="1295"/>
      <c r="K141" s="608">
        <v>2</v>
      </c>
      <c r="L141" s="609"/>
      <c r="M141" s="354"/>
      <c r="N141" s="354"/>
      <c r="O141" s="609"/>
      <c r="P141" s="211"/>
      <c r="Q141" s="209"/>
      <c r="R141" s="169"/>
    </row>
    <row r="142" spans="1:19" ht="15.75" customHeight="1">
      <c r="A142" s="336"/>
      <c r="B142" s="208" t="s">
        <v>1244</v>
      </c>
      <c r="C142" s="208"/>
      <c r="D142" s="1295"/>
      <c r="E142" s="1616"/>
      <c r="F142" s="154"/>
      <c r="G142" s="570"/>
      <c r="H142" s="570"/>
      <c r="I142" s="1295"/>
      <c r="J142" s="1295"/>
      <c r="K142" s="608">
        <v>3</v>
      </c>
      <c r="L142" s="609"/>
      <c r="M142" s="354"/>
      <c r="N142" s="354"/>
      <c r="O142" s="609"/>
      <c r="P142" s="609"/>
      <c r="Q142" s="609"/>
      <c r="R142" s="169"/>
    </row>
    <row r="143" spans="1:19" ht="15.75" customHeight="1">
      <c r="A143" s="336"/>
      <c r="B143" s="208" t="s">
        <v>977</v>
      </c>
      <c r="C143" s="208"/>
      <c r="D143" s="1295"/>
      <c r="E143" s="1616"/>
      <c r="F143" s="154"/>
      <c r="G143" s="570"/>
      <c r="H143" s="570"/>
      <c r="I143" s="1295"/>
      <c r="J143" s="1295"/>
      <c r="K143" s="608">
        <v>4</v>
      </c>
      <c r="L143" s="609"/>
      <c r="M143" s="354"/>
      <c r="N143" s="354"/>
      <c r="O143" s="609"/>
      <c r="P143" s="609"/>
      <c r="Q143" s="609"/>
      <c r="R143" s="169"/>
    </row>
    <row r="144" spans="1:19" ht="15.75" customHeight="1">
      <c r="A144" s="336"/>
      <c r="B144" s="208" t="s">
        <v>502</v>
      </c>
      <c r="C144" s="208"/>
      <c r="D144" s="1295"/>
      <c r="E144" s="1616"/>
      <c r="F144" s="154"/>
      <c r="G144" s="570"/>
      <c r="H144" s="570"/>
      <c r="I144" s="1295"/>
      <c r="J144" s="1295"/>
      <c r="K144" s="1895" t="s">
        <v>78</v>
      </c>
      <c r="L144" s="933"/>
      <c r="M144" s="354"/>
      <c r="N144" s="354"/>
      <c r="O144" s="609"/>
      <c r="P144" s="609"/>
      <c r="Q144" s="609"/>
      <c r="R144" s="169"/>
    </row>
    <row r="145" spans="1:18" ht="15.75" customHeight="1">
      <c r="A145" s="336"/>
      <c r="B145" s="208" t="s">
        <v>1259</v>
      </c>
      <c r="C145" s="208"/>
      <c r="D145" s="1295"/>
      <c r="E145" s="1616"/>
      <c r="F145" s="154"/>
      <c r="G145" s="570"/>
      <c r="H145" s="570"/>
      <c r="I145" s="1295"/>
      <c r="J145" s="1295"/>
      <c r="K145" s="1915">
        <v>9</v>
      </c>
      <c r="L145" s="609"/>
      <c r="M145" s="354"/>
      <c r="N145" s="354"/>
      <c r="O145" s="609"/>
      <c r="P145" s="609"/>
      <c r="Q145" s="609"/>
      <c r="R145" s="169"/>
    </row>
    <row r="146" spans="1:18" ht="15.75" customHeight="1">
      <c r="A146" s="336"/>
      <c r="B146" s="1922" t="s">
        <v>1442</v>
      </c>
      <c r="C146" s="1923"/>
      <c r="D146" s="1924"/>
      <c r="E146" s="1925"/>
      <c r="F146" s="1926"/>
      <c r="G146" s="1927"/>
      <c r="H146" s="1927"/>
      <c r="I146" s="1924"/>
      <c r="J146" s="1924"/>
      <c r="K146" s="1970">
        <v>-9</v>
      </c>
      <c r="L146" s="609"/>
      <c r="M146" s="354"/>
      <c r="N146" s="354"/>
      <c r="O146" s="609"/>
      <c r="P146" s="609"/>
      <c r="Q146" s="609"/>
      <c r="R146" s="169"/>
    </row>
    <row r="147" spans="1:18" ht="8.25" customHeight="1">
      <c r="A147" s="338"/>
      <c r="B147" s="229"/>
      <c r="C147" s="229"/>
      <c r="D147" s="1102"/>
      <c r="E147" s="222"/>
      <c r="F147" s="1075"/>
      <c r="G147" s="1124"/>
      <c r="H147" s="1124"/>
      <c r="I147" s="1102"/>
      <c r="J147" s="1102"/>
      <c r="K147" s="1124"/>
      <c r="L147" s="214"/>
      <c r="M147" s="936"/>
      <c r="N147" s="936"/>
      <c r="O147" s="214"/>
      <c r="P147" s="214"/>
      <c r="Q147" s="214"/>
      <c r="R147" s="170"/>
    </row>
    <row r="148" spans="1:18" ht="12.75" customHeight="1">
      <c r="A148" s="336">
        <f>A139-1</f>
        <v>-13</v>
      </c>
      <c r="B148" s="209" t="s">
        <v>685</v>
      </c>
      <c r="C148" s="209"/>
      <c r="D148" s="609"/>
      <c r="E148" s="620"/>
      <c r="F148" s="138"/>
      <c r="G148" s="624"/>
      <c r="H148" s="624"/>
      <c r="I148" s="609"/>
      <c r="J148" s="609"/>
      <c r="K148" s="624"/>
      <c r="L148" s="609"/>
      <c r="M148" s="354"/>
      <c r="N148" s="354"/>
      <c r="O148" s="609"/>
      <c r="P148" s="609"/>
      <c r="Q148" s="609"/>
      <c r="R148" s="169"/>
    </row>
    <row r="149" spans="1:18" ht="6" customHeight="1">
      <c r="A149" s="336"/>
      <c r="B149" s="209"/>
      <c r="C149" s="209"/>
      <c r="D149" s="609"/>
      <c r="E149" s="620"/>
      <c r="F149" s="138"/>
      <c r="G149" s="624"/>
      <c r="H149" s="624"/>
      <c r="I149" s="609"/>
      <c r="J149" s="609"/>
      <c r="K149" s="624"/>
      <c r="L149" s="609"/>
      <c r="M149" s="354"/>
      <c r="N149" s="354"/>
      <c r="O149" s="609"/>
      <c r="P149" s="609"/>
      <c r="Q149" s="609"/>
      <c r="R149" s="169"/>
    </row>
    <row r="150" spans="1:18" ht="15" customHeight="1">
      <c r="A150" s="336"/>
      <c r="B150" s="2098" t="s">
        <v>1513</v>
      </c>
      <c r="C150" s="2093"/>
      <c r="D150" s="2094"/>
      <c r="E150" s="2095"/>
      <c r="F150" s="2096"/>
      <c r="G150" s="2097"/>
      <c r="H150" s="2097"/>
      <c r="I150" s="2094"/>
      <c r="J150" s="2094"/>
      <c r="K150" s="2118">
        <v>1</v>
      </c>
      <c r="L150" s="2083"/>
      <c r="M150" s="354"/>
      <c r="N150" s="354"/>
      <c r="O150" s="2083"/>
      <c r="P150" s="2083"/>
      <c r="Q150" s="2083"/>
      <c r="R150" s="169"/>
    </row>
    <row r="151" spans="1:18" ht="15" customHeight="1">
      <c r="A151" s="336"/>
      <c r="B151" s="1627" t="s">
        <v>104</v>
      </c>
      <c r="C151" s="1627"/>
      <c r="D151" s="1108"/>
      <c r="E151" s="1614"/>
      <c r="F151" s="1615"/>
      <c r="G151" s="1654"/>
      <c r="H151" s="1654"/>
      <c r="I151" s="1108"/>
      <c r="J151" s="1108"/>
      <c r="K151" s="2119">
        <v>2</v>
      </c>
      <c r="L151" s="609"/>
      <c r="M151" s="354"/>
      <c r="N151" s="354"/>
      <c r="O151" s="609"/>
      <c r="P151" s="609"/>
      <c r="Q151" s="609"/>
      <c r="R151" s="169"/>
    </row>
    <row r="152" spans="1:18" ht="15" customHeight="1">
      <c r="A152" s="336"/>
      <c r="B152" s="1627" t="s">
        <v>105</v>
      </c>
      <c r="C152" s="1627"/>
      <c r="D152" s="1108"/>
      <c r="E152" s="1614"/>
      <c r="F152" s="1615"/>
      <c r="G152" s="1654"/>
      <c r="H152" s="1654"/>
      <c r="I152" s="1108"/>
      <c r="J152" s="1108"/>
      <c r="K152" s="2119">
        <v>3</v>
      </c>
      <c r="L152" s="609"/>
      <c r="M152" s="354"/>
      <c r="N152" s="354"/>
      <c r="O152" s="609"/>
      <c r="P152" s="217"/>
      <c r="Q152" s="609"/>
      <c r="R152" s="169"/>
    </row>
    <row r="153" spans="1:18" ht="15" customHeight="1">
      <c r="A153" s="336"/>
      <c r="B153" s="1627" t="s">
        <v>106</v>
      </c>
      <c r="C153" s="1627"/>
      <c r="D153" s="1108"/>
      <c r="E153" s="1614"/>
      <c r="F153" s="1615"/>
      <c r="G153" s="1654"/>
      <c r="H153" s="1654"/>
      <c r="I153" s="1108"/>
      <c r="J153" s="1108"/>
      <c r="K153" s="2120">
        <v>4</v>
      </c>
      <c r="L153" s="609"/>
      <c r="M153" s="354"/>
      <c r="N153" s="354"/>
      <c r="O153" s="609"/>
      <c r="P153" s="609"/>
      <c r="Q153" s="609"/>
      <c r="R153" s="169"/>
    </row>
    <row r="154" spans="1:18" ht="15" customHeight="1">
      <c r="A154" s="336"/>
      <c r="B154" s="1627" t="s">
        <v>98</v>
      </c>
      <c r="C154" s="1627"/>
      <c r="D154" s="1108"/>
      <c r="E154" s="1614"/>
      <c r="F154" s="1615"/>
      <c r="G154" s="1654"/>
      <c r="H154" s="1654"/>
      <c r="I154" s="1108"/>
      <c r="J154" s="1108"/>
      <c r="K154" s="2120">
        <v>5</v>
      </c>
      <c r="L154" s="609"/>
      <c r="M154" s="354"/>
      <c r="N154" s="354"/>
      <c r="O154" s="609"/>
      <c r="P154" s="609"/>
      <c r="Q154" s="609"/>
      <c r="R154" s="169"/>
    </row>
    <row r="155" spans="1:18" ht="15" customHeight="1">
      <c r="A155" s="336"/>
      <c r="B155" s="1627" t="s">
        <v>108</v>
      </c>
      <c r="C155" s="1627"/>
      <c r="D155" s="1108"/>
      <c r="E155" s="1614"/>
      <c r="F155" s="1615"/>
      <c r="G155" s="1654"/>
      <c r="H155" s="1654"/>
      <c r="I155" s="1108"/>
      <c r="J155" s="1108"/>
      <c r="K155" s="2120">
        <v>6</v>
      </c>
      <c r="L155" s="609"/>
      <c r="M155" s="354"/>
      <c r="N155" s="354"/>
      <c r="O155" s="609"/>
      <c r="P155" s="148"/>
      <c r="Q155" s="609"/>
      <c r="R155" s="169"/>
    </row>
    <row r="156" spans="1:18" ht="12.75" customHeight="1">
      <c r="A156" s="336"/>
      <c r="B156" s="608" t="s">
        <v>684</v>
      </c>
      <c r="C156" s="608"/>
      <c r="D156" s="1295"/>
      <c r="E156" s="1616"/>
      <c r="F156" s="151"/>
      <c r="G156" s="570"/>
      <c r="H156" s="570"/>
      <c r="I156" s="1295"/>
      <c r="J156" s="1295"/>
      <c r="K156" s="2119">
        <v>9</v>
      </c>
      <c r="L156" s="609"/>
      <c r="M156" s="354"/>
      <c r="N156" s="354"/>
      <c r="O156" s="609"/>
      <c r="P156" s="609"/>
      <c r="Q156" s="609"/>
      <c r="R156" s="169"/>
    </row>
    <row r="157" spans="1:18" ht="12.75" customHeight="1">
      <c r="A157" s="338"/>
      <c r="B157" s="619"/>
      <c r="C157" s="619"/>
      <c r="D157" s="214"/>
      <c r="E157" s="215"/>
      <c r="F157" s="139"/>
      <c r="G157" s="223"/>
      <c r="H157" s="223"/>
      <c r="I157" s="214"/>
      <c r="J157" s="214"/>
      <c r="K157" s="223"/>
      <c r="L157" s="214"/>
      <c r="M157" s="936"/>
      <c r="N157" s="936"/>
      <c r="O157" s="214"/>
      <c r="P157" s="214"/>
      <c r="Q157" s="214"/>
      <c r="R157" s="170"/>
    </row>
    <row r="158" spans="1:18" ht="12.75" customHeight="1">
      <c r="A158" s="335">
        <f>A148-1</f>
        <v>-14</v>
      </c>
      <c r="B158" s="2474" t="s">
        <v>459</v>
      </c>
      <c r="C158" s="2474"/>
      <c r="D158" s="2474"/>
      <c r="E158" s="2474"/>
      <c r="F158" s="2474"/>
      <c r="G158" s="2474"/>
      <c r="H158" s="2474"/>
      <c r="I158" s="2474"/>
      <c r="J158" s="2474"/>
      <c r="K158" s="2474"/>
      <c r="L158" s="2474"/>
      <c r="M158" s="2474"/>
      <c r="N158" s="2474"/>
      <c r="O158" s="2474"/>
      <c r="P158" s="2474"/>
      <c r="Q158" s="1137"/>
      <c r="R158" s="333"/>
    </row>
    <row r="159" spans="1:18" ht="12" customHeight="1">
      <c r="A159" s="336"/>
      <c r="B159" s="2519"/>
      <c r="C159" s="2519"/>
      <c r="D159" s="2519"/>
      <c r="E159" s="2519"/>
      <c r="F159" s="2519"/>
      <c r="G159" s="2519"/>
      <c r="H159" s="2519"/>
      <c r="I159" s="2519"/>
      <c r="J159" s="2519"/>
      <c r="K159" s="2519"/>
      <c r="L159" s="2519"/>
      <c r="M159" s="2519"/>
      <c r="N159" s="2519"/>
      <c r="O159" s="2519"/>
      <c r="P159" s="2519"/>
      <c r="Q159" s="1133"/>
      <c r="R159" s="169"/>
    </row>
    <row r="160" spans="1:18" ht="13.5" customHeight="1">
      <c r="A160" s="336"/>
      <c r="B160" s="1302" t="s">
        <v>1421</v>
      </c>
      <c r="C160" s="1302">
        <v>1</v>
      </c>
      <c r="D160" s="1302"/>
      <c r="E160" s="1133"/>
      <c r="F160" s="1133"/>
      <c r="G160" s="1141"/>
      <c r="H160" s="1141"/>
      <c r="I160" s="224"/>
      <c r="J160" s="224"/>
      <c r="K160" s="224"/>
      <c r="L160" s="224"/>
      <c r="M160" s="352"/>
      <c r="N160" s="352"/>
      <c r="O160" s="224"/>
      <c r="P160" s="433"/>
      <c r="Q160" s="224"/>
      <c r="R160" s="169"/>
    </row>
    <row r="161" spans="1:18" ht="12" customHeight="1">
      <c r="A161" s="336"/>
      <c r="B161" s="1302" t="s">
        <v>1422</v>
      </c>
      <c r="C161" s="1302">
        <v>2</v>
      </c>
      <c r="D161" s="1655" t="s">
        <v>190</v>
      </c>
      <c r="E161" s="1445"/>
      <c r="F161" s="1133"/>
      <c r="G161" s="1141"/>
      <c r="H161" s="1141"/>
      <c r="I161" s="224"/>
      <c r="J161" s="224"/>
      <c r="K161" s="224"/>
      <c r="L161" s="224"/>
      <c r="M161" s="352"/>
      <c r="N161" s="352"/>
      <c r="O161" s="224"/>
      <c r="P161" s="1890"/>
      <c r="Q161" s="224"/>
      <c r="R161" s="169"/>
    </row>
    <row r="162" spans="1:18" ht="9" customHeight="1">
      <c r="A162" s="338"/>
      <c r="B162" s="623"/>
      <c r="C162" s="623"/>
      <c r="D162" s="623"/>
      <c r="E162" s="623"/>
      <c r="F162" s="623"/>
      <c r="G162" s="1058"/>
      <c r="H162" s="1058"/>
      <c r="I162" s="204"/>
      <c r="J162" s="204"/>
      <c r="K162" s="204"/>
      <c r="L162" s="204"/>
      <c r="M162" s="361"/>
      <c r="N162" s="361"/>
      <c r="O162" s="204"/>
      <c r="P162" s="204"/>
      <c r="Q162" s="204"/>
      <c r="R162" s="170"/>
    </row>
    <row r="163" spans="1:18" ht="15" customHeight="1">
      <c r="A163" s="618">
        <f>A158-1</f>
        <v>-15</v>
      </c>
      <c r="B163" s="2474" t="s">
        <v>683</v>
      </c>
      <c r="C163" s="2474"/>
      <c r="D163" s="2474"/>
      <c r="E163" s="2474"/>
      <c r="F163" s="2474"/>
      <c r="G163" s="2474"/>
      <c r="H163" s="2474"/>
      <c r="I163" s="2474"/>
      <c r="J163" s="2474"/>
      <c r="K163" s="2474"/>
      <c r="L163" s="2474"/>
      <c r="M163" s="2474"/>
      <c r="N163" s="2474"/>
      <c r="O163" s="2474"/>
      <c r="P163" s="2474"/>
      <c r="Q163" s="1137"/>
      <c r="R163" s="333"/>
    </row>
    <row r="164" spans="1:18" ht="13.5" customHeight="1">
      <c r="A164" s="613"/>
      <c r="B164" s="2468" t="s">
        <v>237</v>
      </c>
      <c r="C164" s="2468"/>
      <c r="D164" s="2468"/>
      <c r="E164" s="2468"/>
      <c r="F164" s="2468"/>
      <c r="G164" s="2468"/>
      <c r="H164" s="2468"/>
      <c r="I164" s="2468"/>
      <c r="J164" s="2468"/>
      <c r="K164" s="2468"/>
      <c r="L164" s="271" t="s">
        <v>1385</v>
      </c>
      <c r="M164" s="206"/>
      <c r="N164" s="206"/>
      <c r="O164" s="1133"/>
      <c r="P164" s="1133"/>
      <c r="Q164" s="1133"/>
      <c r="R164" s="169"/>
    </row>
    <row r="165" spans="1:18" ht="13.5" customHeight="1">
      <c r="A165" s="613"/>
      <c r="B165" s="2468" t="s">
        <v>238</v>
      </c>
      <c r="C165" s="2468"/>
      <c r="D165" s="2468"/>
      <c r="E165" s="2468"/>
      <c r="F165" s="2468"/>
      <c r="G165" s="2468"/>
      <c r="H165" s="2468"/>
      <c r="I165" s="2468"/>
      <c r="J165" s="2468"/>
      <c r="K165" s="2468"/>
      <c r="L165" s="271" t="s">
        <v>1386</v>
      </c>
      <c r="M165" s="206"/>
      <c r="N165" s="206"/>
      <c r="O165" s="1144"/>
      <c r="P165" s="218" t="s">
        <v>325</v>
      </c>
      <c r="Q165" s="1133"/>
      <c r="R165" s="169"/>
    </row>
    <row r="166" spans="1:18" ht="13.5" customHeight="1">
      <c r="A166" s="613"/>
      <c r="B166" s="2468" t="s">
        <v>239</v>
      </c>
      <c r="C166" s="2468"/>
      <c r="D166" s="2468"/>
      <c r="E166" s="2468"/>
      <c r="F166" s="2468"/>
      <c r="G166" s="2468"/>
      <c r="H166" s="2468"/>
      <c r="I166" s="2468"/>
      <c r="J166" s="2468"/>
      <c r="K166" s="2468"/>
      <c r="L166" s="271" t="s">
        <v>1387</v>
      </c>
      <c r="M166" s="206"/>
      <c r="N166" s="206"/>
      <c r="O166" s="1144"/>
      <c r="P166" s="211"/>
      <c r="Q166" s="1133"/>
      <c r="R166" s="169"/>
    </row>
    <row r="167" spans="1:18" ht="13.5" customHeight="1">
      <c r="A167" s="613"/>
      <c r="B167" s="2468" t="s">
        <v>241</v>
      </c>
      <c r="C167" s="2468"/>
      <c r="D167" s="2468"/>
      <c r="E167" s="2468"/>
      <c r="F167" s="2468"/>
      <c r="G167" s="2468"/>
      <c r="H167" s="2468"/>
      <c r="I167" s="2468"/>
      <c r="J167" s="2468"/>
      <c r="K167" s="2468"/>
      <c r="L167" s="271" t="s">
        <v>1388</v>
      </c>
      <c r="M167" s="206"/>
      <c r="N167" s="206"/>
      <c r="O167" s="152"/>
      <c r="P167" s="624"/>
      <c r="Q167" s="1133"/>
      <c r="R167" s="169"/>
    </row>
    <row r="168" spans="1:18" ht="13.5" customHeight="1">
      <c r="A168" s="613"/>
      <c r="B168" s="2468" t="s">
        <v>271</v>
      </c>
      <c r="C168" s="2468"/>
      <c r="D168" s="2468"/>
      <c r="E168" s="2468"/>
      <c r="F168" s="2468"/>
      <c r="G168" s="2468"/>
      <c r="H168" s="2468"/>
      <c r="I168" s="2468"/>
      <c r="J168" s="2468"/>
      <c r="K168" s="2468"/>
      <c r="L168" s="271" t="s">
        <v>1389</v>
      </c>
      <c r="M168" s="206"/>
      <c r="N168" s="206"/>
      <c r="O168" s="213"/>
      <c r="P168" s="213"/>
      <c r="Q168" s="1133"/>
      <c r="R168" s="169"/>
    </row>
    <row r="169" spans="1:18" ht="13.5" customHeight="1">
      <c r="A169" s="613"/>
      <c r="B169" s="2481" t="s">
        <v>1531</v>
      </c>
      <c r="C169" s="2468"/>
      <c r="D169" s="2468"/>
      <c r="E169" s="2468"/>
      <c r="F169" s="2468"/>
      <c r="G169" s="2468"/>
      <c r="H169" s="2468"/>
      <c r="I169" s="2468"/>
      <c r="J169" s="2468"/>
      <c r="K169" s="2468"/>
      <c r="L169" s="271" t="s">
        <v>1390</v>
      </c>
      <c r="M169" s="206"/>
      <c r="N169" s="206"/>
      <c r="O169" s="152"/>
      <c r="P169" s="209"/>
      <c r="Q169" s="1133"/>
      <c r="R169" s="169"/>
    </row>
    <row r="170" spans="1:18" ht="13.5" customHeight="1">
      <c r="A170" s="613"/>
      <c r="B170" s="2468" t="s">
        <v>244</v>
      </c>
      <c r="C170" s="2468"/>
      <c r="D170" s="2468"/>
      <c r="E170" s="2468"/>
      <c r="F170" s="2468"/>
      <c r="G170" s="2468"/>
      <c r="H170" s="2468"/>
      <c r="I170" s="2468"/>
      <c r="J170" s="2468"/>
      <c r="K170" s="2468"/>
      <c r="L170" s="271" t="s">
        <v>1367</v>
      </c>
      <c r="M170" s="206"/>
      <c r="N170" s="206"/>
      <c r="O170" s="1133"/>
      <c r="P170" s="1133"/>
      <c r="Q170" s="1133"/>
      <c r="R170" s="169"/>
    </row>
    <row r="171" spans="1:18" ht="13.5" customHeight="1">
      <c r="A171" s="613"/>
      <c r="B171" s="2468" t="s">
        <v>246</v>
      </c>
      <c r="C171" s="2468"/>
      <c r="D171" s="2468"/>
      <c r="E171" s="2468"/>
      <c r="F171" s="2468"/>
      <c r="G171" s="2468"/>
      <c r="H171" s="2468"/>
      <c r="I171" s="2468"/>
      <c r="J171" s="2468"/>
      <c r="K171" s="2468"/>
      <c r="L171" s="271" t="s">
        <v>469</v>
      </c>
      <c r="M171" s="206"/>
      <c r="N171" s="206"/>
      <c r="O171" s="1133"/>
      <c r="P171" s="1133"/>
      <c r="Q171" s="1133"/>
      <c r="R171" s="169"/>
    </row>
    <row r="172" spans="1:18" ht="13.5" customHeight="1">
      <c r="A172" s="613"/>
      <c r="B172" s="2468" t="s">
        <v>215</v>
      </c>
      <c r="C172" s="2468"/>
      <c r="D172" s="2468"/>
      <c r="E172" s="2468"/>
      <c r="F172" s="2468"/>
      <c r="G172" s="2468"/>
      <c r="H172" s="2468"/>
      <c r="I172" s="2468"/>
      <c r="J172" s="2468"/>
      <c r="K172" s="2468"/>
      <c r="L172" s="271" t="s">
        <v>470</v>
      </c>
      <c r="M172" s="206"/>
      <c r="N172" s="206"/>
      <c r="O172" s="1133"/>
      <c r="P172" s="1133"/>
      <c r="Q172" s="1133"/>
      <c r="R172" s="169"/>
    </row>
    <row r="173" spans="1:18" ht="27.75" customHeight="1">
      <c r="A173" s="613"/>
      <c r="B173" s="2468" t="s">
        <v>185</v>
      </c>
      <c r="C173" s="2468"/>
      <c r="D173" s="2468"/>
      <c r="E173" s="2468"/>
      <c r="F173" s="2468"/>
      <c r="G173" s="2468"/>
      <c r="H173" s="2468"/>
      <c r="I173" s="2468"/>
      <c r="J173" s="2468"/>
      <c r="K173" s="2468"/>
      <c r="L173" s="271" t="s">
        <v>471</v>
      </c>
      <c r="M173" s="206"/>
      <c r="N173" s="206"/>
      <c r="O173" s="1133"/>
      <c r="P173" s="1133"/>
      <c r="Q173" s="1133"/>
      <c r="R173" s="169"/>
    </row>
    <row r="174" spans="1:18" ht="13.5" customHeight="1">
      <c r="A174" s="613"/>
      <c r="B174" s="2468" t="s">
        <v>217</v>
      </c>
      <c r="C174" s="2468"/>
      <c r="D174" s="2468"/>
      <c r="E174" s="2468"/>
      <c r="F174" s="2468"/>
      <c r="G174" s="2468"/>
      <c r="H174" s="2468"/>
      <c r="I174" s="2468"/>
      <c r="J174" s="2468"/>
      <c r="K174" s="2468"/>
      <c r="L174" s="271" t="s">
        <v>472</v>
      </c>
      <c r="M174" s="206"/>
      <c r="N174" s="206"/>
      <c r="O174" s="1133"/>
      <c r="P174" s="1133"/>
      <c r="Q174" s="1133"/>
      <c r="R174" s="169"/>
    </row>
    <row r="175" spans="1:18" ht="13.5" customHeight="1">
      <c r="A175" s="613"/>
      <c r="B175" s="2468" t="s">
        <v>219</v>
      </c>
      <c r="C175" s="2468"/>
      <c r="D175" s="2468"/>
      <c r="E175" s="2468"/>
      <c r="F175" s="2468"/>
      <c r="G175" s="2468"/>
      <c r="H175" s="2468"/>
      <c r="I175" s="2468"/>
      <c r="J175" s="2468"/>
      <c r="K175" s="2468"/>
      <c r="L175" s="271" t="s">
        <v>473</v>
      </c>
      <c r="M175" s="206"/>
      <c r="N175" s="206"/>
      <c r="O175" s="1133"/>
      <c r="P175" s="1133"/>
      <c r="Q175" s="1133"/>
      <c r="R175" s="169"/>
    </row>
    <row r="176" spans="1:18" ht="13.5" customHeight="1">
      <c r="A176" s="613"/>
      <c r="B176" s="2468" t="s">
        <v>272</v>
      </c>
      <c r="C176" s="2468"/>
      <c r="D176" s="2468"/>
      <c r="E176" s="2468"/>
      <c r="F176" s="2468"/>
      <c r="G176" s="2468"/>
      <c r="H176" s="2468"/>
      <c r="I176" s="2468"/>
      <c r="J176" s="2468"/>
      <c r="K176" s="2468"/>
      <c r="L176" s="271" t="s">
        <v>346</v>
      </c>
      <c r="M176" s="206"/>
      <c r="N176" s="206"/>
      <c r="O176" s="1133"/>
      <c r="P176" s="1133"/>
      <c r="Q176" s="1133"/>
      <c r="R176" s="169"/>
    </row>
    <row r="177" spans="1:18" ht="12" customHeight="1">
      <c r="A177" s="2420" t="s">
        <v>1089</v>
      </c>
      <c r="B177" s="2420"/>
      <c r="C177" s="2420"/>
      <c r="D177" s="2420"/>
      <c r="E177" s="2420"/>
      <c r="F177" s="2420"/>
      <c r="G177" s="2420"/>
      <c r="H177" s="2420"/>
      <c r="I177" s="2420"/>
      <c r="J177" s="138"/>
      <c r="K177" s="138"/>
      <c r="L177" s="2502" t="s">
        <v>947</v>
      </c>
      <c r="M177" s="2502"/>
      <c r="N177" s="2502"/>
      <c r="O177" s="2502"/>
      <c r="P177" s="2502"/>
      <c r="Q177" s="2502"/>
      <c r="R177" s="2502"/>
    </row>
    <row r="178" spans="1:18" ht="12" customHeight="1">
      <c r="A178" s="1446"/>
      <c r="B178" s="619"/>
      <c r="C178" s="619"/>
      <c r="D178" s="214"/>
      <c r="E178" s="215"/>
      <c r="F178" s="153"/>
      <c r="G178" s="619"/>
      <c r="H178" s="619"/>
      <c r="I178" s="212"/>
      <c r="J178" s="212"/>
      <c r="K178" s="153"/>
      <c r="L178" s="619"/>
      <c r="M178" s="356"/>
      <c r="N178" s="356"/>
      <c r="O178" s="153"/>
      <c r="P178" s="153"/>
      <c r="Q178" s="153"/>
      <c r="R178" s="139"/>
    </row>
    <row r="179" spans="1:18" ht="19.5" customHeight="1">
      <c r="A179" s="618">
        <f>A163-1</f>
        <v>-16</v>
      </c>
      <c r="B179" s="2474" t="s">
        <v>682</v>
      </c>
      <c r="C179" s="2474"/>
      <c r="D179" s="2474"/>
      <c r="E179" s="2474"/>
      <c r="F179" s="2474"/>
      <c r="G179" s="2474"/>
      <c r="H179" s="2474"/>
      <c r="I179" s="2474"/>
      <c r="J179" s="2474"/>
      <c r="K179" s="2474"/>
      <c r="L179" s="2474"/>
      <c r="M179" s="2474"/>
      <c r="N179" s="2474"/>
      <c r="O179" s="2474"/>
      <c r="P179" s="2474"/>
      <c r="Q179" s="1133"/>
      <c r="R179" s="169"/>
    </row>
    <row r="180" spans="1:18" ht="17.25" customHeight="1">
      <c r="A180" s="613"/>
      <c r="B180" s="2524" t="s">
        <v>47</v>
      </c>
      <c r="C180" s="2524"/>
      <c r="D180" s="2524"/>
      <c r="E180" s="2524"/>
      <c r="F180" s="2524"/>
      <c r="G180" s="2524"/>
      <c r="H180" s="2524"/>
      <c r="I180" s="2524"/>
      <c r="J180" s="2524"/>
      <c r="K180" s="224"/>
      <c r="L180" s="224"/>
      <c r="M180" s="352"/>
      <c r="N180" s="352"/>
      <c r="O180" s="224"/>
      <c r="P180" s="225"/>
      <c r="Q180" s="224"/>
      <c r="R180" s="169"/>
    </row>
    <row r="181" spans="1:18" ht="15" customHeight="1">
      <c r="A181" s="613"/>
      <c r="B181" s="1133"/>
      <c r="C181" s="1133"/>
      <c r="D181" s="1133"/>
      <c r="E181" s="1133"/>
      <c r="F181" s="1133"/>
      <c r="G181" s="1141"/>
      <c r="H181" s="1141"/>
      <c r="I181" s="224"/>
      <c r="J181" s="1656"/>
      <c r="K181" s="224"/>
      <c r="L181" s="224"/>
      <c r="M181" s="352"/>
      <c r="N181" s="352"/>
      <c r="O181" s="224"/>
      <c r="P181" s="224"/>
      <c r="Q181" s="224"/>
      <c r="R181" s="169"/>
    </row>
    <row r="182" spans="1:18" ht="31.5" customHeight="1">
      <c r="A182" s="618">
        <f>A179-1</f>
        <v>-17</v>
      </c>
      <c r="B182" s="2505" t="s">
        <v>499</v>
      </c>
      <c r="C182" s="2505"/>
      <c r="D182" s="2505"/>
      <c r="E182" s="2505"/>
      <c r="F182" s="2505"/>
      <c r="G182" s="2505"/>
      <c r="H182" s="2505"/>
      <c r="I182" s="2505"/>
      <c r="J182" s="2507"/>
      <c r="K182" s="2505"/>
      <c r="L182" s="2505"/>
      <c r="M182" s="2505"/>
      <c r="N182" s="2505"/>
      <c r="O182" s="2505"/>
      <c r="P182" s="2505"/>
      <c r="Q182" s="1629"/>
      <c r="R182" s="1608"/>
    </row>
    <row r="183" spans="1:18" ht="14.25" customHeight="1">
      <c r="A183" s="613"/>
      <c r="B183" s="1295" t="s">
        <v>1421</v>
      </c>
      <c r="C183" s="1295">
        <v>1</v>
      </c>
      <c r="D183" s="1295"/>
      <c r="E183" s="609"/>
      <c r="F183" s="276"/>
      <c r="G183" s="276"/>
      <c r="H183" s="276"/>
      <c r="I183" s="276"/>
      <c r="J183" s="276"/>
      <c r="K183" s="276"/>
      <c r="L183" s="276"/>
      <c r="M183" s="276"/>
      <c r="N183" s="276"/>
      <c r="O183" s="276"/>
      <c r="P183" s="1400"/>
      <c r="Q183" s="276"/>
      <c r="R183" s="1657"/>
    </row>
    <row r="184" spans="1:18" ht="13.5" customHeight="1">
      <c r="A184" s="1404"/>
      <c r="B184" s="214" t="s">
        <v>1422</v>
      </c>
      <c r="C184" s="214">
        <v>2</v>
      </c>
      <c r="D184" s="2554" t="s">
        <v>359</v>
      </c>
      <c r="E184" s="2554"/>
      <c r="F184" s="153"/>
      <c r="G184" s="153"/>
      <c r="H184" s="153"/>
      <c r="I184" s="1163"/>
      <c r="J184" s="212"/>
      <c r="K184" s="212"/>
      <c r="L184" s="1163"/>
      <c r="M184" s="212"/>
      <c r="N184" s="212"/>
      <c r="O184" s="212"/>
      <c r="P184" s="212"/>
      <c r="Q184" s="212"/>
      <c r="R184" s="1658"/>
    </row>
    <row r="185" spans="1:18" ht="12.75" customHeight="1">
      <c r="A185" s="613">
        <f>A182-1</f>
        <v>-18</v>
      </c>
      <c r="B185" s="210" t="s">
        <v>596</v>
      </c>
      <c r="C185" s="152"/>
      <c r="D185" s="152"/>
      <c r="E185" s="152"/>
      <c r="F185" s="152"/>
      <c r="G185" s="152"/>
      <c r="H185" s="152"/>
      <c r="I185" s="437"/>
      <c r="J185" s="210"/>
      <c r="K185" s="210"/>
      <c r="L185" s="437"/>
      <c r="M185" s="210"/>
      <c r="N185" s="210"/>
      <c r="O185" s="210"/>
      <c r="P185" s="210"/>
      <c r="Q185" s="210"/>
      <c r="R185" s="315"/>
    </row>
    <row r="186" spans="1:18" ht="19.5" customHeight="1">
      <c r="A186" s="613"/>
      <c r="B186" s="2019" t="s">
        <v>48</v>
      </c>
      <c r="C186" s="2019"/>
      <c r="D186" s="2019"/>
      <c r="E186" s="2019"/>
      <c r="F186" s="2019"/>
      <c r="G186" s="2019"/>
      <c r="H186" s="2019"/>
      <c r="I186" s="2020"/>
      <c r="J186" s="2019"/>
      <c r="K186" s="210"/>
      <c r="L186" s="437"/>
      <c r="M186" s="210"/>
      <c r="N186" s="210"/>
      <c r="O186" s="210"/>
      <c r="P186" s="1308"/>
      <c r="Q186" s="210"/>
      <c r="R186" s="315"/>
    </row>
    <row r="187" spans="1:18" ht="5.25" customHeight="1">
      <c r="A187" s="345"/>
      <c r="B187" s="212"/>
      <c r="C187" s="153"/>
      <c r="D187" s="153"/>
      <c r="E187" s="153"/>
      <c r="F187" s="153"/>
      <c r="G187" s="153"/>
      <c r="H187" s="153"/>
      <c r="I187" s="1163"/>
      <c r="J187" s="212"/>
      <c r="K187" s="212"/>
      <c r="L187" s="1163"/>
      <c r="M187" s="212"/>
      <c r="N187" s="212"/>
      <c r="O187" s="212"/>
      <c r="P187" s="212"/>
      <c r="Q187" s="212"/>
      <c r="R187" s="316"/>
    </row>
    <row r="188" spans="1:18" ht="22.5" customHeight="1">
      <c r="A188" s="346">
        <f>A185-1</f>
        <v>-19</v>
      </c>
      <c r="B188" s="2405" t="s">
        <v>748</v>
      </c>
      <c r="C188" s="2405"/>
      <c r="D188" s="2405"/>
      <c r="E188" s="2405"/>
      <c r="F188" s="2405"/>
      <c r="G188" s="2405"/>
      <c r="H188" s="2405"/>
      <c r="I188" s="2405"/>
      <c r="J188" s="2405"/>
      <c r="K188" s="2405"/>
      <c r="L188" s="2405"/>
      <c r="M188" s="2405"/>
      <c r="N188" s="2405"/>
      <c r="O188" s="2405"/>
      <c r="P188" s="2405"/>
      <c r="Q188" s="2405"/>
      <c r="R188" s="2439"/>
    </row>
    <row r="189" spans="1:18" ht="14.25" customHeight="1">
      <c r="A189" s="613"/>
      <c r="B189" s="1295" t="s">
        <v>1421</v>
      </c>
      <c r="C189" s="1295"/>
      <c r="D189" s="202">
        <v>1</v>
      </c>
      <c r="E189" s="620"/>
      <c r="F189" s="620"/>
      <c r="G189" s="620"/>
      <c r="H189" s="620"/>
      <c r="I189" s="620"/>
      <c r="J189" s="609"/>
      <c r="K189" s="609"/>
      <c r="L189" s="609"/>
      <c r="M189" s="354"/>
      <c r="N189" s="354"/>
      <c r="O189" s="609"/>
      <c r="P189" s="217"/>
      <c r="Q189" s="609"/>
      <c r="R189" s="315"/>
    </row>
    <row r="190" spans="1:18" ht="15" customHeight="1">
      <c r="A190" s="345"/>
      <c r="B190" s="214" t="s">
        <v>1422</v>
      </c>
      <c r="C190" s="214"/>
      <c r="D190" s="1623" t="s">
        <v>192</v>
      </c>
      <c r="E190" s="214"/>
      <c r="F190" s="214"/>
      <c r="G190" s="214"/>
      <c r="H190" s="214"/>
      <c r="I190" s="212"/>
      <c r="J190" s="214"/>
      <c r="K190" s="214"/>
      <c r="L190" s="214"/>
      <c r="M190" s="936"/>
      <c r="N190" s="936"/>
      <c r="O190" s="214"/>
      <c r="P190" s="214"/>
      <c r="Q190" s="214"/>
      <c r="R190" s="316"/>
    </row>
    <row r="191" spans="1:18" ht="19.5" customHeight="1">
      <c r="A191" s="346">
        <f>A188-1</f>
        <v>-20</v>
      </c>
      <c r="B191" s="2405" t="s">
        <v>308</v>
      </c>
      <c r="C191" s="2405"/>
      <c r="D191" s="2405"/>
      <c r="E191" s="2405"/>
      <c r="F191" s="2405"/>
      <c r="G191" s="2405"/>
      <c r="H191" s="2405"/>
      <c r="I191" s="2405"/>
      <c r="J191" s="2405"/>
      <c r="K191" s="1629"/>
      <c r="L191" s="1629"/>
      <c r="M191" s="1103"/>
      <c r="N191" s="1103"/>
      <c r="O191" s="1629"/>
      <c r="P191" s="1629"/>
      <c r="Q191" s="1629"/>
      <c r="R191" s="339"/>
    </row>
    <row r="192" spans="1:18" ht="27" customHeight="1">
      <c r="A192" s="342"/>
      <c r="B192" s="933"/>
      <c r="C192" s="933"/>
      <c r="D192" s="933"/>
      <c r="E192" s="933"/>
      <c r="F192" s="933"/>
      <c r="G192" s="933"/>
      <c r="H192" s="933"/>
      <c r="I192" s="933"/>
      <c r="J192" s="933"/>
      <c r="K192" s="2501" t="s">
        <v>325</v>
      </c>
      <c r="L192" s="2501"/>
      <c r="M192" s="1659"/>
      <c r="N192" s="1660" t="s">
        <v>309</v>
      </c>
      <c r="O192" s="609"/>
      <c r="P192" s="609"/>
      <c r="Q192" s="609"/>
      <c r="R192" s="315"/>
    </row>
    <row r="193" spans="1:19" ht="14.25" customHeight="1">
      <c r="A193" s="613"/>
      <c r="B193" s="2468" t="s">
        <v>227</v>
      </c>
      <c r="C193" s="2468"/>
      <c r="D193" s="2468"/>
      <c r="E193" s="2468"/>
      <c r="F193" s="2468"/>
      <c r="G193" s="2468"/>
      <c r="H193" s="2468"/>
      <c r="I193" s="2468"/>
      <c r="J193" s="2468"/>
      <c r="K193" s="1703"/>
      <c r="L193" s="1295">
        <v>22</v>
      </c>
      <c r="M193" s="1704"/>
      <c r="N193" s="1727" t="s">
        <v>298</v>
      </c>
      <c r="O193" s="1964" t="s">
        <v>193</v>
      </c>
      <c r="P193" s="138"/>
      <c r="Q193" s="209"/>
      <c r="R193" s="169"/>
    </row>
    <row r="194" spans="1:19" ht="14.25" customHeight="1">
      <c r="A194" s="613"/>
      <c r="B194" s="2468" t="s">
        <v>234</v>
      </c>
      <c r="C194" s="2468"/>
      <c r="D194" s="2468"/>
      <c r="E194" s="2468"/>
      <c r="F194" s="2468"/>
      <c r="G194" s="2468"/>
      <c r="H194" s="2468"/>
      <c r="I194" s="2468"/>
      <c r="J194" s="2468"/>
      <c r="K194" s="1703"/>
      <c r="L194" s="1295">
        <v>23</v>
      </c>
      <c r="M194" s="1704"/>
      <c r="N194" s="1727" t="s">
        <v>293</v>
      </c>
      <c r="O194" s="1964" t="s">
        <v>193</v>
      </c>
      <c r="P194" s="624"/>
      <c r="Q194" s="624"/>
      <c r="R194" s="169"/>
    </row>
    <row r="195" spans="1:19" ht="14.25" customHeight="1">
      <c r="A195" s="613"/>
      <c r="B195" s="2468" t="s">
        <v>229</v>
      </c>
      <c r="C195" s="2468"/>
      <c r="D195" s="2468"/>
      <c r="E195" s="2468"/>
      <c r="F195" s="2468"/>
      <c r="G195" s="2468"/>
      <c r="H195" s="2468"/>
      <c r="I195" s="2468"/>
      <c r="J195" s="2468"/>
      <c r="K195" s="1703"/>
      <c r="L195" s="1706">
        <v>24</v>
      </c>
      <c r="M195" s="1704"/>
      <c r="N195" s="1727" t="s">
        <v>294</v>
      </c>
      <c r="O195" s="152"/>
      <c r="Q195" s="624"/>
      <c r="R195" s="169"/>
    </row>
    <row r="196" spans="1:19" ht="14.25" customHeight="1">
      <c r="A196" s="613"/>
      <c r="B196" s="2468" t="s">
        <v>231</v>
      </c>
      <c r="C196" s="2468"/>
      <c r="D196" s="2468"/>
      <c r="E196" s="2468"/>
      <c r="F196" s="2468"/>
      <c r="G196" s="2468"/>
      <c r="H196" s="2468"/>
      <c r="I196" s="2468"/>
      <c r="J196" s="2468"/>
      <c r="K196" s="1703"/>
      <c r="L196" s="1295">
        <v>25</v>
      </c>
      <c r="M196" s="1704"/>
      <c r="N196" s="1727" t="s">
        <v>1177</v>
      </c>
      <c r="O196" s="152"/>
      <c r="P196" s="284" t="s">
        <v>325</v>
      </c>
      <c r="Q196" s="624"/>
      <c r="R196" s="169"/>
    </row>
    <row r="197" spans="1:19" ht="14.25" customHeight="1">
      <c r="A197" s="613"/>
      <c r="B197" s="2468" t="s">
        <v>232</v>
      </c>
      <c r="C197" s="2468"/>
      <c r="D197" s="2468"/>
      <c r="E197" s="2468"/>
      <c r="F197" s="2468"/>
      <c r="G197" s="2468"/>
      <c r="H197" s="2468"/>
      <c r="I197" s="2468"/>
      <c r="J197" s="2468"/>
      <c r="K197" s="2468"/>
      <c r="L197" s="1295">
        <v>26</v>
      </c>
      <c r="M197" s="1704"/>
      <c r="N197" s="1727" t="s">
        <v>296</v>
      </c>
      <c r="O197" s="152"/>
      <c r="P197" s="211"/>
      <c r="Q197" s="624"/>
      <c r="R197" s="169"/>
    </row>
    <row r="198" spans="1:19" ht="14.25" customHeight="1">
      <c r="A198" s="613"/>
      <c r="B198" s="2486" t="s">
        <v>1533</v>
      </c>
      <c r="C198" s="2468"/>
      <c r="D198" s="2468"/>
      <c r="E198" s="2468"/>
      <c r="F198" s="2468"/>
      <c r="G198" s="2468"/>
      <c r="H198" s="2468"/>
      <c r="I198" s="2468"/>
      <c r="J198" s="2468"/>
      <c r="K198" s="1703"/>
      <c r="L198" s="1706">
        <v>27</v>
      </c>
      <c r="M198" s="1704"/>
      <c r="N198" s="1727" t="s">
        <v>296</v>
      </c>
      <c r="O198" s="152"/>
      <c r="P198" s="624"/>
      <c r="Q198" s="624"/>
      <c r="R198" s="169"/>
      <c r="S198" s="2127"/>
    </row>
    <row r="199" spans="1:19" ht="14.25" customHeight="1">
      <c r="A199" s="613"/>
      <c r="B199" s="2491" t="s">
        <v>46</v>
      </c>
      <c r="C199" s="2492"/>
      <c r="D199" s="2492"/>
      <c r="E199" s="2492"/>
      <c r="F199" s="2492"/>
      <c r="G199" s="2492"/>
      <c r="H199" s="2492"/>
      <c r="I199" s="2492"/>
      <c r="J199" s="2492"/>
      <c r="K199" s="2492"/>
      <c r="L199" s="1295">
        <v>28</v>
      </c>
      <c r="M199" s="1704"/>
      <c r="N199" s="1727" t="s">
        <v>295</v>
      </c>
      <c r="O199" s="152"/>
      <c r="P199" s="624" t="s">
        <v>326</v>
      </c>
      <c r="Q199" s="624"/>
      <c r="R199" s="169"/>
    </row>
    <row r="200" spans="1:19" ht="14.25" customHeight="1">
      <c r="A200" s="613"/>
      <c r="B200" s="2468" t="s">
        <v>230</v>
      </c>
      <c r="C200" s="2468"/>
      <c r="D200" s="2468"/>
      <c r="E200" s="2468"/>
      <c r="F200" s="2468"/>
      <c r="G200" s="2468"/>
      <c r="H200" s="2468"/>
      <c r="I200" s="2468"/>
      <c r="J200" s="2468"/>
      <c r="K200" s="2468"/>
      <c r="L200" s="1706">
        <v>29</v>
      </c>
      <c r="M200" s="1704"/>
      <c r="N200" s="1729" t="s">
        <v>1365</v>
      </c>
      <c r="O200" s="152"/>
      <c r="P200" s="211"/>
      <c r="Q200" s="624"/>
      <c r="R200" s="169"/>
    </row>
    <row r="201" spans="1:19" ht="14.25" customHeight="1">
      <c r="A201" s="613"/>
      <c r="B201" s="2468" t="s">
        <v>245</v>
      </c>
      <c r="C201" s="2468"/>
      <c r="D201" s="2468"/>
      <c r="E201" s="2468"/>
      <c r="F201" s="2468"/>
      <c r="G201" s="2468"/>
      <c r="H201" s="2468"/>
      <c r="I201" s="2468"/>
      <c r="J201" s="2468"/>
      <c r="K201" s="2468"/>
      <c r="L201" s="1706">
        <v>31</v>
      </c>
      <c r="M201" s="1704"/>
      <c r="N201" s="1729" t="s">
        <v>296</v>
      </c>
      <c r="O201" s="152"/>
      <c r="P201" s="209"/>
      <c r="Q201" s="624"/>
      <c r="R201" s="169"/>
    </row>
    <row r="202" spans="1:19" ht="14.25" customHeight="1">
      <c r="A202" s="613"/>
      <c r="B202" s="2468" t="s">
        <v>247</v>
      </c>
      <c r="C202" s="2468"/>
      <c r="D202" s="2468"/>
      <c r="E202" s="2468"/>
      <c r="F202" s="2468"/>
      <c r="G202" s="2468"/>
      <c r="H202" s="2468"/>
      <c r="I202" s="2468"/>
      <c r="J202" s="2468"/>
      <c r="K202" s="2468"/>
      <c r="L202" s="1295">
        <v>32</v>
      </c>
      <c r="M202" s="1704"/>
      <c r="N202" s="1729" t="s">
        <v>298</v>
      </c>
      <c r="O202" s="152"/>
      <c r="P202" s="209"/>
      <c r="Q202" s="624"/>
      <c r="R202" s="169"/>
    </row>
    <row r="203" spans="1:19" ht="14.25" customHeight="1">
      <c r="A203" s="613"/>
      <c r="B203" s="2468" t="s">
        <v>213</v>
      </c>
      <c r="C203" s="2468"/>
      <c r="D203" s="2468"/>
      <c r="E203" s="2468"/>
      <c r="F203" s="2468"/>
      <c r="G203" s="2468"/>
      <c r="H203" s="2468"/>
      <c r="I203" s="2468"/>
      <c r="J203" s="2468"/>
      <c r="K203" s="2468"/>
      <c r="L203" s="2537" t="s">
        <v>102</v>
      </c>
      <c r="M203" s="1712"/>
      <c r="N203" s="2538" t="s">
        <v>298</v>
      </c>
      <c r="O203" s="152"/>
      <c r="P203" s="209"/>
      <c r="Q203" s="624"/>
      <c r="R203" s="169"/>
    </row>
    <row r="204" spans="1:19" ht="14.25" customHeight="1">
      <c r="A204" s="613"/>
      <c r="B204" s="2468"/>
      <c r="C204" s="2468"/>
      <c r="D204" s="2468"/>
      <c r="E204" s="2468"/>
      <c r="F204" s="2468"/>
      <c r="G204" s="2468"/>
      <c r="H204" s="2468"/>
      <c r="I204" s="2468"/>
      <c r="J204" s="2468"/>
      <c r="K204" s="2468"/>
      <c r="L204" s="2537"/>
      <c r="M204" s="1713"/>
      <c r="N204" s="2538"/>
      <c r="O204" s="152"/>
      <c r="P204" s="209"/>
      <c r="Q204" s="624"/>
      <c r="R204" s="169"/>
    </row>
    <row r="205" spans="1:19" ht="14.25" customHeight="1">
      <c r="A205" s="613"/>
      <c r="B205" s="2468" t="s">
        <v>214</v>
      </c>
      <c r="C205" s="2468"/>
      <c r="D205" s="2468"/>
      <c r="E205" s="2468"/>
      <c r="F205" s="2468"/>
      <c r="G205" s="2468"/>
      <c r="H205" s="2468"/>
      <c r="I205" s="2468"/>
      <c r="J205" s="2468"/>
      <c r="K205" s="2468"/>
      <c r="L205" s="1295">
        <v>34</v>
      </c>
      <c r="M205" s="1704"/>
      <c r="N205" s="1729" t="s">
        <v>294</v>
      </c>
      <c r="O205" s="152"/>
      <c r="P205" s="209"/>
      <c r="Q205" s="624"/>
      <c r="R205" s="169"/>
    </row>
    <row r="206" spans="1:19" ht="14.25" customHeight="1">
      <c r="A206" s="613"/>
      <c r="B206" s="2468" t="s">
        <v>216</v>
      </c>
      <c r="C206" s="2468"/>
      <c r="D206" s="2468"/>
      <c r="E206" s="2468"/>
      <c r="F206" s="2468"/>
      <c r="G206" s="2468"/>
      <c r="H206" s="2468"/>
      <c r="I206" s="2468"/>
      <c r="J206" s="2468"/>
      <c r="K206" s="2468"/>
      <c r="L206" s="1295">
        <v>35</v>
      </c>
      <c r="M206" s="1704"/>
      <c r="N206" s="1727" t="s">
        <v>1365</v>
      </c>
      <c r="O206" s="152"/>
      <c r="P206" s="209"/>
      <c r="Q206" s="624"/>
      <c r="R206" s="169"/>
    </row>
    <row r="207" spans="1:19" ht="14.25" customHeight="1">
      <c r="A207" s="613"/>
      <c r="B207" s="2468" t="s">
        <v>218</v>
      </c>
      <c r="C207" s="2468"/>
      <c r="D207" s="2468"/>
      <c r="E207" s="2468"/>
      <c r="F207" s="2468"/>
      <c r="G207" s="2468"/>
      <c r="H207" s="2468"/>
      <c r="I207" s="2468"/>
      <c r="J207" s="2468"/>
      <c r="K207" s="2468"/>
      <c r="L207" s="1295">
        <v>36</v>
      </c>
      <c r="M207" s="1704"/>
      <c r="N207" s="1727" t="s">
        <v>1177</v>
      </c>
      <c r="O207" s="152"/>
      <c r="P207" s="209"/>
      <c r="Q207" s="624"/>
      <c r="R207" s="169"/>
    </row>
    <row r="208" spans="1:19" ht="21" customHeight="1">
      <c r="A208" s="613"/>
      <c r="B208" s="2399" t="s">
        <v>324</v>
      </c>
      <c r="C208" s="2399"/>
      <c r="D208" s="2399"/>
      <c r="E208" s="2399"/>
      <c r="F208" s="2399"/>
      <c r="G208" s="2399"/>
      <c r="H208" s="2399"/>
      <c r="I208" s="2399"/>
      <c r="J208" s="2399"/>
      <c r="K208" s="2399"/>
      <c r="L208" s="2079" t="s">
        <v>194</v>
      </c>
      <c r="M208" s="1728"/>
      <c r="N208" s="1612"/>
      <c r="O208" s="152"/>
      <c r="P208" s="624"/>
      <c r="Q208" s="624"/>
      <c r="R208" s="169"/>
    </row>
    <row r="209" spans="1:18" ht="14.25" customHeight="1">
      <c r="A209" s="2420" t="s">
        <v>1089</v>
      </c>
      <c r="B209" s="2420"/>
      <c r="C209" s="2420"/>
      <c r="D209" s="2420"/>
      <c r="E209" s="2420"/>
      <c r="F209" s="2420"/>
      <c r="G209" s="2420"/>
      <c r="H209" s="2420"/>
      <c r="I209" s="2420"/>
      <c r="J209" s="138"/>
      <c r="K209" s="138"/>
      <c r="L209" s="2502" t="s">
        <v>1185</v>
      </c>
      <c r="M209" s="2502"/>
      <c r="N209" s="2502"/>
      <c r="O209" s="2502"/>
      <c r="P209" s="2502"/>
      <c r="Q209" s="2502"/>
      <c r="R209" s="2502"/>
    </row>
    <row r="210" spans="1:18" ht="6.75" customHeight="1">
      <c r="A210" s="1446"/>
      <c r="B210" s="619"/>
      <c r="C210" s="619"/>
      <c r="D210" s="214"/>
      <c r="E210" s="215"/>
      <c r="F210" s="153"/>
      <c r="G210" s="619"/>
      <c r="H210" s="619"/>
      <c r="I210" s="212"/>
      <c r="J210" s="212"/>
      <c r="K210" s="153"/>
      <c r="L210" s="619"/>
      <c r="M210" s="356"/>
      <c r="N210" s="356"/>
      <c r="O210" s="153"/>
      <c r="P210" s="153"/>
      <c r="Q210" s="153"/>
      <c r="R210" s="139"/>
    </row>
    <row r="211" spans="1:18" ht="14.25" customHeight="1">
      <c r="A211" s="335">
        <f>A191-1</f>
        <v>-21</v>
      </c>
      <c r="B211" s="2474" t="s">
        <v>747</v>
      </c>
      <c r="C211" s="2474"/>
      <c r="D211" s="2474"/>
      <c r="E211" s="2474"/>
      <c r="F211" s="2474"/>
      <c r="G211" s="2474"/>
      <c r="H211" s="2474"/>
      <c r="I211" s="2474"/>
      <c r="J211" s="2474"/>
      <c r="K211" s="2474"/>
      <c r="L211" s="2474"/>
      <c r="M211" s="2474"/>
      <c r="N211" s="2474"/>
      <c r="O211" s="2474"/>
      <c r="P211" s="2474"/>
      <c r="Q211" s="1137"/>
      <c r="R211" s="333"/>
    </row>
    <row r="212" spans="1:18" ht="16.5" customHeight="1">
      <c r="A212" s="148"/>
      <c r="B212" s="1206" t="s">
        <v>1298</v>
      </c>
      <c r="C212" s="1294"/>
      <c r="D212" s="1294"/>
      <c r="E212" s="1294"/>
      <c r="F212" s="1294"/>
      <c r="G212" s="1294"/>
      <c r="H212" s="1294"/>
      <c r="I212" s="1294"/>
      <c r="J212" s="1294"/>
      <c r="K212" s="1294"/>
      <c r="L212" s="151"/>
      <c r="M212" s="1206"/>
      <c r="N212" s="1651" t="s">
        <v>1382</v>
      </c>
      <c r="O212" s="933"/>
      <c r="P212" s="933"/>
      <c r="Q212" s="933"/>
      <c r="R212" s="169"/>
    </row>
    <row r="213" spans="1:18" ht="16.5" customHeight="1">
      <c r="A213" s="148"/>
      <c r="B213" s="1206" t="s">
        <v>328</v>
      </c>
      <c r="C213" s="1294"/>
      <c r="D213" s="1294"/>
      <c r="E213" s="1294"/>
      <c r="F213" s="1294"/>
      <c r="G213" s="1294"/>
      <c r="H213" s="1294"/>
      <c r="I213" s="1294"/>
      <c r="J213" s="1294"/>
      <c r="K213" s="1294"/>
      <c r="L213" s="151"/>
      <c r="M213" s="1206"/>
      <c r="N213" s="1651" t="s">
        <v>1383</v>
      </c>
      <c r="O213" s="933"/>
      <c r="P213" s="933"/>
      <c r="Q213" s="933"/>
      <c r="R213" s="169"/>
    </row>
    <row r="214" spans="1:18" ht="33" customHeight="1">
      <c r="A214" s="148"/>
      <c r="B214" s="2469" t="s">
        <v>112</v>
      </c>
      <c r="C214" s="2469"/>
      <c r="D214" s="2469"/>
      <c r="E214" s="2469"/>
      <c r="F214" s="2469"/>
      <c r="G214" s="2469"/>
      <c r="H214" s="2469"/>
      <c r="I214" s="2469"/>
      <c r="J214" s="2469"/>
      <c r="K214" s="2469"/>
      <c r="L214" s="2469"/>
      <c r="M214" s="2469"/>
      <c r="N214" s="1651" t="s">
        <v>1384</v>
      </c>
      <c r="O214" s="933"/>
      <c r="P214" s="933"/>
      <c r="Q214" s="933"/>
      <c r="R214" s="169"/>
    </row>
    <row r="215" spans="1:18" ht="16.5" customHeight="1">
      <c r="A215" s="148"/>
      <c r="B215" s="1206" t="s">
        <v>329</v>
      </c>
      <c r="C215" s="1294"/>
      <c r="D215" s="1294"/>
      <c r="E215" s="1294"/>
      <c r="F215" s="1294"/>
      <c r="G215" s="1294"/>
      <c r="H215" s="1294"/>
      <c r="I215" s="1294"/>
      <c r="J215" s="1294"/>
      <c r="K215" s="1294"/>
      <c r="L215" s="151"/>
      <c r="M215" s="1206"/>
      <c r="N215" s="1651" t="s">
        <v>1385</v>
      </c>
      <c r="O215" s="933"/>
      <c r="P215" s="933"/>
      <c r="Q215" s="933"/>
      <c r="R215" s="169"/>
    </row>
    <row r="216" spans="1:18" ht="39.75" customHeight="1">
      <c r="A216" s="148"/>
      <c r="B216" s="2469" t="s">
        <v>113</v>
      </c>
      <c r="C216" s="2469"/>
      <c r="D216" s="2469"/>
      <c r="E216" s="2469"/>
      <c r="F216" s="2469"/>
      <c r="G216" s="2469"/>
      <c r="H216" s="2469"/>
      <c r="I216" s="2469"/>
      <c r="J216" s="2469"/>
      <c r="K216" s="2469"/>
      <c r="L216" s="2469"/>
      <c r="M216" s="1206"/>
      <c r="N216" s="1651" t="s">
        <v>1386</v>
      </c>
      <c r="O216" s="933"/>
      <c r="P216" s="933"/>
      <c r="Q216" s="933"/>
      <c r="R216" s="169"/>
    </row>
    <row r="217" spans="1:18" ht="16.5" customHeight="1">
      <c r="A217" s="148"/>
      <c r="B217" s="1206" t="s">
        <v>330</v>
      </c>
      <c r="C217" s="1294"/>
      <c r="D217" s="1294"/>
      <c r="E217" s="1294"/>
      <c r="F217" s="1294"/>
      <c r="G217" s="1294"/>
      <c r="H217" s="1294"/>
      <c r="I217" s="1294"/>
      <c r="J217" s="1294"/>
      <c r="K217" s="1294"/>
      <c r="L217" s="151"/>
      <c r="M217" s="1206"/>
      <c r="N217" s="1651" t="s">
        <v>1387</v>
      </c>
      <c r="O217" s="933"/>
      <c r="P217" s="933"/>
      <c r="Q217" s="933"/>
      <c r="R217" s="169"/>
    </row>
    <row r="218" spans="1:18" ht="16.5" customHeight="1">
      <c r="A218" s="148"/>
      <c r="B218" s="1206" t="s">
        <v>1117</v>
      </c>
      <c r="C218" s="1294"/>
      <c r="D218" s="1294"/>
      <c r="E218" s="1294"/>
      <c r="F218" s="1294"/>
      <c r="G218" s="1294"/>
      <c r="H218" s="1294"/>
      <c r="I218" s="1294"/>
      <c r="J218" s="1294"/>
      <c r="K218" s="1294"/>
      <c r="L218" s="151"/>
      <c r="M218" s="1206"/>
      <c r="N218" s="1651" t="s">
        <v>1388</v>
      </c>
      <c r="O218" s="933"/>
      <c r="P218" s="311"/>
      <c r="Q218" s="933"/>
      <c r="R218" s="169"/>
    </row>
    <row r="219" spans="1:18" ht="16.5" customHeight="1">
      <c r="A219" s="148"/>
      <c r="B219" s="1206" t="s">
        <v>331</v>
      </c>
      <c r="C219" s="1294"/>
      <c r="D219" s="1294"/>
      <c r="E219" s="1294"/>
      <c r="F219" s="1294"/>
      <c r="G219" s="1294"/>
      <c r="H219" s="1294"/>
      <c r="I219" s="1294"/>
      <c r="J219" s="1294"/>
      <c r="K219" s="1294"/>
      <c r="L219" s="151"/>
      <c r="M219" s="1206"/>
      <c r="N219" s="1651" t="s">
        <v>1389</v>
      </c>
      <c r="O219" s="933"/>
      <c r="P219" s="138"/>
      <c r="Q219" s="933"/>
      <c r="R219" s="169"/>
    </row>
    <row r="220" spans="1:18" ht="16.5" customHeight="1">
      <c r="A220" s="148"/>
      <c r="B220" s="1206" t="s">
        <v>114</v>
      </c>
      <c r="C220" s="1294"/>
      <c r="D220" s="1294"/>
      <c r="E220" s="1294"/>
      <c r="F220" s="1294"/>
      <c r="G220" s="1294"/>
      <c r="H220" s="1294"/>
      <c r="I220" s="1294"/>
      <c r="J220" s="1294"/>
      <c r="K220" s="1294"/>
      <c r="L220" s="151"/>
      <c r="M220" s="1206"/>
      <c r="N220" s="1651" t="s">
        <v>1390</v>
      </c>
      <c r="O220" s="933"/>
      <c r="P220" s="138"/>
      <c r="Q220" s="933"/>
      <c r="R220" s="169"/>
    </row>
    <row r="221" spans="1:18" ht="16.5" customHeight="1">
      <c r="A221" s="148"/>
      <c r="B221" s="1206" t="s">
        <v>109</v>
      </c>
      <c r="C221" s="1294"/>
      <c r="D221" s="1294"/>
      <c r="E221" s="1294"/>
      <c r="F221" s="1294"/>
      <c r="G221" s="1294"/>
      <c r="H221" s="1294"/>
      <c r="I221" s="1294"/>
      <c r="J221" s="1294"/>
      <c r="K221" s="1294"/>
      <c r="L221" s="151"/>
      <c r="M221" s="1206"/>
      <c r="N221" s="1651" t="s">
        <v>1367</v>
      </c>
      <c r="O221" s="933"/>
      <c r="P221" s="933"/>
      <c r="Q221" s="933"/>
      <c r="R221" s="169"/>
    </row>
    <row r="222" spans="1:18" ht="16.5" customHeight="1">
      <c r="A222" s="148"/>
      <c r="B222" s="1206" t="s">
        <v>332</v>
      </c>
      <c r="C222" s="1294"/>
      <c r="D222" s="1294"/>
      <c r="E222" s="1294"/>
      <c r="F222" s="1294"/>
      <c r="G222" s="1294"/>
      <c r="H222" s="1294"/>
      <c r="I222" s="1294"/>
      <c r="J222" s="1294"/>
      <c r="K222" s="1294"/>
      <c r="L222" s="151"/>
      <c r="M222" s="1206"/>
      <c r="N222" s="1651" t="s">
        <v>469</v>
      </c>
      <c r="O222" s="933"/>
      <c r="P222" s="933"/>
      <c r="Q222" s="933"/>
      <c r="R222" s="169"/>
    </row>
    <row r="223" spans="1:18" ht="16.5" customHeight="1">
      <c r="A223" s="148"/>
      <c r="B223" s="1917" t="s">
        <v>125</v>
      </c>
      <c r="C223" s="1918"/>
      <c r="D223" s="1918"/>
      <c r="E223" s="1918"/>
      <c r="F223" s="1918"/>
      <c r="G223" s="1918"/>
      <c r="H223" s="1918"/>
      <c r="I223" s="1918"/>
      <c r="J223" s="1918"/>
      <c r="K223" s="1294"/>
      <c r="L223" s="151"/>
      <c r="M223" s="1206"/>
      <c r="N223" s="1651" t="s">
        <v>470</v>
      </c>
      <c r="O223" s="933"/>
      <c r="P223" s="933"/>
      <c r="Q223" s="933"/>
      <c r="R223" s="169"/>
    </row>
    <row r="224" spans="1:18" ht="16.5" customHeight="1">
      <c r="A224" s="148"/>
      <c r="B224" s="1206" t="s">
        <v>333</v>
      </c>
      <c r="C224" s="1294"/>
      <c r="D224" s="1294"/>
      <c r="E224" s="1294"/>
      <c r="F224" s="1294"/>
      <c r="G224" s="1294"/>
      <c r="H224" s="1294"/>
      <c r="I224" s="1294"/>
      <c r="J224" s="1294"/>
      <c r="K224" s="1294"/>
      <c r="L224" s="151"/>
      <c r="M224" s="1206"/>
      <c r="N224" s="1651" t="s">
        <v>471</v>
      </c>
      <c r="O224" s="933"/>
      <c r="P224" s="933"/>
      <c r="Q224" s="933"/>
      <c r="R224" s="169"/>
    </row>
    <row r="225" spans="1:18" ht="16.5" customHeight="1">
      <c r="A225" s="148"/>
      <c r="B225" s="1206" t="s">
        <v>334</v>
      </c>
      <c r="C225" s="1294"/>
      <c r="D225" s="1294"/>
      <c r="E225" s="1294"/>
      <c r="F225" s="1294"/>
      <c r="G225" s="1294"/>
      <c r="H225" s="1294"/>
      <c r="I225" s="1294"/>
      <c r="J225" s="1294"/>
      <c r="K225" s="1294"/>
      <c r="L225" s="151"/>
      <c r="M225" s="1206"/>
      <c r="N225" s="1651" t="s">
        <v>472</v>
      </c>
      <c r="O225" s="933"/>
      <c r="P225" s="933"/>
      <c r="Q225" s="933"/>
      <c r="R225" s="169"/>
    </row>
    <row r="226" spans="1:18" ht="16.5" customHeight="1">
      <c r="A226" s="148"/>
      <c r="B226" s="1206" t="s">
        <v>335</v>
      </c>
      <c r="C226" s="1294"/>
      <c r="D226" s="1294"/>
      <c r="E226" s="1294"/>
      <c r="F226" s="1294"/>
      <c r="G226" s="1294"/>
      <c r="H226" s="1294"/>
      <c r="I226" s="1294"/>
      <c r="J226" s="1294"/>
      <c r="K226" s="1294"/>
      <c r="L226" s="151"/>
      <c r="M226" s="1206"/>
      <c r="N226" s="1651" t="s">
        <v>473</v>
      </c>
      <c r="O226" s="933"/>
      <c r="P226" s="933"/>
      <c r="Q226" s="933"/>
      <c r="R226" s="169"/>
    </row>
    <row r="227" spans="1:18" ht="16.5" customHeight="1">
      <c r="A227" s="148"/>
      <c r="B227" s="1206" t="s">
        <v>336</v>
      </c>
      <c r="C227" s="1294"/>
      <c r="D227" s="1294"/>
      <c r="E227" s="1294"/>
      <c r="F227" s="1294"/>
      <c r="G227" s="1294"/>
      <c r="H227" s="1294"/>
      <c r="I227" s="1294"/>
      <c r="J227" s="1294"/>
      <c r="K227" s="1294"/>
      <c r="L227" s="151"/>
      <c r="M227" s="1206"/>
      <c r="N227" s="1651" t="s">
        <v>346</v>
      </c>
      <c r="O227" s="933"/>
      <c r="P227" s="933"/>
      <c r="Q227" s="933"/>
      <c r="R227" s="169"/>
    </row>
    <row r="228" spans="1:18" ht="29.25" customHeight="1">
      <c r="A228" s="148"/>
      <c r="B228" s="2487" t="s">
        <v>337</v>
      </c>
      <c r="C228" s="2487"/>
      <c r="D228" s="2487"/>
      <c r="E228" s="2487"/>
      <c r="F228" s="2487"/>
      <c r="G228" s="2487"/>
      <c r="H228" s="2487"/>
      <c r="I228" s="2487"/>
      <c r="J228" s="2487"/>
      <c r="K228" s="2487"/>
      <c r="L228" s="2487"/>
      <c r="M228" s="1206"/>
      <c r="N228" s="1651" t="s">
        <v>347</v>
      </c>
      <c r="O228" s="933"/>
      <c r="P228" s="933"/>
      <c r="Q228" s="933"/>
      <c r="R228" s="169"/>
    </row>
    <row r="229" spans="1:18" ht="16.5" customHeight="1">
      <c r="A229" s="148"/>
      <c r="B229" s="1206" t="s">
        <v>338</v>
      </c>
      <c r="C229" s="1294"/>
      <c r="D229" s="1294"/>
      <c r="E229" s="1294"/>
      <c r="F229" s="1294"/>
      <c r="G229" s="1294"/>
      <c r="H229" s="1294"/>
      <c r="I229" s="1294"/>
      <c r="J229" s="1294"/>
      <c r="K229" s="1294"/>
      <c r="L229" s="151"/>
      <c r="M229" s="1206"/>
      <c r="N229" s="1651" t="s">
        <v>348</v>
      </c>
      <c r="O229" s="933"/>
      <c r="P229" s="933"/>
      <c r="Q229" s="933"/>
      <c r="R229" s="169"/>
    </row>
    <row r="230" spans="1:18" ht="16.5" customHeight="1">
      <c r="A230" s="148"/>
      <c r="B230" s="1206" t="s">
        <v>339</v>
      </c>
      <c r="C230" s="1294"/>
      <c r="D230" s="1294"/>
      <c r="E230" s="1294"/>
      <c r="F230" s="1294"/>
      <c r="G230" s="1294"/>
      <c r="H230" s="1294"/>
      <c r="I230" s="1294"/>
      <c r="J230" s="1294"/>
      <c r="K230" s="1294"/>
      <c r="L230" s="151"/>
      <c r="M230" s="1206"/>
      <c r="N230" s="1651" t="s">
        <v>349</v>
      </c>
      <c r="O230" s="933"/>
      <c r="P230" s="933"/>
      <c r="Q230" s="933"/>
      <c r="R230" s="169"/>
    </row>
    <row r="231" spans="1:18" ht="16.5" customHeight="1">
      <c r="A231" s="148"/>
      <c r="B231" s="1206" t="s">
        <v>340</v>
      </c>
      <c r="C231" s="1294"/>
      <c r="D231" s="1294"/>
      <c r="E231" s="1294"/>
      <c r="F231" s="1294"/>
      <c r="G231" s="1294"/>
      <c r="H231" s="1294"/>
      <c r="I231" s="1294"/>
      <c r="J231" s="1294"/>
      <c r="K231" s="1294"/>
      <c r="L231" s="151"/>
      <c r="M231" s="1206"/>
      <c r="N231" s="1651" t="s">
        <v>420</v>
      </c>
      <c r="O231" s="933"/>
      <c r="P231" s="933"/>
      <c r="Q231" s="933"/>
      <c r="R231" s="169"/>
    </row>
    <row r="232" spans="1:18" ht="16.5" customHeight="1">
      <c r="A232" s="148"/>
      <c r="B232" s="1206" t="s">
        <v>341</v>
      </c>
      <c r="C232" s="1294"/>
      <c r="D232" s="1294"/>
      <c r="E232" s="1294"/>
      <c r="F232" s="1294"/>
      <c r="G232" s="1294"/>
      <c r="H232" s="1294"/>
      <c r="I232" s="1294"/>
      <c r="J232" s="1294"/>
      <c r="K232" s="1294"/>
      <c r="L232" s="151"/>
      <c r="M232" s="1206"/>
      <c r="N232" s="1651" t="s">
        <v>350</v>
      </c>
      <c r="O232" s="933"/>
      <c r="P232" s="933"/>
      <c r="Q232" s="933"/>
      <c r="R232" s="169"/>
    </row>
    <row r="233" spans="1:18" ht="16.5" customHeight="1">
      <c r="A233" s="148"/>
      <c r="B233" s="1206" t="s">
        <v>342</v>
      </c>
      <c r="C233" s="1294"/>
      <c r="D233" s="1294"/>
      <c r="E233" s="1294"/>
      <c r="F233" s="1294"/>
      <c r="G233" s="1294"/>
      <c r="H233" s="1294"/>
      <c r="I233" s="1294"/>
      <c r="J233" s="1294"/>
      <c r="K233" s="1294"/>
      <c r="L233" s="151"/>
      <c r="M233" s="1206"/>
      <c r="N233" s="1651" t="s">
        <v>351</v>
      </c>
      <c r="O233" s="933"/>
      <c r="P233" s="933"/>
      <c r="Q233" s="933"/>
      <c r="R233" s="169"/>
    </row>
    <row r="234" spans="1:18" ht="16.5" customHeight="1">
      <c r="A234" s="148"/>
      <c r="B234" s="1206" t="s">
        <v>343</v>
      </c>
      <c r="C234" s="1294"/>
      <c r="D234" s="1294"/>
      <c r="E234" s="1294"/>
      <c r="F234" s="1294"/>
      <c r="G234" s="1294"/>
      <c r="H234" s="1294"/>
      <c r="I234" s="1294"/>
      <c r="J234" s="1294"/>
      <c r="K234" s="1294"/>
      <c r="L234" s="151"/>
      <c r="M234" s="1206"/>
      <c r="N234" s="1651" t="s">
        <v>352</v>
      </c>
      <c r="O234" s="933"/>
      <c r="P234" s="933"/>
      <c r="Q234" s="933"/>
      <c r="R234" s="169"/>
    </row>
    <row r="235" spans="1:18" ht="16.5" customHeight="1">
      <c r="A235" s="148"/>
      <c r="B235" s="1206" t="s">
        <v>344</v>
      </c>
      <c r="C235" s="1294"/>
      <c r="D235" s="1294"/>
      <c r="E235" s="1294"/>
      <c r="F235" s="1294"/>
      <c r="G235" s="1294"/>
      <c r="H235" s="1294"/>
      <c r="I235" s="1294"/>
      <c r="J235" s="1294"/>
      <c r="K235" s="1294"/>
      <c r="L235" s="151"/>
      <c r="M235" s="1206"/>
      <c r="N235" s="1651" t="s">
        <v>353</v>
      </c>
      <c r="O235" s="933"/>
      <c r="P235" s="933"/>
      <c r="Q235" s="933"/>
      <c r="R235" s="169"/>
    </row>
    <row r="236" spans="1:18" ht="15.75" customHeight="1" thickBot="1">
      <c r="A236" s="148"/>
      <c r="B236" s="1206" t="s">
        <v>1442</v>
      </c>
      <c r="C236" s="1294"/>
      <c r="D236" s="1294"/>
      <c r="E236" s="1294"/>
      <c r="F236" s="1294"/>
      <c r="G236" s="1294"/>
      <c r="H236" s="1294"/>
      <c r="I236" s="1294"/>
      <c r="J236" s="1294"/>
      <c r="K236" s="1294"/>
      <c r="L236" s="151"/>
      <c r="M236" s="1206"/>
      <c r="N236" s="1968">
        <v>-9</v>
      </c>
      <c r="O236" s="933"/>
      <c r="P236" s="933"/>
      <c r="Q236" s="933"/>
      <c r="R236" s="169"/>
    </row>
    <row r="237" spans="1:18" ht="15.75" customHeight="1" thickBot="1">
      <c r="A237" s="336"/>
      <c r="B237" s="1039"/>
      <c r="C237" s="1039"/>
      <c r="D237" s="1039"/>
      <c r="E237" s="1039"/>
      <c r="F237" s="2495" t="s">
        <v>195</v>
      </c>
      <c r="G237" s="2496"/>
      <c r="H237" s="2496"/>
      <c r="I237" s="2497"/>
      <c r="J237" s="1039"/>
      <c r="K237" s="1039"/>
      <c r="L237" s="1122"/>
      <c r="M237" s="625"/>
      <c r="N237" s="625"/>
      <c r="O237" s="210"/>
      <c r="P237" s="138"/>
      <c r="Q237" s="138"/>
      <c r="R237" s="169"/>
    </row>
    <row r="238" spans="1:18" ht="7.5" customHeight="1">
      <c r="A238" s="338"/>
      <c r="B238" s="1299"/>
      <c r="C238" s="1299"/>
      <c r="D238" s="1299"/>
      <c r="E238" s="1299"/>
      <c r="F238" s="1299"/>
      <c r="G238" s="1299"/>
      <c r="H238" s="1299"/>
      <c r="I238" s="1299"/>
      <c r="J238" s="1299"/>
      <c r="K238" s="1299"/>
      <c r="L238" s="1405"/>
      <c r="M238" s="356"/>
      <c r="N238" s="356"/>
      <c r="O238" s="212"/>
      <c r="P238" s="139"/>
      <c r="Q238" s="139"/>
      <c r="R238" s="170"/>
    </row>
    <row r="239" spans="1:18" ht="33.75" customHeight="1">
      <c r="A239" s="346">
        <f>A211-1</f>
        <v>-22</v>
      </c>
      <c r="B239" s="2405" t="s">
        <v>500</v>
      </c>
      <c r="C239" s="2405"/>
      <c r="D239" s="2405"/>
      <c r="E239" s="2405"/>
      <c r="F239" s="2405"/>
      <c r="G239" s="2405"/>
      <c r="H239" s="2405"/>
      <c r="I239" s="2405"/>
      <c r="J239" s="2405"/>
      <c r="K239" s="2405"/>
      <c r="L239" s="2405"/>
      <c r="M239" s="2405"/>
      <c r="N239" s="2405"/>
      <c r="O239" s="2405"/>
      <c r="P239" s="2405"/>
      <c r="Q239" s="1180"/>
      <c r="R239" s="339"/>
    </row>
    <row r="240" spans="1:18" ht="16.5" customHeight="1">
      <c r="A240" s="613"/>
      <c r="B240" s="608" t="s">
        <v>1421</v>
      </c>
      <c r="C240" s="608"/>
      <c r="D240" s="608">
        <v>1</v>
      </c>
      <c r="E240" s="152"/>
      <c r="F240" s="437"/>
      <c r="G240" s="216"/>
      <c r="H240" s="216"/>
      <c r="I240" s="609"/>
      <c r="J240" s="609"/>
      <c r="K240" s="609"/>
      <c r="L240" s="609"/>
      <c r="M240" s="625"/>
      <c r="N240" s="625"/>
      <c r="O240" s="152"/>
      <c r="P240" s="217"/>
      <c r="Q240" s="609"/>
      <c r="R240" s="315"/>
    </row>
    <row r="241" spans="1:18" ht="14.25" customHeight="1">
      <c r="A241" s="613"/>
      <c r="B241" s="817" t="s">
        <v>1422</v>
      </c>
      <c r="C241" s="609"/>
      <c r="D241" s="817" t="s">
        <v>196</v>
      </c>
      <c r="E241" s="152"/>
      <c r="F241" s="609"/>
      <c r="G241" s="609"/>
      <c r="H241" s="609"/>
      <c r="I241" s="210"/>
      <c r="J241" s="210"/>
      <c r="K241" s="210"/>
      <c r="L241" s="210"/>
      <c r="M241" s="625"/>
      <c r="N241" s="625"/>
      <c r="O241" s="210"/>
      <c r="P241" s="210"/>
      <c r="Q241" s="210"/>
      <c r="R241" s="315"/>
    </row>
    <row r="242" spans="1:18" ht="9" customHeight="1">
      <c r="A242" s="613"/>
      <c r="B242" s="437"/>
      <c r="C242" s="609"/>
      <c r="D242" s="437"/>
      <c r="E242" s="152"/>
      <c r="F242" s="609"/>
      <c r="G242" s="609"/>
      <c r="H242" s="609"/>
      <c r="I242" s="210"/>
      <c r="J242" s="210"/>
      <c r="K242" s="210"/>
      <c r="L242" s="210"/>
      <c r="M242" s="625"/>
      <c r="N242" s="625"/>
      <c r="O242" s="210"/>
      <c r="P242" s="210"/>
      <c r="Q242" s="210"/>
      <c r="R242" s="315"/>
    </row>
    <row r="243" spans="1:18" ht="4.5" customHeight="1">
      <c r="A243" s="1001"/>
      <c r="B243" s="609"/>
      <c r="C243" s="609"/>
      <c r="D243" s="609"/>
      <c r="E243" s="138"/>
      <c r="F243" s="609"/>
      <c r="G243" s="609"/>
      <c r="H243" s="609"/>
      <c r="I243" s="210"/>
      <c r="J243" s="609"/>
      <c r="K243" s="609"/>
      <c r="L243" s="609"/>
      <c r="M243" s="354"/>
      <c r="N243" s="354"/>
      <c r="O243" s="609"/>
      <c r="P243" s="609"/>
      <c r="Q243" s="609"/>
      <c r="R243" s="153"/>
    </row>
    <row r="244" spans="1:18" ht="12.75" customHeight="1">
      <c r="A244" s="2420" t="s">
        <v>1089</v>
      </c>
      <c r="B244" s="2420"/>
      <c r="C244" s="2420"/>
      <c r="D244" s="2420"/>
      <c r="E244" s="2420"/>
      <c r="F244" s="2420"/>
      <c r="G244" s="2420"/>
      <c r="H244" s="2420"/>
      <c r="I244" s="2420"/>
      <c r="J244" s="138"/>
      <c r="K244" s="138"/>
      <c r="L244" s="2502" t="s">
        <v>1200</v>
      </c>
      <c r="M244" s="2502"/>
      <c r="N244" s="2502"/>
      <c r="O244" s="2502"/>
      <c r="P244" s="2502"/>
      <c r="Q244" s="2502"/>
      <c r="R244" s="2502"/>
    </row>
    <row r="245" spans="1:18" ht="2.25" customHeight="1">
      <c r="A245" s="1001"/>
      <c r="B245" s="609"/>
      <c r="C245" s="609"/>
      <c r="D245" s="609"/>
      <c r="E245" s="1121"/>
      <c r="F245" s="609"/>
      <c r="G245" s="609"/>
      <c r="H245" s="609"/>
      <c r="I245" s="210"/>
      <c r="J245" s="609"/>
      <c r="K245" s="609"/>
      <c r="L245" s="609"/>
      <c r="M245" s="354"/>
      <c r="N245" s="354"/>
      <c r="O245" s="609"/>
      <c r="P245" s="609"/>
      <c r="Q245" s="609"/>
      <c r="R245" s="152"/>
    </row>
    <row r="246" spans="1:18" ht="29.25" customHeight="1">
      <c r="A246" s="1134">
        <f>A239-1</f>
        <v>-23</v>
      </c>
      <c r="B246" s="2423" t="s">
        <v>441</v>
      </c>
      <c r="C246" s="2423"/>
      <c r="D246" s="2423"/>
      <c r="E246" s="2423"/>
      <c r="F246" s="2423"/>
      <c r="G246" s="2423"/>
      <c r="H246" s="2423"/>
      <c r="I246" s="2423"/>
      <c r="J246" s="2423"/>
      <c r="K246" s="2423"/>
      <c r="L246" s="2423"/>
      <c r="M246" s="2423"/>
      <c r="N246" s="2423"/>
      <c r="O246" s="2423"/>
      <c r="P246" s="2423"/>
      <c r="Q246" s="1626"/>
      <c r="R246" s="333"/>
    </row>
    <row r="247" spans="1:18" ht="12" customHeight="1">
      <c r="A247" s="569"/>
      <c r="B247" s="151" t="s">
        <v>1372</v>
      </c>
      <c r="C247" s="151"/>
      <c r="D247" s="151"/>
      <c r="E247" s="151"/>
      <c r="F247" s="151"/>
      <c r="G247" s="151"/>
      <c r="H247" s="151"/>
      <c r="I247" s="151"/>
      <c r="J247" s="151"/>
      <c r="K247" s="1113">
        <v>1</v>
      </c>
      <c r="L247" s="1119"/>
      <c r="M247" s="1118"/>
      <c r="N247" s="1118"/>
      <c r="O247" s="174"/>
      <c r="P247" s="174"/>
      <c r="Q247" s="174"/>
      <c r="R247" s="169"/>
    </row>
    <row r="248" spans="1:18" ht="12" customHeight="1">
      <c r="A248" s="569"/>
      <c r="B248" s="151" t="s">
        <v>1116</v>
      </c>
      <c r="C248" s="151"/>
      <c r="D248" s="151"/>
      <c r="E248" s="151"/>
      <c r="F248" s="151"/>
      <c r="G248" s="151"/>
      <c r="H248" s="151"/>
      <c r="I248" s="151"/>
      <c r="J248" s="151"/>
      <c r="K248" s="1113">
        <v>2</v>
      </c>
      <c r="L248" s="173"/>
      <c r="M248" s="352"/>
      <c r="N248" s="352"/>
      <c r="O248" s="138"/>
      <c r="P248" s="1401"/>
      <c r="Q248" s="174"/>
      <c r="R248" s="169"/>
    </row>
    <row r="249" spans="1:18" ht="12" customHeight="1">
      <c r="A249" s="569"/>
      <c r="B249" s="941" t="s">
        <v>1373</v>
      </c>
      <c r="C249" s="151"/>
      <c r="D249" s="151"/>
      <c r="E249" s="151"/>
      <c r="F249" s="151"/>
      <c r="G249" s="151"/>
      <c r="H249" s="151"/>
      <c r="I249" s="151"/>
      <c r="J249" s="151"/>
      <c r="K249" s="1113">
        <v>3</v>
      </c>
      <c r="L249" s="173"/>
      <c r="M249" s="352"/>
      <c r="N249" s="352"/>
      <c r="O249" s="2488" t="s">
        <v>1252</v>
      </c>
      <c r="P249" s="2488"/>
      <c r="Q249" s="1631"/>
      <c r="R249" s="169"/>
    </row>
    <row r="250" spans="1:18" ht="12" customHeight="1">
      <c r="A250" s="569"/>
      <c r="B250" s="941" t="s">
        <v>1247</v>
      </c>
      <c r="C250" s="151"/>
      <c r="D250" s="151"/>
      <c r="E250" s="151"/>
      <c r="F250" s="151"/>
      <c r="G250" s="151"/>
      <c r="H250" s="151"/>
      <c r="I250" s="151"/>
      <c r="J250" s="151"/>
      <c r="K250" s="1113">
        <v>4</v>
      </c>
      <c r="L250" s="173"/>
      <c r="M250" s="352"/>
      <c r="N250" s="352"/>
      <c r="O250" s="138"/>
      <c r="P250" s="1293"/>
      <c r="Q250" s="1631"/>
      <c r="R250" s="169"/>
    </row>
    <row r="251" spans="1:18" ht="12" customHeight="1">
      <c r="A251" s="569"/>
      <c r="B251" s="202" t="s">
        <v>1246</v>
      </c>
      <c r="C251" s="151"/>
      <c r="D251" s="151"/>
      <c r="E251" s="151"/>
      <c r="F251" s="151"/>
      <c r="G251" s="151"/>
      <c r="H251" s="151"/>
      <c r="I251" s="151"/>
      <c r="J251" s="151"/>
      <c r="K251" s="1113">
        <v>5</v>
      </c>
      <c r="L251" s="2475"/>
      <c r="M251" s="352"/>
      <c r="N251" s="352"/>
      <c r="O251" s="138"/>
      <c r="P251" s="205"/>
      <c r="Q251" s="1631"/>
      <c r="R251" s="169"/>
    </row>
    <row r="252" spans="1:18" ht="12" customHeight="1">
      <c r="A252" s="569"/>
      <c r="B252" s="151" t="s">
        <v>1245</v>
      </c>
      <c r="C252" s="151"/>
      <c r="D252" s="151"/>
      <c r="E252" s="151"/>
      <c r="F252" s="151"/>
      <c r="G252" s="151"/>
      <c r="H252" s="151"/>
      <c r="I252" s="151"/>
      <c r="J252" s="151"/>
      <c r="K252" s="1113">
        <v>6</v>
      </c>
      <c r="L252" s="2475"/>
      <c r="M252" s="352"/>
      <c r="N252" s="352"/>
      <c r="O252" s="2488" t="s">
        <v>1253</v>
      </c>
      <c r="P252" s="2488"/>
      <c r="Q252" s="1631"/>
      <c r="R252" s="169"/>
    </row>
    <row r="253" spans="1:18" ht="12" customHeight="1">
      <c r="A253" s="569"/>
      <c r="B253" s="151" t="s">
        <v>1265</v>
      </c>
      <c r="C253" s="151"/>
      <c r="D253" s="151"/>
      <c r="E253" s="151"/>
      <c r="F253" s="151"/>
      <c r="G253" s="151"/>
      <c r="H253" s="151"/>
      <c r="I253" s="151"/>
      <c r="J253" s="151"/>
      <c r="K253" s="1113">
        <v>7</v>
      </c>
      <c r="L253" s="2475"/>
      <c r="M253" s="352"/>
      <c r="N253" s="352"/>
      <c r="O253" s="2488"/>
      <c r="P253" s="2488"/>
      <c r="Q253" s="1631"/>
      <c r="R253" s="169"/>
    </row>
    <row r="254" spans="1:18" ht="12" customHeight="1">
      <c r="A254" s="569"/>
      <c r="B254" s="151" t="s">
        <v>1250</v>
      </c>
      <c r="C254" s="151"/>
      <c r="D254" s="151"/>
      <c r="E254" s="151"/>
      <c r="F254" s="151"/>
      <c r="G254" s="151"/>
      <c r="H254" s="151"/>
      <c r="I254" s="151"/>
      <c r="J254" s="151"/>
      <c r="K254" s="1113">
        <v>8</v>
      </c>
      <c r="L254" s="2475"/>
      <c r="M254" s="352"/>
      <c r="N254" s="352"/>
      <c r="O254" s="138"/>
      <c r="P254" s="174"/>
      <c r="Q254" s="174"/>
      <c r="R254" s="169"/>
    </row>
    <row r="255" spans="1:18" ht="12" customHeight="1">
      <c r="A255" s="569"/>
      <c r="B255" s="151" t="s">
        <v>1374</v>
      </c>
      <c r="C255" s="151"/>
      <c r="D255" s="151"/>
      <c r="E255" s="151"/>
      <c r="F255" s="151"/>
      <c r="G255" s="151"/>
      <c r="H255" s="151"/>
      <c r="I255" s="151"/>
      <c r="J255" s="151"/>
      <c r="K255" s="1113">
        <v>9</v>
      </c>
      <c r="L255" s="173"/>
      <c r="M255" s="352"/>
      <c r="N255" s="352"/>
      <c r="O255" s="138"/>
      <c r="P255" s="174"/>
      <c r="Q255" s="174"/>
      <c r="R255" s="169"/>
    </row>
    <row r="256" spans="1:18" ht="12" customHeight="1">
      <c r="A256" s="569"/>
      <c r="B256" s="151" t="s">
        <v>1375</v>
      </c>
      <c r="C256" s="151"/>
      <c r="D256" s="151"/>
      <c r="E256" s="151"/>
      <c r="F256" s="151"/>
      <c r="G256" s="151"/>
      <c r="H256" s="151"/>
      <c r="I256" s="151"/>
      <c r="J256" s="151"/>
      <c r="K256" s="1113">
        <v>10</v>
      </c>
      <c r="L256" s="173"/>
      <c r="M256" s="352"/>
      <c r="N256" s="352"/>
      <c r="O256" s="138"/>
      <c r="P256" s="174"/>
      <c r="Q256" s="174"/>
      <c r="R256" s="169"/>
    </row>
    <row r="257" spans="1:19" ht="12" customHeight="1">
      <c r="A257" s="569"/>
      <c r="B257" s="934" t="s">
        <v>1251</v>
      </c>
      <c r="C257" s="151"/>
      <c r="D257" s="151"/>
      <c r="E257" s="151"/>
      <c r="F257" s="151"/>
      <c r="G257" s="151"/>
      <c r="H257" s="151"/>
      <c r="I257" s="151"/>
      <c r="J257" s="151"/>
      <c r="K257" s="1113">
        <v>11</v>
      </c>
      <c r="L257" s="173"/>
      <c r="M257" s="352"/>
      <c r="N257" s="352"/>
      <c r="O257" s="138"/>
      <c r="P257" s="174"/>
      <c r="Q257" s="174"/>
      <c r="R257" s="169"/>
    </row>
    <row r="258" spans="1:19" ht="12" customHeight="1">
      <c r="A258" s="569"/>
      <c r="B258" s="941" t="s">
        <v>1254</v>
      </c>
      <c r="C258" s="1302"/>
      <c r="D258" s="1302"/>
      <c r="E258" s="1078"/>
      <c r="F258" s="1078"/>
      <c r="G258" s="151"/>
      <c r="H258" s="1117"/>
      <c r="I258" s="1116"/>
      <c r="J258" s="1115"/>
      <c r="K258" s="1113">
        <v>12</v>
      </c>
      <c r="L258" s="173"/>
      <c r="M258" s="352"/>
      <c r="N258" s="352"/>
      <c r="O258" s="138"/>
      <c r="P258" s="174"/>
      <c r="Q258" s="174"/>
      <c r="R258" s="169"/>
    </row>
    <row r="259" spans="1:19" ht="12" customHeight="1">
      <c r="A259" s="569"/>
      <c r="B259" s="941" t="s">
        <v>1255</v>
      </c>
      <c r="C259" s="1302"/>
      <c r="D259" s="1302"/>
      <c r="E259" s="1078"/>
      <c r="F259" s="1078"/>
      <c r="G259" s="151"/>
      <c r="H259" s="1117"/>
      <c r="I259" s="1116"/>
      <c r="J259" s="1115"/>
      <c r="K259" s="1113">
        <v>13</v>
      </c>
      <c r="L259" s="173"/>
      <c r="M259" s="352"/>
      <c r="N259" s="352"/>
      <c r="O259" s="138"/>
      <c r="P259" s="174"/>
      <c r="Q259" s="174"/>
      <c r="R259" s="169"/>
    </row>
    <row r="260" spans="1:19" ht="12" customHeight="1">
      <c r="A260" s="336"/>
      <c r="B260" s="2489" t="s">
        <v>997</v>
      </c>
      <c r="C260" s="2489"/>
      <c r="D260" s="2489"/>
      <c r="E260" s="2489"/>
      <c r="F260" s="2489"/>
      <c r="G260" s="2489"/>
      <c r="H260" s="2489"/>
      <c r="I260" s="2489"/>
      <c r="J260" s="2489"/>
      <c r="K260" s="1114">
        <v>14</v>
      </c>
      <c r="L260" s="1133"/>
      <c r="M260" s="352"/>
      <c r="N260" s="352"/>
      <c r="O260" s="138"/>
      <c r="P260" s="1133"/>
      <c r="Q260" s="1133"/>
      <c r="R260" s="169"/>
    </row>
    <row r="261" spans="1:19" ht="12" customHeight="1">
      <c r="A261" s="336"/>
      <c r="B261" s="935" t="s">
        <v>1376</v>
      </c>
      <c r="C261" s="1630"/>
      <c r="D261" s="1630"/>
      <c r="E261" s="1077"/>
      <c r="F261" s="1077"/>
      <c r="G261" s="324"/>
      <c r="H261" s="324"/>
      <c r="I261" s="935"/>
      <c r="J261" s="1630"/>
      <c r="K261" s="1114">
        <v>15</v>
      </c>
      <c r="L261" s="1133"/>
      <c r="M261" s="352"/>
      <c r="N261" s="352"/>
      <c r="O261" s="138"/>
      <c r="P261" s="1133"/>
      <c r="Q261" s="1133"/>
      <c r="R261" s="169"/>
    </row>
    <row r="262" spans="1:19" ht="12" customHeight="1">
      <c r="A262" s="336"/>
      <c r="B262" s="1112" t="s">
        <v>1238</v>
      </c>
      <c r="C262" s="1111"/>
      <c r="D262" s="1111"/>
      <c r="E262" s="1111"/>
      <c r="F262" s="1111"/>
      <c r="G262" s="1111"/>
      <c r="H262" s="1111"/>
      <c r="I262" s="1111"/>
      <c r="J262" s="1111"/>
      <c r="K262" s="1110">
        <v>19</v>
      </c>
      <c r="L262" s="1133"/>
      <c r="M262" s="1074"/>
      <c r="N262" s="1074"/>
      <c r="O262" s="1133"/>
      <c r="P262" s="1133"/>
      <c r="Q262" s="1133"/>
      <c r="R262" s="169"/>
    </row>
    <row r="263" spans="1:19" ht="3.75" customHeight="1">
      <c r="A263" s="338"/>
      <c r="B263" s="206"/>
      <c r="C263" s="1133"/>
      <c r="D263" s="1133"/>
      <c r="E263" s="1133"/>
      <c r="F263" s="1133"/>
      <c r="G263" s="1133"/>
      <c r="H263" s="1133"/>
      <c r="I263" s="1133"/>
      <c r="J263" s="1133"/>
      <c r="K263" s="1109"/>
      <c r="L263" s="623"/>
      <c r="M263" s="1101"/>
      <c r="N263" s="1101"/>
      <c r="O263" s="623"/>
      <c r="P263" s="623"/>
      <c r="Q263" s="623"/>
      <c r="R263" s="170"/>
    </row>
    <row r="264" spans="1:19" ht="15" customHeight="1">
      <c r="A264" s="618">
        <f>A246-1</f>
        <v>-24</v>
      </c>
      <c r="B264" s="2474" t="s">
        <v>310</v>
      </c>
      <c r="C264" s="2474"/>
      <c r="D264" s="2474"/>
      <c r="E264" s="2474"/>
      <c r="F264" s="2474"/>
      <c r="G264" s="2474"/>
      <c r="H264" s="2474"/>
      <c r="I264" s="2474"/>
      <c r="J264" s="2474"/>
      <c r="K264" s="2474"/>
      <c r="L264" s="2474"/>
      <c r="M264" s="2474"/>
      <c r="N264" s="2474"/>
      <c r="O264" s="2474"/>
      <c r="P264" s="2474"/>
      <c r="Q264" s="1137"/>
      <c r="R264" s="333"/>
    </row>
    <row r="265" spans="1:19" ht="15" customHeight="1">
      <c r="A265" s="613"/>
      <c r="B265" s="2482" t="s">
        <v>226</v>
      </c>
      <c r="C265" s="2483"/>
      <c r="D265" s="2483"/>
      <c r="E265" s="2483"/>
      <c r="F265" s="1629"/>
      <c r="G265" s="1629"/>
      <c r="H265" s="1629"/>
      <c r="I265" s="1629"/>
      <c r="J265" s="1629"/>
      <c r="K265" s="2484" t="s">
        <v>325</v>
      </c>
      <c r="L265" s="2484"/>
      <c r="M265" s="1701"/>
      <c r="N265" s="1702" t="s">
        <v>354</v>
      </c>
      <c r="O265" s="1133"/>
      <c r="P265" s="1133"/>
      <c r="Q265" s="1133"/>
      <c r="R265" s="169"/>
    </row>
    <row r="266" spans="1:19" ht="13.5" customHeight="1">
      <c r="A266" s="613"/>
      <c r="B266" s="2485" t="s">
        <v>227</v>
      </c>
      <c r="C266" s="2468"/>
      <c r="D266" s="2468"/>
      <c r="E266" s="2468"/>
      <c r="F266" s="2468"/>
      <c r="G266" s="2468"/>
      <c r="H266" s="2468"/>
      <c r="I266" s="2468"/>
      <c r="J266" s="2468"/>
      <c r="K266" s="1703"/>
      <c r="L266" s="1295" t="s">
        <v>1383</v>
      </c>
      <c r="M266" s="1704"/>
      <c r="N266" s="1705" t="s">
        <v>296</v>
      </c>
      <c r="O266" s="1661" t="s">
        <v>158</v>
      </c>
      <c r="P266" s="1133"/>
      <c r="Q266" s="1133"/>
      <c r="R266" s="169"/>
    </row>
    <row r="267" spans="1:19" ht="13.5" customHeight="1">
      <c r="A267" s="613"/>
      <c r="B267" s="2485" t="s">
        <v>228</v>
      </c>
      <c r="C267" s="2468"/>
      <c r="D267" s="2468"/>
      <c r="E267" s="2468"/>
      <c r="F267" s="2468"/>
      <c r="G267" s="2468"/>
      <c r="H267" s="2468"/>
      <c r="I267" s="2468"/>
      <c r="J267" s="2468"/>
      <c r="K267" s="1703"/>
      <c r="L267" s="1295" t="s">
        <v>1384</v>
      </c>
      <c r="M267" s="1704"/>
      <c r="N267" s="1705" t="s">
        <v>297</v>
      </c>
      <c r="O267" s="1661" t="s">
        <v>158</v>
      </c>
      <c r="P267" s="1133"/>
      <c r="Q267" s="1133"/>
      <c r="R267" s="169"/>
    </row>
    <row r="268" spans="1:19" ht="13.5" customHeight="1">
      <c r="A268" s="613"/>
      <c r="B268" s="2485" t="s">
        <v>229</v>
      </c>
      <c r="C268" s="2468"/>
      <c r="D268" s="2468"/>
      <c r="E268" s="2468"/>
      <c r="F268" s="2468"/>
      <c r="G268" s="2468"/>
      <c r="H268" s="2468"/>
      <c r="I268" s="2468"/>
      <c r="J268" s="2468"/>
      <c r="K268" s="1703"/>
      <c r="L268" s="1706" t="s">
        <v>1385</v>
      </c>
      <c r="M268" s="1704"/>
      <c r="N268" s="1705" t="s">
        <v>294</v>
      </c>
      <c r="O268" s="1133"/>
      <c r="P268" s="1133"/>
      <c r="Q268" s="1133"/>
      <c r="R268" s="169"/>
    </row>
    <row r="269" spans="1:19" ht="13.5" customHeight="1">
      <c r="A269" s="613"/>
      <c r="B269" s="2485" t="s">
        <v>231</v>
      </c>
      <c r="C269" s="2468"/>
      <c r="D269" s="2468"/>
      <c r="E269" s="2468"/>
      <c r="F269" s="2468"/>
      <c r="G269" s="2468"/>
      <c r="H269" s="2468"/>
      <c r="I269" s="2468"/>
      <c r="J269" s="2468"/>
      <c r="K269" s="1703"/>
      <c r="L269" s="1295" t="s">
        <v>1386</v>
      </c>
      <c r="M269" s="1704"/>
      <c r="N269" s="1705" t="s">
        <v>1177</v>
      </c>
      <c r="O269" s="1133"/>
      <c r="P269" s="1133"/>
      <c r="Q269" s="1133"/>
      <c r="R269" s="169"/>
    </row>
    <row r="270" spans="1:19" ht="13.5" customHeight="1">
      <c r="A270" s="613"/>
      <c r="B270" s="2485" t="s">
        <v>232</v>
      </c>
      <c r="C270" s="2468"/>
      <c r="D270" s="2468"/>
      <c r="E270" s="2468"/>
      <c r="F270" s="2468"/>
      <c r="G270" s="2468"/>
      <c r="H270" s="2468"/>
      <c r="I270" s="2468"/>
      <c r="J270" s="2468"/>
      <c r="K270" s="2468"/>
      <c r="L270" s="1295" t="s">
        <v>1387</v>
      </c>
      <c r="M270" s="1704"/>
      <c r="N270" s="1705" t="s">
        <v>296</v>
      </c>
      <c r="O270" s="1133"/>
      <c r="P270" s="1133"/>
      <c r="Q270" s="1133"/>
      <c r="R270" s="169"/>
    </row>
    <row r="271" spans="1:19" ht="13.5" customHeight="1">
      <c r="A271" s="613"/>
      <c r="B271" s="2486" t="s">
        <v>1533</v>
      </c>
      <c r="C271" s="2468"/>
      <c r="D271" s="2468"/>
      <c r="E271" s="2468"/>
      <c r="F271" s="2468"/>
      <c r="G271" s="2468"/>
      <c r="H271" s="2468"/>
      <c r="I271" s="2468"/>
      <c r="J271" s="2468"/>
      <c r="K271" s="1703"/>
      <c r="L271" s="1706" t="s">
        <v>1388</v>
      </c>
      <c r="M271" s="1704"/>
      <c r="N271" s="1705" t="s">
        <v>296</v>
      </c>
      <c r="O271" s="1133"/>
      <c r="P271" s="1133"/>
      <c r="Q271" s="1133"/>
      <c r="R271" s="169"/>
      <c r="S271" s="2127"/>
    </row>
    <row r="272" spans="1:19" ht="13.5" customHeight="1">
      <c r="A272" s="613"/>
      <c r="B272" s="2491" t="s">
        <v>46</v>
      </c>
      <c r="C272" s="2492"/>
      <c r="D272" s="2492"/>
      <c r="E272" s="2492"/>
      <c r="F272" s="2492"/>
      <c r="G272" s="2492"/>
      <c r="H272" s="2492"/>
      <c r="I272" s="2492"/>
      <c r="J272" s="2492"/>
      <c r="K272" s="2492"/>
      <c r="L272" s="1295" t="s">
        <v>1389</v>
      </c>
      <c r="M272" s="1704"/>
      <c r="N272" s="1705" t="s">
        <v>295</v>
      </c>
      <c r="O272" s="1133"/>
      <c r="P272" s="1133"/>
      <c r="Q272" s="1133"/>
      <c r="R272" s="169"/>
    </row>
    <row r="273" spans="1:18" ht="13.5" customHeight="1">
      <c r="A273" s="613"/>
      <c r="B273" s="2485" t="s">
        <v>230</v>
      </c>
      <c r="C273" s="2468"/>
      <c r="D273" s="2468"/>
      <c r="E273" s="2468"/>
      <c r="F273" s="2468"/>
      <c r="G273" s="2468"/>
      <c r="H273" s="2468"/>
      <c r="I273" s="2468"/>
      <c r="J273" s="2468"/>
      <c r="K273" s="2468"/>
      <c r="L273" s="1706" t="s">
        <v>1390</v>
      </c>
      <c r="M273" s="1704"/>
      <c r="N273" s="1705" t="s">
        <v>1365</v>
      </c>
      <c r="O273" s="1133"/>
      <c r="P273" s="1133"/>
      <c r="Q273" s="1133"/>
      <c r="R273" s="169"/>
    </row>
    <row r="274" spans="1:18" ht="13.5" customHeight="1">
      <c r="A274" s="613"/>
      <c r="B274" s="2485" t="s">
        <v>243</v>
      </c>
      <c r="C274" s="2468"/>
      <c r="D274" s="2468"/>
      <c r="E274" s="2468"/>
      <c r="F274" s="2468"/>
      <c r="G274" s="2468"/>
      <c r="H274" s="2468"/>
      <c r="I274" s="2468"/>
      <c r="J274" s="2468"/>
      <c r="K274" s="2468"/>
      <c r="L274" s="1295" t="s">
        <v>1367</v>
      </c>
      <c r="M274" s="1704"/>
      <c r="N274" s="1705" t="s">
        <v>1177</v>
      </c>
      <c r="O274" s="1133"/>
      <c r="P274" s="1133"/>
      <c r="Q274" s="1133"/>
      <c r="R274" s="169"/>
    </row>
    <row r="275" spans="1:18" ht="13.5" customHeight="1">
      <c r="A275" s="613"/>
      <c r="B275" s="2485" t="s">
        <v>245</v>
      </c>
      <c r="C275" s="2468"/>
      <c r="D275" s="2468"/>
      <c r="E275" s="2468"/>
      <c r="F275" s="2468"/>
      <c r="G275" s="2468"/>
      <c r="H275" s="2468"/>
      <c r="I275" s="2468"/>
      <c r="J275" s="2468"/>
      <c r="K275" s="2468"/>
      <c r="L275" s="1706" t="s">
        <v>469</v>
      </c>
      <c r="M275" s="1704"/>
      <c r="N275" s="1705" t="s">
        <v>298</v>
      </c>
      <c r="O275" s="1133"/>
      <c r="P275" s="1133"/>
      <c r="Q275" s="1133"/>
      <c r="R275" s="169"/>
    </row>
    <row r="276" spans="1:18" ht="13.5" customHeight="1">
      <c r="A276" s="613"/>
      <c r="B276" s="2485" t="s">
        <v>247</v>
      </c>
      <c r="C276" s="2468"/>
      <c r="D276" s="2468"/>
      <c r="E276" s="2468"/>
      <c r="F276" s="2468"/>
      <c r="G276" s="2468"/>
      <c r="H276" s="2468"/>
      <c r="I276" s="2468"/>
      <c r="J276" s="2468"/>
      <c r="K276" s="2468"/>
      <c r="L276" s="1295">
        <v>12</v>
      </c>
      <c r="M276" s="1704"/>
      <c r="N276" s="1711" t="s">
        <v>298</v>
      </c>
      <c r="O276" s="1133"/>
      <c r="P276" s="218" t="s">
        <v>325</v>
      </c>
      <c r="Q276" s="1133"/>
      <c r="R276" s="169"/>
    </row>
    <row r="277" spans="1:18" ht="13.5" customHeight="1">
      <c r="A277" s="613"/>
      <c r="B277" s="2485" t="s">
        <v>213</v>
      </c>
      <c r="C277" s="2468"/>
      <c r="D277" s="2468"/>
      <c r="E277" s="2468"/>
      <c r="F277" s="2468"/>
      <c r="G277" s="2468"/>
      <c r="H277" s="2468"/>
      <c r="I277" s="2468"/>
      <c r="J277" s="2468"/>
      <c r="K277" s="2468"/>
      <c r="L277" s="2493" t="s">
        <v>471</v>
      </c>
      <c r="M277" s="1712"/>
      <c r="N277" s="2494" t="s">
        <v>295</v>
      </c>
      <c r="O277" s="1133"/>
      <c r="P277" s="211"/>
      <c r="Q277" s="1133"/>
      <c r="R277" s="169"/>
    </row>
    <row r="278" spans="1:18" ht="13.5" customHeight="1">
      <c r="A278" s="613"/>
      <c r="B278" s="2485"/>
      <c r="C278" s="2468"/>
      <c r="D278" s="2468"/>
      <c r="E278" s="2468"/>
      <c r="F278" s="2468"/>
      <c r="G278" s="2468"/>
      <c r="H278" s="2468"/>
      <c r="I278" s="2468"/>
      <c r="J278" s="2468"/>
      <c r="K278" s="2468"/>
      <c r="L278" s="2493"/>
      <c r="M278" s="1713"/>
      <c r="N278" s="2494"/>
      <c r="O278" s="1133"/>
      <c r="P278" s="624"/>
      <c r="Q278" s="1133"/>
      <c r="R278" s="169"/>
    </row>
    <row r="279" spans="1:18" ht="13.5" customHeight="1">
      <c r="A279" s="613"/>
      <c r="B279" s="2485" t="s">
        <v>214</v>
      </c>
      <c r="C279" s="2468"/>
      <c r="D279" s="2468"/>
      <c r="E279" s="2468"/>
      <c r="F279" s="2468"/>
      <c r="G279" s="2468"/>
      <c r="H279" s="2468"/>
      <c r="I279" s="2468"/>
      <c r="J279" s="2468"/>
      <c r="K279" s="2468"/>
      <c r="L279" s="1295">
        <v>14</v>
      </c>
      <c r="M279" s="1704"/>
      <c r="N279" s="1705" t="s">
        <v>294</v>
      </c>
      <c r="O279" s="1133"/>
      <c r="P279" s="624" t="s">
        <v>326</v>
      </c>
      <c r="Q279" s="1133"/>
      <c r="R279" s="169"/>
    </row>
    <row r="280" spans="1:18" ht="13.5" customHeight="1">
      <c r="A280" s="613"/>
      <c r="B280" s="2485" t="s">
        <v>216</v>
      </c>
      <c r="C280" s="2468"/>
      <c r="D280" s="2468"/>
      <c r="E280" s="2468"/>
      <c r="F280" s="2468"/>
      <c r="G280" s="2468"/>
      <c r="H280" s="2468"/>
      <c r="I280" s="2468"/>
      <c r="J280" s="2468"/>
      <c r="K280" s="2468"/>
      <c r="L280" s="1295">
        <v>15</v>
      </c>
      <c r="M280" s="1704"/>
      <c r="N280" s="1705" t="s">
        <v>1365</v>
      </c>
      <c r="O280" s="1133"/>
      <c r="P280" s="211"/>
      <c r="Q280" s="1133"/>
      <c r="R280" s="169"/>
    </row>
    <row r="281" spans="1:18" ht="13.5" customHeight="1">
      <c r="A281" s="613"/>
      <c r="B281" s="2479" t="s">
        <v>218</v>
      </c>
      <c r="C281" s="2480"/>
      <c r="D281" s="2480"/>
      <c r="E281" s="2480"/>
      <c r="F281" s="2480"/>
      <c r="G281" s="2480"/>
      <c r="H281" s="2480"/>
      <c r="I281" s="2480"/>
      <c r="J281" s="2480"/>
      <c r="K281" s="2480"/>
      <c r="L281" s="1102">
        <v>16</v>
      </c>
      <c r="M281" s="1714"/>
      <c r="N281" s="1715" t="s">
        <v>1177</v>
      </c>
      <c r="O281" s="1133"/>
      <c r="P281" s="1133"/>
      <c r="Q281" s="1133"/>
      <c r="R281" s="169"/>
    </row>
    <row r="282" spans="1:18" ht="5.25" customHeight="1">
      <c r="A282" s="613"/>
      <c r="B282" s="1716"/>
      <c r="C282" s="1716"/>
      <c r="D282" s="1716"/>
      <c r="E282" s="1716"/>
      <c r="F282" s="1716"/>
      <c r="G282" s="1716"/>
      <c r="H282" s="1716"/>
      <c r="I282" s="1716"/>
      <c r="J282" s="1716"/>
      <c r="K282" s="1716"/>
      <c r="L282" s="1716"/>
      <c r="M282" s="1717"/>
      <c r="N282" s="1718"/>
      <c r="O282" s="1133"/>
      <c r="P282" s="1133"/>
      <c r="Q282" s="1133"/>
      <c r="R282" s="169"/>
    </row>
    <row r="283" spans="1:18" ht="12" customHeight="1">
      <c r="A283" s="613"/>
      <c r="B283" s="2482" t="s">
        <v>233</v>
      </c>
      <c r="C283" s="2483"/>
      <c r="D283" s="2483"/>
      <c r="E283" s="2483"/>
      <c r="F283" s="1629"/>
      <c r="G283" s="1629"/>
      <c r="H283" s="1629"/>
      <c r="I283" s="1629"/>
      <c r="J283" s="1629"/>
      <c r="K283" s="2484" t="s">
        <v>325</v>
      </c>
      <c r="L283" s="2484"/>
      <c r="M283" s="1701"/>
      <c r="N283" s="1702" t="s">
        <v>354</v>
      </c>
      <c r="O283" s="1133"/>
      <c r="P283" s="1133"/>
      <c r="Q283" s="1133"/>
      <c r="R283" s="169"/>
    </row>
    <row r="284" spans="1:18" ht="13.5" customHeight="1">
      <c r="A284" s="613"/>
      <c r="B284" s="2485" t="s">
        <v>227</v>
      </c>
      <c r="C284" s="2468"/>
      <c r="D284" s="2468"/>
      <c r="E284" s="2468"/>
      <c r="F284" s="2468"/>
      <c r="G284" s="2468"/>
      <c r="H284" s="2468"/>
      <c r="I284" s="2468"/>
      <c r="J284" s="2468"/>
      <c r="K284" s="1703"/>
      <c r="L284" s="1295">
        <v>22</v>
      </c>
      <c r="M284" s="1704"/>
      <c r="N284" s="1719" t="s">
        <v>298</v>
      </c>
      <c r="O284" s="1661" t="s">
        <v>158</v>
      </c>
      <c r="P284" s="1133"/>
      <c r="Q284" s="1133"/>
      <c r="R284" s="169"/>
    </row>
    <row r="285" spans="1:18" ht="13.5" customHeight="1">
      <c r="A285" s="613"/>
      <c r="B285" s="2485" t="s">
        <v>234</v>
      </c>
      <c r="C285" s="2468"/>
      <c r="D285" s="2468"/>
      <c r="E285" s="2468"/>
      <c r="F285" s="2468"/>
      <c r="G285" s="2468"/>
      <c r="H285" s="2468"/>
      <c r="I285" s="2468"/>
      <c r="J285" s="2468"/>
      <c r="K285" s="1703"/>
      <c r="L285" s="1295">
        <v>23</v>
      </c>
      <c r="M285" s="1704"/>
      <c r="N285" s="1705" t="s">
        <v>293</v>
      </c>
      <c r="O285" s="1661" t="s">
        <v>158</v>
      </c>
      <c r="P285" s="1133"/>
      <c r="Q285" s="1133"/>
      <c r="R285" s="169"/>
    </row>
    <row r="286" spans="1:18" ht="13.5" customHeight="1">
      <c r="A286" s="613"/>
      <c r="B286" s="2485" t="s">
        <v>229</v>
      </c>
      <c r="C286" s="2468"/>
      <c r="D286" s="2468"/>
      <c r="E286" s="2468"/>
      <c r="F286" s="2468"/>
      <c r="G286" s="2468"/>
      <c r="H286" s="2468"/>
      <c r="I286" s="2468"/>
      <c r="J286" s="2468"/>
      <c r="K286" s="1703"/>
      <c r="L286" s="1706">
        <v>24</v>
      </c>
      <c r="M286" s="1704"/>
      <c r="N286" s="1705" t="s">
        <v>294</v>
      </c>
      <c r="O286" s="1133"/>
      <c r="P286" s="1133"/>
      <c r="Q286" s="1133"/>
      <c r="R286" s="169"/>
    </row>
    <row r="287" spans="1:18" ht="13.5" customHeight="1">
      <c r="A287" s="613"/>
      <c r="B287" s="2485" t="s">
        <v>231</v>
      </c>
      <c r="C287" s="2468"/>
      <c r="D287" s="2468"/>
      <c r="E287" s="2468"/>
      <c r="F287" s="2468"/>
      <c r="G287" s="2468"/>
      <c r="H287" s="2468"/>
      <c r="I287" s="2468"/>
      <c r="J287" s="2468"/>
      <c r="K287" s="1703"/>
      <c r="L287" s="1295">
        <v>25</v>
      </c>
      <c r="M287" s="1704"/>
      <c r="N287" s="1705" t="s">
        <v>1177</v>
      </c>
      <c r="O287" s="1133"/>
      <c r="P287" s="1133"/>
      <c r="Q287" s="1133"/>
      <c r="R287" s="169"/>
    </row>
    <row r="288" spans="1:18" ht="13.5" customHeight="1">
      <c r="A288" s="1579"/>
      <c r="B288" s="2485" t="s">
        <v>232</v>
      </c>
      <c r="C288" s="2468"/>
      <c r="D288" s="2468"/>
      <c r="E288" s="2468"/>
      <c r="F288" s="2468"/>
      <c r="G288" s="2468"/>
      <c r="H288" s="2468"/>
      <c r="I288" s="2468"/>
      <c r="J288" s="2468"/>
      <c r="K288" s="2468"/>
      <c r="L288" s="1295">
        <v>26</v>
      </c>
      <c r="M288" s="1704"/>
      <c r="N288" s="1705" t="s">
        <v>296</v>
      </c>
      <c r="O288" s="38"/>
      <c r="P288" s="1133"/>
      <c r="Q288" s="1133"/>
      <c r="R288" s="169"/>
    </row>
    <row r="289" spans="1:18" ht="13.5" customHeight="1">
      <c r="A289" s="1579"/>
      <c r="B289" s="2485" t="s">
        <v>240</v>
      </c>
      <c r="C289" s="2468"/>
      <c r="D289" s="2468"/>
      <c r="E289" s="2468"/>
      <c r="F289" s="2468"/>
      <c r="G289" s="2468"/>
      <c r="H289" s="2468"/>
      <c r="I289" s="2468"/>
      <c r="J289" s="2468"/>
      <c r="K289" s="1703"/>
      <c r="L289" s="1706">
        <v>27</v>
      </c>
      <c r="M289" s="1704"/>
      <c r="N289" s="1705" t="s">
        <v>296</v>
      </c>
      <c r="O289" s="38"/>
      <c r="P289" s="38"/>
      <c r="Q289" s="1133"/>
      <c r="R289" s="169"/>
    </row>
    <row r="290" spans="1:18" ht="13.5" customHeight="1">
      <c r="A290" s="1579"/>
      <c r="B290" s="2491" t="s">
        <v>46</v>
      </c>
      <c r="C290" s="2492"/>
      <c r="D290" s="2492"/>
      <c r="E290" s="2492"/>
      <c r="F290" s="2492"/>
      <c r="G290" s="2492"/>
      <c r="H290" s="2492"/>
      <c r="I290" s="2492"/>
      <c r="J290" s="2492"/>
      <c r="K290" s="2492"/>
      <c r="L290" s="1295">
        <v>28</v>
      </c>
      <c r="M290" s="1704"/>
      <c r="N290" s="1705" t="s">
        <v>295</v>
      </c>
      <c r="O290" s="1133"/>
      <c r="P290" s="38"/>
      <c r="Q290" s="1133"/>
      <c r="R290" s="169"/>
    </row>
    <row r="291" spans="1:18" ht="13.5" customHeight="1">
      <c r="A291" s="1579"/>
      <c r="B291" s="2485" t="s">
        <v>230</v>
      </c>
      <c r="C291" s="2468"/>
      <c r="D291" s="2468"/>
      <c r="E291" s="2468"/>
      <c r="F291" s="2468"/>
      <c r="G291" s="2468"/>
      <c r="H291" s="2468"/>
      <c r="I291" s="2468"/>
      <c r="J291" s="2468"/>
      <c r="K291" s="2468"/>
      <c r="L291" s="1706">
        <v>29</v>
      </c>
      <c r="M291" s="1704"/>
      <c r="N291" s="1705" t="s">
        <v>1365</v>
      </c>
      <c r="O291" s="1133"/>
      <c r="P291" s="38"/>
      <c r="Q291" s="1133"/>
      <c r="R291" s="169"/>
    </row>
    <row r="292" spans="1:18" ht="13.5" customHeight="1">
      <c r="A292" s="1579"/>
      <c r="B292" s="2485" t="s">
        <v>245</v>
      </c>
      <c r="C292" s="2468"/>
      <c r="D292" s="2468"/>
      <c r="E292" s="2468"/>
      <c r="F292" s="2468"/>
      <c r="G292" s="2468"/>
      <c r="H292" s="2468"/>
      <c r="I292" s="2468"/>
      <c r="J292" s="2468"/>
      <c r="K292" s="2468"/>
      <c r="L292" s="1706">
        <v>31</v>
      </c>
      <c r="M292" s="1704"/>
      <c r="N292" s="1705" t="s">
        <v>296</v>
      </c>
      <c r="O292" s="1133"/>
      <c r="P292" s="38"/>
      <c r="Q292" s="1133"/>
      <c r="R292" s="169"/>
    </row>
    <row r="293" spans="1:18" ht="13.5" customHeight="1">
      <c r="A293" s="1579"/>
      <c r="B293" s="2485" t="s">
        <v>247</v>
      </c>
      <c r="C293" s="2468"/>
      <c r="D293" s="2468"/>
      <c r="E293" s="2468"/>
      <c r="F293" s="2468"/>
      <c r="G293" s="2468"/>
      <c r="H293" s="2468"/>
      <c r="I293" s="2468"/>
      <c r="J293" s="2468"/>
      <c r="K293" s="2468"/>
      <c r="L293" s="1295">
        <v>32</v>
      </c>
      <c r="M293" s="1704"/>
      <c r="N293" s="1705" t="s">
        <v>298</v>
      </c>
      <c r="O293" s="1133"/>
      <c r="P293" s="38"/>
      <c r="Q293" s="624"/>
      <c r="R293" s="169"/>
    </row>
    <row r="294" spans="1:18" ht="13.5" customHeight="1">
      <c r="A294" s="1579"/>
      <c r="B294" s="2485" t="s">
        <v>213</v>
      </c>
      <c r="C294" s="2468"/>
      <c r="D294" s="2468"/>
      <c r="E294" s="2468"/>
      <c r="F294" s="2468"/>
      <c r="G294" s="2468"/>
      <c r="H294" s="2468"/>
      <c r="I294" s="2468"/>
      <c r="J294" s="2468"/>
      <c r="K294" s="2468"/>
      <c r="L294" s="2493" t="s">
        <v>102</v>
      </c>
      <c r="M294" s="1712"/>
      <c r="N294" s="2494" t="s">
        <v>298</v>
      </c>
      <c r="O294" s="1133"/>
      <c r="P294" s="209"/>
      <c r="Q294" s="624"/>
      <c r="R294" s="169"/>
    </row>
    <row r="295" spans="1:18" ht="13.5" customHeight="1">
      <c r="A295" s="1579"/>
      <c r="B295" s="2485"/>
      <c r="C295" s="2468"/>
      <c r="D295" s="2468"/>
      <c r="E295" s="2468"/>
      <c r="F295" s="2468"/>
      <c r="G295" s="2468"/>
      <c r="H295" s="2468"/>
      <c r="I295" s="2468"/>
      <c r="J295" s="2468"/>
      <c r="K295" s="2468"/>
      <c r="L295" s="2493"/>
      <c r="M295" s="1713"/>
      <c r="N295" s="2494"/>
      <c r="O295" s="1133"/>
      <c r="P295" s="1133"/>
      <c r="Q295" s="1133"/>
      <c r="R295" s="169"/>
    </row>
    <row r="296" spans="1:18" ht="13.5" customHeight="1">
      <c r="A296" s="1579"/>
      <c r="B296" s="2485" t="s">
        <v>214</v>
      </c>
      <c r="C296" s="2468"/>
      <c r="D296" s="2468"/>
      <c r="E296" s="2468"/>
      <c r="F296" s="2468"/>
      <c r="G296" s="2468"/>
      <c r="H296" s="2468"/>
      <c r="I296" s="2468"/>
      <c r="J296" s="2468"/>
      <c r="K296" s="2468"/>
      <c r="L296" s="1295">
        <v>34</v>
      </c>
      <c r="M296" s="1704"/>
      <c r="N296" s="1705" t="s">
        <v>294</v>
      </c>
      <c r="O296" s="1133"/>
      <c r="P296" s="1133"/>
      <c r="Q296" s="1133"/>
      <c r="R296" s="169"/>
    </row>
    <row r="297" spans="1:18" ht="13.5" customHeight="1">
      <c r="A297" s="1579"/>
      <c r="B297" s="2485" t="s">
        <v>216</v>
      </c>
      <c r="C297" s="2468"/>
      <c r="D297" s="2468"/>
      <c r="E297" s="2468"/>
      <c r="F297" s="2468"/>
      <c r="G297" s="2468"/>
      <c r="H297" s="2468"/>
      <c r="I297" s="2468"/>
      <c r="J297" s="2468"/>
      <c r="K297" s="2468"/>
      <c r="L297" s="1295">
        <v>35</v>
      </c>
      <c r="M297" s="1704"/>
      <c r="N297" s="1705" t="s">
        <v>1365</v>
      </c>
      <c r="O297" s="1133"/>
      <c r="P297" s="1133"/>
      <c r="Q297" s="1133"/>
      <c r="R297" s="169"/>
    </row>
    <row r="298" spans="1:18" ht="13.5" customHeight="1">
      <c r="A298" s="1579"/>
      <c r="B298" s="2479" t="s">
        <v>218</v>
      </c>
      <c r="C298" s="2480"/>
      <c r="D298" s="2480"/>
      <c r="E298" s="2480"/>
      <c r="F298" s="2480"/>
      <c r="G298" s="2480"/>
      <c r="H298" s="2480"/>
      <c r="I298" s="2480"/>
      <c r="J298" s="2480"/>
      <c r="K298" s="2480"/>
      <c r="L298" s="1102">
        <v>36</v>
      </c>
      <c r="M298" s="1714"/>
      <c r="N298" s="1715" t="s">
        <v>1177</v>
      </c>
      <c r="O298" s="152"/>
      <c r="P298" s="209"/>
      <c r="Q298" s="209"/>
      <c r="R298" s="169"/>
    </row>
    <row r="299" spans="1:18" ht="18" customHeight="1">
      <c r="A299" s="345"/>
      <c r="B299" s="1730" t="s">
        <v>1481</v>
      </c>
      <c r="C299" s="1730"/>
      <c r="D299" s="1731"/>
      <c r="E299" s="1732"/>
      <c r="F299" s="1733"/>
      <c r="G299" s="1734"/>
      <c r="H299" s="1734"/>
      <c r="I299" s="1735"/>
      <c r="J299" s="1735"/>
      <c r="K299" s="1736"/>
      <c r="L299" s="1969">
        <v>-9</v>
      </c>
      <c r="M299" s="356"/>
      <c r="N299" s="284">
        <v>0</v>
      </c>
      <c r="O299" s="1886"/>
      <c r="P299" s="223"/>
      <c r="Q299" s="223"/>
      <c r="R299" s="170"/>
    </row>
    <row r="300" spans="1:18" ht="6.75" customHeight="1">
      <c r="A300" s="613"/>
      <c r="B300" s="1737"/>
      <c r="C300" s="1737"/>
      <c r="D300" s="1738"/>
      <c r="E300" s="1739"/>
      <c r="F300" s="1662"/>
      <c r="G300" s="1737"/>
      <c r="H300" s="1737"/>
      <c r="I300" s="1740"/>
      <c r="J300" s="1740"/>
      <c r="K300" s="1662"/>
      <c r="L300" s="272"/>
      <c r="M300" s="625"/>
      <c r="N300" s="625"/>
      <c r="O300" s="1741"/>
      <c r="P300" s="624"/>
      <c r="Q300" s="624"/>
      <c r="R300" s="169"/>
    </row>
    <row r="301" spans="1:18" ht="15.75" customHeight="1">
      <c r="A301" s="2420" t="s">
        <v>1089</v>
      </c>
      <c r="B301" s="2420"/>
      <c r="C301" s="2420"/>
      <c r="D301" s="2420"/>
      <c r="E301" s="2420"/>
      <c r="F301" s="2420"/>
      <c r="G301" s="2420"/>
      <c r="H301" s="2420"/>
      <c r="I301" s="2420"/>
      <c r="J301" s="138"/>
      <c r="K301" s="138"/>
      <c r="L301" s="2502" t="s">
        <v>948</v>
      </c>
      <c r="M301" s="2502"/>
      <c r="N301" s="2502"/>
      <c r="O301" s="2502"/>
      <c r="P301" s="2502"/>
      <c r="Q301" s="2502"/>
      <c r="R301" s="2502"/>
    </row>
    <row r="302" spans="1:18" ht="14.25" customHeight="1">
      <c r="A302" s="1134">
        <f>A264-1</f>
        <v>-25</v>
      </c>
      <c r="B302" s="2405" t="s">
        <v>641</v>
      </c>
      <c r="C302" s="2405"/>
      <c r="D302" s="2405"/>
      <c r="E302" s="2405"/>
      <c r="F302" s="2405"/>
      <c r="G302" s="2405"/>
      <c r="H302" s="2405"/>
      <c r="I302" s="2405"/>
      <c r="J302" s="2405"/>
      <c r="K302" s="2405"/>
      <c r="L302" s="2405"/>
      <c r="M302" s="2405"/>
      <c r="N302" s="2405"/>
      <c r="O302" s="2405"/>
      <c r="P302" s="2405"/>
      <c r="Q302" s="1180"/>
      <c r="R302" s="333"/>
    </row>
    <row r="303" spans="1:18" ht="24.75" customHeight="1">
      <c r="A303" s="336"/>
      <c r="B303" s="2520" t="s">
        <v>191</v>
      </c>
      <c r="C303" s="2520"/>
      <c r="D303" s="2520"/>
      <c r="E303" s="2520"/>
      <c r="F303" s="2520"/>
      <c r="G303" s="2520"/>
      <c r="H303" s="2520"/>
      <c r="I303" s="2520"/>
      <c r="J303" s="2520"/>
      <c r="K303" s="224"/>
      <c r="L303" s="224"/>
      <c r="M303" s="352"/>
      <c r="N303" s="352"/>
      <c r="O303" s="224"/>
      <c r="P303" s="225"/>
      <c r="Q303" s="224"/>
      <c r="R303" s="169"/>
    </row>
    <row r="304" spans="1:18" ht="15" customHeight="1">
      <c r="A304" s="338"/>
      <c r="B304" s="1299"/>
      <c r="C304" s="1299"/>
      <c r="D304" s="1136"/>
      <c r="E304" s="816"/>
      <c r="F304" s="884"/>
      <c r="G304" s="1299"/>
      <c r="H304" s="1299"/>
      <c r="I304" s="923"/>
      <c r="J304" s="1611"/>
      <c r="K304" s="1105"/>
      <c r="L304" s="1105"/>
      <c r="M304" s="1104"/>
      <c r="N304" s="1104"/>
      <c r="O304" s="153"/>
      <c r="P304" s="139"/>
      <c r="Q304" s="139"/>
      <c r="R304" s="170"/>
    </row>
    <row r="305" spans="1:18" ht="12" customHeight="1">
      <c r="A305" s="2434">
        <f>A302-1</f>
        <v>-26</v>
      </c>
      <c r="B305" s="2476" t="s">
        <v>1514</v>
      </c>
      <c r="C305" s="2477"/>
      <c r="D305" s="2477"/>
      <c r="E305" s="2477"/>
      <c r="F305" s="2477"/>
      <c r="G305" s="2477"/>
      <c r="H305" s="2477"/>
      <c r="I305" s="2477"/>
      <c r="J305" s="2477"/>
      <c r="K305" s="2477"/>
      <c r="L305" s="1628"/>
      <c r="M305" s="1103"/>
      <c r="N305" s="1103"/>
      <c r="O305" s="1628"/>
      <c r="P305" s="1628"/>
      <c r="Q305" s="1628"/>
      <c r="R305" s="333"/>
    </row>
    <row r="306" spans="1:18" ht="15" customHeight="1">
      <c r="A306" s="2435"/>
      <c r="B306" s="2478"/>
      <c r="C306" s="2478"/>
      <c r="D306" s="2478"/>
      <c r="E306" s="2478"/>
      <c r="F306" s="2478"/>
      <c r="G306" s="2478"/>
      <c r="H306" s="2478"/>
      <c r="I306" s="2478"/>
      <c r="J306" s="2478"/>
      <c r="K306" s="2478"/>
      <c r="L306" s="1133"/>
      <c r="M306" s="352" t="s">
        <v>1443</v>
      </c>
      <c r="N306" s="352"/>
      <c r="O306" s="207"/>
      <c r="P306" s="203"/>
      <c r="Q306" s="1133"/>
      <c r="R306" s="169"/>
    </row>
    <row r="307" spans="1:18" ht="8.25" customHeight="1">
      <c r="A307" s="338"/>
      <c r="B307" s="623"/>
      <c r="C307" s="623"/>
      <c r="D307" s="623"/>
      <c r="E307" s="623"/>
      <c r="F307" s="882"/>
      <c r="G307" s="623"/>
      <c r="H307" s="623"/>
      <c r="I307" s="623"/>
      <c r="J307" s="623"/>
      <c r="K307" s="623"/>
      <c r="L307" s="623"/>
      <c r="M307" s="1101"/>
      <c r="N307" s="1101"/>
      <c r="O307" s="623"/>
      <c r="P307" s="623"/>
      <c r="Q307" s="623"/>
      <c r="R307" s="170"/>
    </row>
    <row r="308" spans="1:18" ht="6" customHeight="1">
      <c r="A308" s="336"/>
      <c r="B308" s="1133"/>
      <c r="C308" s="1133"/>
      <c r="D308" s="1133"/>
      <c r="E308" s="1133"/>
      <c r="F308" s="201"/>
      <c r="G308" s="1133"/>
      <c r="H308" s="1133"/>
      <c r="I308" s="1133"/>
      <c r="J308" s="1133"/>
      <c r="K308" s="1133"/>
      <c r="L308" s="1133"/>
      <c r="M308" s="1074"/>
      <c r="N308" s="1074"/>
      <c r="O308" s="1133"/>
      <c r="P308" s="1133"/>
      <c r="Q308" s="1133"/>
      <c r="R308" s="169"/>
    </row>
    <row r="309" spans="1:18" ht="18" customHeight="1">
      <c r="A309" s="336">
        <f>A305-1</f>
        <v>-27</v>
      </c>
      <c r="B309" s="2518" t="s">
        <v>746</v>
      </c>
      <c r="C309" s="2519"/>
      <c r="D309" s="2519"/>
      <c r="E309" s="2519"/>
      <c r="F309" s="2519"/>
      <c r="G309" s="2519"/>
      <c r="H309" s="2519"/>
      <c r="I309" s="2519"/>
      <c r="J309" s="2519"/>
      <c r="K309" s="2519"/>
      <c r="L309" s="2519"/>
      <c r="M309" s="2519"/>
      <c r="N309" s="2519"/>
      <c r="O309" s="2519"/>
      <c r="P309" s="2519"/>
      <c r="Q309" s="1133"/>
      <c r="R309" s="169"/>
    </row>
    <row r="310" spans="1:18" ht="13.5" customHeight="1">
      <c r="A310" s="336"/>
      <c r="B310" s="2519"/>
      <c r="C310" s="2519"/>
      <c r="D310" s="2519"/>
      <c r="E310" s="2519"/>
      <c r="F310" s="2519"/>
      <c r="G310" s="2519"/>
      <c r="H310" s="2519"/>
      <c r="I310" s="2519"/>
      <c r="J310" s="2519"/>
      <c r="K310" s="2519"/>
      <c r="L310" s="2519"/>
      <c r="M310" s="2519"/>
      <c r="N310" s="2519"/>
      <c r="O310" s="2519"/>
      <c r="P310" s="2519"/>
      <c r="Q310" s="1133"/>
      <c r="R310" s="169"/>
    </row>
    <row r="311" spans="1:18" ht="13.5" customHeight="1">
      <c r="A311" s="336"/>
      <c r="B311" s="1295" t="s">
        <v>1421</v>
      </c>
      <c r="C311" s="1295"/>
      <c r="D311" s="202" t="s">
        <v>197</v>
      </c>
      <c r="E311" s="620"/>
      <c r="F311" s="201"/>
      <c r="G311" s="1133"/>
      <c r="H311" s="1133"/>
      <c r="I311" s="1133"/>
      <c r="J311" s="1133"/>
      <c r="K311" s="1133"/>
      <c r="L311" s="1133"/>
      <c r="M311" s="1074"/>
      <c r="N311" s="1074"/>
      <c r="O311" s="1133"/>
      <c r="P311" s="203"/>
      <c r="Q311" s="1133"/>
      <c r="R311" s="169"/>
    </row>
    <row r="312" spans="1:18" ht="15" customHeight="1">
      <c r="A312" s="336"/>
      <c r="B312" s="609" t="s">
        <v>1422</v>
      </c>
      <c r="C312" s="609"/>
      <c r="D312" s="836">
        <v>2</v>
      </c>
      <c r="E312" s="609"/>
      <c r="F312" s="201"/>
      <c r="G312" s="1133"/>
      <c r="H312" s="1133"/>
      <c r="I312" s="1133"/>
      <c r="J312" s="1133"/>
      <c r="K312" s="1133"/>
      <c r="L312" s="1133"/>
      <c r="M312" s="1074"/>
      <c r="N312" s="1074"/>
      <c r="O312" s="1133"/>
      <c r="P312" s="1133"/>
      <c r="Q312" s="1133"/>
      <c r="R312" s="169"/>
    </row>
    <row r="313" spans="1:18" ht="7.5" customHeight="1">
      <c r="A313" s="335"/>
      <c r="B313" s="1137"/>
      <c r="C313" s="1137"/>
      <c r="D313" s="1137"/>
      <c r="E313" s="1137"/>
      <c r="F313" s="1202"/>
      <c r="G313" s="1137"/>
      <c r="H313" s="1137"/>
      <c r="I313" s="1137"/>
      <c r="J313" s="1137"/>
      <c r="K313" s="1137"/>
      <c r="L313" s="1137"/>
      <c r="M313" s="1203"/>
      <c r="N313" s="1203"/>
      <c r="O313" s="1137"/>
      <c r="P313" s="1137"/>
      <c r="Q313" s="1137"/>
      <c r="R313" s="333"/>
    </row>
    <row r="314" spans="1:18" ht="16.5" customHeight="1">
      <c r="A314" s="336">
        <f>A309-1</f>
        <v>-28</v>
      </c>
      <c r="B314" s="2515" t="s">
        <v>745</v>
      </c>
      <c r="C314" s="2515"/>
      <c r="D314" s="2515"/>
      <c r="E314" s="2515"/>
      <c r="F314" s="2515"/>
      <c r="G314" s="2515"/>
      <c r="H314" s="2515"/>
      <c r="I314" s="2515"/>
      <c r="J314" s="2515"/>
      <c r="K314" s="2515"/>
      <c r="L314" s="2515"/>
      <c r="M314" s="2515"/>
      <c r="N314" s="2515"/>
      <c r="O314" s="2515"/>
      <c r="P314" s="1133"/>
      <c r="Q314" s="1133"/>
      <c r="R314" s="169"/>
    </row>
    <row r="315" spans="1:18" ht="9" customHeight="1">
      <c r="A315" s="336"/>
      <c r="B315" s="2515"/>
      <c r="C315" s="2515"/>
      <c r="D315" s="2515"/>
      <c r="E315" s="2515"/>
      <c r="F315" s="2515"/>
      <c r="G315" s="2515"/>
      <c r="H315" s="2515"/>
      <c r="I315" s="2515"/>
      <c r="J315" s="2515"/>
      <c r="K315" s="2515"/>
      <c r="L315" s="2515"/>
      <c r="M315" s="2515"/>
      <c r="N315" s="2515"/>
      <c r="O315" s="2515"/>
      <c r="P315" s="1133"/>
      <c r="Q315" s="1133"/>
      <c r="R315" s="169"/>
    </row>
    <row r="316" spans="1:18" ht="14.25" customHeight="1">
      <c r="A316" s="336"/>
      <c r="B316" s="1295" t="s">
        <v>1421</v>
      </c>
      <c r="C316" s="1295"/>
      <c r="D316" s="202" t="s">
        <v>198</v>
      </c>
      <c r="E316" s="620"/>
      <c r="F316" s="206"/>
      <c r="G316" s="206"/>
      <c r="H316" s="206"/>
      <c r="I316" s="206"/>
      <c r="J316" s="206"/>
      <c r="K316" s="206"/>
      <c r="L316" s="206"/>
      <c r="M316" s="352"/>
      <c r="N316" s="352"/>
      <c r="O316" s="206"/>
      <c r="P316" s="203"/>
      <c r="Q316" s="1133"/>
      <c r="R316" s="169"/>
    </row>
    <row r="317" spans="1:18" ht="14.25" customHeight="1">
      <c r="A317" s="336"/>
      <c r="B317" s="609" t="s">
        <v>1422</v>
      </c>
      <c r="C317" s="609"/>
      <c r="D317" s="836" t="s">
        <v>199</v>
      </c>
      <c r="E317" s="609"/>
      <c r="F317" s="206"/>
      <c r="G317" s="206"/>
      <c r="H317" s="206"/>
      <c r="I317" s="206"/>
      <c r="J317" s="206"/>
      <c r="K317" s="206"/>
      <c r="L317" s="206"/>
      <c r="M317" s="352"/>
      <c r="N317" s="352"/>
      <c r="O317" s="206"/>
      <c r="P317" s="1133"/>
      <c r="Q317" s="1133"/>
      <c r="R317" s="169"/>
    </row>
    <row r="318" spans="1:18" ht="4.5" customHeight="1">
      <c r="A318" s="338"/>
      <c r="B318" s="1102"/>
      <c r="C318" s="1102"/>
      <c r="D318" s="221"/>
      <c r="E318" s="215"/>
      <c r="F318" s="882"/>
      <c r="G318" s="623"/>
      <c r="H318" s="623"/>
      <c r="I318" s="623"/>
      <c r="J318" s="623"/>
      <c r="K318" s="623"/>
      <c r="L318" s="623"/>
      <c r="M318" s="1101"/>
      <c r="N318" s="1101"/>
      <c r="O318" s="623"/>
      <c r="P318" s="623"/>
      <c r="Q318" s="623"/>
      <c r="R318" s="170"/>
    </row>
    <row r="319" spans="1:18" ht="14.25" customHeight="1">
      <c r="A319" s="335">
        <f>A314-1</f>
        <v>-29</v>
      </c>
      <c r="B319" s="2513" t="s">
        <v>642</v>
      </c>
      <c r="C319" s="2513"/>
      <c r="D319" s="2513"/>
      <c r="E319" s="2513"/>
      <c r="F319" s="2513"/>
      <c r="G319" s="2513"/>
      <c r="H319" s="2513"/>
      <c r="I319" s="2513"/>
      <c r="J319" s="2513"/>
      <c r="K319" s="2513"/>
      <c r="L319" s="2513"/>
      <c r="M319" s="2513"/>
      <c r="N319" s="2513"/>
      <c r="O319" s="2513"/>
      <c r="P319" s="2513"/>
      <c r="Q319" s="1139"/>
      <c r="R319" s="333"/>
    </row>
    <row r="320" spans="1:18" ht="15" customHeight="1">
      <c r="A320" s="336"/>
      <c r="B320" s="2514"/>
      <c r="C320" s="2514"/>
      <c r="D320" s="2514"/>
      <c r="E320" s="2514"/>
      <c r="F320" s="2514"/>
      <c r="G320" s="2514"/>
      <c r="H320" s="2514"/>
      <c r="I320" s="2514"/>
      <c r="J320" s="2514"/>
      <c r="K320" s="2514"/>
      <c r="L320" s="2514"/>
      <c r="M320" s="2514"/>
      <c r="N320" s="2514"/>
      <c r="O320" s="2514"/>
      <c r="P320" s="2514"/>
      <c r="Q320" s="1141"/>
      <c r="R320" s="169"/>
    </row>
    <row r="321" spans="1:19" ht="22.5" customHeight="1">
      <c r="A321" s="336"/>
      <c r="B321" s="138" t="s">
        <v>744</v>
      </c>
      <c r="C321" s="138"/>
      <c r="D321" s="138"/>
      <c r="E321" s="138"/>
      <c r="F321" s="138"/>
      <c r="G321" s="138"/>
      <c r="H321" s="138"/>
      <c r="I321" s="138"/>
      <c r="J321" s="138"/>
      <c r="K321" s="138"/>
      <c r="L321" s="138"/>
      <c r="M321" s="352"/>
      <c r="N321" s="352"/>
      <c r="O321" s="138"/>
      <c r="P321" s="138"/>
      <c r="Q321" s="138"/>
      <c r="R321" s="169"/>
    </row>
    <row r="322" spans="1:19" ht="6.75" customHeight="1">
      <c r="A322" s="336"/>
      <c r="B322" s="138"/>
      <c r="C322" s="138"/>
      <c r="D322" s="138"/>
      <c r="E322" s="138"/>
      <c r="F322" s="138"/>
      <c r="G322" s="138"/>
      <c r="H322" s="138"/>
      <c r="I322" s="138"/>
      <c r="J322" s="138"/>
      <c r="K322" s="138"/>
      <c r="L322" s="138"/>
      <c r="M322" s="352"/>
      <c r="N322" s="352"/>
      <c r="O322" s="138"/>
      <c r="P322" s="138"/>
      <c r="Q322" s="138"/>
      <c r="R322" s="169"/>
    </row>
    <row r="323" spans="1:19" ht="17.25" customHeight="1">
      <c r="A323" s="336"/>
      <c r="B323" s="138"/>
      <c r="C323" s="138"/>
      <c r="D323" s="138"/>
      <c r="E323" s="138"/>
      <c r="F323" s="138"/>
      <c r="G323" s="138"/>
      <c r="H323" s="138"/>
      <c r="I323" s="138"/>
      <c r="J323" s="138"/>
      <c r="K323" s="138" t="s">
        <v>1447</v>
      </c>
      <c r="L323" s="138"/>
      <c r="M323" s="352"/>
      <c r="N323" s="352"/>
      <c r="O323" s="138"/>
      <c r="P323" s="140"/>
      <c r="Q323" s="138"/>
      <c r="R323" s="169"/>
    </row>
    <row r="324" spans="1:19" ht="5.25" customHeight="1">
      <c r="A324" s="1663"/>
      <c r="B324" s="139"/>
      <c r="C324" s="139"/>
      <c r="D324" s="139"/>
      <c r="E324" s="139"/>
      <c r="F324" s="139"/>
      <c r="G324" s="139"/>
      <c r="H324" s="139"/>
      <c r="I324" s="139"/>
      <c r="J324" s="139"/>
      <c r="K324" s="139"/>
      <c r="L324" s="139"/>
      <c r="M324" s="361"/>
      <c r="N324" s="361"/>
      <c r="O324" s="139"/>
      <c r="P324" s="139"/>
      <c r="Q324" s="139"/>
      <c r="R324" s="170"/>
    </row>
    <row r="325" spans="1:19" ht="24.75" customHeight="1">
      <c r="A325" s="346">
        <f>A319-1</f>
        <v>-30</v>
      </c>
      <c r="B325" s="288" t="s">
        <v>831</v>
      </c>
      <c r="C325" s="1179"/>
      <c r="D325" s="1179"/>
      <c r="E325" s="1633"/>
      <c r="F325" s="155"/>
      <c r="G325" s="155"/>
      <c r="H325" s="155"/>
      <c r="I325" s="1100"/>
      <c r="J325" s="1100"/>
      <c r="K325" s="1100"/>
      <c r="L325" s="1100"/>
      <c r="M325" s="1092"/>
      <c r="N325" s="1092"/>
      <c r="O325" s="1091"/>
      <c r="P325" s="1100"/>
      <c r="Q325" s="1100"/>
      <c r="R325" s="1090"/>
    </row>
    <row r="326" spans="1:19" ht="15" customHeight="1">
      <c r="A326" s="269"/>
      <c r="B326" s="2499" t="s">
        <v>1532</v>
      </c>
      <c r="C326" s="2500"/>
      <c r="D326" s="2500"/>
      <c r="E326" s="2500"/>
      <c r="F326" s="2500"/>
      <c r="G326" s="2500"/>
      <c r="H326" s="154"/>
      <c r="I326" s="1099"/>
      <c r="J326" s="1099"/>
      <c r="K326" s="1099">
        <v>1</v>
      </c>
      <c r="L326" s="1089"/>
      <c r="M326" s="1094"/>
      <c r="N326" s="1094"/>
      <c r="O326" s="1093"/>
      <c r="P326" s="1089"/>
      <c r="Q326" s="1089"/>
      <c r="R326" s="1085"/>
      <c r="S326" s="2127"/>
    </row>
    <row r="327" spans="1:19" ht="15" customHeight="1">
      <c r="A327" s="269"/>
      <c r="B327" s="2498" t="s">
        <v>787</v>
      </c>
      <c r="C327" s="2498"/>
      <c r="D327" s="2498"/>
      <c r="E327" s="2498"/>
      <c r="F327" s="2498"/>
      <c r="G327" s="2498"/>
      <c r="H327" s="2498"/>
      <c r="I327" s="2498"/>
      <c r="J327" s="2498"/>
      <c r="K327" s="1099">
        <v>2</v>
      </c>
      <c r="L327" s="1089"/>
      <c r="M327" s="1094"/>
      <c r="N327" s="1094"/>
      <c r="O327" s="1093"/>
      <c r="P327" s="1289"/>
      <c r="Q327" s="1089"/>
      <c r="R327" s="1085"/>
    </row>
    <row r="328" spans="1:19" ht="15" customHeight="1">
      <c r="A328" s="273"/>
      <c r="B328" s="2490" t="s">
        <v>783</v>
      </c>
      <c r="C328" s="2490"/>
      <c r="D328" s="2490"/>
      <c r="E328" s="2490"/>
      <c r="F328" s="2490"/>
      <c r="G328" s="2490"/>
      <c r="H328" s="2490"/>
      <c r="I328" s="2490"/>
      <c r="J328" s="2490"/>
      <c r="K328" s="1098">
        <v>3</v>
      </c>
      <c r="L328" s="1097"/>
      <c r="M328" s="1096"/>
      <c r="N328" s="1096"/>
      <c r="O328" s="1095"/>
      <c r="P328" s="1097"/>
      <c r="Q328" s="1097"/>
      <c r="R328" s="1080"/>
    </row>
    <row r="329" spans="1:19" s="1079" customFormat="1" ht="15.75" customHeight="1">
      <c r="A329" s="346">
        <f>A325-1</f>
        <v>-31</v>
      </c>
      <c r="B329" s="288" t="s">
        <v>824</v>
      </c>
      <c r="C329" s="288"/>
      <c r="D329" s="288"/>
      <c r="E329" s="288"/>
      <c r="F329" s="288"/>
      <c r="G329" s="288"/>
      <c r="H329" s="288"/>
      <c r="I329" s="288"/>
      <c r="J329" s="288"/>
      <c r="K329" s="288"/>
      <c r="L329" s="288"/>
      <c r="M329" s="1092"/>
      <c r="N329" s="1092"/>
      <c r="O329" s="1091"/>
      <c r="P329" s="1091"/>
      <c r="Q329" s="1091"/>
      <c r="R329" s="1090"/>
    </row>
    <row r="330" spans="1:19" s="1079" customFormat="1" ht="27.75" customHeight="1">
      <c r="A330" s="340"/>
      <c r="B330" s="152" t="s">
        <v>823</v>
      </c>
      <c r="C330" s="209"/>
      <c r="D330" s="209"/>
      <c r="E330" s="218"/>
      <c r="F330" s="152"/>
      <c r="G330" s="152"/>
      <c r="H330" s="152"/>
      <c r="I330" s="1089"/>
      <c r="J330" s="1089"/>
      <c r="K330" s="1089"/>
      <c r="L330" s="1088" t="s">
        <v>1403</v>
      </c>
      <c r="M330" s="1087"/>
      <c r="N330" s="1087"/>
      <c r="O330" s="1086"/>
      <c r="P330" s="1290"/>
      <c r="Q330" s="1086"/>
      <c r="R330" s="1085"/>
    </row>
    <row r="331" spans="1:19" s="1079" customFormat="1" ht="17.25" customHeight="1">
      <c r="A331" s="341"/>
      <c r="B331" s="153"/>
      <c r="C331" s="619"/>
      <c r="D331" s="619"/>
      <c r="E331" s="284"/>
      <c r="F331" s="153"/>
      <c r="G331" s="153"/>
      <c r="H331" s="153"/>
      <c r="I331" s="1097"/>
      <c r="J331" s="1097"/>
      <c r="K331" s="1097"/>
      <c r="L331" s="1097"/>
      <c r="M331" s="1096"/>
      <c r="N331" s="1096"/>
      <c r="O331" s="1095"/>
      <c r="P331" s="1095"/>
      <c r="Q331" s="1095"/>
      <c r="R331" s="1080"/>
    </row>
    <row r="332" spans="1:19" s="1079" customFormat="1" ht="13.5" customHeight="1">
      <c r="A332" s="340">
        <f>A329-1</f>
        <v>-32</v>
      </c>
      <c r="B332" s="2505" t="s">
        <v>418</v>
      </c>
      <c r="C332" s="2505"/>
      <c r="D332" s="2505"/>
      <c r="E332" s="2505"/>
      <c r="F332" s="2505"/>
      <c r="G332" s="2505"/>
      <c r="H332" s="2505"/>
      <c r="I332" s="2505"/>
      <c r="J332" s="2505"/>
      <c r="K332" s="2505"/>
      <c r="L332" s="2505"/>
      <c r="M332" s="2505"/>
      <c r="N332" s="2505"/>
      <c r="O332" s="2505"/>
      <c r="P332" s="2505"/>
      <c r="Q332" s="609"/>
      <c r="R332" s="1085"/>
    </row>
    <row r="333" spans="1:19" s="1079" customFormat="1" ht="17.25" customHeight="1">
      <c r="A333" s="340"/>
      <c r="B333" s="2507"/>
      <c r="C333" s="2507"/>
      <c r="D333" s="2507"/>
      <c r="E333" s="2507"/>
      <c r="F333" s="2507"/>
      <c r="G333" s="2507"/>
      <c r="H333" s="2507"/>
      <c r="I333" s="2507"/>
      <c r="J333" s="2507"/>
      <c r="K333" s="2507"/>
      <c r="L333" s="2507"/>
      <c r="M333" s="2507"/>
      <c r="N333" s="2507"/>
      <c r="O333" s="2507"/>
      <c r="P333" s="2507"/>
      <c r="Q333" s="609"/>
      <c r="R333" s="1085"/>
    </row>
    <row r="334" spans="1:19" s="1079" customFormat="1" ht="14.25" customHeight="1">
      <c r="A334" s="340"/>
      <c r="B334" s="152" t="s">
        <v>743</v>
      </c>
      <c r="C334" s="609"/>
      <c r="D334" s="609"/>
      <c r="E334" s="609"/>
      <c r="F334" s="609"/>
      <c r="G334" s="609"/>
      <c r="H334" s="609"/>
      <c r="I334" s="609"/>
      <c r="J334" s="609"/>
      <c r="K334" s="609"/>
      <c r="L334" s="724"/>
      <c r="M334" s="1664"/>
      <c r="N334" s="1664"/>
      <c r="O334" s="724"/>
      <c r="P334" s="724"/>
      <c r="Q334" s="724"/>
      <c r="R334" s="1085"/>
    </row>
    <row r="335" spans="1:19" s="1079" customFormat="1" ht="21" customHeight="1">
      <c r="A335" s="340"/>
      <c r="B335" s="152" t="s">
        <v>742</v>
      </c>
      <c r="C335" s="609"/>
      <c r="D335" s="609"/>
      <c r="E335" s="609"/>
      <c r="F335" s="609"/>
      <c r="G335" s="609"/>
      <c r="H335" s="609"/>
      <c r="I335" s="609"/>
      <c r="J335" s="609"/>
      <c r="K335" s="609"/>
      <c r="L335" s="724"/>
      <c r="M335" s="1664"/>
      <c r="N335" s="1664"/>
      <c r="O335" s="724"/>
      <c r="P335" s="724"/>
      <c r="Q335" s="724"/>
      <c r="R335" s="1085"/>
    </row>
    <row r="336" spans="1:19" s="1079" customFormat="1" ht="10.5" customHeight="1">
      <c r="A336" s="340"/>
      <c r="B336" s="152"/>
      <c r="C336" s="209"/>
      <c r="D336" s="209"/>
      <c r="E336" s="218"/>
      <c r="F336" s="152"/>
      <c r="G336" s="152"/>
      <c r="H336" s="152"/>
      <c r="I336" s="1089"/>
      <c r="J336" s="1089"/>
      <c r="K336" s="1089"/>
      <c r="L336" s="1089"/>
      <c r="M336" s="1094"/>
      <c r="N336" s="1094"/>
      <c r="O336" s="1093"/>
      <c r="P336" s="1093"/>
      <c r="Q336" s="1093"/>
      <c r="R336" s="1085"/>
    </row>
    <row r="337" spans="1:18" s="1079" customFormat="1" ht="31.5" customHeight="1">
      <c r="A337" s="618">
        <f>A332-1</f>
        <v>-33</v>
      </c>
      <c r="B337" s="2405" t="s">
        <v>741</v>
      </c>
      <c r="C337" s="2405"/>
      <c r="D337" s="2405"/>
      <c r="E337" s="2405"/>
      <c r="F337" s="2405"/>
      <c r="G337" s="2405"/>
      <c r="H337" s="2405"/>
      <c r="I337" s="2405"/>
      <c r="J337" s="2405"/>
      <c r="K337" s="2405"/>
      <c r="L337" s="2405"/>
      <c r="M337" s="1092"/>
      <c r="N337" s="1092"/>
      <c r="O337" s="1091"/>
      <c r="P337" s="1091"/>
      <c r="Q337" s="1091"/>
      <c r="R337" s="1090"/>
    </row>
    <row r="338" spans="1:18" s="1079" customFormat="1" ht="25.5" customHeight="1">
      <c r="A338" s="340"/>
      <c r="B338" s="152" t="s">
        <v>823</v>
      </c>
      <c r="C338" s="209"/>
      <c r="D338" s="209"/>
      <c r="E338" s="218"/>
      <c r="F338" s="152"/>
      <c r="G338" s="152"/>
      <c r="H338" s="152"/>
      <c r="I338" s="1089"/>
      <c r="J338" s="1089"/>
      <c r="K338" s="1089"/>
      <c r="L338" s="1088" t="s">
        <v>1403</v>
      </c>
      <c r="M338" s="1087"/>
      <c r="N338" s="1087"/>
      <c r="O338" s="1086"/>
      <c r="P338" s="1290"/>
      <c r="Q338" s="1086"/>
      <c r="R338" s="1085"/>
    </row>
    <row r="339" spans="1:18" s="1079" customFormat="1" ht="15.75" customHeight="1" thickBot="1">
      <c r="A339" s="343"/>
      <c r="B339" s="278"/>
      <c r="C339" s="664"/>
      <c r="D339" s="664"/>
      <c r="E339" s="1084"/>
      <c r="F339" s="278"/>
      <c r="G339" s="278"/>
      <c r="H339" s="278"/>
      <c r="I339" s="1083"/>
      <c r="J339" s="1083"/>
      <c r="K339" s="1083"/>
      <c r="L339" s="1083"/>
      <c r="M339" s="1082"/>
      <c r="N339" s="1082"/>
      <c r="O339" s="1081"/>
      <c r="P339" s="1100"/>
      <c r="Q339" s="1089"/>
      <c r="R339" s="1085"/>
    </row>
    <row r="340" spans="1:18" s="1079" customFormat="1" ht="19.5" customHeight="1">
      <c r="A340" s="1665">
        <f>A337-1</f>
        <v>-34</v>
      </c>
      <c r="B340" s="2517" t="s">
        <v>79</v>
      </c>
      <c r="C340" s="2517"/>
      <c r="D340" s="2517"/>
      <c r="E340" s="2517"/>
      <c r="F340" s="2517"/>
      <c r="G340" s="2517"/>
      <c r="H340" s="2517"/>
      <c r="I340" s="2517"/>
      <c r="J340" s="2517"/>
      <c r="K340" s="2517"/>
      <c r="L340" s="2517"/>
      <c r="M340" s="2517"/>
      <c r="N340" s="2517"/>
      <c r="O340" s="2517"/>
      <c r="P340" s="1291"/>
      <c r="Q340" s="1291"/>
      <c r="R340" s="320"/>
    </row>
    <row r="341" spans="1:18" ht="3.75" customHeight="1">
      <c r="A341" s="336"/>
      <c r="B341" s="1133"/>
      <c r="C341" s="1133"/>
      <c r="D341" s="1133"/>
      <c r="E341" s="1133"/>
      <c r="F341" s="1133"/>
      <c r="G341" s="1141"/>
      <c r="H341" s="1141"/>
      <c r="I341" s="224"/>
      <c r="J341" s="224"/>
      <c r="K341" s="224"/>
      <c r="L341" s="224"/>
      <c r="M341" s="352"/>
      <c r="N341" s="352"/>
      <c r="O341" s="224"/>
      <c r="P341" s="224"/>
      <c r="Q341" s="224"/>
      <c r="R341" s="169"/>
    </row>
    <row r="342" spans="1:18" ht="13.5" customHeight="1">
      <c r="A342" s="336"/>
      <c r="B342" s="1302" t="s">
        <v>1421</v>
      </c>
      <c r="C342" s="1302">
        <v>1</v>
      </c>
      <c r="D342" s="1302"/>
      <c r="E342" s="1133"/>
      <c r="F342" s="1133"/>
      <c r="G342" s="1141"/>
      <c r="H342" s="1141"/>
      <c r="I342" s="224"/>
      <c r="J342" s="224"/>
      <c r="K342" s="224"/>
      <c r="L342" s="224"/>
      <c r="M342" s="352"/>
      <c r="N342" s="352"/>
      <c r="O342" s="224"/>
      <c r="P342" s="225"/>
      <c r="Q342" s="224"/>
      <c r="R342" s="169"/>
    </row>
    <row r="343" spans="1:18" ht="13.5" customHeight="1">
      <c r="A343" s="336"/>
      <c r="B343" s="1302" t="s">
        <v>1422</v>
      </c>
      <c r="C343" s="941" t="s">
        <v>200</v>
      </c>
      <c r="D343" s="1302"/>
      <c r="E343" s="1133"/>
      <c r="F343" s="1133"/>
      <c r="G343" s="1141"/>
      <c r="H343" s="1141"/>
      <c r="I343" s="224"/>
      <c r="J343" s="224"/>
      <c r="K343" s="224"/>
      <c r="L343" s="224"/>
      <c r="M343" s="352"/>
      <c r="N343" s="352"/>
      <c r="O343" s="224"/>
      <c r="P343" s="224"/>
      <c r="Q343" s="224"/>
      <c r="R343" s="169"/>
    </row>
    <row r="344" spans="1:18" ht="5.25" customHeight="1">
      <c r="A344" s="1663"/>
      <c r="B344" s="139"/>
      <c r="C344" s="139"/>
      <c r="D344" s="139"/>
      <c r="E344" s="139"/>
      <c r="F344" s="139"/>
      <c r="G344" s="139"/>
      <c r="H344" s="139"/>
      <c r="I344" s="139"/>
      <c r="J344" s="139"/>
      <c r="K344" s="139"/>
      <c r="L344" s="139"/>
      <c r="M344" s="361"/>
      <c r="N344" s="361"/>
      <c r="O344" s="139"/>
      <c r="P344" s="139"/>
      <c r="Q344" s="139"/>
      <c r="R344" s="170"/>
    </row>
    <row r="345" spans="1:18" ht="15" customHeight="1">
      <c r="A345" s="2420" t="s">
        <v>1089</v>
      </c>
      <c r="B345" s="2420"/>
      <c r="C345" s="2420"/>
      <c r="D345" s="2420"/>
      <c r="E345" s="2420"/>
      <c r="F345" s="2420"/>
      <c r="G345" s="2420"/>
      <c r="H345" s="2420"/>
      <c r="I345" s="2420"/>
      <c r="J345" s="138"/>
      <c r="K345" s="138"/>
      <c r="L345" s="2503" t="s">
        <v>949</v>
      </c>
      <c r="M345" s="2503"/>
      <c r="N345" s="2503"/>
      <c r="O345" s="2503"/>
      <c r="P345" s="2503"/>
      <c r="Q345" s="2503"/>
      <c r="R345" s="2503"/>
    </row>
    <row r="346" spans="1:18" ht="8.25" customHeight="1">
      <c r="A346" s="201"/>
      <c r="B346" s="138"/>
      <c r="C346" s="138"/>
      <c r="D346" s="138"/>
      <c r="E346" s="138"/>
      <c r="F346" s="138"/>
      <c r="G346" s="138"/>
      <c r="H346" s="138"/>
      <c r="I346" s="138"/>
      <c r="J346" s="138"/>
      <c r="K346" s="138"/>
      <c r="L346" s="138"/>
      <c r="M346" s="352"/>
      <c r="N346" s="352"/>
      <c r="O346" s="138"/>
      <c r="P346" s="138"/>
      <c r="Q346" s="138"/>
      <c r="R346" s="138"/>
    </row>
    <row r="347" spans="1:18" ht="24.75" customHeight="1">
      <c r="A347" s="335">
        <f>A340-1</f>
        <v>-35</v>
      </c>
      <c r="B347" s="2548" t="s">
        <v>1515</v>
      </c>
      <c r="C347" s="2473"/>
      <c r="D347" s="2473"/>
      <c r="E347" s="2473"/>
      <c r="F347" s="2473"/>
      <c r="G347" s="2473"/>
      <c r="H347" s="2473"/>
      <c r="I347" s="2473"/>
      <c r="J347" s="2473"/>
      <c r="K347" s="2473"/>
      <c r="L347" s="2473"/>
      <c r="M347" s="2473"/>
      <c r="N347" s="2473"/>
      <c r="O347" s="2473"/>
      <c r="P347" s="2473"/>
      <c r="Q347" s="2473"/>
      <c r="R347" s="2550"/>
    </row>
    <row r="348" spans="1:18" ht="4.5" customHeight="1">
      <c r="A348" s="336"/>
      <c r="B348" s="138"/>
      <c r="C348" s="138"/>
      <c r="D348" s="138"/>
      <c r="E348" s="138"/>
      <c r="F348" s="138"/>
      <c r="G348" s="138"/>
      <c r="H348" s="138"/>
      <c r="I348" s="138"/>
      <c r="J348" s="138"/>
      <c r="K348" s="138"/>
      <c r="L348" s="138"/>
      <c r="M348" s="352"/>
      <c r="N348" s="352"/>
      <c r="O348" s="138"/>
      <c r="P348" s="138"/>
      <c r="Q348" s="138"/>
      <c r="R348" s="169"/>
    </row>
    <row r="349" spans="1:18" ht="15.75" customHeight="1">
      <c r="A349" s="336"/>
      <c r="B349" s="151" t="s">
        <v>740</v>
      </c>
      <c r="C349" s="151"/>
      <c r="D349" s="151"/>
      <c r="E349" s="151"/>
      <c r="F349" s="151"/>
      <c r="G349" s="151"/>
      <c r="H349" s="151"/>
      <c r="I349" s="151"/>
      <c r="J349" s="151"/>
      <c r="K349" s="1113">
        <v>1</v>
      </c>
      <c r="L349" s="138"/>
      <c r="M349" s="352"/>
      <c r="N349" s="352"/>
      <c r="O349" s="138"/>
      <c r="P349" s="138"/>
      <c r="Q349" s="138"/>
      <c r="R349" s="169"/>
    </row>
    <row r="350" spans="1:18" ht="15" customHeight="1">
      <c r="A350" s="336"/>
      <c r="B350" s="151" t="s">
        <v>739</v>
      </c>
      <c r="C350" s="151"/>
      <c r="D350" s="151"/>
      <c r="E350" s="151"/>
      <c r="F350" s="151"/>
      <c r="G350" s="151"/>
      <c r="H350" s="151"/>
      <c r="I350" s="151"/>
      <c r="J350" s="151"/>
      <c r="K350" s="1113">
        <v>2</v>
      </c>
      <c r="L350" s="138"/>
      <c r="M350" s="352"/>
      <c r="N350" s="352"/>
      <c r="O350" s="138"/>
      <c r="P350" s="138" t="s">
        <v>738</v>
      </c>
      <c r="Q350" s="138"/>
      <c r="R350" s="169"/>
    </row>
    <row r="351" spans="1:18" ht="15" customHeight="1">
      <c r="A351" s="566"/>
      <c r="B351" s="151" t="s">
        <v>737</v>
      </c>
      <c r="C351" s="151"/>
      <c r="D351" s="151"/>
      <c r="E351" s="151"/>
      <c r="F351" s="151"/>
      <c r="G351" s="151"/>
      <c r="H351" s="151"/>
      <c r="I351" s="151"/>
      <c r="J351" s="151"/>
      <c r="K351" s="1113">
        <v>3</v>
      </c>
      <c r="L351" s="138"/>
      <c r="M351" s="352"/>
      <c r="N351" s="352"/>
      <c r="O351" s="138"/>
      <c r="P351" s="140"/>
      <c r="Q351" s="138"/>
      <c r="R351" s="169"/>
    </row>
    <row r="352" spans="1:18" ht="15" customHeight="1">
      <c r="A352" s="566"/>
      <c r="B352" s="151" t="s">
        <v>736</v>
      </c>
      <c r="C352" s="151"/>
      <c r="D352" s="151"/>
      <c r="E352" s="151"/>
      <c r="F352" s="151"/>
      <c r="G352" s="151"/>
      <c r="H352" s="151"/>
      <c r="I352" s="151"/>
      <c r="J352" s="151"/>
      <c r="K352" s="1113">
        <v>4</v>
      </c>
      <c r="L352" s="138"/>
      <c r="M352" s="352"/>
      <c r="N352" s="352"/>
      <c r="O352" s="138"/>
      <c r="P352" s="138"/>
      <c r="Q352" s="138"/>
      <c r="R352" s="169"/>
    </row>
    <row r="353" spans="1:19" ht="15" customHeight="1">
      <c r="A353" s="566"/>
      <c r="B353" s="151" t="s">
        <v>735</v>
      </c>
      <c r="C353" s="151"/>
      <c r="D353" s="151"/>
      <c r="E353" s="151"/>
      <c r="F353" s="151"/>
      <c r="G353" s="151"/>
      <c r="H353" s="151"/>
      <c r="I353" s="151"/>
      <c r="J353" s="151"/>
      <c r="K353" s="1113">
        <v>5</v>
      </c>
      <c r="L353" s="138"/>
      <c r="M353" s="352"/>
      <c r="N353" s="352"/>
      <c r="O353" s="138"/>
      <c r="P353" s="138" t="s">
        <v>734</v>
      </c>
      <c r="Q353" s="138"/>
      <c r="R353" s="169"/>
    </row>
    <row r="354" spans="1:19" ht="15" customHeight="1">
      <c r="A354" s="566"/>
      <c r="B354" s="151" t="s">
        <v>733</v>
      </c>
      <c r="C354" s="151"/>
      <c r="D354" s="151"/>
      <c r="E354" s="151"/>
      <c r="F354" s="151"/>
      <c r="G354" s="151"/>
      <c r="H354" s="151"/>
      <c r="I354" s="151"/>
      <c r="J354" s="151"/>
      <c r="K354" s="1113">
        <v>6</v>
      </c>
      <c r="L354" s="138"/>
      <c r="M354" s="352"/>
      <c r="N354" s="352"/>
      <c r="O354" s="138"/>
      <c r="P354" s="140"/>
      <c r="Q354" s="138"/>
      <c r="R354" s="169"/>
    </row>
    <row r="355" spans="1:19" ht="15" customHeight="1">
      <c r="A355" s="566"/>
      <c r="B355" s="151" t="s">
        <v>732</v>
      </c>
      <c r="C355" s="151"/>
      <c r="D355" s="151"/>
      <c r="E355" s="151"/>
      <c r="F355" s="151"/>
      <c r="G355" s="151"/>
      <c r="H355" s="151"/>
      <c r="I355" s="151"/>
      <c r="J355" s="151"/>
      <c r="K355" s="1113">
        <v>7</v>
      </c>
      <c r="L355" s="138"/>
      <c r="M355" s="352"/>
      <c r="N355" s="352"/>
      <c r="O355" s="138"/>
      <c r="P355" s="138"/>
      <c r="Q355" s="138"/>
      <c r="R355" s="169"/>
    </row>
    <row r="356" spans="1:19" ht="15" customHeight="1">
      <c r="A356" s="566"/>
      <c r="B356" s="151" t="s">
        <v>731</v>
      </c>
      <c r="C356" s="151"/>
      <c r="D356" s="151"/>
      <c r="E356" s="151"/>
      <c r="F356" s="151"/>
      <c r="G356" s="151"/>
      <c r="H356" s="151"/>
      <c r="I356" s="151"/>
      <c r="J356" s="151"/>
      <c r="K356" s="1113">
        <v>8</v>
      </c>
      <c r="L356" s="138"/>
      <c r="M356" s="352"/>
      <c r="N356" s="352"/>
      <c r="O356" s="138"/>
      <c r="P356" s="138"/>
      <c r="Q356" s="138"/>
      <c r="R356" s="169"/>
    </row>
    <row r="357" spans="1:19" ht="15" customHeight="1">
      <c r="A357" s="566"/>
      <c r="B357" s="151" t="s">
        <v>730</v>
      </c>
      <c r="C357" s="151"/>
      <c r="D357" s="151"/>
      <c r="E357" s="151"/>
      <c r="F357" s="151"/>
      <c r="G357" s="151"/>
      <c r="H357" s="151"/>
      <c r="I357" s="151"/>
      <c r="J357" s="151"/>
      <c r="K357" s="1113">
        <v>9</v>
      </c>
      <c r="L357" s="138"/>
      <c r="M357" s="352"/>
      <c r="N357" s="352"/>
      <c r="O357" s="138"/>
      <c r="P357" s="138"/>
      <c r="Q357" s="138"/>
      <c r="R357" s="169"/>
    </row>
    <row r="358" spans="1:19" ht="15" customHeight="1">
      <c r="A358" s="566"/>
      <c r="B358" s="151" t="s">
        <v>570</v>
      </c>
      <c r="C358" s="151"/>
      <c r="D358" s="151"/>
      <c r="E358" s="151"/>
      <c r="F358" s="151"/>
      <c r="G358" s="151"/>
      <c r="H358" s="151"/>
      <c r="I358" s="151"/>
      <c r="J358" s="151"/>
      <c r="K358" s="1113">
        <v>10</v>
      </c>
      <c r="L358" s="138"/>
      <c r="M358" s="352"/>
      <c r="N358" s="352"/>
      <c r="O358" s="138"/>
      <c r="P358" s="138"/>
      <c r="Q358" s="138"/>
      <c r="R358" s="169"/>
    </row>
    <row r="359" spans="1:19" ht="15" customHeight="1">
      <c r="A359" s="566"/>
      <c r="B359" s="151" t="s">
        <v>1254</v>
      </c>
      <c r="C359" s="151"/>
      <c r="D359" s="151"/>
      <c r="E359" s="151"/>
      <c r="F359" s="151"/>
      <c r="G359" s="151"/>
      <c r="H359" s="151"/>
      <c r="I359" s="151"/>
      <c r="J359" s="151"/>
      <c r="K359" s="1113">
        <v>11</v>
      </c>
      <c r="L359" s="138"/>
      <c r="M359" s="352"/>
      <c r="N359" s="352"/>
      <c r="O359" s="138"/>
      <c r="P359" s="138"/>
      <c r="Q359" s="138"/>
      <c r="R359" s="169"/>
    </row>
    <row r="360" spans="1:19" ht="15" customHeight="1">
      <c r="A360" s="566"/>
      <c r="B360" s="2128" t="s">
        <v>1255</v>
      </c>
      <c r="C360" s="2129"/>
      <c r="D360" s="2129"/>
      <c r="E360" s="2129"/>
      <c r="F360" s="2129"/>
      <c r="G360" s="2129"/>
      <c r="H360" s="2129"/>
      <c r="I360" s="2129"/>
      <c r="J360" s="2129"/>
      <c r="K360" s="2130">
        <v>12</v>
      </c>
      <c r="L360" s="138"/>
      <c r="M360" s="352"/>
      <c r="N360" s="352"/>
      <c r="O360" s="138"/>
      <c r="P360" s="138"/>
      <c r="Q360" s="138"/>
      <c r="R360" s="169"/>
      <c r="S360" s="2127"/>
    </row>
    <row r="361" spans="1:19" ht="15" customHeight="1">
      <c r="A361" s="566"/>
      <c r="B361" s="1913" t="s">
        <v>80</v>
      </c>
      <c r="C361" s="1913"/>
      <c r="D361" s="1913"/>
      <c r="E361" s="1913"/>
      <c r="F361" s="1913"/>
      <c r="G361" s="1913"/>
      <c r="H361" s="1913"/>
      <c r="I361" s="1929"/>
      <c r="J361" s="1929"/>
      <c r="K361" s="1930">
        <v>13</v>
      </c>
      <c r="L361" s="138"/>
      <c r="M361" s="352"/>
      <c r="N361" s="352"/>
      <c r="O361" s="138"/>
      <c r="P361" s="138"/>
      <c r="Q361" s="138"/>
      <c r="R361" s="169"/>
    </row>
    <row r="362" spans="1:19" ht="15" customHeight="1">
      <c r="A362" s="566"/>
      <c r="B362" s="151" t="s">
        <v>729</v>
      </c>
      <c r="C362" s="151"/>
      <c r="D362" s="151"/>
      <c r="E362" s="151"/>
      <c r="F362" s="151"/>
      <c r="G362" s="151"/>
      <c r="H362" s="151"/>
      <c r="I362" s="151"/>
      <c r="J362" s="151"/>
      <c r="K362" s="151">
        <v>99</v>
      </c>
      <c r="L362" s="138"/>
      <c r="M362" s="352"/>
      <c r="N362" s="352"/>
      <c r="O362" s="138"/>
      <c r="P362" s="138"/>
      <c r="Q362" s="138"/>
      <c r="R362" s="169"/>
    </row>
    <row r="363" spans="1:19" ht="4.5" customHeight="1">
      <c r="A363" s="613"/>
      <c r="B363" s="152"/>
      <c r="C363" s="152"/>
      <c r="D363" s="152"/>
      <c r="E363" s="609"/>
      <c r="F363" s="609"/>
      <c r="G363" s="609"/>
      <c r="H363" s="609"/>
      <c r="I363" s="609"/>
      <c r="J363" s="609"/>
      <c r="K363" s="609"/>
      <c r="L363" s="609"/>
      <c r="M363" s="625"/>
      <c r="N363" s="625"/>
      <c r="O363" s="210"/>
      <c r="P363" s="210"/>
      <c r="Q363" s="210"/>
      <c r="R363" s="169"/>
    </row>
    <row r="364" spans="1:19" ht="5.25" customHeight="1">
      <c r="A364" s="1663"/>
      <c r="B364" s="139"/>
      <c r="C364" s="139"/>
      <c r="D364" s="139"/>
      <c r="E364" s="139"/>
      <c r="F364" s="139"/>
      <c r="G364" s="139"/>
      <c r="H364" s="139"/>
      <c r="I364" s="139"/>
      <c r="J364" s="139"/>
      <c r="K364" s="139"/>
      <c r="L364" s="139"/>
      <c r="M364" s="361"/>
      <c r="N364" s="361"/>
      <c r="O364" s="139"/>
      <c r="P364" s="139"/>
      <c r="Q364" s="139"/>
      <c r="R364" s="170"/>
    </row>
    <row r="365" spans="1:19" ht="14.25" customHeight="1">
      <c r="A365" s="335">
        <f>A347-1</f>
        <v>-36</v>
      </c>
      <c r="B365" s="1666" t="s">
        <v>355</v>
      </c>
      <c r="C365" s="1666"/>
      <c r="D365" s="1666"/>
      <c r="E365" s="1666"/>
      <c r="F365" s="1666"/>
      <c r="G365" s="1666"/>
      <c r="H365" s="1666"/>
      <c r="I365" s="1666"/>
      <c r="J365" s="141"/>
      <c r="K365" s="141"/>
      <c r="L365" s="141"/>
      <c r="M365" s="1076"/>
      <c r="N365" s="1076"/>
      <c r="O365" s="141"/>
      <c r="P365" s="138"/>
      <c r="Q365" s="138"/>
      <c r="R365" s="170"/>
    </row>
    <row r="366" spans="1:19" ht="18.75" customHeight="1">
      <c r="A366" s="336"/>
      <c r="B366" s="138"/>
      <c r="C366" s="138"/>
      <c r="D366" s="138"/>
      <c r="E366" s="148"/>
      <c r="F366" s="148"/>
      <c r="G366" s="148"/>
      <c r="H366" s="148"/>
      <c r="I366" s="148"/>
      <c r="J366" s="148"/>
      <c r="K366" s="138" t="s">
        <v>356</v>
      </c>
      <c r="L366" s="148"/>
      <c r="M366" s="138"/>
      <c r="N366" s="138"/>
      <c r="O366" s="138"/>
      <c r="P366" s="140"/>
      <c r="Q366" s="138"/>
      <c r="R366" s="170"/>
    </row>
    <row r="367" spans="1:19" ht="6" customHeight="1">
      <c r="A367" s="338"/>
      <c r="B367" s="139"/>
      <c r="C367" s="139"/>
      <c r="D367" s="139"/>
      <c r="E367" s="139"/>
      <c r="F367" s="139"/>
      <c r="G367" s="139"/>
      <c r="H367" s="139"/>
      <c r="I367" s="139"/>
      <c r="J367" s="139"/>
      <c r="K367" s="139"/>
      <c r="L367" s="139"/>
      <c r="M367" s="361"/>
      <c r="N367" s="361"/>
      <c r="O367" s="139"/>
      <c r="P367" s="139"/>
      <c r="Q367" s="139"/>
      <c r="R367" s="1171"/>
    </row>
    <row r="368" spans="1:19" ht="48" customHeight="1">
      <c r="A368" s="342">
        <f>A365-1</f>
        <v>-37</v>
      </c>
      <c r="B368" s="2432" t="s">
        <v>493</v>
      </c>
      <c r="C368" s="2432"/>
      <c r="D368" s="2432"/>
      <c r="E368" s="2432"/>
      <c r="F368" s="2432"/>
      <c r="G368" s="2432"/>
      <c r="H368" s="2432"/>
      <c r="I368" s="2432"/>
      <c r="J368" s="2432"/>
      <c r="K368" s="2432"/>
      <c r="L368" s="2432"/>
      <c r="M368" s="2432"/>
      <c r="N368" s="2432"/>
      <c r="O368" s="2432"/>
      <c r="P368" s="2432"/>
      <c r="Q368" s="933"/>
      <c r="R368" s="169"/>
    </row>
    <row r="369" spans="1:18" ht="6.75" customHeight="1">
      <c r="A369" s="613"/>
      <c r="B369" s="609"/>
      <c r="C369" s="609"/>
      <c r="D369" s="609"/>
      <c r="E369" s="609"/>
      <c r="F369" s="609"/>
      <c r="G369" s="620"/>
      <c r="H369" s="620"/>
      <c r="I369" s="210"/>
      <c r="J369" s="210"/>
      <c r="K369" s="210"/>
      <c r="L369" s="210"/>
      <c r="M369" s="625"/>
      <c r="N369" s="625"/>
      <c r="O369" s="210"/>
      <c r="P369" s="1931"/>
      <c r="Q369" s="210"/>
      <c r="R369" s="169"/>
    </row>
    <row r="370" spans="1:18" ht="12" customHeight="1">
      <c r="A370" s="613"/>
      <c r="B370" s="1295" t="s">
        <v>1421</v>
      </c>
      <c r="C370" s="1295">
        <v>1</v>
      </c>
      <c r="D370" s="1295"/>
      <c r="E370" s="609"/>
      <c r="F370" s="609"/>
      <c r="G370" s="620"/>
      <c r="H370" s="620"/>
      <c r="I370" s="210"/>
      <c r="J370" s="210"/>
      <c r="K370" s="210"/>
      <c r="L370" s="210"/>
      <c r="M370" s="625"/>
      <c r="N370" s="625"/>
      <c r="O370" s="210"/>
      <c r="P370" s="1932"/>
      <c r="Q370" s="210"/>
      <c r="R370" s="169"/>
    </row>
    <row r="371" spans="1:18" ht="12" customHeight="1">
      <c r="A371" s="613"/>
      <c r="B371" s="1295" t="s">
        <v>1422</v>
      </c>
      <c r="C371" s="1295">
        <v>2</v>
      </c>
      <c r="D371" s="1667" t="s">
        <v>201</v>
      </c>
      <c r="E371" s="609"/>
      <c r="F371" s="609"/>
      <c r="G371" s="620"/>
      <c r="H371" s="620"/>
      <c r="I371" s="210"/>
      <c r="J371" s="210"/>
      <c r="K371" s="210"/>
      <c r="L371" s="210"/>
      <c r="M371" s="625"/>
      <c r="N371" s="625"/>
      <c r="O371" s="210"/>
      <c r="P371" s="210"/>
      <c r="Q371" s="210"/>
      <c r="R371" s="169"/>
    </row>
    <row r="372" spans="1:18" ht="6.75" customHeight="1">
      <c r="A372" s="345"/>
      <c r="B372" s="214"/>
      <c r="C372" s="214"/>
      <c r="D372" s="214"/>
      <c r="E372" s="214"/>
      <c r="F372" s="214"/>
      <c r="G372" s="215"/>
      <c r="H372" s="215"/>
      <c r="I372" s="212"/>
      <c r="J372" s="212"/>
      <c r="K372" s="212"/>
      <c r="L372" s="212"/>
      <c r="M372" s="356"/>
      <c r="N372" s="356"/>
      <c r="O372" s="212"/>
      <c r="P372" s="212"/>
      <c r="Q372" s="212"/>
      <c r="R372" s="170"/>
    </row>
    <row r="373" spans="1:18" ht="5.25" customHeight="1">
      <c r="A373" s="2522">
        <f>A368-1</f>
        <v>-38</v>
      </c>
      <c r="B373" s="2430" t="s">
        <v>728</v>
      </c>
      <c r="C373" s="2430"/>
      <c r="D373" s="2430"/>
      <c r="E373" s="2430"/>
      <c r="F373" s="2430"/>
      <c r="G373" s="2430"/>
      <c r="H373" s="2430"/>
      <c r="I373" s="2430"/>
      <c r="J373" s="2430"/>
      <c r="K373" s="2430"/>
      <c r="L373" s="2430"/>
      <c r="M373" s="2430"/>
      <c r="N373" s="2430"/>
      <c r="O373" s="2430"/>
      <c r="P373" s="2430"/>
      <c r="Q373" s="1039"/>
      <c r="R373" s="169"/>
    </row>
    <row r="374" spans="1:18" ht="27.75" customHeight="1">
      <c r="A374" s="2523"/>
      <c r="B374" s="2512"/>
      <c r="C374" s="2512"/>
      <c r="D374" s="2512"/>
      <c r="E374" s="2512"/>
      <c r="F374" s="2512"/>
      <c r="G374" s="2512"/>
      <c r="H374" s="2512"/>
      <c r="I374" s="2512"/>
      <c r="J374" s="2512"/>
      <c r="K374" s="2512"/>
      <c r="L374" s="2512"/>
      <c r="M374" s="2512"/>
      <c r="N374" s="2512"/>
      <c r="O374" s="2512"/>
      <c r="P374" s="2512"/>
      <c r="Q374" s="1039"/>
      <c r="R374" s="169"/>
    </row>
    <row r="375" spans="1:18" ht="3" customHeight="1">
      <c r="A375" s="613"/>
      <c r="B375" s="609"/>
      <c r="C375" s="609"/>
      <c r="D375" s="609"/>
      <c r="E375" s="609"/>
      <c r="F375" s="609"/>
      <c r="G375" s="620"/>
      <c r="H375" s="620"/>
      <c r="I375" s="210"/>
      <c r="J375" s="210"/>
      <c r="K375" s="210"/>
      <c r="L375" s="210"/>
      <c r="M375" s="625"/>
      <c r="N375" s="625"/>
      <c r="O375" s="210"/>
      <c r="P375" s="210"/>
      <c r="Q375" s="210"/>
      <c r="R375" s="169"/>
    </row>
    <row r="376" spans="1:18" ht="13.5" customHeight="1">
      <c r="A376" s="336"/>
      <c r="B376" s="941" t="s">
        <v>1293</v>
      </c>
      <c r="C376" s="941"/>
      <c r="D376" s="941"/>
      <c r="E376" s="941"/>
      <c r="F376" s="941"/>
      <c r="G376" s="941"/>
      <c r="H376" s="941"/>
      <c r="I376" s="941"/>
      <c r="J376" s="941"/>
      <c r="K376" s="941"/>
      <c r="L376" s="1078">
        <v>41</v>
      </c>
      <c r="M376" s="1074"/>
      <c r="N376" s="1074"/>
      <c r="O376" s="1133"/>
      <c r="P376" s="138"/>
      <c r="Q376" s="138"/>
      <c r="R376" s="169"/>
    </row>
    <row r="377" spans="1:18" ht="12" customHeight="1">
      <c r="A377" s="336"/>
      <c r="B377" s="941" t="s">
        <v>1294</v>
      </c>
      <c r="C377" s="941"/>
      <c r="D377" s="941"/>
      <c r="E377" s="941"/>
      <c r="F377" s="941"/>
      <c r="G377" s="941"/>
      <c r="H377" s="941"/>
      <c r="I377" s="941"/>
      <c r="J377" s="941"/>
      <c r="K377" s="941"/>
      <c r="L377" s="1078">
        <v>42</v>
      </c>
      <c r="M377" s="1074"/>
      <c r="N377" s="1074"/>
      <c r="O377" s="1133"/>
      <c r="P377" s="138"/>
      <c r="Q377" s="138"/>
      <c r="R377" s="169"/>
    </row>
    <row r="378" spans="1:18" ht="12" customHeight="1">
      <c r="A378" s="336"/>
      <c r="B378" s="941" t="s">
        <v>1295</v>
      </c>
      <c r="C378" s="941"/>
      <c r="D378" s="941"/>
      <c r="E378" s="941"/>
      <c r="F378" s="941"/>
      <c r="G378" s="941"/>
      <c r="H378" s="941"/>
      <c r="I378" s="941"/>
      <c r="J378" s="941"/>
      <c r="K378" s="941"/>
      <c r="L378" s="1078">
        <v>43</v>
      </c>
      <c r="M378" s="1074"/>
      <c r="N378" s="1074"/>
      <c r="O378" s="1133"/>
      <c r="P378" s="138"/>
      <c r="Q378" s="138"/>
      <c r="R378" s="169"/>
    </row>
    <row r="379" spans="1:18" ht="20.25" customHeight="1">
      <c r="A379" s="336"/>
      <c r="B379" s="935" t="s">
        <v>1296</v>
      </c>
      <c r="C379" s="935"/>
      <c r="D379" s="935"/>
      <c r="E379" s="935"/>
      <c r="F379" s="935"/>
      <c r="G379" s="935"/>
      <c r="H379" s="935"/>
      <c r="I379" s="935"/>
      <c r="J379" s="935"/>
      <c r="K379" s="935"/>
      <c r="L379" s="1077">
        <v>44</v>
      </c>
      <c r="M379" s="1074"/>
      <c r="N379" s="1074"/>
      <c r="O379" s="1133"/>
      <c r="P379" s="140"/>
      <c r="Q379" s="138"/>
      <c r="R379" s="169"/>
    </row>
    <row r="380" spans="1:18" ht="27" customHeight="1">
      <c r="A380" s="336"/>
      <c r="B380" s="2489" t="s">
        <v>727</v>
      </c>
      <c r="C380" s="2489"/>
      <c r="D380" s="2489"/>
      <c r="E380" s="2489"/>
      <c r="F380" s="2489"/>
      <c r="G380" s="2489"/>
      <c r="H380" s="2489"/>
      <c r="I380" s="2489"/>
      <c r="J380" s="2489"/>
      <c r="K380" s="2489"/>
      <c r="L380" s="1077">
        <v>45</v>
      </c>
      <c r="M380" s="1074"/>
      <c r="N380" s="1074"/>
      <c r="O380" s="1141"/>
      <c r="P380" s="1202" t="s">
        <v>738</v>
      </c>
      <c r="Q380" s="201"/>
      <c r="R380" s="169"/>
    </row>
    <row r="381" spans="1:18" ht="21.75" customHeight="1">
      <c r="A381" s="336"/>
      <c r="B381" s="2489" t="s">
        <v>1297</v>
      </c>
      <c r="C381" s="2489"/>
      <c r="D381" s="2489"/>
      <c r="E381" s="2489"/>
      <c r="F381" s="2489"/>
      <c r="G381" s="2489"/>
      <c r="H381" s="2489"/>
      <c r="I381" s="2489"/>
      <c r="J381" s="2489"/>
      <c r="K381" s="2489"/>
      <c r="L381" s="1077">
        <v>46</v>
      </c>
      <c r="M381" s="1074"/>
      <c r="N381" s="1074"/>
      <c r="O381" s="1133"/>
      <c r="P381" s="140"/>
      <c r="Q381" s="138"/>
      <c r="R381" s="169"/>
    </row>
    <row r="382" spans="1:18" ht="26.25" customHeight="1">
      <c r="A382" s="336"/>
      <c r="B382" s="2489" t="s">
        <v>1237</v>
      </c>
      <c r="C382" s="2489"/>
      <c r="D382" s="2489"/>
      <c r="E382" s="2489"/>
      <c r="F382" s="2489"/>
      <c r="G382" s="2489"/>
      <c r="H382" s="2489"/>
      <c r="I382" s="2489"/>
      <c r="J382" s="2489"/>
      <c r="K382" s="2489"/>
      <c r="L382" s="1077">
        <v>47</v>
      </c>
      <c r="M382" s="1074"/>
      <c r="N382" s="1074"/>
      <c r="O382" s="1133"/>
      <c r="P382" s="1202" t="s">
        <v>734</v>
      </c>
      <c r="Q382" s="201"/>
      <c r="R382" s="169"/>
    </row>
    <row r="383" spans="1:18" ht="24.75" customHeight="1">
      <c r="A383" s="336"/>
      <c r="B383" s="2516" t="s">
        <v>49</v>
      </c>
      <c r="C383" s="2516"/>
      <c r="D383" s="2516"/>
      <c r="E383" s="2516"/>
      <c r="F383" s="2516"/>
      <c r="G383" s="2516"/>
      <c r="H383" s="2516"/>
      <c r="I383" s="2516"/>
      <c r="J383" s="2516"/>
      <c r="K383" s="2516"/>
      <c r="L383" s="1077">
        <v>48</v>
      </c>
      <c r="M383" s="1074"/>
      <c r="N383" s="1074"/>
      <c r="O383" s="1141"/>
      <c r="P383" s="138"/>
      <c r="Q383" s="138"/>
      <c r="R383" s="169"/>
    </row>
    <row r="384" spans="1:18" ht="20.25" customHeight="1">
      <c r="A384" s="336"/>
      <c r="B384" s="2489" t="s">
        <v>1298</v>
      </c>
      <c r="C384" s="2489"/>
      <c r="D384" s="2489"/>
      <c r="E384" s="2489"/>
      <c r="F384" s="2489"/>
      <c r="G384" s="2489"/>
      <c r="H384" s="2489"/>
      <c r="I384" s="2489"/>
      <c r="J384" s="2489"/>
      <c r="K384" s="2489"/>
      <c r="L384" s="1077">
        <v>49</v>
      </c>
      <c r="M384" s="1074"/>
      <c r="N384" s="1074"/>
      <c r="O384" s="1133"/>
      <c r="P384" s="138"/>
      <c r="Q384" s="138"/>
      <c r="R384" s="169"/>
    </row>
    <row r="385" spans="1:18" ht="12" customHeight="1">
      <c r="A385" s="336"/>
      <c r="B385" s="2489" t="s">
        <v>1299</v>
      </c>
      <c r="C385" s="2489"/>
      <c r="D385" s="2489"/>
      <c r="E385" s="2489"/>
      <c r="F385" s="2489"/>
      <c r="G385" s="2489"/>
      <c r="H385" s="2489"/>
      <c r="I385" s="2489"/>
      <c r="J385" s="2489"/>
      <c r="K385" s="2489"/>
      <c r="L385" s="1077">
        <v>50</v>
      </c>
      <c r="M385" s="625"/>
      <c r="N385" s="625"/>
      <c r="O385" s="437"/>
      <c r="P385" s="138"/>
      <c r="Q385" s="138"/>
      <c r="R385" s="169"/>
    </row>
    <row r="386" spans="1:18" ht="24.75" customHeight="1">
      <c r="A386" s="336"/>
      <c r="B386" s="2489" t="s">
        <v>1301</v>
      </c>
      <c r="C386" s="2489"/>
      <c r="D386" s="2489"/>
      <c r="E386" s="2489"/>
      <c r="F386" s="2489"/>
      <c r="G386" s="2489"/>
      <c r="H386" s="2489"/>
      <c r="I386" s="2489"/>
      <c r="J386" s="2489"/>
      <c r="K386" s="2489"/>
      <c r="L386" s="1077">
        <v>51</v>
      </c>
      <c r="M386" s="354"/>
      <c r="N386" s="354"/>
      <c r="O386" s="609"/>
      <c r="P386" s="138"/>
      <c r="Q386" s="138"/>
      <c r="R386" s="169"/>
    </row>
    <row r="387" spans="1:18" ht="12" customHeight="1">
      <c r="A387" s="336"/>
      <c r="B387" s="2489" t="s">
        <v>996</v>
      </c>
      <c r="C387" s="2489"/>
      <c r="D387" s="2489"/>
      <c r="E387" s="2489"/>
      <c r="F387" s="2489"/>
      <c r="G387" s="2489"/>
      <c r="H387" s="2489"/>
      <c r="I387" s="2489"/>
      <c r="J387" s="2489"/>
      <c r="K387" s="2489"/>
      <c r="L387" s="1077">
        <v>52</v>
      </c>
      <c r="M387" s="625"/>
      <c r="N387" s="625"/>
      <c r="O387" s="210"/>
      <c r="P387" s="138"/>
      <c r="Q387" s="138"/>
      <c r="R387" s="169"/>
    </row>
    <row r="388" spans="1:18" ht="12" customHeight="1">
      <c r="A388" s="336"/>
      <c r="B388" s="2489" t="s">
        <v>1300</v>
      </c>
      <c r="C388" s="2489"/>
      <c r="D388" s="2489"/>
      <c r="E388" s="2489"/>
      <c r="F388" s="2489"/>
      <c r="G388" s="2489"/>
      <c r="H388" s="2489"/>
      <c r="I388" s="2489"/>
      <c r="J388" s="2489"/>
      <c r="K388" s="2489"/>
      <c r="L388" s="1077">
        <v>53</v>
      </c>
      <c r="M388" s="625"/>
      <c r="N388" s="625"/>
      <c r="O388" s="210"/>
      <c r="P388" s="138"/>
      <c r="Q388" s="138"/>
      <c r="R388" s="169"/>
    </row>
    <row r="389" spans="1:18" ht="27" customHeight="1">
      <c r="A389" s="336"/>
      <c r="B389" s="2399" t="s">
        <v>1302</v>
      </c>
      <c r="C389" s="2399"/>
      <c r="D389" s="2399"/>
      <c r="E389" s="2399"/>
      <c r="F389" s="2399"/>
      <c r="G389" s="2399"/>
      <c r="H389" s="2399"/>
      <c r="I389" s="2399"/>
      <c r="J389" s="2399"/>
      <c r="K389" s="2399"/>
      <c r="L389" s="1077">
        <v>54</v>
      </c>
      <c r="M389" s="625"/>
      <c r="N389" s="625"/>
      <c r="O389" s="210"/>
      <c r="P389" s="138"/>
      <c r="Q389" s="138"/>
      <c r="R389" s="169"/>
    </row>
    <row r="390" spans="1:18" ht="17.25" customHeight="1">
      <c r="A390" s="336"/>
      <c r="B390" s="2489" t="s">
        <v>726</v>
      </c>
      <c r="C390" s="2489"/>
      <c r="D390" s="2489"/>
      <c r="E390" s="2489"/>
      <c r="F390" s="2489"/>
      <c r="G390" s="2489"/>
      <c r="H390" s="2489"/>
      <c r="I390" s="2489"/>
      <c r="J390" s="2489"/>
      <c r="K390" s="2489"/>
      <c r="L390" s="1077">
        <v>55</v>
      </c>
      <c r="M390" s="625"/>
      <c r="N390" s="625"/>
      <c r="O390" s="210"/>
      <c r="P390" s="138"/>
      <c r="Q390" s="138"/>
      <c r="R390" s="169"/>
    </row>
    <row r="391" spans="1:18" ht="18" customHeight="1">
      <c r="A391" s="336"/>
      <c r="B391" s="954" t="s">
        <v>1303</v>
      </c>
      <c r="C391" s="954"/>
      <c r="D391" s="954"/>
      <c r="E391" s="954"/>
      <c r="F391" s="954"/>
      <c r="G391" s="954"/>
      <c r="H391" s="954"/>
      <c r="I391" s="954"/>
      <c r="J391" s="954"/>
      <c r="K391" s="954"/>
      <c r="L391" s="1077">
        <v>59</v>
      </c>
      <c r="M391" s="625"/>
      <c r="N391" s="625"/>
      <c r="O391" s="210"/>
      <c r="P391" s="138"/>
      <c r="Q391" s="138"/>
      <c r="R391" s="169"/>
    </row>
    <row r="392" spans="1:18" ht="6" customHeight="1">
      <c r="A392" s="613"/>
      <c r="B392" s="609"/>
      <c r="C392" s="609"/>
      <c r="D392" s="609"/>
      <c r="E392" s="609"/>
      <c r="F392" s="609"/>
      <c r="G392" s="620"/>
      <c r="H392" s="620"/>
      <c r="I392" s="210"/>
      <c r="J392" s="210"/>
      <c r="K392" s="210"/>
      <c r="L392" s="210"/>
      <c r="M392" s="625"/>
      <c r="N392" s="625"/>
      <c r="O392" s="210"/>
      <c r="P392" s="210"/>
      <c r="Q392" s="210"/>
      <c r="R392" s="169"/>
    </row>
    <row r="393" spans="1:18" ht="5.25" customHeight="1">
      <c r="A393" s="345"/>
      <c r="B393" s="214"/>
      <c r="C393" s="214"/>
      <c r="D393" s="214"/>
      <c r="E393" s="214"/>
      <c r="F393" s="214"/>
      <c r="G393" s="215"/>
      <c r="H393" s="215"/>
      <c r="I393" s="212"/>
      <c r="J393" s="212"/>
      <c r="K393" s="212"/>
      <c r="L393" s="212"/>
      <c r="M393" s="356"/>
      <c r="N393" s="356"/>
      <c r="O393" s="212"/>
      <c r="P393" s="212"/>
      <c r="Q393" s="212"/>
      <c r="R393" s="170"/>
    </row>
    <row r="394" spans="1:18" ht="30.75" customHeight="1">
      <c r="A394" s="2420" t="s">
        <v>1089</v>
      </c>
      <c r="B394" s="2420"/>
      <c r="C394" s="2420"/>
      <c r="D394" s="2420"/>
      <c r="E394" s="2420"/>
      <c r="F394" s="2420"/>
      <c r="G394" s="2420"/>
      <c r="H394" s="2420"/>
      <c r="I394" s="2420"/>
      <c r="J394" s="138"/>
      <c r="K394" s="138"/>
      <c r="L394" s="2502" t="s">
        <v>1205</v>
      </c>
      <c r="M394" s="2502"/>
      <c r="N394" s="2502"/>
      <c r="O394" s="2502"/>
      <c r="P394" s="2502"/>
      <c r="Q394" s="2502"/>
      <c r="R394" s="2502"/>
    </row>
    <row r="395" spans="1:18" ht="14.25" customHeight="1">
      <c r="A395" s="335">
        <f>A373-1</f>
        <v>-39</v>
      </c>
      <c r="B395" s="2505" t="s">
        <v>832</v>
      </c>
      <c r="C395" s="2505"/>
      <c r="D395" s="2505"/>
      <c r="E395" s="2505"/>
      <c r="F395" s="2505"/>
      <c r="G395" s="2505"/>
      <c r="H395" s="2505"/>
      <c r="I395" s="2505"/>
      <c r="J395" s="2505"/>
      <c r="K395" s="2505"/>
      <c r="L395" s="2505"/>
      <c r="M395" s="2505"/>
      <c r="N395" s="2505"/>
      <c r="O395" s="2505"/>
      <c r="P395" s="2505"/>
      <c r="Q395" s="2505"/>
      <c r="R395" s="2531"/>
    </row>
    <row r="396" spans="1:18" ht="28.5" customHeight="1">
      <c r="A396" s="336"/>
      <c r="B396" s="2507"/>
      <c r="C396" s="2507"/>
      <c r="D396" s="2507"/>
      <c r="E396" s="2507"/>
      <c r="F396" s="2507"/>
      <c r="G396" s="2507"/>
      <c r="H396" s="2507"/>
      <c r="I396" s="2507"/>
      <c r="J396" s="2507"/>
      <c r="K396" s="2507"/>
      <c r="L396" s="2507"/>
      <c r="M396" s="2507"/>
      <c r="N396" s="2507"/>
      <c r="O396" s="2507"/>
      <c r="P396" s="2507"/>
      <c r="Q396" s="2507"/>
      <c r="R396" s="2508"/>
    </row>
    <row r="397" spans="1:18" ht="24.75" customHeight="1">
      <c r="A397" s="336"/>
      <c r="B397" s="2399" t="s">
        <v>1091</v>
      </c>
      <c r="C397" s="2399"/>
      <c r="D397" s="2399"/>
      <c r="E397" s="2399"/>
      <c r="F397" s="2399"/>
      <c r="G397" s="2399"/>
      <c r="H397" s="2399"/>
      <c r="I397" s="2399"/>
      <c r="J397" s="2399"/>
      <c r="K397" s="2399"/>
      <c r="L397" s="1294">
        <v>1</v>
      </c>
      <c r="M397" s="354"/>
      <c r="N397" s="354"/>
      <c r="O397" s="609"/>
      <c r="P397" s="217"/>
      <c r="Q397" s="609"/>
      <c r="R397" s="1292"/>
    </row>
    <row r="398" spans="1:18" ht="13.5" customHeight="1">
      <c r="A398" s="613"/>
      <c r="B398" s="154" t="s">
        <v>1422</v>
      </c>
      <c r="C398" s="154"/>
      <c r="D398" s="154"/>
      <c r="E398" s="1295"/>
      <c r="F398" s="2468"/>
      <c r="G398" s="2468"/>
      <c r="H398" s="2468"/>
      <c r="I398" s="2468"/>
      <c r="J398" s="1295"/>
      <c r="K398" s="1295"/>
      <c r="L398" s="2021" t="s">
        <v>50</v>
      </c>
      <c r="M398" s="2022"/>
      <c r="N398" s="354"/>
      <c r="O398" s="210"/>
      <c r="P398" s="210"/>
      <c r="Q398" s="210"/>
      <c r="R398" s="169"/>
    </row>
    <row r="399" spans="1:18" ht="12.75" customHeight="1">
      <c r="A399" s="345"/>
      <c r="B399" s="153"/>
      <c r="C399" s="153"/>
      <c r="D399" s="153"/>
      <c r="E399" s="214"/>
      <c r="F399" s="214"/>
      <c r="G399" s="214"/>
      <c r="H399" s="214"/>
      <c r="I399" s="214"/>
      <c r="J399" s="214"/>
      <c r="K399" s="214"/>
      <c r="L399" s="214"/>
      <c r="M399" s="356"/>
      <c r="N399" s="356"/>
      <c r="O399" s="212"/>
      <c r="P399" s="212"/>
      <c r="Q399" s="212"/>
      <c r="R399" s="170"/>
    </row>
    <row r="400" spans="1:18" ht="28.5" customHeight="1">
      <c r="A400" s="613">
        <f>A395-1</f>
        <v>-40</v>
      </c>
      <c r="B400" s="2527" t="s">
        <v>926</v>
      </c>
      <c r="C400" s="2527"/>
      <c r="D400" s="2527"/>
      <c r="E400" s="2527"/>
      <c r="F400" s="2527"/>
      <c r="G400" s="2527"/>
      <c r="H400" s="2527"/>
      <c r="I400" s="2527"/>
      <c r="J400" s="2527"/>
      <c r="K400" s="2527"/>
      <c r="L400" s="2527"/>
      <c r="M400" s="2527"/>
      <c r="N400" s="2527"/>
      <c r="O400" s="2527"/>
      <c r="P400" s="2527"/>
      <c r="Q400" s="1300"/>
      <c r="R400" s="333"/>
    </row>
    <row r="401" spans="1:18" ht="24" customHeight="1">
      <c r="A401" s="695"/>
      <c r="B401" s="2528" t="s">
        <v>898</v>
      </c>
      <c r="C401" s="2528"/>
      <c r="D401" s="2528"/>
      <c r="E401" s="2528"/>
      <c r="F401" s="2528"/>
      <c r="G401" s="2528"/>
      <c r="H401" s="2528"/>
      <c r="I401" s="2528"/>
      <c r="J401" s="2528"/>
      <c r="K401" s="2528"/>
      <c r="L401" s="2528"/>
      <c r="M401" s="2528"/>
      <c r="N401" s="2528"/>
      <c r="O401" s="2528"/>
      <c r="P401" s="2528"/>
      <c r="Q401" s="214"/>
      <c r="R401" s="316"/>
    </row>
    <row r="402" spans="1:18" ht="23.25" customHeight="1">
      <c r="A402" s="571"/>
      <c r="B402" s="2525" t="s">
        <v>998</v>
      </c>
      <c r="C402" s="2526"/>
      <c r="D402" s="2526"/>
      <c r="E402" s="2526"/>
      <c r="F402" s="1632"/>
      <c r="G402" s="1632"/>
      <c r="H402" s="1632"/>
      <c r="I402" s="1632"/>
      <c r="J402" s="1632"/>
      <c r="K402" s="2529" t="s">
        <v>1403</v>
      </c>
      <c r="L402" s="2529"/>
      <c r="M402" s="2529"/>
      <c r="N402" s="2530"/>
      <c r="O402" s="580"/>
      <c r="P402" s="581"/>
      <c r="Q402" s="1610"/>
      <c r="R402" s="339"/>
    </row>
    <row r="403" spans="1:18" ht="28.5" customHeight="1">
      <c r="A403" s="571"/>
      <c r="B403" s="815"/>
      <c r="C403" s="816"/>
      <c r="D403" s="816"/>
      <c r="E403" s="816"/>
      <c r="F403" s="816"/>
      <c r="G403" s="816"/>
      <c r="H403" s="816"/>
      <c r="I403" s="2521" t="s">
        <v>927</v>
      </c>
      <c r="J403" s="2521"/>
      <c r="K403" s="2521"/>
      <c r="L403" s="2521"/>
      <c r="M403" s="2521"/>
      <c r="N403" s="2521"/>
      <c r="O403" s="2521"/>
      <c r="P403" s="217"/>
      <c r="Q403" s="214"/>
      <c r="R403" s="316"/>
    </row>
    <row r="404" spans="1:18" ht="21.75" customHeight="1">
      <c r="A404" s="571"/>
      <c r="B404" s="2525" t="s">
        <v>999</v>
      </c>
      <c r="C404" s="2526"/>
      <c r="D404" s="2526"/>
      <c r="E404" s="2526"/>
      <c r="F404" s="1632"/>
      <c r="G404" s="1632"/>
      <c r="H404" s="1632"/>
      <c r="I404" s="1632"/>
      <c r="J404" s="1632"/>
      <c r="K404" s="2529" t="s">
        <v>1403</v>
      </c>
      <c r="L404" s="2529"/>
      <c r="M404" s="2529"/>
      <c r="N404" s="2530"/>
      <c r="O404" s="580"/>
      <c r="P404" s="581"/>
      <c r="Q404" s="1610"/>
      <c r="R404" s="339"/>
    </row>
    <row r="405" spans="1:18" ht="29.25" customHeight="1">
      <c r="A405" s="571"/>
      <c r="B405" s="815"/>
      <c r="C405" s="816"/>
      <c r="D405" s="816"/>
      <c r="E405" s="816"/>
      <c r="F405" s="816"/>
      <c r="G405" s="816"/>
      <c r="H405" s="816"/>
      <c r="I405" s="2521" t="s">
        <v>927</v>
      </c>
      <c r="J405" s="2521"/>
      <c r="K405" s="2521"/>
      <c r="L405" s="2521"/>
      <c r="M405" s="2521"/>
      <c r="N405" s="2521"/>
      <c r="O405" s="2521"/>
      <c r="P405" s="217"/>
      <c r="Q405" s="214"/>
      <c r="R405" s="316"/>
    </row>
    <row r="406" spans="1:18" ht="7.5" customHeight="1">
      <c r="A406" s="571"/>
      <c r="B406" s="609"/>
      <c r="C406" s="609"/>
      <c r="D406" s="609"/>
      <c r="E406" s="609"/>
      <c r="F406" s="609"/>
      <c r="G406" s="609"/>
      <c r="H406" s="609"/>
      <c r="I406" s="609"/>
      <c r="J406" s="609"/>
      <c r="K406" s="609"/>
      <c r="L406" s="609"/>
      <c r="M406" s="354"/>
      <c r="N406" s="354"/>
      <c r="O406" s="609"/>
      <c r="P406" s="609"/>
      <c r="Q406" s="609"/>
      <c r="R406" s="315"/>
    </row>
    <row r="407" spans="1:18" ht="15.75" customHeight="1">
      <c r="A407" s="1668">
        <f>A400-1</f>
        <v>-41</v>
      </c>
      <c r="B407" s="1933" t="s">
        <v>115</v>
      </c>
      <c r="C407" s="1933"/>
      <c r="D407" s="1920"/>
      <c r="E407" s="1920"/>
      <c r="F407" s="1920"/>
      <c r="G407" s="1921"/>
      <c r="H407" s="1921"/>
      <c r="I407" s="1921"/>
      <c r="J407" s="1921"/>
      <c r="K407" s="1921"/>
      <c r="L407" s="1921"/>
      <c r="M407" s="1928"/>
      <c r="N407" s="1928"/>
      <c r="O407" s="141"/>
      <c r="P407" s="141"/>
      <c r="Q407" s="141"/>
      <c r="R407" s="333"/>
    </row>
    <row r="408" spans="1:18" ht="15.75" customHeight="1">
      <c r="A408" s="573"/>
      <c r="B408" s="1934" t="s">
        <v>1421</v>
      </c>
      <c r="C408" s="1934"/>
      <c r="D408" s="1934"/>
      <c r="E408" s="1912">
        <v>1</v>
      </c>
      <c r="F408" s="1934"/>
      <c r="G408" s="1934"/>
      <c r="H408" s="1934"/>
      <c r="I408" s="1934"/>
      <c r="J408" s="1934"/>
      <c r="K408" s="1935"/>
      <c r="L408" s="1936"/>
      <c r="M408" s="1937"/>
      <c r="N408" s="1937"/>
      <c r="O408" s="138"/>
      <c r="P408" s="140"/>
      <c r="Q408" s="138"/>
      <c r="R408" s="169"/>
    </row>
    <row r="409" spans="1:18" ht="18.75" customHeight="1">
      <c r="A409" s="573"/>
      <c r="B409" s="1934" t="s">
        <v>1422</v>
      </c>
      <c r="C409" s="1934"/>
      <c r="D409" s="1934"/>
      <c r="E409" s="1938" t="s">
        <v>501</v>
      </c>
      <c r="F409" s="1934"/>
      <c r="G409" s="1934"/>
      <c r="H409" s="1934"/>
      <c r="I409" s="1934"/>
      <c r="J409" s="1934"/>
      <c r="K409" s="1935"/>
      <c r="L409" s="1936"/>
      <c r="M409" s="1937"/>
      <c r="N409" s="1937"/>
      <c r="O409" s="138"/>
      <c r="P409" s="228"/>
      <c r="Q409" s="228"/>
      <c r="R409" s="169"/>
    </row>
    <row r="410" spans="1:18" ht="12" customHeight="1">
      <c r="A410" s="573"/>
      <c r="B410" s="1039"/>
      <c r="C410" s="1039"/>
      <c r="D410" s="1039"/>
      <c r="E410" s="1039"/>
      <c r="F410" s="1039"/>
      <c r="G410" s="1039"/>
      <c r="H410" s="1039"/>
      <c r="I410" s="1039"/>
      <c r="J410" s="1039"/>
      <c r="K410" s="351"/>
      <c r="L410" s="138"/>
      <c r="M410" s="352"/>
      <c r="N410" s="352"/>
      <c r="O410" s="138"/>
      <c r="P410" s="228"/>
      <c r="Q410" s="228"/>
      <c r="R410" s="169"/>
    </row>
    <row r="411" spans="1:18" ht="31.5" customHeight="1">
      <c r="A411" s="1162">
        <f>A407-1</f>
        <v>-42</v>
      </c>
      <c r="B411" s="2405" t="s">
        <v>571</v>
      </c>
      <c r="C411" s="2405"/>
      <c r="D411" s="2405"/>
      <c r="E411" s="2405"/>
      <c r="F411" s="2405"/>
      <c r="G411" s="2405"/>
      <c r="H411" s="2405"/>
      <c r="I411" s="2405"/>
      <c r="J411" s="2405"/>
      <c r="K411" s="2405"/>
      <c r="L411" s="2405"/>
      <c r="M411" s="2405"/>
      <c r="N411" s="2405"/>
      <c r="O411" s="2405"/>
      <c r="P411" s="2405"/>
      <c r="Q411" s="1180"/>
      <c r="R411" s="333"/>
    </row>
    <row r="412" spans="1:18" ht="15" customHeight="1">
      <c r="A412" s="573"/>
      <c r="B412" s="202" t="s">
        <v>1151</v>
      </c>
      <c r="C412" s="202"/>
      <c r="D412" s="202"/>
      <c r="E412" s="202"/>
      <c r="F412" s="202"/>
      <c r="G412" s="151"/>
      <c r="H412" s="151"/>
      <c r="I412" s="202"/>
      <c r="J412" s="154"/>
      <c r="K412" s="202"/>
      <c r="L412" s="1073">
        <v>1</v>
      </c>
      <c r="M412" s="352"/>
      <c r="N412" s="352"/>
      <c r="O412" s="138"/>
      <c r="P412" s="138"/>
      <c r="Q412" s="138"/>
      <c r="R412" s="169"/>
    </row>
    <row r="413" spans="1:18" ht="15" customHeight="1">
      <c r="A413" s="573"/>
      <c r="B413" s="202" t="s">
        <v>1256</v>
      </c>
      <c r="C413" s="202"/>
      <c r="D413" s="202"/>
      <c r="E413" s="202"/>
      <c r="F413" s="202"/>
      <c r="G413" s="151"/>
      <c r="H413" s="151"/>
      <c r="I413" s="202"/>
      <c r="J413" s="154"/>
      <c r="K413" s="202"/>
      <c r="L413" s="1073">
        <v>2</v>
      </c>
      <c r="M413" s="352"/>
      <c r="N413" s="352"/>
      <c r="O413" s="138"/>
      <c r="P413" s="140"/>
      <c r="Q413" s="138"/>
      <c r="R413" s="169"/>
    </row>
    <row r="414" spans="1:18" ht="15" customHeight="1">
      <c r="A414" s="573"/>
      <c r="B414" s="202" t="s">
        <v>1266</v>
      </c>
      <c r="C414" s="202"/>
      <c r="D414" s="202"/>
      <c r="E414" s="202"/>
      <c r="F414" s="202"/>
      <c r="G414" s="151"/>
      <c r="H414" s="151"/>
      <c r="I414" s="202"/>
      <c r="J414" s="154"/>
      <c r="K414" s="202"/>
      <c r="L414" s="1073">
        <v>3</v>
      </c>
      <c r="M414" s="352"/>
      <c r="N414" s="352"/>
      <c r="O414" s="138"/>
      <c r="P414" s="141"/>
      <c r="Q414" s="138"/>
      <c r="R414" s="169"/>
    </row>
    <row r="415" spans="1:18" ht="15" customHeight="1">
      <c r="A415" s="574"/>
      <c r="B415" s="221" t="s">
        <v>1442</v>
      </c>
      <c r="C415" s="221"/>
      <c r="D415" s="221"/>
      <c r="E415" s="221"/>
      <c r="F415" s="221"/>
      <c r="G415" s="1075"/>
      <c r="H415" s="1075"/>
      <c r="I415" s="221"/>
      <c r="J415" s="592"/>
      <c r="K415" s="592"/>
      <c r="L415" s="1969">
        <v>-9</v>
      </c>
      <c r="M415" s="361"/>
      <c r="N415" s="361"/>
      <c r="O415" s="139"/>
      <c r="P415" s="139"/>
      <c r="Q415" s="139"/>
      <c r="R415" s="170"/>
    </row>
    <row r="416" spans="1:18" ht="45.75" customHeight="1">
      <c r="A416" s="538">
        <f>A411-1</f>
        <v>-43</v>
      </c>
      <c r="B416" s="2473" t="s">
        <v>81</v>
      </c>
      <c r="C416" s="2473"/>
      <c r="D416" s="2473"/>
      <c r="E416" s="2473"/>
      <c r="F416" s="2473"/>
      <c r="G416" s="2473"/>
      <c r="H416" s="2473"/>
      <c r="I416" s="2473"/>
      <c r="J416" s="2473"/>
      <c r="K416" s="2473"/>
      <c r="L416" s="2473"/>
      <c r="M416" s="2473"/>
      <c r="N416" s="2473"/>
      <c r="O416" s="2473"/>
      <c r="P416" s="2473"/>
      <c r="Q416" s="1626"/>
      <c r="R416" s="333"/>
    </row>
    <row r="417" spans="1:18" ht="15" customHeight="1">
      <c r="A417" s="1447"/>
      <c r="B417" s="202" t="s">
        <v>919</v>
      </c>
      <c r="C417" s="202"/>
      <c r="D417" s="202"/>
      <c r="E417" s="202"/>
      <c r="F417" s="202"/>
      <c r="G417" s="151"/>
      <c r="H417" s="151"/>
      <c r="I417" s="202"/>
      <c r="J417" s="154"/>
      <c r="K417" s="202"/>
      <c r="L417" s="1073">
        <v>1</v>
      </c>
      <c r="M417" s="352"/>
      <c r="N417" s="352"/>
      <c r="O417" s="138"/>
      <c r="P417" s="138"/>
      <c r="Q417" s="138"/>
      <c r="R417" s="169"/>
    </row>
    <row r="418" spans="1:18" ht="15" customHeight="1">
      <c r="A418" s="1447"/>
      <c r="B418" s="202" t="s">
        <v>909</v>
      </c>
      <c r="C418" s="202"/>
      <c r="D418" s="202"/>
      <c r="E418" s="202"/>
      <c r="F418" s="202"/>
      <c r="G418" s="151"/>
      <c r="H418" s="151"/>
      <c r="I418" s="202"/>
      <c r="J418" s="154"/>
      <c r="K418" s="202"/>
      <c r="L418" s="1073">
        <v>2</v>
      </c>
      <c r="M418" s="352"/>
      <c r="N418" s="352"/>
      <c r="O418" s="138"/>
      <c r="P418" s="140"/>
      <c r="Q418" s="138"/>
      <c r="R418" s="169"/>
    </row>
    <row r="419" spans="1:18" ht="15" customHeight="1">
      <c r="A419" s="1447"/>
      <c r="B419" s="202" t="s">
        <v>913</v>
      </c>
      <c r="C419" s="202"/>
      <c r="D419" s="202"/>
      <c r="E419" s="202"/>
      <c r="F419" s="202"/>
      <c r="G419" s="151"/>
      <c r="H419" s="151"/>
      <c r="I419" s="202"/>
      <c r="J419" s="154"/>
      <c r="K419" s="202"/>
      <c r="L419" s="1073">
        <v>3</v>
      </c>
      <c r="M419" s="352"/>
      <c r="N419" s="352"/>
      <c r="O419" s="138"/>
      <c r="P419" s="141"/>
      <c r="Q419" s="138"/>
      <c r="R419" s="169"/>
    </row>
    <row r="420" spans="1:18" ht="15" customHeight="1">
      <c r="A420" s="1447"/>
      <c r="B420" s="202" t="s">
        <v>910</v>
      </c>
      <c r="C420" s="202"/>
      <c r="D420" s="202"/>
      <c r="E420" s="202"/>
      <c r="F420" s="202"/>
      <c r="G420" s="151"/>
      <c r="H420" s="151"/>
      <c r="I420" s="202"/>
      <c r="J420" s="154"/>
      <c r="K420" s="202"/>
      <c r="L420" s="1073">
        <v>4</v>
      </c>
      <c r="M420" s="352"/>
      <c r="N420" s="352"/>
      <c r="O420" s="138"/>
      <c r="P420" s="138"/>
      <c r="Q420" s="138"/>
      <c r="R420" s="169"/>
    </row>
    <row r="421" spans="1:18" ht="15" customHeight="1">
      <c r="A421" s="1448"/>
      <c r="B421" s="202" t="s">
        <v>1442</v>
      </c>
      <c r="C421" s="202"/>
      <c r="D421" s="202"/>
      <c r="E421" s="202"/>
      <c r="F421" s="202"/>
      <c r="G421" s="202"/>
      <c r="H421" s="202"/>
      <c r="I421" s="202"/>
      <c r="J421" s="139"/>
      <c r="K421" s="202"/>
      <c r="L421" s="1969">
        <v>-9</v>
      </c>
      <c r="M421" s="361"/>
      <c r="N421" s="361"/>
      <c r="O421" s="139"/>
      <c r="P421" s="139"/>
      <c r="Q421" s="139"/>
      <c r="R421" s="170"/>
    </row>
    <row r="422" spans="1:18" ht="45.75" customHeight="1">
      <c r="A422" s="1162">
        <f>A416-1</f>
        <v>-44</v>
      </c>
      <c r="B422" s="2428" t="s">
        <v>911</v>
      </c>
      <c r="C422" s="2428"/>
      <c r="D422" s="2428"/>
      <c r="E422" s="2428"/>
      <c r="F422" s="2428"/>
      <c r="G422" s="2428"/>
      <c r="H422" s="2428"/>
      <c r="I422" s="2428"/>
      <c r="J422" s="2428"/>
      <c r="K422" s="2428"/>
      <c r="L422" s="2428"/>
      <c r="M422" s="2428"/>
      <c r="N422" s="2428"/>
      <c r="O422" s="2428"/>
      <c r="P422" s="2428"/>
      <c r="Q422" s="1628"/>
      <c r="R422" s="333"/>
    </row>
    <row r="423" spans="1:18" ht="15" customHeight="1">
      <c r="A423" s="573"/>
      <c r="B423" s="202" t="s">
        <v>798</v>
      </c>
      <c r="C423" s="202"/>
      <c r="D423" s="202"/>
      <c r="E423" s="202"/>
      <c r="F423" s="202"/>
      <c r="G423" s="154"/>
      <c r="H423" s="154"/>
      <c r="I423" s="202"/>
      <c r="J423" s="154"/>
      <c r="K423" s="202"/>
      <c r="L423" s="1073">
        <v>1</v>
      </c>
      <c r="M423" s="1074"/>
      <c r="N423" s="1074"/>
      <c r="O423" s="1133"/>
      <c r="P423" s="138"/>
      <c r="Q423" s="138"/>
      <c r="R423" s="169"/>
    </row>
    <row r="424" spans="1:18" ht="15" customHeight="1">
      <c r="A424" s="573"/>
      <c r="B424" s="202" t="s">
        <v>797</v>
      </c>
      <c r="C424" s="202"/>
      <c r="D424" s="202"/>
      <c r="E424" s="202"/>
      <c r="F424" s="202"/>
      <c r="G424" s="154"/>
      <c r="H424" s="154"/>
      <c r="I424" s="202"/>
      <c r="J424" s="154"/>
      <c r="K424" s="202"/>
      <c r="L424" s="1073">
        <v>2</v>
      </c>
      <c r="M424" s="1074"/>
      <c r="N424" s="1074"/>
      <c r="O424" s="1133"/>
      <c r="P424" s="140"/>
      <c r="Q424" s="138"/>
      <c r="R424" s="169"/>
    </row>
    <row r="425" spans="1:18" ht="15" customHeight="1">
      <c r="A425" s="573"/>
      <c r="B425" s="202" t="s">
        <v>799</v>
      </c>
      <c r="C425" s="202"/>
      <c r="D425" s="202"/>
      <c r="E425" s="202"/>
      <c r="F425" s="202"/>
      <c r="G425" s="154"/>
      <c r="H425" s="154"/>
      <c r="I425" s="202"/>
      <c r="J425" s="154"/>
      <c r="K425" s="202"/>
      <c r="L425" s="1073">
        <v>4</v>
      </c>
      <c r="M425" s="1074"/>
      <c r="N425" s="1074"/>
      <c r="O425" s="1133"/>
      <c r="P425" s="138"/>
      <c r="Q425" s="138"/>
      <c r="R425" s="169"/>
    </row>
    <row r="426" spans="1:18" ht="15" customHeight="1">
      <c r="A426" s="573"/>
      <c r="B426" s="202" t="s">
        <v>1436</v>
      </c>
      <c r="C426" s="202"/>
      <c r="D426" s="202"/>
      <c r="E426" s="202"/>
      <c r="F426" s="202"/>
      <c r="G426" s="154"/>
      <c r="H426" s="154"/>
      <c r="I426" s="202"/>
      <c r="J426" s="154"/>
      <c r="K426" s="202"/>
      <c r="L426" s="1073">
        <v>8</v>
      </c>
      <c r="M426" s="352"/>
      <c r="N426" s="352"/>
      <c r="O426" s="138"/>
      <c r="P426" s="148"/>
      <c r="Q426" s="148"/>
      <c r="R426" s="169"/>
    </row>
    <row r="427" spans="1:18" ht="15" customHeight="1" thickBot="1">
      <c r="A427" s="575"/>
      <c r="B427" s="576" t="s">
        <v>1442</v>
      </c>
      <c r="C427" s="576"/>
      <c r="D427" s="576"/>
      <c r="E427" s="576"/>
      <c r="F427" s="576"/>
      <c r="G427" s="577"/>
      <c r="H427" s="577"/>
      <c r="I427" s="576"/>
      <c r="J427" s="578"/>
      <c r="K427" s="578"/>
      <c r="L427" s="1969">
        <v>-9</v>
      </c>
      <c r="M427" s="1072"/>
      <c r="N427" s="1072"/>
      <c r="O427" s="317"/>
      <c r="P427" s="317"/>
      <c r="Q427" s="317"/>
      <c r="R427" s="318"/>
    </row>
    <row r="428" spans="1:18" ht="13.5" customHeight="1">
      <c r="A428" s="38"/>
      <c r="B428" s="38"/>
      <c r="C428" s="38"/>
      <c r="D428" s="38"/>
      <c r="E428" s="38"/>
      <c r="F428" s="38"/>
      <c r="G428" s="38"/>
      <c r="H428" s="38"/>
      <c r="I428" s="38"/>
      <c r="J428" s="38"/>
      <c r="K428" s="38"/>
      <c r="L428" s="38"/>
      <c r="M428" s="1071"/>
      <c r="N428" s="1071"/>
      <c r="O428" s="38"/>
      <c r="P428" s="38"/>
      <c r="Q428" s="38"/>
    </row>
    <row r="429" spans="1:18" ht="39" customHeight="1">
      <c r="A429" s="38"/>
      <c r="B429" s="38"/>
      <c r="C429" s="38"/>
      <c r="D429" s="38"/>
      <c r="E429" s="38"/>
      <c r="F429" s="38"/>
      <c r="G429" s="38"/>
      <c r="H429" s="38"/>
      <c r="I429" s="38"/>
      <c r="J429" s="38"/>
      <c r="K429" s="38"/>
      <c r="L429" s="38"/>
      <c r="M429" s="1071"/>
      <c r="N429" s="1071"/>
      <c r="O429" s="38"/>
      <c r="P429" s="38"/>
      <c r="Q429" s="38"/>
    </row>
    <row r="430" spans="1:18" ht="15" customHeight="1">
      <c r="A430" s="38"/>
      <c r="B430" s="38"/>
      <c r="C430" s="38"/>
      <c r="D430" s="38"/>
      <c r="E430" s="38"/>
      <c r="F430" s="38"/>
      <c r="G430" s="38"/>
      <c r="H430" s="38"/>
      <c r="I430" s="38"/>
      <c r="J430" s="38"/>
      <c r="K430" s="38"/>
      <c r="L430" s="38"/>
      <c r="M430" s="1071"/>
      <c r="N430" s="1071"/>
      <c r="O430" s="38"/>
      <c r="P430" s="38"/>
      <c r="Q430" s="38"/>
    </row>
    <row r="431" spans="1:18" ht="15" customHeight="1">
      <c r="A431" s="38"/>
      <c r="B431" s="38"/>
      <c r="C431" s="38"/>
      <c r="D431" s="38"/>
      <c r="E431" s="38"/>
      <c r="F431" s="38"/>
      <c r="G431" s="38"/>
      <c r="H431" s="38"/>
      <c r="I431" s="38"/>
      <c r="J431" s="38"/>
      <c r="K431" s="38"/>
      <c r="L431" s="38"/>
      <c r="M431" s="1071"/>
      <c r="N431" s="1071"/>
      <c r="O431" s="38"/>
      <c r="P431" s="38"/>
      <c r="Q431" s="38"/>
    </row>
    <row r="432" spans="1:18" ht="15" customHeight="1">
      <c r="A432" s="38"/>
      <c r="B432" s="38"/>
      <c r="C432" s="38"/>
      <c r="D432" s="38"/>
      <c r="E432" s="38"/>
      <c r="F432" s="38"/>
      <c r="G432" s="38"/>
      <c r="H432" s="38"/>
      <c r="I432" s="38"/>
      <c r="J432" s="38"/>
      <c r="K432" s="38"/>
      <c r="L432" s="38"/>
      <c r="M432" s="1071"/>
      <c r="N432" s="1071"/>
      <c r="O432" s="38"/>
      <c r="P432" s="38"/>
      <c r="Q432" s="38"/>
    </row>
    <row r="433" spans="1:17" ht="7.5" customHeight="1">
      <c r="A433" s="38"/>
      <c r="B433" s="38"/>
      <c r="C433" s="38"/>
      <c r="D433" s="38"/>
      <c r="E433" s="38"/>
      <c r="F433" s="38"/>
      <c r="G433" s="38"/>
      <c r="H433" s="38"/>
      <c r="I433" s="38"/>
      <c r="J433" s="38"/>
      <c r="K433" s="38"/>
      <c r="L433" s="38"/>
      <c r="M433" s="1071"/>
      <c r="N433" s="1071"/>
      <c r="O433" s="38"/>
      <c r="P433" s="38"/>
      <c r="Q433" s="38"/>
    </row>
    <row r="443" spans="1:17" ht="15" customHeight="1">
      <c r="A443" s="38"/>
      <c r="B443" s="38"/>
      <c r="C443" s="38"/>
      <c r="D443" s="38"/>
      <c r="E443" s="38"/>
      <c r="F443" s="38"/>
      <c r="G443" s="38"/>
      <c r="H443" s="38"/>
      <c r="I443" s="38"/>
      <c r="J443" s="38"/>
      <c r="K443" s="38"/>
      <c r="L443" s="38"/>
      <c r="M443" s="38"/>
      <c r="N443" s="38"/>
      <c r="O443" s="38"/>
      <c r="P443" s="38"/>
      <c r="Q443" s="38"/>
    </row>
    <row r="444" spans="1:17" ht="15" customHeight="1">
      <c r="A444" s="38"/>
      <c r="B444" s="38"/>
      <c r="C444" s="38"/>
      <c r="D444" s="38"/>
      <c r="E444" s="38"/>
      <c r="F444" s="38"/>
      <c r="G444" s="38"/>
      <c r="H444" s="38"/>
      <c r="I444" s="38"/>
      <c r="J444" s="38"/>
      <c r="K444" s="38"/>
      <c r="L444" s="38"/>
      <c r="M444" s="38"/>
      <c r="N444" s="38"/>
      <c r="O444" s="38"/>
      <c r="P444" s="38"/>
      <c r="Q444" s="38"/>
    </row>
    <row r="445" spans="1:17" ht="15" customHeight="1">
      <c r="A445" s="38"/>
      <c r="B445" s="38"/>
      <c r="C445" s="38"/>
      <c r="D445" s="38"/>
      <c r="E445" s="38"/>
      <c r="F445" s="38"/>
      <c r="G445" s="38"/>
      <c r="H445" s="38"/>
      <c r="I445" s="38"/>
      <c r="J445" s="38"/>
      <c r="K445" s="38"/>
      <c r="L445" s="38"/>
      <c r="M445" s="38"/>
      <c r="N445" s="38"/>
      <c r="O445" s="38"/>
      <c r="P445" s="38"/>
      <c r="Q445" s="38"/>
    </row>
    <row r="446" spans="1:17" ht="15" customHeight="1">
      <c r="A446" s="38"/>
      <c r="B446" s="38"/>
      <c r="C446" s="38"/>
      <c r="D446" s="38"/>
      <c r="E446" s="38"/>
      <c r="F446" s="38"/>
      <c r="G446" s="38"/>
      <c r="H446" s="38"/>
      <c r="I446" s="38"/>
      <c r="J446" s="38"/>
      <c r="K446" s="38"/>
      <c r="L446" s="38"/>
      <c r="M446" s="38"/>
      <c r="N446" s="38"/>
      <c r="O446" s="38"/>
      <c r="P446" s="38"/>
      <c r="Q446" s="38"/>
    </row>
    <row r="447" spans="1:17" ht="15" customHeight="1">
      <c r="A447" s="38"/>
      <c r="B447" s="38"/>
      <c r="C447" s="38"/>
      <c r="D447" s="38"/>
      <c r="E447" s="38"/>
      <c r="F447" s="38"/>
      <c r="G447" s="38"/>
      <c r="H447" s="38"/>
      <c r="I447" s="38"/>
      <c r="J447" s="38"/>
      <c r="K447" s="38"/>
      <c r="L447" s="38"/>
      <c r="M447" s="38"/>
      <c r="N447" s="38"/>
      <c r="O447" s="38"/>
      <c r="P447" s="38"/>
      <c r="Q447" s="38"/>
    </row>
    <row r="448" spans="1:17" ht="15" customHeight="1">
      <c r="A448" s="38"/>
      <c r="B448" s="38"/>
      <c r="C448" s="38"/>
      <c r="D448" s="38"/>
      <c r="E448" s="38"/>
      <c r="F448" s="38"/>
      <c r="G448" s="38"/>
      <c r="H448" s="38"/>
      <c r="I448" s="38"/>
      <c r="J448" s="38"/>
      <c r="K448" s="38"/>
      <c r="L448" s="38"/>
      <c r="M448" s="38"/>
      <c r="N448" s="38"/>
      <c r="O448" s="38"/>
      <c r="P448" s="38"/>
      <c r="Q448" s="38"/>
    </row>
    <row r="449" spans="1:17" ht="15" customHeight="1">
      <c r="A449" s="38"/>
      <c r="B449" s="38"/>
      <c r="C449" s="38"/>
      <c r="D449" s="38"/>
      <c r="E449" s="38"/>
      <c r="F449" s="38"/>
      <c r="G449" s="38"/>
      <c r="H449" s="38"/>
      <c r="I449" s="38"/>
      <c r="J449" s="38"/>
      <c r="K449" s="38"/>
      <c r="L449" s="38"/>
      <c r="M449" s="38"/>
      <c r="N449" s="38"/>
      <c r="O449" s="38"/>
      <c r="P449" s="38"/>
      <c r="Q449" s="38"/>
    </row>
    <row r="450" spans="1:17" ht="15" customHeight="1">
      <c r="A450" s="38"/>
      <c r="B450" s="38"/>
      <c r="C450" s="38"/>
      <c r="D450" s="38"/>
      <c r="E450" s="38"/>
      <c r="F450" s="38"/>
      <c r="G450" s="38"/>
      <c r="H450" s="38"/>
      <c r="I450" s="38"/>
      <c r="J450" s="38"/>
      <c r="K450" s="38"/>
      <c r="L450" s="38"/>
      <c r="M450" s="38"/>
      <c r="N450" s="38"/>
      <c r="O450" s="38"/>
      <c r="P450" s="38"/>
      <c r="Q450" s="38"/>
    </row>
    <row r="451" spans="1:17" ht="15" customHeight="1">
      <c r="A451" s="38"/>
      <c r="B451" s="38"/>
      <c r="C451" s="38"/>
      <c r="D451" s="38"/>
      <c r="E451" s="38"/>
      <c r="F451" s="38"/>
      <c r="G451" s="38"/>
      <c r="H451" s="38"/>
      <c r="I451" s="38"/>
      <c r="J451" s="38"/>
      <c r="K451" s="38"/>
      <c r="L451" s="38"/>
      <c r="M451" s="38"/>
      <c r="N451" s="38"/>
      <c r="O451" s="38"/>
      <c r="P451" s="38"/>
      <c r="Q451" s="38"/>
    </row>
    <row r="452" spans="1:17" ht="15" customHeight="1">
      <c r="A452" s="38"/>
      <c r="B452" s="38"/>
      <c r="C452" s="38"/>
      <c r="D452" s="38"/>
      <c r="E452" s="38"/>
      <c r="F452" s="38"/>
      <c r="G452" s="38"/>
      <c r="H452" s="38"/>
      <c r="I452" s="38"/>
      <c r="J452" s="38"/>
      <c r="K452" s="38"/>
      <c r="L452" s="38"/>
      <c r="M452" s="38"/>
      <c r="N452" s="38"/>
      <c r="O452" s="38"/>
      <c r="P452" s="38"/>
      <c r="Q452" s="38"/>
    </row>
    <row r="453" spans="1:17" ht="15" customHeight="1">
      <c r="A453" s="38"/>
      <c r="B453" s="38"/>
      <c r="C453" s="38"/>
      <c r="D453" s="38"/>
      <c r="E453" s="38"/>
      <c r="F453" s="38"/>
      <c r="G453" s="38"/>
      <c r="H453" s="38"/>
      <c r="I453" s="38"/>
      <c r="J453" s="38"/>
      <c r="K453" s="38"/>
      <c r="L453" s="38"/>
      <c r="M453" s="38"/>
      <c r="N453" s="38"/>
      <c r="O453" s="38"/>
      <c r="P453" s="38"/>
      <c r="Q453" s="38"/>
    </row>
    <row r="454" spans="1:17" ht="15" customHeight="1">
      <c r="A454" s="38"/>
      <c r="B454" s="38"/>
      <c r="C454" s="38"/>
      <c r="D454" s="38"/>
      <c r="E454" s="38"/>
      <c r="F454" s="38"/>
      <c r="G454" s="38"/>
      <c r="H454" s="38"/>
      <c r="I454" s="38"/>
      <c r="J454" s="38"/>
      <c r="K454" s="38"/>
      <c r="L454" s="38"/>
      <c r="M454" s="38"/>
      <c r="N454" s="38"/>
      <c r="O454" s="38"/>
      <c r="P454" s="38"/>
      <c r="Q454" s="38"/>
    </row>
    <row r="455" spans="1:17" ht="15" customHeight="1">
      <c r="A455" s="38"/>
      <c r="B455" s="38"/>
      <c r="C455" s="38"/>
      <c r="D455" s="38"/>
      <c r="E455" s="38"/>
      <c r="F455" s="38"/>
      <c r="G455" s="38"/>
      <c r="H455" s="38"/>
      <c r="I455" s="38"/>
      <c r="J455" s="38"/>
      <c r="K455" s="38"/>
      <c r="L455" s="38"/>
      <c r="M455" s="38"/>
      <c r="N455" s="38"/>
      <c r="O455" s="38"/>
      <c r="P455" s="38"/>
      <c r="Q455" s="38"/>
    </row>
    <row r="456" spans="1:17" ht="15" customHeight="1">
      <c r="A456" s="38"/>
      <c r="B456" s="38"/>
      <c r="C456" s="38"/>
      <c r="D456" s="38"/>
      <c r="E456" s="38"/>
      <c r="F456" s="38"/>
      <c r="G456" s="38"/>
      <c r="H456" s="38"/>
      <c r="I456" s="38"/>
      <c r="J456" s="38"/>
      <c r="K456" s="38"/>
      <c r="L456" s="38"/>
      <c r="M456" s="38"/>
      <c r="N456" s="38"/>
      <c r="O456" s="38"/>
      <c r="P456" s="38"/>
      <c r="Q456" s="38"/>
    </row>
    <row r="457" spans="1:17" ht="15" customHeight="1">
      <c r="A457" s="38"/>
      <c r="B457" s="38"/>
      <c r="C457" s="38"/>
      <c r="D457" s="38"/>
      <c r="E457" s="38"/>
      <c r="F457" s="38"/>
      <c r="G457" s="38"/>
      <c r="H457" s="38"/>
      <c r="I457" s="38"/>
      <c r="J457" s="38"/>
      <c r="K457" s="38"/>
      <c r="L457" s="38"/>
      <c r="M457" s="38"/>
      <c r="N457" s="38"/>
      <c r="O457" s="38"/>
      <c r="P457" s="38"/>
      <c r="Q457" s="38"/>
    </row>
    <row r="458" spans="1:17" ht="15" customHeight="1">
      <c r="A458" s="38"/>
      <c r="B458" s="38"/>
      <c r="C458" s="38"/>
      <c r="D458" s="38"/>
      <c r="E458" s="38"/>
      <c r="F458" s="38"/>
      <c r="G458" s="38"/>
      <c r="H458" s="38"/>
      <c r="I458" s="38"/>
      <c r="J458" s="38"/>
      <c r="K458" s="38"/>
      <c r="L458" s="38"/>
      <c r="M458" s="38"/>
      <c r="N458" s="38"/>
      <c r="O458" s="38"/>
      <c r="P458" s="38"/>
      <c r="Q458" s="38"/>
    </row>
    <row r="459" spans="1:17" ht="15" customHeight="1">
      <c r="A459" s="38"/>
      <c r="B459" s="38"/>
      <c r="C459" s="38"/>
      <c r="D459" s="38"/>
      <c r="E459" s="38"/>
      <c r="F459" s="38"/>
      <c r="G459" s="38"/>
      <c r="H459" s="38"/>
      <c r="I459" s="38"/>
      <c r="J459" s="38"/>
      <c r="K459" s="38"/>
      <c r="L459" s="38"/>
      <c r="M459" s="38"/>
      <c r="N459" s="38"/>
      <c r="O459" s="38"/>
      <c r="P459" s="38"/>
      <c r="Q459" s="38"/>
    </row>
    <row r="460" spans="1:17" ht="15" customHeight="1">
      <c r="A460" s="38"/>
      <c r="B460" s="38"/>
      <c r="C460" s="38"/>
      <c r="D460" s="38"/>
      <c r="E460" s="38"/>
      <c r="F460" s="38"/>
      <c r="G460" s="38"/>
      <c r="H460" s="38"/>
      <c r="I460" s="38"/>
      <c r="J460" s="38"/>
      <c r="K460" s="38"/>
      <c r="L460" s="38"/>
      <c r="M460" s="38"/>
      <c r="N460" s="38"/>
      <c r="O460" s="38"/>
      <c r="P460" s="38"/>
      <c r="Q460" s="38"/>
    </row>
    <row r="461" spans="1:17" ht="15" customHeight="1">
      <c r="A461" s="38"/>
      <c r="B461" s="38"/>
      <c r="C461" s="38"/>
      <c r="D461" s="38"/>
      <c r="E461" s="38"/>
      <c r="F461" s="38"/>
      <c r="G461" s="38"/>
      <c r="H461" s="38"/>
      <c r="I461" s="38"/>
      <c r="J461" s="38"/>
      <c r="K461" s="38"/>
      <c r="L461" s="38"/>
      <c r="M461" s="38"/>
      <c r="N461" s="38"/>
      <c r="O461" s="38"/>
      <c r="P461" s="38"/>
      <c r="Q461" s="38"/>
    </row>
  </sheetData>
  <mergeCells count="237">
    <mergeCell ref="B139:R139"/>
    <mergeCell ref="B347:R347"/>
    <mergeCell ref="B48:P48"/>
    <mergeCell ref="L39:R39"/>
    <mergeCell ref="B57:K57"/>
    <mergeCell ref="B58:K58"/>
    <mergeCell ref="B59:K59"/>
    <mergeCell ref="B60:K60"/>
    <mergeCell ref="J44:M44"/>
    <mergeCell ref="L103:R103"/>
    <mergeCell ref="B332:P333"/>
    <mergeCell ref="D184:E184"/>
    <mergeCell ref="B171:K171"/>
    <mergeCell ref="B172:K172"/>
    <mergeCell ref="B173:K173"/>
    <mergeCell ref="B174:K174"/>
    <mergeCell ref="B175:K175"/>
    <mergeCell ref="B176:K176"/>
    <mergeCell ref="B65:K65"/>
    <mergeCell ref="B207:K207"/>
    <mergeCell ref="B56:K56"/>
    <mergeCell ref="B71:J71"/>
    <mergeCell ref="B63:K63"/>
    <mergeCell ref="B99:K99"/>
    <mergeCell ref="B77:K77"/>
    <mergeCell ref="B81:K81"/>
    <mergeCell ref="B82:K82"/>
    <mergeCell ref="N61:N62"/>
    <mergeCell ref="L61:L62"/>
    <mergeCell ref="B67:E67"/>
    <mergeCell ref="B54:K54"/>
    <mergeCell ref="B55:J55"/>
    <mergeCell ref="B94:K94"/>
    <mergeCell ref="B73:J73"/>
    <mergeCell ref="B74:K74"/>
    <mergeCell ref="B75:K75"/>
    <mergeCell ref="B76:K76"/>
    <mergeCell ref="B78:K79"/>
    <mergeCell ref="B72:K72"/>
    <mergeCell ref="B274:K274"/>
    <mergeCell ref="L203:L204"/>
    <mergeCell ref="N203:N204"/>
    <mergeCell ref="A6:P8"/>
    <mergeCell ref="A137:I137"/>
    <mergeCell ref="B158:P159"/>
    <mergeCell ref="A177:I177"/>
    <mergeCell ref="L177:R177"/>
    <mergeCell ref="B105:P105"/>
    <mergeCell ref="B45:P45"/>
    <mergeCell ref="A39:I39"/>
    <mergeCell ref="B19:M19"/>
    <mergeCell ref="B20:M20"/>
    <mergeCell ref="B21:M21"/>
    <mergeCell ref="B22:M22"/>
    <mergeCell ref="B23:M23"/>
    <mergeCell ref="B24:M24"/>
    <mergeCell ref="D38:E38"/>
    <mergeCell ref="B49:E49"/>
    <mergeCell ref="K49:L49"/>
    <mergeCell ref="B50:J50"/>
    <mergeCell ref="B51:J51"/>
    <mergeCell ref="B32:P32"/>
    <mergeCell ref="B92:K92"/>
    <mergeCell ref="B52:J52"/>
    <mergeCell ref="B53:J53"/>
    <mergeCell ref="B196:J196"/>
    <mergeCell ref="B197:K197"/>
    <mergeCell ref="B198:J198"/>
    <mergeCell ref="B199:K199"/>
    <mergeCell ref="B200:K200"/>
    <mergeCell ref="B201:K201"/>
    <mergeCell ref="B202:K202"/>
    <mergeCell ref="B194:J194"/>
    <mergeCell ref="B195:J195"/>
    <mergeCell ref="K67:L67"/>
    <mergeCell ref="B68:J68"/>
    <mergeCell ref="B69:J69"/>
    <mergeCell ref="B64:K64"/>
    <mergeCell ref="B61:K62"/>
    <mergeCell ref="B70:J70"/>
    <mergeCell ref="B122:L122"/>
    <mergeCell ref="A103:I103"/>
    <mergeCell ref="L137:R137"/>
    <mergeCell ref="B108:M108"/>
    <mergeCell ref="L78:L79"/>
    <mergeCell ref="N78:N79"/>
    <mergeCell ref="B80:K80"/>
    <mergeCell ref="B203:K204"/>
    <mergeCell ref="B273:K273"/>
    <mergeCell ref="I405:O405"/>
    <mergeCell ref="B382:K382"/>
    <mergeCell ref="A373:A374"/>
    <mergeCell ref="B180:J180"/>
    <mergeCell ref="A305:A306"/>
    <mergeCell ref="A301:I301"/>
    <mergeCell ref="B188:R188"/>
    <mergeCell ref="B191:J191"/>
    <mergeCell ref="B182:P182"/>
    <mergeCell ref="A244:I244"/>
    <mergeCell ref="B404:E404"/>
    <mergeCell ref="B390:K390"/>
    <mergeCell ref="B400:P400"/>
    <mergeCell ref="B401:P401"/>
    <mergeCell ref="L394:R394"/>
    <mergeCell ref="K402:N402"/>
    <mergeCell ref="K404:N404"/>
    <mergeCell ref="B402:E402"/>
    <mergeCell ref="B395:R396"/>
    <mergeCell ref="I403:O403"/>
    <mergeCell ref="B384:K384"/>
    <mergeCell ref="B385:K385"/>
    <mergeCell ref="B386:K386"/>
    <mergeCell ref="B373:P374"/>
    <mergeCell ref="B381:K381"/>
    <mergeCell ref="B29:M29"/>
    <mergeCell ref="B30:M30"/>
    <mergeCell ref="B319:P320"/>
    <mergeCell ref="B314:O315"/>
    <mergeCell ref="B208:K208"/>
    <mergeCell ref="B389:K389"/>
    <mergeCell ref="B388:K388"/>
    <mergeCell ref="B383:K383"/>
    <mergeCell ref="B387:K387"/>
    <mergeCell ref="B340:O340"/>
    <mergeCell ref="B179:P179"/>
    <mergeCell ref="L244:R244"/>
    <mergeCell ref="B205:K205"/>
    <mergeCell ref="B206:K206"/>
    <mergeCell ref="B337:L337"/>
    <mergeCell ref="B265:E265"/>
    <mergeCell ref="K265:L265"/>
    <mergeCell ref="B309:P310"/>
    <mergeCell ref="B303:J303"/>
    <mergeCell ref="O252:P253"/>
    <mergeCell ref="B193:J193"/>
    <mergeCell ref="L1:R1"/>
    <mergeCell ref="B10:P10"/>
    <mergeCell ref="B14:R14"/>
    <mergeCell ref="P26:R26"/>
    <mergeCell ref="H31:K31"/>
    <mergeCell ref="A1:I1"/>
    <mergeCell ref="B18:P18"/>
    <mergeCell ref="P22:R22"/>
    <mergeCell ref="B27:M27"/>
    <mergeCell ref="B28:M28"/>
    <mergeCell ref="B25:M25"/>
    <mergeCell ref="B26:M26"/>
    <mergeCell ref="B368:P368"/>
    <mergeCell ref="B327:J327"/>
    <mergeCell ref="B326:G326"/>
    <mergeCell ref="B216:L216"/>
    <mergeCell ref="K192:L192"/>
    <mergeCell ref="L251:L252"/>
    <mergeCell ref="B264:P264"/>
    <mergeCell ref="B302:P302"/>
    <mergeCell ref="L301:R301"/>
    <mergeCell ref="L209:R209"/>
    <mergeCell ref="B287:J287"/>
    <mergeCell ref="B288:K288"/>
    <mergeCell ref="B289:J289"/>
    <mergeCell ref="B214:M214"/>
    <mergeCell ref="B211:P211"/>
    <mergeCell ref="B293:K293"/>
    <mergeCell ref="B294:K295"/>
    <mergeCell ref="L294:L295"/>
    <mergeCell ref="N294:N295"/>
    <mergeCell ref="B290:K290"/>
    <mergeCell ref="B291:K291"/>
    <mergeCell ref="B292:K292"/>
    <mergeCell ref="B276:K276"/>
    <mergeCell ref="L345:R345"/>
    <mergeCell ref="F398:I398"/>
    <mergeCell ref="B228:L228"/>
    <mergeCell ref="B239:P239"/>
    <mergeCell ref="B246:P246"/>
    <mergeCell ref="O249:P249"/>
    <mergeCell ref="A345:I345"/>
    <mergeCell ref="B380:K380"/>
    <mergeCell ref="B260:J260"/>
    <mergeCell ref="B328:J328"/>
    <mergeCell ref="B272:K272"/>
    <mergeCell ref="B277:K278"/>
    <mergeCell ref="L277:L278"/>
    <mergeCell ref="N277:N278"/>
    <mergeCell ref="B279:K279"/>
    <mergeCell ref="B280:K280"/>
    <mergeCell ref="B266:J266"/>
    <mergeCell ref="B275:K275"/>
    <mergeCell ref="B296:K296"/>
    <mergeCell ref="B297:K297"/>
    <mergeCell ref="B298:K298"/>
    <mergeCell ref="F237:I237"/>
    <mergeCell ref="B284:J284"/>
    <mergeCell ref="B285:J285"/>
    <mergeCell ref="B286:J286"/>
    <mergeCell ref="B422:P422"/>
    <mergeCell ref="B416:P416"/>
    <mergeCell ref="B411:P411"/>
    <mergeCell ref="B163:P163"/>
    <mergeCell ref="L253:L254"/>
    <mergeCell ref="B305:K306"/>
    <mergeCell ref="B397:K397"/>
    <mergeCell ref="A394:I394"/>
    <mergeCell ref="A209:I209"/>
    <mergeCell ref="B281:K281"/>
    <mergeCell ref="B164:K164"/>
    <mergeCell ref="B165:K165"/>
    <mergeCell ref="B166:K166"/>
    <mergeCell ref="B167:K167"/>
    <mergeCell ref="B168:K168"/>
    <mergeCell ref="B169:K169"/>
    <mergeCell ref="B170:K170"/>
    <mergeCell ref="B283:E283"/>
    <mergeCell ref="K283:L283"/>
    <mergeCell ref="B267:J267"/>
    <mergeCell ref="B268:J268"/>
    <mergeCell ref="B269:J269"/>
    <mergeCell ref="B270:K270"/>
    <mergeCell ref="B271:J271"/>
    <mergeCell ref="B100:K100"/>
    <mergeCell ref="B101:K101"/>
    <mergeCell ref="B133:P133"/>
    <mergeCell ref="B85:P85"/>
    <mergeCell ref="B86:K86"/>
    <mergeCell ref="B91:K91"/>
    <mergeCell ref="B110:L110"/>
    <mergeCell ref="B83:J83"/>
    <mergeCell ref="B84:J84"/>
    <mergeCell ref="B93:K93"/>
    <mergeCell ref="B95:K95"/>
    <mergeCell ref="B96:K96"/>
    <mergeCell ref="B97:K97"/>
    <mergeCell ref="B98:K98"/>
    <mergeCell ref="B88:K88"/>
    <mergeCell ref="B89:K89"/>
    <mergeCell ref="B90:K90"/>
    <mergeCell ref="B87:K87"/>
  </mergeCells>
  <phoneticPr fontId="130" type="noConversion"/>
  <pageMargins left="0.7" right="0.45041666699999999" top="0.75" bottom="0.5" header="0" footer="0"/>
  <pageSetup paperSize="9" scale="90" orientation="portrait"/>
  <headerFooter alignWithMargins="0"/>
  <rowBreaks count="9" manualBreakCount="9">
    <brk id="38" min="1" max="17" man="1"/>
    <brk id="102" min="1" max="17" man="1"/>
    <brk id="136" min="1" max="17" man="1"/>
    <brk id="176" max="17" man="1"/>
    <brk id="208" min="1" max="17" man="1"/>
    <brk id="242" max="17" man="1"/>
    <brk id="300" max="17" man="1"/>
    <brk id="344" min="1" max="17" man="1"/>
    <brk id="393" min="1" max="17" man="1"/>
  </rowBreaks>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2"/>
  <sheetViews>
    <sheetView view="pageBreakPreview" topLeftCell="A18" zoomScaleSheetLayoutView="100" workbookViewId="0">
      <selection activeCell="L32" sqref="L32"/>
    </sheetView>
  </sheetViews>
  <sheetFormatPr baseColWidth="10" defaultColWidth="8.83203125" defaultRowHeight="12" x14ac:dyDescent="0"/>
  <cols>
    <col min="1" max="1" width="4.33203125" style="2" customWidth="1"/>
    <col min="2" max="2" width="38.33203125" style="1" customWidth="1"/>
    <col min="3" max="3" width="5" style="1" customWidth="1"/>
    <col min="4" max="4" width="21.5" style="1" customWidth="1"/>
    <col min="5" max="5" width="4.5" style="1" customWidth="1"/>
    <col min="6" max="6" width="8.5" style="1" customWidth="1"/>
    <col min="7" max="7" width="8.33203125" style="1" customWidth="1"/>
    <col min="8" max="8" width="4.1640625" style="1" customWidth="1"/>
    <col min="9" max="9" width="2.6640625" customWidth="1"/>
    <col min="10" max="16384" width="8.83203125" style="1"/>
  </cols>
  <sheetData>
    <row r="1" spans="1:69" s="45" customFormat="1" ht="24" customHeight="1">
      <c r="A1" s="886" t="s">
        <v>1092</v>
      </c>
      <c r="B1" s="834"/>
      <c r="C1" s="834"/>
      <c r="D1" s="834"/>
      <c r="E1" s="834"/>
      <c r="F1" s="512"/>
      <c r="G1" s="2562" t="s">
        <v>1206</v>
      </c>
      <c r="H1" s="2562"/>
      <c r="I1" s="835"/>
      <c r="J1" s="505"/>
      <c r="K1" s="505"/>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row>
    <row r="2" spans="1:69" s="45" customFormat="1" ht="20.25" customHeight="1" thickBot="1">
      <c r="A2" s="886"/>
      <c r="B2" s="834"/>
      <c r="C2" s="834"/>
      <c r="D2" s="834"/>
      <c r="E2" s="834"/>
      <c r="F2" s="512"/>
      <c r="G2" s="835"/>
      <c r="H2" s="835"/>
      <c r="I2" s="835"/>
      <c r="J2" s="505"/>
      <c r="K2" s="505"/>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row>
    <row r="3" spans="1:69" s="45" customFormat="1" ht="28.5" customHeight="1">
      <c r="A3" s="2568" t="s">
        <v>639</v>
      </c>
      <c r="B3" s="2569"/>
      <c r="C3" s="2569"/>
      <c r="D3" s="2569"/>
      <c r="E3" s="2569"/>
      <c r="F3" s="2569"/>
      <c r="G3" s="2569"/>
      <c r="H3" s="2570"/>
      <c r="I3" s="887"/>
      <c r="J3" s="648"/>
      <c r="K3" s="131"/>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row>
    <row r="4" spans="1:69" ht="6" customHeight="1">
      <c r="A4" s="649"/>
      <c r="B4" s="4"/>
      <c r="C4" s="4"/>
      <c r="D4" s="4"/>
      <c r="E4" s="4"/>
      <c r="F4" s="4"/>
      <c r="G4" s="4"/>
      <c r="H4" s="888"/>
      <c r="I4" s="26"/>
      <c r="J4" s="3"/>
    </row>
    <row r="5" spans="1:69" ht="13.5" customHeight="1">
      <c r="A5" s="650">
        <f>-1</f>
        <v>-1</v>
      </c>
      <c r="B5" s="2566" t="s">
        <v>1213</v>
      </c>
      <c r="C5" s="2566"/>
      <c r="D5" s="2566"/>
      <c r="E5" s="2566"/>
      <c r="F5" s="2566"/>
      <c r="G5" s="2566"/>
      <c r="H5" s="661"/>
      <c r="I5" s="26"/>
      <c r="J5" s="3"/>
    </row>
    <row r="6" spans="1:69" ht="27" customHeight="1">
      <c r="A6" s="651"/>
      <c r="B6" s="2567"/>
      <c r="C6" s="2567"/>
      <c r="D6" s="2567"/>
      <c r="E6" s="2567"/>
      <c r="F6" s="2567"/>
      <c r="G6" s="2567"/>
      <c r="H6" s="718"/>
      <c r="I6" s="26"/>
      <c r="J6" s="3"/>
    </row>
    <row r="7" spans="1:69" ht="13.5" customHeight="1">
      <c r="A7" s="651"/>
      <c r="B7" s="146"/>
      <c r="C7" s="582" t="s">
        <v>978</v>
      </c>
      <c r="D7" s="526"/>
      <c r="E7" s="146"/>
      <c r="F7" s="146"/>
      <c r="G7" s="230"/>
      <c r="H7" s="718"/>
      <c r="I7" s="26"/>
      <c r="J7" s="3"/>
    </row>
    <row r="8" spans="1:69" ht="7.5" customHeight="1">
      <c r="A8" s="651"/>
      <c r="B8" s="146"/>
      <c r="C8" s="616"/>
      <c r="D8" s="146"/>
      <c r="E8" s="146"/>
      <c r="F8" s="146"/>
      <c r="G8" s="146"/>
      <c r="H8" s="718"/>
      <c r="I8" s="26"/>
      <c r="J8" s="3"/>
    </row>
    <row r="9" spans="1:69" ht="27" customHeight="1">
      <c r="A9" s="1649">
        <f>A5-1</f>
        <v>-2</v>
      </c>
      <c r="B9" s="231" t="s">
        <v>1445</v>
      </c>
      <c r="C9" s="231"/>
      <c r="D9" s="507"/>
      <c r="E9" s="826"/>
      <c r="F9" s="231"/>
      <c r="G9" s="231"/>
      <c r="H9" s="661"/>
      <c r="I9" s="26"/>
      <c r="J9" s="3"/>
    </row>
    <row r="10" spans="1:69" ht="19.5" customHeight="1">
      <c r="A10" s="651"/>
      <c r="B10" s="146"/>
      <c r="C10" s="616"/>
      <c r="D10" s="508"/>
      <c r="E10" s="827"/>
      <c r="F10" s="232" t="s">
        <v>1446</v>
      </c>
      <c r="G10" s="230"/>
      <c r="H10" s="718"/>
      <c r="I10" s="26"/>
      <c r="J10" s="3"/>
    </row>
    <row r="11" spans="1:69" ht="6.75" customHeight="1">
      <c r="A11" s="652"/>
      <c r="B11" s="233"/>
      <c r="C11" s="234"/>
      <c r="D11" s="233"/>
      <c r="E11" s="233"/>
      <c r="F11" s="233"/>
      <c r="G11" s="233"/>
      <c r="H11" s="719"/>
      <c r="I11" s="26"/>
      <c r="J11" s="3"/>
    </row>
    <row r="12" spans="1:69" ht="28.5" customHeight="1">
      <c r="A12" s="650">
        <f>A9-1</f>
        <v>-3</v>
      </c>
      <c r="B12" s="231" t="s">
        <v>1221</v>
      </c>
      <c r="C12" s="829"/>
      <c r="D12" s="2564"/>
      <c r="E12" s="826"/>
      <c r="F12" s="231"/>
      <c r="G12" s="231"/>
      <c r="H12" s="661"/>
      <c r="I12" s="26"/>
      <c r="J12" s="2563"/>
      <c r="K12" s="2563"/>
      <c r="L12" s="2563"/>
    </row>
    <row r="13" spans="1:69" ht="16.5" customHeight="1">
      <c r="A13" s="651"/>
      <c r="B13" s="146"/>
      <c r="C13" s="616"/>
      <c r="D13" s="2565"/>
      <c r="E13" s="827"/>
      <c r="F13" s="232" t="s">
        <v>1220</v>
      </c>
      <c r="G13" s="230"/>
      <c r="H13" s="718"/>
      <c r="I13" s="26"/>
      <c r="J13" s="2563"/>
      <c r="K13" s="2563"/>
      <c r="L13" s="2563"/>
    </row>
    <row r="14" spans="1:69" ht="8.25" customHeight="1">
      <c r="A14" s="651"/>
      <c r="B14" s="146"/>
      <c r="C14" s="1201"/>
      <c r="D14" s="4"/>
      <c r="E14" s="827"/>
      <c r="F14" s="232"/>
      <c r="G14" s="1254"/>
      <c r="H14" s="718"/>
      <c r="I14" s="26"/>
      <c r="K14" s="1031"/>
      <c r="L14" s="1031"/>
    </row>
    <row r="15" spans="1:69" ht="8.25" customHeight="1">
      <c r="A15" s="652"/>
      <c r="B15" s="233"/>
      <c r="C15" s="234"/>
      <c r="D15" s="233"/>
      <c r="E15" s="233"/>
      <c r="F15" s="233"/>
      <c r="G15" s="233"/>
      <c r="H15" s="719"/>
      <c r="I15" s="26"/>
      <c r="J15" s="3"/>
    </row>
    <row r="16" spans="1:69" ht="39.75" customHeight="1">
      <c r="A16" s="653">
        <f>A12-1</f>
        <v>-4</v>
      </c>
      <c r="B16" s="2557" t="s">
        <v>640</v>
      </c>
      <c r="C16" s="2557"/>
      <c r="D16" s="2557"/>
      <c r="E16" s="2557"/>
      <c r="F16" s="2557"/>
      <c r="G16" s="2557"/>
      <c r="H16" s="2558"/>
      <c r="I16" s="26"/>
      <c r="J16" s="3"/>
    </row>
    <row r="17" spans="1:10" ht="30" customHeight="1">
      <c r="A17" s="651"/>
      <c r="B17" s="2556" t="s">
        <v>1121</v>
      </c>
      <c r="C17" s="2556"/>
      <c r="D17" s="2556"/>
      <c r="E17" s="828"/>
      <c r="F17" s="146"/>
      <c r="G17" s="146"/>
      <c r="H17" s="718"/>
      <c r="I17" s="26"/>
      <c r="J17" s="3"/>
    </row>
    <row r="18" spans="1:10" ht="21" customHeight="1">
      <c r="A18" s="651"/>
      <c r="B18" s="2556"/>
      <c r="C18" s="2556"/>
      <c r="D18" s="2556"/>
      <c r="E18" s="828"/>
      <c r="F18" s="235" t="s">
        <v>1218</v>
      </c>
      <c r="G18" s="230"/>
      <c r="H18" s="718"/>
      <c r="I18" s="26"/>
      <c r="J18" s="3"/>
    </row>
    <row r="19" spans="1:10" ht="6.75" customHeight="1">
      <c r="A19" s="651"/>
      <c r="B19" s="146"/>
      <c r="C19" s="616"/>
      <c r="D19" s="146"/>
      <c r="E19" s="146"/>
      <c r="F19" s="146"/>
      <c r="G19" s="146"/>
      <c r="H19" s="718"/>
      <c r="I19" s="26"/>
      <c r="J19" s="3"/>
    </row>
    <row r="20" spans="1:10" ht="3.75" customHeight="1">
      <c r="A20" s="651"/>
      <c r="B20" s="146"/>
      <c r="C20" s="616"/>
      <c r="D20" s="146"/>
      <c r="E20" s="146"/>
      <c r="F20" s="146"/>
      <c r="G20" s="146"/>
      <c r="H20" s="718"/>
      <c r="I20" s="26"/>
      <c r="J20" s="3"/>
    </row>
    <row r="21" spans="1:10" ht="40.5" customHeight="1">
      <c r="A21" s="653">
        <f>A16-1</f>
        <v>-5</v>
      </c>
      <c r="B21" s="2557" t="s">
        <v>460</v>
      </c>
      <c r="C21" s="2557"/>
      <c r="D21" s="2557"/>
      <c r="E21" s="2557"/>
      <c r="F21" s="2557"/>
      <c r="G21" s="2557"/>
      <c r="H21" s="2558"/>
      <c r="I21" s="26"/>
      <c r="J21" s="3"/>
    </row>
    <row r="22" spans="1:10" ht="15" customHeight="1">
      <c r="A22" s="651"/>
      <c r="B22" s="146" t="s">
        <v>1421</v>
      </c>
      <c r="C22" s="616">
        <v>1</v>
      </c>
      <c r="D22" s="146"/>
      <c r="E22" s="146"/>
      <c r="F22" s="146"/>
      <c r="G22" s="230"/>
      <c r="H22" s="718"/>
      <c r="I22" s="26"/>
      <c r="J22" s="3"/>
    </row>
    <row r="23" spans="1:10">
      <c r="A23" s="651"/>
      <c r="B23" s="146" t="s">
        <v>1422</v>
      </c>
      <c r="C23" s="616" t="s">
        <v>1119</v>
      </c>
      <c r="D23" s="146"/>
      <c r="E23" s="146"/>
      <c r="F23" s="146"/>
      <c r="G23" s="146"/>
      <c r="H23" s="718"/>
      <c r="I23" s="26"/>
      <c r="J23" s="3"/>
    </row>
    <row r="24" spans="1:10" ht="3" customHeight="1">
      <c r="A24" s="651"/>
      <c r="B24" s="146"/>
      <c r="C24" s="616"/>
      <c r="D24" s="146"/>
      <c r="E24" s="146"/>
      <c r="F24" s="146"/>
      <c r="G24" s="146"/>
      <c r="H24" s="718"/>
      <c r="I24" s="26"/>
      <c r="J24" s="3"/>
    </row>
    <row r="25" spans="1:10" ht="11.25" hidden="1" customHeight="1">
      <c r="A25" s="651"/>
      <c r="B25" s="146"/>
      <c r="C25" s="616"/>
      <c r="D25" s="146"/>
      <c r="E25" s="146"/>
      <c r="F25" s="146"/>
      <c r="G25" s="146"/>
      <c r="H25" s="718"/>
      <c r="I25" s="26"/>
      <c r="J25" s="3"/>
    </row>
    <row r="26" spans="1:10" ht="11.25" hidden="1" customHeight="1">
      <c r="A26" s="651"/>
      <c r="B26" s="146"/>
      <c r="C26" s="616"/>
      <c r="D26" s="146"/>
      <c r="E26" s="146"/>
      <c r="F26" s="146"/>
      <c r="G26" s="146"/>
      <c r="H26" s="718"/>
      <c r="I26" s="26"/>
      <c r="J26" s="3"/>
    </row>
    <row r="27" spans="1:10" ht="11.25" hidden="1" customHeight="1">
      <c r="A27" s="651"/>
      <c r="B27" s="146"/>
      <c r="C27" s="616"/>
      <c r="D27" s="146"/>
      <c r="E27" s="146"/>
      <c r="F27" s="146"/>
      <c r="G27" s="146"/>
      <c r="H27" s="718"/>
      <c r="I27" s="26"/>
      <c r="J27" s="3"/>
    </row>
    <row r="28" spans="1:10" ht="11.25" hidden="1" customHeight="1">
      <c r="A28" s="651"/>
      <c r="B28" s="146"/>
      <c r="C28" s="616"/>
      <c r="D28" s="146"/>
      <c r="E28" s="146"/>
      <c r="F28" s="146"/>
      <c r="G28" s="146"/>
      <c r="H28" s="718"/>
      <c r="I28" s="26"/>
      <c r="J28" s="3"/>
    </row>
    <row r="29" spans="1:10" ht="11.25" hidden="1" customHeight="1">
      <c r="A29" s="651"/>
      <c r="B29" s="146"/>
      <c r="C29" s="616"/>
      <c r="D29" s="146"/>
      <c r="E29" s="146"/>
      <c r="F29" s="146"/>
      <c r="G29" s="146"/>
      <c r="H29" s="718"/>
      <c r="I29" s="26"/>
      <c r="J29" s="3"/>
    </row>
    <row r="30" spans="1:10" ht="11.25" hidden="1" customHeight="1">
      <c r="A30" s="651"/>
      <c r="B30" s="146"/>
      <c r="C30" s="616"/>
      <c r="D30" s="146"/>
      <c r="E30" s="146"/>
      <c r="F30" s="146"/>
      <c r="G30" s="146"/>
      <c r="H30" s="718"/>
      <c r="I30" s="26"/>
      <c r="J30" s="3"/>
    </row>
    <row r="31" spans="1:10" ht="43.5" customHeight="1">
      <c r="A31" s="653">
        <f>A21-1</f>
        <v>-6</v>
      </c>
      <c r="B31" s="2557" t="s">
        <v>1219</v>
      </c>
      <c r="C31" s="2557"/>
      <c r="D31" s="2557"/>
      <c r="E31" s="2557"/>
      <c r="F31" s="2557"/>
      <c r="G31" s="2557"/>
      <c r="H31" s="2558"/>
      <c r="I31" s="26"/>
      <c r="J31" s="3"/>
    </row>
    <row r="32" spans="1:10" ht="21.75" customHeight="1">
      <c r="A32" s="651"/>
      <c r="B32" s="2556" t="s">
        <v>1122</v>
      </c>
      <c r="C32" s="2556"/>
      <c r="D32" s="2556"/>
      <c r="E32" s="828"/>
      <c r="F32" s="235" t="s">
        <v>1218</v>
      </c>
      <c r="G32" s="230"/>
      <c r="H32" s="718"/>
      <c r="I32" s="26"/>
      <c r="J32" s="3"/>
    </row>
    <row r="33" spans="1:11" ht="22.5" customHeight="1">
      <c r="A33" s="651"/>
      <c r="B33" s="2556"/>
      <c r="C33" s="2556"/>
      <c r="D33" s="2556"/>
      <c r="E33" s="828"/>
      <c r="F33" s="146"/>
      <c r="G33" s="146"/>
      <c r="H33" s="718"/>
      <c r="I33" s="26"/>
      <c r="J33" s="3"/>
    </row>
    <row r="34" spans="1:11" ht="10.5" customHeight="1">
      <c r="A34" s="652"/>
      <c r="B34" s="233"/>
      <c r="C34" s="234"/>
      <c r="D34" s="233"/>
      <c r="E34" s="233"/>
      <c r="F34" s="233"/>
      <c r="G34" s="233"/>
      <c r="H34" s="719"/>
      <c r="I34" s="26"/>
      <c r="J34" s="3"/>
    </row>
    <row r="35" spans="1:11">
      <c r="A35" s="650">
        <f>A31-1</f>
        <v>-7</v>
      </c>
      <c r="B35" s="231" t="s">
        <v>1215</v>
      </c>
      <c r="C35" s="231"/>
      <c r="D35" s="231"/>
      <c r="E35" s="231"/>
      <c r="F35" s="231"/>
      <c r="G35" s="231"/>
      <c r="H35" s="661"/>
      <c r="I35" s="26"/>
      <c r="J35" s="3"/>
    </row>
    <row r="36" spans="1:11" ht="15" customHeight="1">
      <c r="A36" s="651"/>
      <c r="B36" s="2555" t="s">
        <v>1216</v>
      </c>
      <c r="C36" s="2555"/>
      <c r="D36" s="2555"/>
      <c r="E36" s="654">
        <v>1</v>
      </c>
      <c r="F36" s="146"/>
      <c r="G36" s="146"/>
      <c r="H36" s="718"/>
      <c r="I36" s="26"/>
      <c r="J36" s="3"/>
    </row>
    <row r="37" spans="1:11" ht="15" customHeight="1">
      <c r="A37" s="651"/>
      <c r="B37" s="2555" t="s">
        <v>1217</v>
      </c>
      <c r="C37" s="2555"/>
      <c r="D37" s="2555"/>
      <c r="E37" s="654">
        <v>2</v>
      </c>
      <c r="F37" s="146"/>
      <c r="G37" s="230"/>
      <c r="H37" s="718"/>
      <c r="I37" s="26"/>
      <c r="J37" s="3"/>
    </row>
    <row r="38" spans="1:11" ht="27.75" customHeight="1">
      <c r="A38" s="651"/>
      <c r="B38" s="2559" t="s">
        <v>1522</v>
      </c>
      <c r="C38" s="2555"/>
      <c r="D38" s="2555"/>
      <c r="E38" s="654">
        <v>3</v>
      </c>
      <c r="F38" s="146"/>
      <c r="G38" s="146"/>
      <c r="H38" s="718"/>
      <c r="I38" s="26"/>
      <c r="J38" s="3"/>
    </row>
    <row r="39" spans="1:11" ht="27.75" customHeight="1">
      <c r="A39" s="651"/>
      <c r="B39" s="2560" t="s">
        <v>1534</v>
      </c>
      <c r="C39" s="2561"/>
      <c r="D39" s="2561"/>
      <c r="E39" s="2121">
        <v>4</v>
      </c>
      <c r="F39" s="146"/>
      <c r="G39" s="146"/>
      <c r="H39" s="2111"/>
      <c r="I39" s="2108"/>
      <c r="J39" s="3"/>
    </row>
    <row r="40" spans="1:11" ht="15" customHeight="1">
      <c r="A40" s="651"/>
      <c r="B40" s="2555" t="s">
        <v>781</v>
      </c>
      <c r="C40" s="2555"/>
      <c r="D40" s="2555"/>
      <c r="E40" s="2121">
        <v>5</v>
      </c>
      <c r="F40" s="146"/>
      <c r="G40" s="146"/>
      <c r="H40" s="718"/>
      <c r="I40" s="26"/>
      <c r="J40" s="3"/>
      <c r="K40" s="1887"/>
    </row>
    <row r="41" spans="1:11" ht="15" customHeight="1">
      <c r="A41" s="651"/>
      <c r="B41" s="2555" t="s">
        <v>1123</v>
      </c>
      <c r="C41" s="2555"/>
      <c r="D41" s="2555"/>
      <c r="E41" s="2121">
        <v>6</v>
      </c>
      <c r="F41" s="146"/>
      <c r="G41" s="146"/>
      <c r="H41" s="718"/>
      <c r="I41" s="26"/>
      <c r="J41" s="3"/>
    </row>
    <row r="42" spans="1:11" ht="15" customHeight="1" thickBot="1">
      <c r="A42" s="655"/>
      <c r="B42" s="656" t="s">
        <v>1422</v>
      </c>
      <c r="C42" s="656"/>
      <c r="D42" s="656"/>
      <c r="E42" s="2122">
        <v>7</v>
      </c>
      <c r="F42" s="657"/>
      <c r="G42" s="657"/>
      <c r="H42" s="720"/>
      <c r="I42" s="26"/>
      <c r="J42" s="3"/>
    </row>
  </sheetData>
  <mergeCells count="16">
    <mergeCell ref="G1:H1"/>
    <mergeCell ref="J12:L13"/>
    <mergeCell ref="D12:D13"/>
    <mergeCell ref="B5:G6"/>
    <mergeCell ref="B17:D18"/>
    <mergeCell ref="B16:H16"/>
    <mergeCell ref="A3:H3"/>
    <mergeCell ref="B41:D41"/>
    <mergeCell ref="B32:D33"/>
    <mergeCell ref="B31:H31"/>
    <mergeCell ref="B21:H21"/>
    <mergeCell ref="B40:D40"/>
    <mergeCell ref="B37:D37"/>
    <mergeCell ref="B36:D36"/>
    <mergeCell ref="B38:D38"/>
    <mergeCell ref="B39:D39"/>
  </mergeCells>
  <phoneticPr fontId="12" type="noConversion"/>
  <pageMargins left="0.75" right="0.25" top="0.75" bottom="0" header="0" footer="0"/>
  <pageSetup paperSize="9"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3"/>
  <sheetViews>
    <sheetView view="pageBreakPreview" topLeftCell="A100" zoomScale="80" zoomScaleSheetLayoutView="80" workbookViewId="0">
      <selection activeCell="Q85" sqref="Q85"/>
    </sheetView>
  </sheetViews>
  <sheetFormatPr baseColWidth="10" defaultColWidth="8.83203125" defaultRowHeight="13.5" customHeight="1" x14ac:dyDescent="0"/>
  <cols>
    <col min="1" max="1" width="4.6640625" style="102" customWidth="1"/>
    <col min="2" max="2" width="15.5" style="27" customWidth="1"/>
    <col min="3" max="3" width="5.5" style="27" customWidth="1"/>
    <col min="4" max="4" width="15" style="27" customWidth="1"/>
    <col min="5" max="5" width="5.33203125" style="27" customWidth="1"/>
    <col min="6" max="6" width="4.6640625" style="27" customWidth="1"/>
    <col min="7" max="7" width="9.33203125" style="27" customWidth="1"/>
    <col min="8" max="8" width="4.6640625" style="27" customWidth="1"/>
    <col min="9" max="9" width="5.5" style="27" customWidth="1"/>
    <col min="10" max="10" width="5.1640625" style="27" customWidth="1"/>
    <col min="11" max="11" width="5.5" style="27" customWidth="1"/>
    <col min="12" max="12" width="7.6640625" style="27" customWidth="1"/>
    <col min="13" max="13" width="1" style="27" customWidth="1"/>
    <col min="14" max="16384" width="8.83203125" style="22"/>
  </cols>
  <sheetData>
    <row r="1" spans="1:13" ht="7.5" customHeight="1"/>
    <row r="2" spans="1:13" ht="13.5" customHeight="1">
      <c r="A2" s="805" t="s">
        <v>1093</v>
      </c>
      <c r="B2" s="658"/>
      <c r="C2" s="658"/>
      <c r="D2" s="658"/>
      <c r="E2" s="658"/>
      <c r="F2" s="658"/>
      <c r="G2" s="658"/>
      <c r="H2" s="658"/>
      <c r="I2" s="658"/>
      <c r="J2" s="2573" t="s">
        <v>1207</v>
      </c>
      <c r="K2" s="2573"/>
      <c r="L2" s="2573"/>
      <c r="M2" s="2573"/>
    </row>
    <row r="3" spans="1:13" ht="13.5" customHeight="1">
      <c r="A3" s="2596" t="s">
        <v>1201</v>
      </c>
      <c r="B3" s="2596"/>
      <c r="C3" s="2596"/>
      <c r="D3" s="2596"/>
      <c r="E3" s="2596"/>
      <c r="F3" s="2596"/>
      <c r="G3" s="2596"/>
      <c r="H3" s="2596"/>
      <c r="I3" s="2596"/>
      <c r="J3" s="2596"/>
      <c r="K3" s="2596"/>
      <c r="L3" s="2596"/>
      <c r="M3" s="2596"/>
    </row>
    <row r="4" spans="1:13" ht="10.5" customHeight="1" thickBot="1">
      <c r="A4" s="120"/>
      <c r="B4" s="659"/>
      <c r="C4" s="101"/>
      <c r="D4" s="101"/>
      <c r="E4" s="659"/>
      <c r="F4" s="101"/>
      <c r="G4" s="101"/>
      <c r="H4" s="237"/>
      <c r="I4" s="237"/>
      <c r="J4" s="237"/>
      <c r="K4" s="237"/>
      <c r="L4" s="237"/>
      <c r="M4" s="237"/>
    </row>
    <row r="5" spans="1:13" ht="29.25" customHeight="1">
      <c r="A5" s="2600" t="s">
        <v>793</v>
      </c>
      <c r="B5" s="2601"/>
      <c r="C5" s="2601"/>
      <c r="D5" s="2601"/>
      <c r="E5" s="2601"/>
      <c r="F5" s="2601"/>
      <c r="G5" s="2601"/>
      <c r="H5" s="2601"/>
      <c r="I5" s="2601"/>
      <c r="J5" s="2601"/>
      <c r="K5" s="2601"/>
      <c r="L5" s="2601"/>
      <c r="M5" s="889"/>
    </row>
    <row r="6" spans="1:13" ht="7.5" customHeight="1" thickBot="1">
      <c r="A6" s="890"/>
      <c r="B6" s="891"/>
      <c r="C6" s="891"/>
      <c r="D6" s="891"/>
      <c r="E6" s="891"/>
      <c r="F6" s="891"/>
      <c r="G6" s="891"/>
      <c r="H6" s="891"/>
      <c r="I6" s="891"/>
      <c r="J6" s="891"/>
      <c r="K6" s="891"/>
      <c r="L6" s="891"/>
      <c r="M6" s="892"/>
    </row>
    <row r="7" spans="1:13" ht="13.5" customHeight="1">
      <c r="A7" s="258">
        <f>-1</f>
        <v>-1</v>
      </c>
      <c r="B7" s="2597" t="s">
        <v>1519</v>
      </c>
      <c r="C7" s="2598"/>
      <c r="D7" s="2598"/>
      <c r="E7" s="2598"/>
      <c r="F7" s="2598"/>
      <c r="G7" s="2598"/>
      <c r="H7" s="2598"/>
      <c r="I7" s="2598"/>
      <c r="J7" s="2598"/>
      <c r="K7" s="2598"/>
      <c r="L7" s="2598"/>
      <c r="M7" s="245"/>
    </row>
    <row r="8" spans="1:13" ht="48.75" customHeight="1">
      <c r="A8" s="255"/>
      <c r="B8" s="2599"/>
      <c r="C8" s="2599"/>
      <c r="D8" s="2599"/>
      <c r="E8" s="2599"/>
      <c r="F8" s="2599"/>
      <c r="G8" s="2599"/>
      <c r="H8" s="2599"/>
      <c r="I8" s="2599"/>
      <c r="J8" s="2599"/>
      <c r="K8" s="2599"/>
      <c r="L8" s="2599"/>
      <c r="M8" s="245"/>
    </row>
    <row r="9" spans="1:13" ht="15.75" customHeight="1">
      <c r="A9" s="255"/>
      <c r="B9" s="617" t="s">
        <v>1421</v>
      </c>
      <c r="C9" s="660"/>
      <c r="D9" s="617" t="s">
        <v>435</v>
      </c>
      <c r="E9" s="617"/>
      <c r="F9" s="617"/>
      <c r="G9" s="617"/>
      <c r="H9" s="614"/>
      <c r="I9" s="614"/>
      <c r="J9" s="614"/>
      <c r="K9" s="614"/>
      <c r="L9" s="238"/>
      <c r="M9" s="248"/>
    </row>
    <row r="10" spans="1:13" ht="12.75" customHeight="1">
      <c r="A10" s="256"/>
      <c r="B10" s="617" t="s">
        <v>1422</v>
      </c>
      <c r="C10" s="617"/>
      <c r="D10" s="617">
        <v>2</v>
      </c>
      <c r="E10" s="239"/>
      <c r="F10" s="239"/>
      <c r="G10" s="239"/>
      <c r="H10" s="239"/>
      <c r="I10" s="239"/>
      <c r="J10" s="239"/>
      <c r="K10" s="239"/>
      <c r="L10" s="239"/>
      <c r="M10" s="249"/>
    </row>
    <row r="11" spans="1:13" ht="13.5" customHeight="1">
      <c r="A11" s="257">
        <f>A7-1</f>
        <v>-2</v>
      </c>
      <c r="B11" s="2566" t="s">
        <v>1039</v>
      </c>
      <c r="C11" s="2566"/>
      <c r="D11" s="2566"/>
      <c r="E11" s="2566"/>
      <c r="F11" s="2566"/>
      <c r="G11" s="2566"/>
      <c r="H11" s="2566"/>
      <c r="I11" s="2566"/>
      <c r="J11" s="2566"/>
      <c r="K11" s="2566"/>
      <c r="L11" s="2566"/>
      <c r="M11" s="661"/>
    </row>
    <row r="12" spans="1:13" ht="43.5" customHeight="1">
      <c r="A12" s="258"/>
      <c r="B12" s="2567"/>
      <c r="C12" s="2567"/>
      <c r="D12" s="2567"/>
      <c r="E12" s="2567"/>
      <c r="F12" s="2567"/>
      <c r="G12" s="2567"/>
      <c r="H12" s="2567"/>
      <c r="I12" s="2567"/>
      <c r="J12" s="2567"/>
      <c r="K12" s="2567"/>
      <c r="L12" s="2567"/>
      <c r="M12" s="615"/>
    </row>
    <row r="13" spans="1:13" ht="15.75" customHeight="1">
      <c r="A13" s="255"/>
      <c r="B13" s="617" t="s">
        <v>1421</v>
      </c>
      <c r="C13" s="660"/>
      <c r="D13" s="617" t="s">
        <v>435</v>
      </c>
      <c r="E13" s="614"/>
      <c r="F13" s="617"/>
      <c r="G13" s="617"/>
      <c r="H13" s="614"/>
      <c r="I13" s="614"/>
      <c r="J13" s="614"/>
      <c r="K13" s="614"/>
      <c r="L13" s="238"/>
      <c r="M13" s="248"/>
    </row>
    <row r="14" spans="1:13" ht="14.25" customHeight="1">
      <c r="A14" s="255"/>
      <c r="B14" s="617" t="s">
        <v>1422</v>
      </c>
      <c r="C14" s="617"/>
      <c r="D14" s="617">
        <v>2</v>
      </c>
      <c r="E14" s="614"/>
      <c r="F14" s="614"/>
      <c r="G14" s="614"/>
      <c r="H14" s="614"/>
      <c r="I14" s="614"/>
      <c r="J14" s="614"/>
      <c r="K14" s="614"/>
      <c r="L14" s="614"/>
      <c r="M14" s="248"/>
    </row>
    <row r="15" spans="1:13" ht="6" customHeight="1">
      <c r="A15" s="256"/>
      <c r="B15" s="239"/>
      <c r="C15" s="239"/>
      <c r="D15" s="239"/>
      <c r="E15" s="239"/>
      <c r="F15" s="239"/>
      <c r="G15" s="239"/>
      <c r="H15" s="239"/>
      <c r="I15" s="239"/>
      <c r="J15" s="239"/>
      <c r="K15" s="239"/>
      <c r="L15" s="239"/>
      <c r="M15" s="249"/>
    </row>
    <row r="16" spans="1:13" ht="13.5" customHeight="1">
      <c r="A16" s="257">
        <f>A11-1</f>
        <v>-3</v>
      </c>
      <c r="B16" s="2566" t="s">
        <v>204</v>
      </c>
      <c r="C16" s="2566"/>
      <c r="D16" s="2566"/>
      <c r="E16" s="2566"/>
      <c r="F16" s="2566"/>
      <c r="G16" s="2566"/>
      <c r="H16" s="2566"/>
      <c r="I16" s="2566"/>
      <c r="J16" s="2566"/>
      <c r="K16" s="2566"/>
      <c r="L16" s="2566"/>
      <c r="M16" s="2594"/>
    </row>
    <row r="17" spans="1:13" ht="48.75" customHeight="1">
      <c r="A17" s="258"/>
      <c r="B17" s="2567"/>
      <c r="C17" s="2567"/>
      <c r="D17" s="2567"/>
      <c r="E17" s="2567"/>
      <c r="F17" s="2567"/>
      <c r="G17" s="2567"/>
      <c r="H17" s="2567"/>
      <c r="I17" s="2567"/>
      <c r="J17" s="2567"/>
      <c r="K17" s="2567"/>
      <c r="L17" s="2567"/>
      <c r="M17" s="2602"/>
    </row>
    <row r="18" spans="1:13" ht="15.75" customHeight="1">
      <c r="A18" s="255"/>
      <c r="B18" s="617" t="s">
        <v>1421</v>
      </c>
      <c r="C18" s="660"/>
      <c r="D18" s="617" t="s">
        <v>435</v>
      </c>
      <c r="E18" s="614"/>
      <c r="F18" s="617"/>
      <c r="G18" s="617"/>
      <c r="H18" s="614"/>
      <c r="I18" s="614"/>
      <c r="J18" s="614"/>
      <c r="K18" s="614"/>
      <c r="L18" s="238"/>
      <c r="M18" s="248"/>
    </row>
    <row r="19" spans="1:13" ht="14.25" customHeight="1">
      <c r="A19" s="255"/>
      <c r="B19" s="617" t="s">
        <v>1422</v>
      </c>
      <c r="C19" s="617"/>
      <c r="D19" s="617">
        <v>2</v>
      </c>
      <c r="E19" s="614"/>
      <c r="F19" s="614"/>
      <c r="G19" s="614"/>
      <c r="H19" s="614"/>
      <c r="I19" s="614"/>
      <c r="J19" s="614"/>
      <c r="K19" s="614"/>
      <c r="L19" s="614"/>
      <c r="M19" s="248"/>
    </row>
    <row r="20" spans="1:13" ht="7.5" customHeight="1">
      <c r="A20" s="260"/>
      <c r="B20" s="239"/>
      <c r="C20" s="254"/>
      <c r="D20" s="239"/>
      <c r="E20" s="239"/>
      <c r="F20" s="239"/>
      <c r="G20" s="254"/>
      <c r="H20" s="239"/>
      <c r="I20" s="239"/>
      <c r="J20" s="239"/>
      <c r="K20" s="239"/>
      <c r="L20" s="239"/>
      <c r="M20" s="249"/>
    </row>
    <row r="21" spans="1:13" ht="13.5" customHeight="1">
      <c r="A21" s="2584">
        <f>A16-1</f>
        <v>-4</v>
      </c>
      <c r="B21" s="2557" t="s">
        <v>645</v>
      </c>
      <c r="C21" s="2557"/>
      <c r="D21" s="2557"/>
      <c r="E21" s="2557"/>
      <c r="F21" s="2557"/>
      <c r="G21" s="2557"/>
      <c r="H21" s="2557"/>
      <c r="I21" s="2557"/>
      <c r="J21" s="2557"/>
      <c r="K21" s="2557"/>
      <c r="L21" s="2557"/>
      <c r="M21" s="2558"/>
    </row>
    <row r="22" spans="1:13" ht="54" customHeight="1">
      <c r="A22" s="2603"/>
      <c r="B22" s="2604"/>
      <c r="C22" s="2604"/>
      <c r="D22" s="2604"/>
      <c r="E22" s="2604"/>
      <c r="F22" s="2604"/>
      <c r="G22" s="2604"/>
      <c r="H22" s="2604"/>
      <c r="I22" s="2604"/>
      <c r="J22" s="2604"/>
      <c r="K22" s="2604"/>
      <c r="L22" s="2604"/>
      <c r="M22" s="2605"/>
    </row>
    <row r="23" spans="1:13" ht="15.75" customHeight="1">
      <c r="A23" s="255"/>
      <c r="B23" s="617" t="s">
        <v>1421</v>
      </c>
      <c r="C23" s="1206"/>
      <c r="D23" s="617" t="s">
        <v>436</v>
      </c>
      <c r="E23" s="617"/>
      <c r="F23" s="617"/>
      <c r="G23" s="617"/>
      <c r="H23" s="614"/>
      <c r="I23" s="614"/>
      <c r="J23" s="614"/>
      <c r="K23" s="614"/>
      <c r="L23" s="238"/>
      <c r="M23" s="248"/>
    </row>
    <row r="24" spans="1:13" ht="14.25" customHeight="1">
      <c r="A24" s="255"/>
      <c r="B24" s="617" t="s">
        <v>1422</v>
      </c>
      <c r="C24" s="617"/>
      <c r="D24" s="617">
        <v>2</v>
      </c>
      <c r="E24" s="614"/>
      <c r="F24" s="614"/>
      <c r="G24" s="614"/>
      <c r="H24" s="614"/>
      <c r="I24" s="614"/>
      <c r="J24" s="614"/>
      <c r="K24" s="614"/>
      <c r="L24" s="614"/>
      <c r="M24" s="248"/>
    </row>
    <row r="25" spans="1:13" ht="6.75" customHeight="1">
      <c r="A25" s="260"/>
      <c r="B25" s="240"/>
      <c r="C25" s="240"/>
      <c r="D25" s="239"/>
      <c r="E25" s="239"/>
      <c r="F25" s="239"/>
      <c r="G25" s="239"/>
      <c r="H25" s="239"/>
      <c r="I25" s="239"/>
      <c r="J25" s="239"/>
      <c r="K25" s="239"/>
      <c r="L25" s="239"/>
      <c r="M25" s="249"/>
    </row>
    <row r="26" spans="1:13" ht="63.75" customHeight="1">
      <c r="A26" s="257">
        <f>A21-1</f>
        <v>-5</v>
      </c>
      <c r="B26" s="2557" t="s">
        <v>565</v>
      </c>
      <c r="C26" s="2557"/>
      <c r="D26" s="2557"/>
      <c r="E26" s="2557"/>
      <c r="F26" s="2557"/>
      <c r="G26" s="2557"/>
      <c r="H26" s="2557"/>
      <c r="I26" s="2557"/>
      <c r="J26" s="2557"/>
      <c r="K26" s="2557"/>
      <c r="L26" s="2557"/>
      <c r="M26" s="247"/>
    </row>
    <row r="27" spans="1:13" ht="15.75" customHeight="1">
      <c r="A27" s="255"/>
      <c r="B27" s="617" t="s">
        <v>1421</v>
      </c>
      <c r="C27" s="1206"/>
      <c r="D27" s="617">
        <v>1</v>
      </c>
      <c r="E27" s="614"/>
      <c r="F27" s="614"/>
      <c r="G27" s="614"/>
      <c r="H27" s="614"/>
      <c r="I27" s="614"/>
      <c r="J27" s="614"/>
      <c r="K27" s="614"/>
      <c r="L27" s="238"/>
      <c r="M27" s="248"/>
    </row>
    <row r="28" spans="1:13" ht="14.25" customHeight="1">
      <c r="A28" s="255"/>
      <c r="B28" s="617" t="s">
        <v>1422</v>
      </c>
      <c r="C28" s="617"/>
      <c r="D28" s="617" t="s">
        <v>1040</v>
      </c>
      <c r="E28" s="614"/>
      <c r="F28" s="614"/>
      <c r="G28" s="614"/>
      <c r="H28" s="614"/>
      <c r="I28" s="614"/>
      <c r="J28" s="614"/>
      <c r="K28" s="614"/>
      <c r="L28" s="614"/>
      <c r="M28" s="248"/>
    </row>
    <row r="29" spans="1:13" ht="6.75" customHeight="1">
      <c r="A29" s="260"/>
      <c r="B29" s="240"/>
      <c r="C29" s="240"/>
      <c r="D29" s="239"/>
      <c r="E29" s="239"/>
      <c r="F29" s="239"/>
      <c r="G29" s="239"/>
      <c r="H29" s="239"/>
      <c r="I29" s="239"/>
      <c r="J29" s="239"/>
      <c r="K29" s="239"/>
      <c r="L29" s="239"/>
      <c r="M29" s="249"/>
    </row>
    <row r="30" spans="1:13" ht="28.5" customHeight="1">
      <c r="A30" s="257">
        <f>A26-1</f>
        <v>-6</v>
      </c>
      <c r="B30" s="2595" t="s">
        <v>311</v>
      </c>
      <c r="C30" s="2595"/>
      <c r="D30" s="2595"/>
      <c r="E30" s="2595"/>
      <c r="F30" s="2595"/>
      <c r="G30" s="2595"/>
      <c r="H30" s="2595"/>
      <c r="I30" s="2595"/>
      <c r="J30" s="2595"/>
      <c r="K30" s="829"/>
      <c r="L30" s="241"/>
      <c r="M30" s="662"/>
    </row>
    <row r="31" spans="1:13" ht="15.75" customHeight="1">
      <c r="A31" s="255"/>
      <c r="B31" s="617" t="s">
        <v>1421</v>
      </c>
      <c r="C31" s="1206"/>
      <c r="D31" s="1206"/>
      <c r="E31" s="617" t="s">
        <v>436</v>
      </c>
      <c r="F31" s="617"/>
      <c r="G31" s="617"/>
      <c r="H31" s="614"/>
      <c r="I31" s="614"/>
      <c r="J31" s="614"/>
      <c r="K31" s="614"/>
      <c r="L31" s="238"/>
      <c r="M31" s="248"/>
    </row>
    <row r="32" spans="1:13" ht="14.25" customHeight="1">
      <c r="A32" s="255"/>
      <c r="B32" s="617" t="s">
        <v>1422</v>
      </c>
      <c r="C32" s="617"/>
      <c r="D32" s="1206"/>
      <c r="E32" s="617">
        <v>2</v>
      </c>
      <c r="F32" s="617"/>
      <c r="G32" s="614"/>
      <c r="H32" s="614"/>
      <c r="I32" s="614"/>
      <c r="J32" s="614"/>
      <c r="K32" s="614"/>
      <c r="L32" s="614"/>
      <c r="M32" s="248"/>
    </row>
    <row r="33" spans="1:13" ht="14.25" customHeight="1">
      <c r="A33" s="255"/>
      <c r="B33" s="617" t="s">
        <v>1442</v>
      </c>
      <c r="C33" s="617"/>
      <c r="D33" s="1206"/>
      <c r="E33" s="1968">
        <v>-9</v>
      </c>
      <c r="F33" s="617"/>
      <c r="G33" s="614"/>
      <c r="H33" s="614"/>
      <c r="I33" s="614"/>
      <c r="J33" s="614"/>
      <c r="K33" s="614"/>
      <c r="L33" s="614"/>
      <c r="M33" s="248"/>
    </row>
    <row r="34" spans="1:13" ht="7.5" customHeight="1">
      <c r="A34" s="258"/>
      <c r="B34" s="614"/>
      <c r="C34" s="614"/>
      <c r="D34" s="101"/>
      <c r="E34" s="101"/>
      <c r="F34" s="101"/>
      <c r="G34" s="614"/>
      <c r="H34" s="614"/>
      <c r="I34" s="614"/>
      <c r="J34" s="614"/>
      <c r="K34" s="614"/>
      <c r="L34" s="614"/>
      <c r="M34" s="248"/>
    </row>
    <row r="35" spans="1:13" ht="30.75" customHeight="1">
      <c r="A35" s="257">
        <f>A30-1</f>
        <v>-7</v>
      </c>
      <c r="B35" s="2557" t="s">
        <v>598</v>
      </c>
      <c r="C35" s="2557"/>
      <c r="D35" s="2557"/>
      <c r="E35" s="2557"/>
      <c r="F35" s="2557"/>
      <c r="G35" s="2557"/>
      <c r="H35" s="2557"/>
      <c r="I35" s="2557"/>
      <c r="J35" s="2557"/>
      <c r="K35" s="2557"/>
      <c r="L35" s="2557"/>
      <c r="M35" s="247"/>
    </row>
    <row r="36" spans="1:13" ht="15.75" customHeight="1">
      <c r="A36" s="258"/>
      <c r="B36" s="617" t="s">
        <v>1421</v>
      </c>
      <c r="C36" s="1206"/>
      <c r="D36" s="617" t="s">
        <v>533</v>
      </c>
      <c r="E36" s="614"/>
      <c r="F36" s="614"/>
      <c r="G36" s="614"/>
      <c r="H36" s="614"/>
      <c r="I36" s="614"/>
      <c r="J36" s="614"/>
      <c r="K36" s="614"/>
      <c r="L36" s="614"/>
      <c r="M36" s="248"/>
    </row>
    <row r="37" spans="1:13" ht="13.5" customHeight="1">
      <c r="A37" s="255"/>
      <c r="B37" s="617" t="s">
        <v>1422</v>
      </c>
      <c r="C37" s="617"/>
      <c r="D37" s="617">
        <v>2</v>
      </c>
      <c r="E37" s="614"/>
      <c r="F37" s="614"/>
      <c r="G37" s="614"/>
      <c r="H37" s="614"/>
      <c r="I37" s="614"/>
      <c r="J37" s="101"/>
      <c r="K37" s="101"/>
      <c r="L37" s="242"/>
      <c r="M37" s="248"/>
    </row>
    <row r="38" spans="1:13" ht="6.75" customHeight="1">
      <c r="A38" s="256"/>
      <c r="B38" s="239"/>
      <c r="C38" s="239"/>
      <c r="D38" s="239"/>
      <c r="E38" s="239"/>
      <c r="F38" s="239"/>
      <c r="G38" s="239"/>
      <c r="H38" s="239"/>
      <c r="I38" s="239"/>
      <c r="J38" s="243"/>
      <c r="K38" s="243"/>
      <c r="L38" s="243"/>
      <c r="M38" s="249"/>
    </row>
    <row r="39" spans="1:13" ht="15.75" customHeight="1">
      <c r="A39" s="805" t="s">
        <v>1093</v>
      </c>
      <c r="B39" s="658"/>
      <c r="C39" s="658"/>
      <c r="D39" s="658"/>
      <c r="E39" s="658"/>
      <c r="F39" s="658"/>
      <c r="G39" s="658"/>
      <c r="H39" s="658"/>
      <c r="I39" s="658"/>
      <c r="J39" s="2573" t="s">
        <v>461</v>
      </c>
      <c r="K39" s="2573"/>
      <c r="L39" s="2573"/>
      <c r="M39" s="2573"/>
    </row>
    <row r="40" spans="1:13" ht="18" customHeight="1">
      <c r="A40" s="2574" t="s">
        <v>1201</v>
      </c>
      <c r="B40" s="2574"/>
      <c r="C40" s="2574"/>
      <c r="D40" s="2574"/>
      <c r="E40" s="2574"/>
      <c r="F40" s="2574"/>
      <c r="G40" s="2574"/>
      <c r="H40" s="2574"/>
      <c r="I40" s="2574"/>
      <c r="J40" s="2574"/>
      <c r="K40" s="2574"/>
      <c r="L40" s="2574"/>
      <c r="M40" s="2574"/>
    </row>
    <row r="41" spans="1:13" ht="28.5" customHeight="1">
      <c r="A41" s="257">
        <f>A35-1</f>
        <v>-8</v>
      </c>
      <c r="B41" s="436" t="s">
        <v>545</v>
      </c>
      <c r="C41" s="436"/>
      <c r="D41" s="436"/>
      <c r="E41" s="436"/>
      <c r="F41" s="436"/>
      <c r="G41" s="436"/>
      <c r="H41" s="436"/>
      <c r="I41" s="436"/>
      <c r="J41" s="241"/>
      <c r="K41" s="241"/>
      <c r="L41" s="241"/>
      <c r="M41" s="247"/>
    </row>
    <row r="42" spans="1:13" ht="14.25" customHeight="1">
      <c r="A42" s="255"/>
      <c r="B42" s="617" t="s">
        <v>1421</v>
      </c>
      <c r="C42" s="1206"/>
      <c r="D42" s="617" t="s">
        <v>557</v>
      </c>
      <c r="E42" s="614"/>
      <c r="F42" s="614"/>
      <c r="G42" s="614"/>
      <c r="H42" s="614"/>
      <c r="I42" s="614"/>
      <c r="J42" s="101"/>
      <c r="K42" s="101"/>
      <c r="L42" s="101"/>
      <c r="M42" s="248"/>
    </row>
    <row r="43" spans="1:13" ht="13.5" customHeight="1">
      <c r="A43" s="255"/>
      <c r="B43" s="617" t="s">
        <v>1422</v>
      </c>
      <c r="C43" s="617"/>
      <c r="D43" s="617">
        <v>2</v>
      </c>
      <c r="E43" s="614"/>
      <c r="F43" s="614"/>
      <c r="G43" s="614"/>
      <c r="H43" s="614"/>
      <c r="I43" s="614"/>
      <c r="J43" s="101"/>
      <c r="K43" s="101"/>
      <c r="L43" s="242"/>
      <c r="M43" s="248"/>
    </row>
    <row r="44" spans="1:13" ht="3.75" customHeight="1">
      <c r="A44" s="255"/>
      <c r="B44" s="614"/>
      <c r="C44" s="614"/>
      <c r="D44" s="614"/>
      <c r="E44" s="614"/>
      <c r="F44" s="614"/>
      <c r="G44" s="614"/>
      <c r="H44" s="614"/>
      <c r="I44" s="614"/>
      <c r="J44" s="101"/>
      <c r="K44" s="101"/>
      <c r="L44" s="101"/>
      <c r="M44" s="248"/>
    </row>
    <row r="45" spans="1:13" ht="31.5" customHeight="1">
      <c r="A45" s="257">
        <f>A41-1</f>
        <v>-9</v>
      </c>
      <c r="B45" s="2566" t="s">
        <v>1147</v>
      </c>
      <c r="C45" s="2566"/>
      <c r="D45" s="2566"/>
      <c r="E45" s="2566"/>
      <c r="F45" s="2566"/>
      <c r="G45" s="2566"/>
      <c r="H45" s="2566"/>
      <c r="I45" s="2566"/>
      <c r="J45" s="2566"/>
      <c r="K45" s="2566"/>
      <c r="L45" s="2566"/>
      <c r="M45" s="247"/>
    </row>
    <row r="46" spans="1:13" ht="15.75" customHeight="1">
      <c r="A46" s="258"/>
      <c r="B46" s="2606" t="s">
        <v>62</v>
      </c>
      <c r="C46" s="2606"/>
      <c r="D46" s="2606"/>
      <c r="E46" s="2606"/>
      <c r="F46" s="2606"/>
      <c r="G46" s="2606"/>
      <c r="H46" s="2606"/>
      <c r="I46" s="617" t="s">
        <v>534</v>
      </c>
      <c r="J46" s="101"/>
      <c r="K46" s="101"/>
      <c r="L46" s="101"/>
      <c r="M46" s="244"/>
    </row>
    <row r="47" spans="1:13" ht="15.75" customHeight="1">
      <c r="A47" s="258"/>
      <c r="B47" s="2572" t="s">
        <v>1377</v>
      </c>
      <c r="C47" s="2572"/>
      <c r="D47" s="2572"/>
      <c r="E47" s="2572"/>
      <c r="F47" s="2572"/>
      <c r="G47" s="2572"/>
      <c r="H47" s="2572"/>
      <c r="I47" s="259" t="s">
        <v>605</v>
      </c>
      <c r="J47" s="101"/>
      <c r="K47" s="101"/>
      <c r="L47" s="101"/>
      <c r="M47" s="244"/>
    </row>
    <row r="48" spans="1:13" ht="15.75" customHeight="1">
      <c r="A48" s="258"/>
      <c r="B48" s="2572" t="s">
        <v>1378</v>
      </c>
      <c r="C48" s="2572"/>
      <c r="D48" s="2572"/>
      <c r="E48" s="2572"/>
      <c r="F48" s="2572"/>
      <c r="G48" s="2572"/>
      <c r="H48" s="2572"/>
      <c r="I48" s="617" t="s">
        <v>535</v>
      </c>
      <c r="J48" s="101"/>
      <c r="K48" s="101"/>
      <c r="L48" s="101"/>
      <c r="M48" s="244"/>
    </row>
    <row r="49" spans="1:14" ht="15.75" customHeight="1">
      <c r="A49" s="258"/>
      <c r="B49" s="2572" t="s">
        <v>1227</v>
      </c>
      <c r="C49" s="2572"/>
      <c r="D49" s="2572"/>
      <c r="E49" s="2572"/>
      <c r="F49" s="2572"/>
      <c r="G49" s="2572"/>
      <c r="H49" s="2572"/>
      <c r="I49" s="617" t="s">
        <v>536</v>
      </c>
      <c r="J49" s="101"/>
      <c r="K49" s="101"/>
      <c r="L49" s="101"/>
      <c r="M49" s="244"/>
    </row>
    <row r="50" spans="1:14" ht="15.75" customHeight="1">
      <c r="A50" s="258"/>
      <c r="B50" s="2572" t="s">
        <v>1226</v>
      </c>
      <c r="C50" s="2572"/>
      <c r="D50" s="2572"/>
      <c r="E50" s="2572"/>
      <c r="F50" s="2572"/>
      <c r="G50" s="2572"/>
      <c r="H50" s="2572"/>
      <c r="I50" s="617" t="s">
        <v>594</v>
      </c>
      <c r="J50" s="101"/>
      <c r="K50" s="101"/>
      <c r="L50" s="242"/>
      <c r="M50" s="244"/>
    </row>
    <row r="51" spans="1:14" ht="15.75" customHeight="1">
      <c r="A51" s="258"/>
      <c r="B51" s="2607" t="s">
        <v>0</v>
      </c>
      <c r="C51" s="2607"/>
      <c r="D51" s="2607"/>
      <c r="E51" s="2607"/>
      <c r="F51" s="2607"/>
      <c r="G51" s="2607"/>
      <c r="H51" s="2607"/>
      <c r="I51" s="617" t="s">
        <v>537</v>
      </c>
      <c r="J51" s="101"/>
      <c r="K51" s="2080"/>
      <c r="M51" s="244"/>
      <c r="N51" s="2080" t="s">
        <v>5</v>
      </c>
    </row>
    <row r="52" spans="1:14" ht="15.75" customHeight="1">
      <c r="A52" s="258"/>
      <c r="B52" s="2572" t="s">
        <v>1415</v>
      </c>
      <c r="C52" s="2572"/>
      <c r="D52" s="2572"/>
      <c r="E52" s="2572"/>
      <c r="F52" s="2572"/>
      <c r="G52" s="2572"/>
      <c r="H52" s="2572"/>
      <c r="I52" s="617" t="s">
        <v>538</v>
      </c>
      <c r="J52" s="101"/>
      <c r="K52" s="101"/>
      <c r="L52" s="101"/>
      <c r="M52" s="248"/>
    </row>
    <row r="53" spans="1:14" ht="21" customHeight="1">
      <c r="A53" s="258"/>
      <c r="B53" s="2590" t="s">
        <v>1412</v>
      </c>
      <c r="C53" s="2590"/>
      <c r="D53" s="2590"/>
      <c r="E53" s="2590"/>
      <c r="F53" s="2590"/>
      <c r="G53" s="2590"/>
      <c r="H53" s="2590"/>
      <c r="I53" s="1032">
        <v>8</v>
      </c>
      <c r="J53" s="101"/>
      <c r="K53" s="101"/>
      <c r="L53" s="101"/>
      <c r="M53" s="244"/>
    </row>
    <row r="54" spans="1:14" ht="19.5" customHeight="1">
      <c r="A54" s="258"/>
      <c r="B54" s="2590" t="s">
        <v>1228</v>
      </c>
      <c r="C54" s="2590"/>
      <c r="D54" s="2590"/>
      <c r="E54" s="2590"/>
      <c r="F54" s="2590"/>
      <c r="G54" s="2590"/>
      <c r="H54" s="2590"/>
      <c r="I54" s="1032">
        <v>9</v>
      </c>
      <c r="J54" s="101"/>
      <c r="K54" s="101"/>
      <c r="L54" s="101"/>
      <c r="M54" s="244"/>
    </row>
    <row r="55" spans="1:14" ht="15.75" customHeight="1">
      <c r="A55" s="258"/>
      <c r="B55" s="2572" t="s">
        <v>1413</v>
      </c>
      <c r="C55" s="2572"/>
      <c r="D55" s="2572"/>
      <c r="E55" s="2572"/>
      <c r="F55" s="2572"/>
      <c r="G55" s="2572"/>
      <c r="H55" s="2572"/>
      <c r="I55" s="617" t="s">
        <v>539</v>
      </c>
      <c r="J55" s="101"/>
      <c r="K55" s="101"/>
      <c r="L55" s="101"/>
      <c r="M55" s="244"/>
    </row>
    <row r="56" spans="1:14" ht="15.75" customHeight="1">
      <c r="A56" s="258"/>
      <c r="B56" s="2572" t="s">
        <v>1414</v>
      </c>
      <c r="C56" s="2572"/>
      <c r="D56" s="2572"/>
      <c r="E56" s="2572"/>
      <c r="F56" s="2572"/>
      <c r="G56" s="2572"/>
      <c r="H56" s="2572"/>
      <c r="I56" s="617" t="s">
        <v>540</v>
      </c>
      <c r="J56" s="101"/>
      <c r="K56" s="101"/>
      <c r="L56" s="101"/>
      <c r="M56" s="248"/>
    </row>
    <row r="57" spans="1:14" ht="30" customHeight="1">
      <c r="A57" s="258"/>
      <c r="B57" s="2590" t="s">
        <v>1381</v>
      </c>
      <c r="C57" s="2590"/>
      <c r="D57" s="2590"/>
      <c r="E57" s="2590"/>
      <c r="F57" s="2590"/>
      <c r="G57" s="2590"/>
      <c r="H57" s="2590"/>
      <c r="I57" s="1032" t="s">
        <v>541</v>
      </c>
      <c r="J57" s="614"/>
      <c r="K57" s="614"/>
      <c r="L57" s="614"/>
      <c r="M57" s="248"/>
    </row>
    <row r="58" spans="1:14" ht="15.75" customHeight="1">
      <c r="A58" s="258"/>
      <c r="B58" s="2572" t="s">
        <v>1120</v>
      </c>
      <c r="C58" s="2572"/>
      <c r="D58" s="2572"/>
      <c r="E58" s="2572"/>
      <c r="F58" s="2572"/>
      <c r="G58" s="2572"/>
      <c r="H58" s="2572"/>
      <c r="I58" s="617" t="s">
        <v>542</v>
      </c>
      <c r="J58" s="614"/>
      <c r="K58" s="614"/>
      <c r="L58" s="614"/>
      <c r="M58" s="248"/>
    </row>
    <row r="59" spans="1:14" ht="15.75" customHeight="1">
      <c r="A59" s="258"/>
      <c r="B59" s="2572" t="s">
        <v>1260</v>
      </c>
      <c r="C59" s="2572"/>
      <c r="D59" s="2572"/>
      <c r="E59" s="2572"/>
      <c r="F59" s="2572"/>
      <c r="G59" s="2572"/>
      <c r="H59" s="2572"/>
      <c r="I59" s="617" t="s">
        <v>543</v>
      </c>
      <c r="J59" s="614"/>
      <c r="K59" s="614"/>
      <c r="L59" s="614"/>
      <c r="M59" s="248"/>
    </row>
    <row r="60" spans="1:14" ht="7.5" customHeight="1">
      <c r="A60" s="260"/>
      <c r="B60" s="239"/>
      <c r="C60" s="243"/>
      <c r="D60" s="243"/>
      <c r="E60" s="243"/>
      <c r="F60" s="243"/>
      <c r="G60" s="239"/>
      <c r="H60" s="239"/>
      <c r="I60" s="239"/>
      <c r="J60" s="239"/>
      <c r="K60" s="239"/>
      <c r="L60" s="239"/>
      <c r="M60" s="249"/>
    </row>
    <row r="61" spans="1:14" ht="12.75" customHeight="1">
      <c r="A61" s="257">
        <f>A45-1</f>
        <v>-10</v>
      </c>
      <c r="B61" s="2595" t="s">
        <v>646</v>
      </c>
      <c r="C61" s="2595"/>
      <c r="D61" s="2595"/>
      <c r="E61" s="2595"/>
      <c r="F61" s="2595"/>
      <c r="G61" s="2595"/>
      <c r="H61" s="2595"/>
      <c r="I61" s="2595"/>
      <c r="J61" s="2595"/>
      <c r="K61" s="2595"/>
      <c r="L61" s="2595"/>
      <c r="M61" s="818"/>
    </row>
    <row r="62" spans="1:14" ht="12.75" customHeight="1">
      <c r="A62" s="258"/>
      <c r="B62" s="2613"/>
      <c r="C62" s="2613"/>
      <c r="D62" s="2613"/>
      <c r="E62" s="2613"/>
      <c r="F62" s="2613"/>
      <c r="G62" s="2613"/>
      <c r="H62" s="2613"/>
      <c r="I62" s="2613"/>
      <c r="J62" s="2613"/>
      <c r="K62" s="2613"/>
      <c r="L62" s="2613"/>
      <c r="M62" s="245"/>
    </row>
    <row r="63" spans="1:14" ht="12.75" customHeight="1">
      <c r="A63" s="258"/>
      <c r="B63" s="1296"/>
      <c r="C63" s="1296"/>
      <c r="D63" s="1296"/>
      <c r="E63" s="1296"/>
      <c r="F63" s="1296"/>
      <c r="G63" s="1296"/>
      <c r="H63" s="1296"/>
      <c r="I63" s="1451" t="s">
        <v>1421</v>
      </c>
      <c r="J63" s="1451">
        <v>1</v>
      </c>
      <c r="K63" s="1255"/>
      <c r="L63" s="814"/>
      <c r="M63" s="245"/>
    </row>
    <row r="64" spans="1:14" ht="12.75" customHeight="1">
      <c r="A64" s="258"/>
      <c r="B64" s="1296"/>
      <c r="C64" s="1296"/>
      <c r="D64" s="1296"/>
      <c r="E64" s="1296"/>
      <c r="F64" s="1296"/>
      <c r="G64" s="1296"/>
      <c r="H64" s="1296"/>
      <c r="I64" s="1452" t="s">
        <v>1422</v>
      </c>
      <c r="J64" s="1452">
        <v>2</v>
      </c>
      <c r="K64" s="814"/>
      <c r="L64" s="814"/>
      <c r="M64" s="245"/>
    </row>
    <row r="65" spans="1:14" ht="5.25" customHeight="1">
      <c r="A65" s="258"/>
      <c r="B65" s="814"/>
      <c r="C65" s="814"/>
      <c r="D65" s="101"/>
      <c r="E65" s="814"/>
      <c r="F65" s="814"/>
      <c r="G65" s="814"/>
      <c r="H65" s="814"/>
      <c r="I65" s="814"/>
      <c r="J65" s="814"/>
      <c r="K65" s="814"/>
      <c r="L65" s="814"/>
      <c r="M65" s="245"/>
    </row>
    <row r="66" spans="1:14" ht="15.75" customHeight="1">
      <c r="A66" s="258"/>
      <c r="B66" s="2572" t="s">
        <v>1140</v>
      </c>
      <c r="C66" s="2572"/>
      <c r="D66" s="2572"/>
      <c r="E66" s="2572"/>
      <c r="F66" s="2572"/>
      <c r="G66" s="2572"/>
      <c r="H66" s="2572"/>
      <c r="I66" s="2572"/>
      <c r="J66" s="2572"/>
      <c r="K66" s="614"/>
      <c r="L66" s="238"/>
      <c r="M66" s="244"/>
    </row>
    <row r="67" spans="1:14" ht="15.75" customHeight="1">
      <c r="A67" s="258"/>
      <c r="B67" s="2572" t="s">
        <v>1141</v>
      </c>
      <c r="C67" s="2572"/>
      <c r="D67" s="2572"/>
      <c r="E67" s="2572"/>
      <c r="F67" s="2572"/>
      <c r="G67" s="2572"/>
      <c r="H67" s="2572"/>
      <c r="I67" s="2572"/>
      <c r="J67" s="2572"/>
      <c r="K67" s="614"/>
      <c r="L67" s="238"/>
      <c r="M67" s="244"/>
    </row>
    <row r="68" spans="1:14" ht="25.5" customHeight="1">
      <c r="A68" s="258"/>
      <c r="B68" s="2590" t="s">
        <v>1142</v>
      </c>
      <c r="C68" s="2590"/>
      <c r="D68" s="2590"/>
      <c r="E68" s="2590"/>
      <c r="F68" s="2590"/>
      <c r="G68" s="2590"/>
      <c r="H68" s="2590"/>
      <c r="I68" s="2590"/>
      <c r="J68" s="2590"/>
      <c r="K68" s="1296"/>
      <c r="L68" s="238"/>
      <c r="M68" s="244"/>
    </row>
    <row r="69" spans="1:14" ht="25.5" customHeight="1">
      <c r="A69" s="258"/>
      <c r="B69" s="2590" t="s">
        <v>1041</v>
      </c>
      <c r="C69" s="2590"/>
      <c r="D69" s="2590"/>
      <c r="E69" s="2590"/>
      <c r="F69" s="2590"/>
      <c r="G69" s="2590"/>
      <c r="H69" s="2590"/>
      <c r="I69" s="2590"/>
      <c r="J69" s="2590"/>
      <c r="K69" s="1296"/>
      <c r="L69" s="238"/>
      <c r="M69" s="244"/>
    </row>
    <row r="70" spans="1:14" ht="15.75" customHeight="1">
      <c r="A70" s="258"/>
      <c r="B70" s="2572" t="s">
        <v>1042</v>
      </c>
      <c r="C70" s="2572"/>
      <c r="D70" s="2572"/>
      <c r="E70" s="2572"/>
      <c r="F70" s="2572"/>
      <c r="G70" s="2572"/>
      <c r="H70" s="2572"/>
      <c r="I70" s="2572"/>
      <c r="J70" s="2572"/>
      <c r="K70" s="614"/>
      <c r="L70" s="238"/>
      <c r="M70" s="244"/>
    </row>
    <row r="71" spans="1:14" ht="15.75" customHeight="1">
      <c r="A71" s="258"/>
      <c r="B71" s="2572" t="s">
        <v>647</v>
      </c>
      <c r="C71" s="2572"/>
      <c r="D71" s="2572"/>
      <c r="E71" s="2572"/>
      <c r="F71" s="2572"/>
      <c r="G71" s="2572"/>
      <c r="H71" s="2572"/>
      <c r="I71" s="2572"/>
      <c r="J71" s="2572"/>
      <c r="K71" s="614"/>
      <c r="L71" s="238"/>
      <c r="M71" s="244"/>
    </row>
    <row r="72" spans="1:14" ht="25.5" customHeight="1">
      <c r="A72" s="258"/>
      <c r="B72" s="2590" t="s">
        <v>1148</v>
      </c>
      <c r="C72" s="2590"/>
      <c r="D72" s="2590"/>
      <c r="E72" s="2590"/>
      <c r="F72" s="2590"/>
      <c r="G72" s="2590"/>
      <c r="H72" s="2590"/>
      <c r="I72" s="2590"/>
      <c r="J72" s="2590"/>
      <c r="K72" s="1296"/>
      <c r="L72" s="238"/>
      <c r="M72" s="244"/>
    </row>
    <row r="73" spans="1:14" ht="15.75" customHeight="1">
      <c r="A73" s="258"/>
      <c r="B73" s="2572" t="s">
        <v>914</v>
      </c>
      <c r="C73" s="2572"/>
      <c r="D73" s="2572"/>
      <c r="E73" s="2572"/>
      <c r="F73" s="2572"/>
      <c r="G73" s="2572"/>
      <c r="H73" s="2572"/>
      <c r="I73" s="2572"/>
      <c r="J73" s="2572"/>
      <c r="K73" s="614"/>
      <c r="L73" s="238"/>
      <c r="M73" s="244"/>
    </row>
    <row r="74" spans="1:14" ht="15.75" customHeight="1">
      <c r="A74" s="258"/>
      <c r="B74" s="2572" t="s">
        <v>1480</v>
      </c>
      <c r="C74" s="2572"/>
      <c r="D74" s="2572"/>
      <c r="E74" s="2572"/>
      <c r="F74" s="2572"/>
      <c r="G74" s="2572"/>
      <c r="H74" s="2572"/>
      <c r="I74" s="2572"/>
      <c r="J74" s="2572"/>
      <c r="K74" s="614"/>
      <c r="L74" s="238"/>
      <c r="M74" s="244"/>
    </row>
    <row r="75" spans="1:14" ht="7.5" customHeight="1">
      <c r="A75" s="260"/>
      <c r="B75" s="239"/>
      <c r="C75" s="239"/>
      <c r="D75" s="239"/>
      <c r="E75" s="239"/>
      <c r="F75" s="239"/>
      <c r="G75" s="239"/>
      <c r="H75" s="239"/>
      <c r="I75" s="239"/>
      <c r="J75" s="239"/>
      <c r="K75" s="239"/>
      <c r="L75" s="239"/>
      <c r="M75" s="246"/>
    </row>
    <row r="76" spans="1:14" ht="29.25" customHeight="1">
      <c r="A76" s="257">
        <f>A61-1</f>
        <v>-11</v>
      </c>
      <c r="B76" s="2595" t="s">
        <v>648</v>
      </c>
      <c r="C76" s="2595"/>
      <c r="D76" s="2595"/>
      <c r="E76" s="2595"/>
      <c r="F76" s="2595"/>
      <c r="G76" s="2595"/>
      <c r="H76" s="2595"/>
      <c r="I76" s="2595"/>
      <c r="J76" s="2595"/>
      <c r="K76" s="2595"/>
      <c r="L76" s="2595"/>
      <c r="M76" s="247"/>
    </row>
    <row r="77" spans="1:14" ht="15" customHeight="1">
      <c r="A77" s="258"/>
      <c r="B77" s="2591" t="s">
        <v>1267</v>
      </c>
      <c r="C77" s="2591"/>
      <c r="D77" s="2591"/>
      <c r="E77" s="2591"/>
      <c r="F77" s="2591"/>
      <c r="G77" s="2591"/>
      <c r="H77" s="2591"/>
      <c r="I77" s="286"/>
      <c r="J77" s="261" t="s">
        <v>1447</v>
      </c>
      <c r="K77" s="261"/>
      <c r="L77" s="238"/>
      <c r="M77" s="248"/>
    </row>
    <row r="78" spans="1:14" ht="15" customHeight="1">
      <c r="A78" s="258"/>
      <c r="B78" s="2592" t="s">
        <v>1523</v>
      </c>
      <c r="C78" s="2592"/>
      <c r="D78" s="2592"/>
      <c r="E78" s="2592"/>
      <c r="F78" s="2592"/>
      <c r="G78" s="2592"/>
      <c r="H78" s="2592"/>
      <c r="I78" s="2592"/>
      <c r="J78" s="614"/>
      <c r="K78" s="614"/>
      <c r="L78" s="614"/>
      <c r="M78" s="248"/>
      <c r="N78" s="101" t="s">
        <v>1543</v>
      </c>
    </row>
    <row r="79" spans="1:14" ht="6.75" customHeight="1">
      <c r="A79" s="260"/>
      <c r="B79" s="239"/>
      <c r="C79" s="234"/>
      <c r="D79" s="234"/>
      <c r="E79" s="234"/>
      <c r="F79" s="234"/>
      <c r="G79" s="234"/>
      <c r="H79" s="234"/>
      <c r="I79" s="239"/>
      <c r="J79" s="239"/>
      <c r="K79" s="239"/>
      <c r="L79" s="239"/>
      <c r="M79" s="249"/>
    </row>
    <row r="80" spans="1:14" ht="15.75" customHeight="1">
      <c r="A80" s="805" t="s">
        <v>1093</v>
      </c>
      <c r="B80" s="658"/>
      <c r="C80" s="658"/>
      <c r="D80" s="658"/>
      <c r="E80" s="658"/>
      <c r="F80" s="658"/>
      <c r="G80" s="658"/>
      <c r="H80" s="658"/>
      <c r="I80" s="658"/>
      <c r="J80" s="2573" t="s">
        <v>462</v>
      </c>
      <c r="K80" s="2573"/>
      <c r="L80" s="2573"/>
      <c r="M80" s="2573"/>
    </row>
    <row r="81" spans="1:14" ht="15.75" customHeight="1">
      <c r="A81" s="2574" t="s">
        <v>1201</v>
      </c>
      <c r="B81" s="2574"/>
      <c r="C81" s="2574"/>
      <c r="D81" s="2574"/>
      <c r="E81" s="2574"/>
      <c r="F81" s="2574"/>
      <c r="G81" s="2574"/>
      <c r="H81" s="2574"/>
      <c r="I81" s="2574"/>
      <c r="J81" s="2574"/>
      <c r="K81" s="2574"/>
      <c r="L81" s="2574"/>
      <c r="M81" s="2574"/>
    </row>
    <row r="82" spans="1:14" ht="25.5" customHeight="1">
      <c r="A82" s="257">
        <f>A76-1</f>
        <v>-12</v>
      </c>
      <c r="B82" s="937" t="s">
        <v>463</v>
      </c>
      <c r="C82" s="937"/>
      <c r="D82" s="236"/>
      <c r="E82" s="231"/>
      <c r="F82" s="231"/>
      <c r="G82" s="436"/>
      <c r="H82" s="436"/>
      <c r="I82" s="436"/>
      <c r="J82" s="436"/>
      <c r="K82" s="436"/>
      <c r="L82" s="436"/>
      <c r="M82" s="247"/>
    </row>
    <row r="83" spans="1:14" ht="13.5" customHeight="1">
      <c r="A83" s="263"/>
      <c r="B83" s="617" t="s">
        <v>1421</v>
      </c>
      <c r="C83" s="660"/>
      <c r="D83" s="617">
        <v>1</v>
      </c>
      <c r="E83" s="146"/>
      <c r="F83" s="146"/>
      <c r="G83" s="614"/>
      <c r="H83" s="614"/>
      <c r="I83" s="614"/>
      <c r="J83" s="614"/>
      <c r="K83" s="614"/>
      <c r="L83" s="238"/>
      <c r="M83" s="248"/>
    </row>
    <row r="84" spans="1:14" ht="12" customHeight="1">
      <c r="A84" s="263"/>
      <c r="B84" s="617" t="s">
        <v>1422</v>
      </c>
      <c r="C84" s="617"/>
      <c r="D84" s="617">
        <v>2</v>
      </c>
      <c r="E84" s="614"/>
      <c r="F84" s="614"/>
      <c r="G84" s="614"/>
      <c r="H84" s="614"/>
      <c r="I84" s="614"/>
      <c r="J84" s="614"/>
      <c r="K84" s="614"/>
      <c r="L84" s="614"/>
      <c r="M84" s="248"/>
    </row>
    <row r="85" spans="1:14" ht="10.5" customHeight="1">
      <c r="A85" s="806"/>
      <c r="B85" s="239"/>
      <c r="C85" s="239"/>
      <c r="D85" s="239"/>
      <c r="E85" s="239"/>
      <c r="F85" s="239"/>
      <c r="G85" s="243"/>
      <c r="H85" s="243"/>
      <c r="I85" s="243"/>
      <c r="J85" s="239"/>
      <c r="K85" s="239"/>
      <c r="L85" s="239"/>
      <c r="M85" s="249"/>
    </row>
    <row r="86" spans="1:14" ht="42" customHeight="1">
      <c r="A86" s="257">
        <f>A82-1</f>
        <v>-13</v>
      </c>
      <c r="B86" s="2557" t="s">
        <v>205</v>
      </c>
      <c r="C86" s="2557"/>
      <c r="D86" s="2557"/>
      <c r="E86" s="2557"/>
      <c r="F86" s="2557"/>
      <c r="G86" s="2557"/>
      <c r="H86" s="2557"/>
      <c r="I86" s="2557"/>
      <c r="J86" s="2557"/>
      <c r="K86" s="2557"/>
      <c r="L86" s="2557"/>
      <c r="M86" s="247"/>
    </row>
    <row r="87" spans="1:14" ht="17.25" customHeight="1">
      <c r="A87" s="258"/>
      <c r="B87" s="614"/>
      <c r="C87" s="614"/>
      <c r="E87" s="261"/>
      <c r="F87" s="1760"/>
      <c r="G87" s="261" t="s">
        <v>170</v>
      </c>
      <c r="H87" s="235"/>
      <c r="I87" s="261"/>
      <c r="J87" s="264"/>
      <c r="K87" s="253"/>
      <c r="L87" s="265"/>
      <c r="M87" s="244"/>
    </row>
    <row r="88" spans="1:14" ht="11.25" customHeight="1">
      <c r="A88" s="819"/>
      <c r="B88" s="820"/>
      <c r="C88" s="820"/>
      <c r="D88" s="820"/>
      <c r="E88" s="820"/>
      <c r="F88" s="820"/>
      <c r="G88" s="820"/>
      <c r="H88" s="820"/>
      <c r="I88" s="820"/>
      <c r="J88" s="820"/>
      <c r="K88" s="820"/>
      <c r="L88" s="820"/>
      <c r="M88" s="821"/>
    </row>
    <row r="89" spans="1:14" ht="38.25" customHeight="1">
      <c r="A89" s="257">
        <f>A86-1</f>
        <v>-14</v>
      </c>
      <c r="B89" s="2566" t="s">
        <v>171</v>
      </c>
      <c r="C89" s="2566"/>
      <c r="D89" s="2566"/>
      <c r="E89" s="2566"/>
      <c r="F89" s="2566"/>
      <c r="G89" s="2566"/>
      <c r="H89" s="2566"/>
      <c r="I89" s="2566"/>
      <c r="J89" s="2566"/>
      <c r="K89" s="2566"/>
      <c r="L89" s="2566"/>
      <c r="M89" s="2594"/>
    </row>
    <row r="90" spans="1:14" ht="14.25" customHeight="1">
      <c r="A90" s="258"/>
      <c r="B90" s="617" t="s">
        <v>1421</v>
      </c>
      <c r="C90" s="660"/>
      <c r="D90" s="617">
        <v>1</v>
      </c>
      <c r="E90" s="612"/>
      <c r="F90" s="612"/>
      <c r="G90" s="612"/>
      <c r="H90" s="612"/>
      <c r="I90" s="612"/>
      <c r="J90" s="612"/>
      <c r="K90" s="612"/>
      <c r="L90" s="612"/>
      <c r="M90" s="615"/>
    </row>
    <row r="91" spans="1:14" ht="14.25" customHeight="1">
      <c r="A91" s="258"/>
      <c r="B91" s="617" t="s">
        <v>1422</v>
      </c>
      <c r="C91" s="617"/>
      <c r="D91" s="1965" t="s">
        <v>605</v>
      </c>
      <c r="E91" s="614"/>
      <c r="F91" s="614"/>
      <c r="G91" s="614"/>
      <c r="H91" s="614"/>
      <c r="I91" s="614"/>
      <c r="J91" s="614"/>
      <c r="K91" s="614"/>
      <c r="L91" s="238"/>
      <c r="M91" s="248"/>
    </row>
    <row r="92" spans="1:14" ht="4.5" customHeight="1">
      <c r="A92" s="260"/>
      <c r="B92" s="239"/>
      <c r="C92" s="239"/>
      <c r="D92" s="239"/>
      <c r="E92" s="239"/>
      <c r="F92" s="239"/>
      <c r="G92" s="239"/>
      <c r="H92" s="239"/>
      <c r="I92" s="239"/>
      <c r="J92" s="239"/>
      <c r="K92" s="239"/>
      <c r="L92" s="239"/>
      <c r="M92" s="249"/>
    </row>
    <row r="93" spans="1:14" ht="27.75" customHeight="1">
      <c r="A93" s="257">
        <f>A89-1</f>
        <v>-15</v>
      </c>
      <c r="B93" s="436" t="s">
        <v>714</v>
      </c>
      <c r="C93" s="436"/>
      <c r="D93" s="436"/>
      <c r="E93" s="436"/>
      <c r="F93" s="436"/>
      <c r="G93" s="436"/>
      <c r="H93" s="436"/>
      <c r="I93" s="436"/>
      <c r="J93" s="436"/>
      <c r="K93" s="436"/>
      <c r="L93" s="436"/>
      <c r="M93" s="247"/>
    </row>
    <row r="94" spans="1:14" ht="27.75" customHeight="1">
      <c r="A94" s="258"/>
      <c r="B94" s="2593" t="s">
        <v>1202</v>
      </c>
      <c r="C94" s="2593"/>
      <c r="D94" s="2593"/>
      <c r="E94" s="2593"/>
      <c r="F94" s="2593"/>
      <c r="G94" s="2593"/>
      <c r="H94" s="2593"/>
      <c r="I94" s="266">
        <v>1</v>
      </c>
      <c r="J94" s="614"/>
      <c r="K94" s="614"/>
      <c r="L94" s="614"/>
      <c r="M94" s="248"/>
      <c r="N94" s="1751" t="s">
        <v>107</v>
      </c>
    </row>
    <row r="95" spans="1:14" ht="30.75" customHeight="1">
      <c r="A95" s="258"/>
      <c r="B95" s="2555" t="s">
        <v>1203</v>
      </c>
      <c r="C95" s="2555"/>
      <c r="D95" s="2555"/>
      <c r="E95" s="2555"/>
      <c r="F95" s="2555"/>
      <c r="G95" s="2555"/>
      <c r="H95" s="2555"/>
      <c r="I95" s="266">
        <v>3</v>
      </c>
      <c r="J95" s="101"/>
      <c r="K95" s="101"/>
      <c r="L95" s="238"/>
      <c r="M95" s="248"/>
    </row>
    <row r="96" spans="1:14" ht="14.25" customHeight="1">
      <c r="A96" s="258"/>
      <c r="B96" s="2572" t="s">
        <v>1214</v>
      </c>
      <c r="C96" s="2572"/>
      <c r="D96" s="2572"/>
      <c r="E96" s="2572"/>
      <c r="F96" s="2572"/>
      <c r="G96" s="2572"/>
      <c r="H96" s="2572"/>
      <c r="I96" s="266">
        <v>4</v>
      </c>
      <c r="J96" s="614"/>
      <c r="K96" s="614"/>
      <c r="L96" s="614"/>
      <c r="M96" s="248"/>
    </row>
    <row r="97" spans="1:13" ht="15.75" customHeight="1">
      <c r="A97" s="258"/>
      <c r="B97" s="2572" t="s">
        <v>649</v>
      </c>
      <c r="C97" s="2572"/>
      <c r="D97" s="2572"/>
      <c r="E97" s="2572"/>
      <c r="F97" s="2572"/>
      <c r="G97" s="2572"/>
      <c r="H97" s="2572"/>
      <c r="I97" s="266">
        <v>5</v>
      </c>
      <c r="J97" s="614"/>
      <c r="K97" s="614"/>
      <c r="L97" s="614"/>
      <c r="M97" s="248"/>
    </row>
    <row r="98" spans="1:13" ht="30" customHeight="1">
      <c r="A98" s="258"/>
      <c r="B98" s="2555" t="s">
        <v>1043</v>
      </c>
      <c r="C98" s="2555"/>
      <c r="D98" s="2555"/>
      <c r="E98" s="2555"/>
      <c r="F98" s="2555"/>
      <c r="G98" s="2555"/>
      <c r="H98" s="2555"/>
      <c r="I98" s="266">
        <v>6</v>
      </c>
      <c r="J98" s="614"/>
      <c r="K98" s="614"/>
      <c r="L98" s="614"/>
      <c r="M98" s="248"/>
    </row>
    <row r="99" spans="1:13" ht="14.25" customHeight="1">
      <c r="A99" s="258"/>
      <c r="B99" s="2572" t="s">
        <v>1204</v>
      </c>
      <c r="C99" s="2572"/>
      <c r="D99" s="2572"/>
      <c r="E99" s="2572"/>
      <c r="F99" s="2572"/>
      <c r="G99" s="2572"/>
      <c r="H99" s="2572"/>
      <c r="I99" s="266">
        <v>7</v>
      </c>
      <c r="J99" s="614"/>
      <c r="K99" s="614"/>
      <c r="L99" s="614"/>
      <c r="M99" s="248"/>
    </row>
    <row r="100" spans="1:13" ht="6" customHeight="1" thickBot="1">
      <c r="A100" s="267"/>
      <c r="B100" s="250"/>
      <c r="C100" s="250"/>
      <c r="D100" s="250"/>
      <c r="E100" s="250"/>
      <c r="F100" s="250"/>
      <c r="G100" s="250"/>
      <c r="H100" s="250"/>
      <c r="I100" s="268"/>
      <c r="J100" s="250"/>
      <c r="K100" s="250"/>
      <c r="L100" s="250"/>
      <c r="M100" s="251"/>
    </row>
    <row r="101" spans="1:13" s="143" customFormat="1" ht="34.5" customHeight="1">
      <c r="A101" s="287">
        <f>A93-1</f>
        <v>-16</v>
      </c>
      <c r="B101" s="2611" t="s">
        <v>806</v>
      </c>
      <c r="C101" s="2611"/>
      <c r="D101" s="2611"/>
      <c r="E101" s="2611"/>
      <c r="F101" s="2611"/>
      <c r="G101" s="2611"/>
      <c r="H101" s="2611"/>
      <c r="I101" s="2611"/>
      <c r="J101" s="2611"/>
      <c r="K101" s="2611"/>
      <c r="L101" s="2611"/>
      <c r="M101" s="247"/>
    </row>
    <row r="102" spans="1:13" s="143" customFormat="1" ht="15.75" customHeight="1">
      <c r="A102" s="269"/>
      <c r="B102" s="270" t="s">
        <v>1421</v>
      </c>
      <c r="C102" s="271"/>
      <c r="D102" s="1965" t="s">
        <v>129</v>
      </c>
      <c r="E102" s="152"/>
      <c r="F102" s="152"/>
      <c r="G102" s="152"/>
      <c r="H102" s="152"/>
      <c r="I102" s="614"/>
      <c r="J102" s="614"/>
      <c r="K102" s="614"/>
      <c r="L102" s="171"/>
      <c r="M102" s="248"/>
    </row>
    <row r="103" spans="1:13" s="143" customFormat="1" ht="15.75" customHeight="1">
      <c r="A103" s="269"/>
      <c r="B103" s="957" t="s">
        <v>1422</v>
      </c>
      <c r="C103" s="958"/>
      <c r="D103" s="959">
        <v>2</v>
      </c>
      <c r="E103" s="152"/>
      <c r="F103" s="152"/>
      <c r="G103" s="152"/>
      <c r="H103" s="152"/>
      <c r="I103" s="614"/>
      <c r="J103" s="614"/>
      <c r="K103" s="614"/>
      <c r="L103" s="155"/>
      <c r="M103" s="248"/>
    </row>
    <row r="104" spans="1:13" s="143" customFormat="1" ht="7.5" customHeight="1">
      <c r="A104" s="273"/>
      <c r="B104" s="942"/>
      <c r="C104" s="229"/>
      <c r="D104" s="229"/>
      <c r="E104" s="153"/>
      <c r="F104" s="153"/>
      <c r="G104" s="153"/>
      <c r="H104" s="153"/>
      <c r="I104" s="239"/>
      <c r="J104" s="239"/>
      <c r="K104" s="239"/>
      <c r="L104" s="239"/>
      <c r="M104" s="249"/>
    </row>
    <row r="105" spans="1:13" ht="13.5" customHeight="1">
      <c r="A105" s="2584">
        <f>A101-1</f>
        <v>-17</v>
      </c>
      <c r="B105" s="2557" t="s">
        <v>206</v>
      </c>
      <c r="C105" s="2586"/>
      <c r="D105" s="2586"/>
      <c r="E105" s="2586"/>
      <c r="F105" s="2586"/>
      <c r="G105" s="2586"/>
      <c r="H105" s="2586"/>
      <c r="I105" s="2586"/>
      <c r="J105" s="2586"/>
      <c r="K105" s="2586"/>
      <c r="L105" s="2586"/>
      <c r="M105" s="2587"/>
    </row>
    <row r="106" spans="1:13" ht="52.5" customHeight="1">
      <c r="A106" s="2585"/>
      <c r="B106" s="2588"/>
      <c r="C106" s="2588"/>
      <c r="D106" s="2588"/>
      <c r="E106" s="2588"/>
      <c r="F106" s="2588"/>
      <c r="G106" s="2588"/>
      <c r="H106" s="2588"/>
      <c r="I106" s="2588"/>
      <c r="J106" s="2588"/>
      <c r="K106" s="2588"/>
      <c r="L106" s="2588"/>
      <c r="M106" s="2589"/>
    </row>
    <row r="107" spans="1:13" ht="15.75" customHeight="1">
      <c r="A107" s="255"/>
      <c r="B107" s="617" t="s">
        <v>1421</v>
      </c>
      <c r="C107" s="711"/>
      <c r="D107" s="1965" t="s">
        <v>129</v>
      </c>
      <c r="E107" s="614"/>
      <c r="F107" s="152"/>
      <c r="G107" s="152"/>
      <c r="H107" s="152"/>
      <c r="I107" s="614"/>
      <c r="J107" s="614"/>
      <c r="K107" s="614"/>
      <c r="L107" s="238"/>
      <c r="M107" s="248"/>
    </row>
    <row r="108" spans="1:13" ht="14.25" customHeight="1">
      <c r="A108" s="255"/>
      <c r="B108" s="617" t="s">
        <v>1422</v>
      </c>
      <c r="C108" s="617"/>
      <c r="D108" s="617">
        <v>2</v>
      </c>
      <c r="E108" s="614"/>
      <c r="F108" s="614"/>
      <c r="G108" s="614"/>
      <c r="H108" s="614"/>
      <c r="I108" s="614"/>
      <c r="J108" s="614"/>
      <c r="K108" s="614"/>
      <c r="L108" s="614"/>
      <c r="M108" s="248"/>
    </row>
    <row r="109" spans="1:13" ht="6.75" customHeight="1">
      <c r="A109" s="260"/>
      <c r="B109" s="239"/>
      <c r="C109" s="239"/>
      <c r="D109" s="239"/>
      <c r="E109" s="239"/>
      <c r="F109" s="239"/>
      <c r="G109" s="239"/>
      <c r="H109" s="239"/>
      <c r="I109" s="239"/>
      <c r="J109" s="239"/>
      <c r="K109" s="239"/>
      <c r="L109" s="239"/>
      <c r="M109" s="249"/>
    </row>
    <row r="110" spans="1:13" s="26" customFormat="1" ht="26.25" customHeight="1">
      <c r="A110" s="287">
        <f>A105-1</f>
        <v>-18</v>
      </c>
      <c r="B110" s="2582" t="s">
        <v>880</v>
      </c>
      <c r="C110" s="2582"/>
      <c r="D110" s="2582"/>
      <c r="E110" s="2582"/>
      <c r="F110" s="2582"/>
      <c r="G110" s="2582"/>
      <c r="H110" s="2582"/>
      <c r="I110" s="2582"/>
      <c r="J110" s="2582"/>
      <c r="K110" s="2582"/>
      <c r="L110" s="2582"/>
      <c r="M110" s="247"/>
    </row>
    <row r="111" spans="1:13" s="26" customFormat="1" ht="15.75" customHeight="1">
      <c r="A111" s="269"/>
      <c r="B111" s="800" t="s">
        <v>1421</v>
      </c>
      <c r="C111" s="529" t="s">
        <v>389</v>
      </c>
      <c r="D111" s="801"/>
      <c r="E111" s="274"/>
      <c r="F111" s="152"/>
      <c r="G111" s="152"/>
      <c r="H111" s="152"/>
      <c r="I111" s="614"/>
      <c r="J111" s="614"/>
      <c r="K111" s="614"/>
      <c r="L111" s="614"/>
      <c r="M111" s="248"/>
    </row>
    <row r="112" spans="1:13" s="26" customFormat="1" ht="15.75" customHeight="1">
      <c r="A112" s="269"/>
      <c r="B112" s="800" t="s">
        <v>1422</v>
      </c>
      <c r="C112" s="529" t="s">
        <v>437</v>
      </c>
      <c r="D112" s="802"/>
      <c r="E112" s="274"/>
      <c r="F112" s="152"/>
      <c r="G112" s="614"/>
      <c r="H112" s="152"/>
      <c r="I112" s="614"/>
      <c r="J112" s="614"/>
      <c r="K112" s="614"/>
      <c r="L112" s="171"/>
      <c r="M112" s="248"/>
    </row>
    <row r="113" spans="1:14" s="26" customFormat="1" ht="15.75" customHeight="1">
      <c r="A113" s="269"/>
      <c r="B113" s="967" t="s">
        <v>1442</v>
      </c>
      <c r="C113" s="608" t="s">
        <v>438</v>
      </c>
      <c r="D113" s="801"/>
      <c r="E113" s="274"/>
      <c r="F113" s="152"/>
      <c r="G113" s="614"/>
      <c r="H113" s="152"/>
      <c r="I113" s="614"/>
      <c r="J113" s="614"/>
      <c r="K113" s="614"/>
      <c r="L113" s="155"/>
      <c r="M113" s="248"/>
    </row>
    <row r="114" spans="1:14" s="26" customFormat="1" ht="6" customHeight="1">
      <c r="A114" s="273"/>
      <c r="B114" s="960"/>
      <c r="C114" s="619"/>
      <c r="D114" s="961"/>
      <c r="E114" s="275"/>
      <c r="F114" s="153"/>
      <c r="G114" s="153"/>
      <c r="H114" s="153"/>
      <c r="I114" s="239"/>
      <c r="J114" s="239"/>
      <c r="K114" s="239"/>
      <c r="L114" s="239"/>
      <c r="M114" s="249"/>
    </row>
    <row r="115" spans="1:14" ht="14.25" customHeight="1">
      <c r="A115" s="913" t="s">
        <v>1093</v>
      </c>
      <c r="B115" s="914"/>
      <c r="C115" s="914"/>
      <c r="D115" s="914"/>
      <c r="E115" s="914"/>
      <c r="F115" s="914"/>
      <c r="G115" s="914"/>
      <c r="H115" s="914"/>
      <c r="I115" s="914"/>
      <c r="J115" s="2575" t="s">
        <v>950</v>
      </c>
      <c r="K115" s="2575"/>
      <c r="L115" s="2575"/>
      <c r="M115" s="2575"/>
    </row>
    <row r="116" spans="1:14" ht="18.75" customHeight="1">
      <c r="A116" s="2576" t="s">
        <v>1201</v>
      </c>
      <c r="B116" s="2576"/>
      <c r="C116" s="2576"/>
      <c r="D116" s="2576"/>
      <c r="E116" s="2576"/>
      <c r="F116" s="2576"/>
      <c r="G116" s="2576"/>
      <c r="H116" s="2576"/>
      <c r="I116" s="2576"/>
      <c r="J116" s="2576"/>
      <c r="K116" s="2576"/>
      <c r="L116" s="2576"/>
      <c r="M116" s="2576"/>
    </row>
    <row r="117" spans="1:14" ht="9" customHeight="1">
      <c r="A117" s="1427"/>
      <c r="B117" s="436"/>
      <c r="C117" s="436"/>
      <c r="D117" s="436"/>
      <c r="E117" s="436"/>
      <c r="F117" s="436"/>
      <c r="G117" s="436"/>
      <c r="H117" s="436"/>
      <c r="I117" s="436"/>
      <c r="J117" s="436"/>
      <c r="K117" s="436"/>
      <c r="L117" s="436"/>
      <c r="M117" s="247"/>
    </row>
    <row r="118" spans="1:14" s="26" customFormat="1" ht="16.5" customHeight="1">
      <c r="A118" s="2577">
        <f>A110-1</f>
        <v>-19</v>
      </c>
      <c r="B118" s="220" t="s">
        <v>572</v>
      </c>
      <c r="C118" s="220"/>
      <c r="D118" s="220"/>
      <c r="E118" s="220"/>
      <c r="F118" s="220"/>
      <c r="G118" s="220"/>
      <c r="H118" s="220"/>
      <c r="I118" s="213"/>
      <c r="J118" s="624" t="s">
        <v>782</v>
      </c>
      <c r="K118" s="624"/>
      <c r="L118" s="171"/>
      <c r="M118" s="248"/>
    </row>
    <row r="119" spans="1:14" s="26" customFormat="1" ht="24.75" customHeight="1">
      <c r="A119" s="2577"/>
      <c r="B119" s="2131" t="s">
        <v>1535</v>
      </c>
      <c r="C119" s="2131"/>
      <c r="D119" s="2131"/>
      <c r="E119" s="2131"/>
      <c r="F119" s="2131"/>
      <c r="G119" s="220"/>
      <c r="H119" s="220"/>
      <c r="I119" s="614"/>
      <c r="J119" s="624" t="s">
        <v>834</v>
      </c>
      <c r="K119" s="624"/>
      <c r="L119" s="171"/>
      <c r="M119" s="248"/>
      <c r="N119" s="2125" t="s">
        <v>1536</v>
      </c>
    </row>
    <row r="120" spans="1:14" s="26" customFormat="1" ht="14.25" customHeight="1">
      <c r="A120" s="345"/>
      <c r="B120" s="962"/>
      <c r="C120" s="962"/>
      <c r="D120" s="962"/>
      <c r="E120" s="962"/>
      <c r="F120" s="962"/>
      <c r="G120" s="962"/>
      <c r="H120" s="962"/>
      <c r="I120" s="239"/>
      <c r="J120" s="223"/>
      <c r="K120" s="223"/>
      <c r="L120" s="153"/>
      <c r="M120" s="249"/>
    </row>
    <row r="121" spans="1:14" s="26" customFormat="1" ht="29.25" customHeight="1">
      <c r="A121" s="279">
        <f>A118-1</f>
        <v>-20</v>
      </c>
      <c r="B121" s="2432" t="s">
        <v>829</v>
      </c>
      <c r="C121" s="2432"/>
      <c r="D121" s="2432"/>
      <c r="E121" s="2432"/>
      <c r="F121" s="2432"/>
      <c r="G121" s="2432"/>
      <c r="H121" s="2432"/>
      <c r="I121" s="2432"/>
      <c r="J121" s="2432"/>
      <c r="K121" s="2432"/>
      <c r="L121" s="2432"/>
      <c r="M121" s="248"/>
    </row>
    <row r="122" spans="1:14" s="26" customFormat="1" ht="19.5" customHeight="1">
      <c r="A122" s="269"/>
      <c r="B122" s="153"/>
      <c r="C122" s="619"/>
      <c r="D122" s="239"/>
      <c r="E122" s="239"/>
      <c r="F122" s="239"/>
      <c r="G122" s="239"/>
      <c r="H122" s="2608" t="s">
        <v>1133</v>
      </c>
      <c r="I122" s="2608"/>
      <c r="J122" s="2608"/>
      <c r="K122" s="1192"/>
      <c r="L122" s="280"/>
      <c r="M122" s="248"/>
    </row>
    <row r="123" spans="1:14" s="26" customFormat="1" ht="8.25" customHeight="1">
      <c r="A123" s="273"/>
      <c r="B123" s="153"/>
      <c r="C123" s="619"/>
      <c r="D123" s="239"/>
      <c r="E123" s="239"/>
      <c r="F123" s="239"/>
      <c r="G123" s="153"/>
      <c r="H123" s="2609"/>
      <c r="I123" s="2609"/>
      <c r="J123" s="2609"/>
      <c r="K123" s="1193"/>
      <c r="L123" s="239"/>
      <c r="M123" s="249"/>
    </row>
    <row r="124" spans="1:14" s="26" customFormat="1" ht="13.5" customHeight="1">
      <c r="A124" s="2579">
        <f>A121-1</f>
        <v>-21</v>
      </c>
      <c r="B124" s="2580" t="s">
        <v>833</v>
      </c>
      <c r="C124" s="2580"/>
      <c r="D124" s="2580"/>
      <c r="E124" s="2580"/>
      <c r="F124" s="2580"/>
      <c r="G124" s="2580"/>
      <c r="H124" s="2580"/>
      <c r="I124" s="2580"/>
      <c r="J124" s="2580"/>
      <c r="K124" s="2580"/>
      <c r="L124" s="2580"/>
      <c r="M124" s="248"/>
    </row>
    <row r="125" spans="1:14" s="26" customFormat="1" ht="13.5" customHeight="1">
      <c r="A125" s="2577"/>
      <c r="B125" s="2581"/>
      <c r="C125" s="2581"/>
      <c r="D125" s="2581"/>
      <c r="E125" s="2581"/>
      <c r="F125" s="2581"/>
      <c r="G125" s="2581"/>
      <c r="H125" s="2581"/>
      <c r="I125" s="2581"/>
      <c r="J125" s="2581"/>
      <c r="K125" s="2581"/>
      <c r="L125" s="2581"/>
      <c r="M125" s="248"/>
    </row>
    <row r="126" spans="1:14" s="26" customFormat="1" ht="17.25" customHeight="1">
      <c r="A126" s="2577"/>
      <c r="B126" s="2581"/>
      <c r="C126" s="2581"/>
      <c r="D126" s="2581"/>
      <c r="E126" s="2581"/>
      <c r="F126" s="2581"/>
      <c r="G126" s="2581"/>
      <c r="H126" s="2581"/>
      <c r="I126" s="2581"/>
      <c r="J126" s="2581"/>
      <c r="K126" s="2581"/>
      <c r="L126" s="2581"/>
      <c r="M126" s="248"/>
    </row>
    <row r="127" spans="1:14" s="26" customFormat="1" ht="18" customHeight="1">
      <c r="A127" s="269"/>
      <c r="B127" s="252"/>
      <c r="C127" s="282"/>
      <c r="D127" s="282"/>
      <c r="E127" s="283"/>
      <c r="F127" s="252"/>
      <c r="G127" s="252"/>
      <c r="H127" s="252"/>
      <c r="I127" s="253"/>
      <c r="J127" s="614"/>
      <c r="K127" s="614"/>
      <c r="L127" s="614"/>
      <c r="M127" s="248"/>
    </row>
    <row r="128" spans="1:14" s="26" customFormat="1" ht="17.25" customHeight="1">
      <c r="A128" s="269"/>
      <c r="B128" s="153"/>
      <c r="C128" s="281"/>
      <c r="D128" s="281"/>
      <c r="E128" s="275"/>
      <c r="F128" s="153"/>
      <c r="G128" s="153"/>
      <c r="H128" s="153"/>
      <c r="I128" s="239"/>
      <c r="J128" s="614"/>
      <c r="K128" s="614"/>
      <c r="L128" s="614"/>
      <c r="M128" s="248"/>
    </row>
    <row r="129" spans="1:13" s="26" customFormat="1" ht="23.25" customHeight="1">
      <c r="A129" s="269"/>
      <c r="B129" s="938"/>
      <c r="C129" s="274"/>
      <c r="D129" s="274"/>
      <c r="E129" s="274"/>
      <c r="F129" s="152"/>
      <c r="G129" s="152"/>
      <c r="H129" s="152"/>
      <c r="I129" s="614"/>
      <c r="J129" s="614"/>
      <c r="K129" s="614"/>
      <c r="L129" s="614"/>
      <c r="M129" s="248"/>
    </row>
    <row r="130" spans="1:13" s="26" customFormat="1" ht="13.5" customHeight="1">
      <c r="A130" s="287">
        <f>A124-1</f>
        <v>-22</v>
      </c>
      <c r="B130" s="2405" t="s">
        <v>382</v>
      </c>
      <c r="C130" s="2405"/>
      <c r="D130" s="2405"/>
      <c r="E130" s="2405"/>
      <c r="F130" s="2405"/>
      <c r="G130" s="2405"/>
      <c r="H130" s="2405"/>
      <c r="I130" s="2405"/>
      <c r="J130" s="2405"/>
      <c r="K130" s="1180"/>
      <c r="L130" s="436"/>
      <c r="M130" s="247"/>
    </row>
    <row r="131" spans="1:13" s="26" customFormat="1" ht="12.75" customHeight="1">
      <c r="A131" s="279"/>
      <c r="B131" s="2432"/>
      <c r="C131" s="2432"/>
      <c r="D131" s="2432"/>
      <c r="E131" s="2432"/>
      <c r="F131" s="2432"/>
      <c r="G131" s="2432"/>
      <c r="H131" s="2432"/>
      <c r="I131" s="2432"/>
      <c r="J131" s="2432"/>
      <c r="K131" s="933"/>
      <c r="L131" s="614"/>
      <c r="M131" s="248"/>
    </row>
    <row r="132" spans="1:13" s="26" customFormat="1" ht="12.75" customHeight="1">
      <c r="A132" s="279"/>
      <c r="B132" s="711" t="s">
        <v>650</v>
      </c>
      <c r="C132" s="1294"/>
      <c r="D132" s="1294"/>
      <c r="E132" s="1294"/>
      <c r="F132" s="1294"/>
      <c r="G132" s="1294"/>
      <c r="H132" s="1294"/>
      <c r="I132" s="1039" t="s">
        <v>464</v>
      </c>
      <c r="J132" s="933"/>
      <c r="K132" s="933"/>
      <c r="L132" s="238"/>
      <c r="M132" s="248"/>
    </row>
    <row r="133" spans="1:13" s="26" customFormat="1" ht="9" customHeight="1">
      <c r="A133" s="279"/>
      <c r="B133" s="146"/>
      <c r="C133" s="933"/>
      <c r="D133" s="933"/>
      <c r="E133" s="933"/>
      <c r="F133" s="933"/>
      <c r="G133" s="933"/>
      <c r="H133" s="933"/>
      <c r="I133" s="1039"/>
      <c r="J133" s="933"/>
      <c r="K133" s="933"/>
      <c r="L133" s="253"/>
      <c r="M133" s="248"/>
    </row>
    <row r="134" spans="1:13" s="26" customFormat="1" ht="13.5" customHeight="1">
      <c r="A134" s="269"/>
      <c r="B134" s="1123" t="s">
        <v>841</v>
      </c>
      <c r="C134" s="608"/>
      <c r="D134" s="608"/>
      <c r="E134" s="154"/>
      <c r="F134" s="154"/>
      <c r="G134" s="154"/>
      <c r="H134" s="154"/>
      <c r="I134" s="152" t="s">
        <v>1447</v>
      </c>
      <c r="J134" s="146"/>
      <c r="K134" s="146"/>
      <c r="L134" s="168"/>
      <c r="M134" s="248"/>
    </row>
    <row r="135" spans="1:13" s="26" customFormat="1" ht="6" customHeight="1">
      <c r="A135" s="273"/>
      <c r="B135" s="153"/>
      <c r="C135" s="619"/>
      <c r="D135" s="619"/>
      <c r="E135" s="284"/>
      <c r="F135" s="153"/>
      <c r="G135" s="153"/>
      <c r="H135" s="153"/>
      <c r="I135" s="239"/>
      <c r="J135" s="239"/>
      <c r="K135" s="239"/>
      <c r="L135" s="239"/>
      <c r="M135" s="249"/>
    </row>
    <row r="136" spans="1:13" s="26" customFormat="1" ht="25.5" customHeight="1">
      <c r="A136" s="912">
        <f>A130-1</f>
        <v>-23</v>
      </c>
      <c r="B136" s="963" t="s">
        <v>830</v>
      </c>
      <c r="C136" s="940"/>
      <c r="D136" s="940"/>
      <c r="E136" s="940"/>
      <c r="F136" s="940"/>
      <c r="G136" s="940"/>
      <c r="H136" s="940"/>
      <c r="I136" s="964"/>
      <c r="J136" s="436"/>
      <c r="K136" s="436"/>
      <c r="L136" s="436"/>
      <c r="M136" s="247"/>
    </row>
    <row r="137" spans="1:13" s="26" customFormat="1" ht="13.5" customHeight="1">
      <c r="A137" s="269"/>
      <c r="B137" s="800" t="s">
        <v>1421</v>
      </c>
      <c r="C137" s="529">
        <v>1</v>
      </c>
      <c r="D137" s="904"/>
      <c r="E137" s="965"/>
      <c r="F137" s="965"/>
      <c r="G137" s="965"/>
      <c r="H137" s="965"/>
      <c r="I137" s="910"/>
      <c r="J137" s="614"/>
      <c r="K137" s="614"/>
      <c r="L137" s="966"/>
      <c r="M137" s="248"/>
    </row>
    <row r="138" spans="1:13" s="26" customFormat="1" ht="13.5" customHeight="1">
      <c r="A138" s="269"/>
      <c r="B138" s="967" t="s">
        <v>1422</v>
      </c>
      <c r="C138" s="608">
        <v>2</v>
      </c>
      <c r="D138" s="904"/>
      <c r="E138" s="965"/>
      <c r="F138" s="965"/>
      <c r="G138" s="965"/>
      <c r="H138" s="965"/>
      <c r="I138" s="910"/>
      <c r="J138" s="614"/>
      <c r="K138" s="614"/>
      <c r="L138" s="968"/>
      <c r="M138" s="248"/>
    </row>
    <row r="139" spans="1:13" s="26" customFormat="1" ht="12" customHeight="1">
      <c r="A139" s="273"/>
      <c r="B139" s="281"/>
      <c r="C139" s="2612"/>
      <c r="D139" s="2612"/>
      <c r="E139" s="2612"/>
      <c r="F139" s="2612"/>
      <c r="G139" s="153"/>
      <c r="H139" s="153"/>
      <c r="I139" s="239"/>
      <c r="J139" s="239"/>
      <c r="K139" s="239"/>
      <c r="L139" s="239"/>
      <c r="M139" s="249"/>
    </row>
    <row r="140" spans="1:13" s="26" customFormat="1" ht="15.75" customHeight="1">
      <c r="A140" s="912">
        <f>A136-1</f>
        <v>-24</v>
      </c>
      <c r="B140" s="155" t="s">
        <v>651</v>
      </c>
      <c r="C140" s="155"/>
      <c r="D140" s="155"/>
      <c r="E140" s="155"/>
      <c r="F140" s="155"/>
      <c r="G140" s="155"/>
      <c r="H140" s="155"/>
      <c r="I140" s="436"/>
      <c r="J140" s="436"/>
      <c r="K140" s="436"/>
      <c r="L140" s="436"/>
      <c r="M140" s="247"/>
    </row>
    <row r="141" spans="1:13" s="26" customFormat="1" ht="12.75" customHeight="1">
      <c r="A141" s="269"/>
      <c r="B141" s="2578" t="s">
        <v>1280</v>
      </c>
      <c r="C141" s="2578"/>
      <c r="D141" s="2578"/>
      <c r="E141" s="2578"/>
      <c r="F141" s="2578"/>
      <c r="G141" s="2578"/>
      <c r="H141" s="2578"/>
      <c r="I141" s="899">
        <v>1</v>
      </c>
      <c r="J141" s="614"/>
      <c r="K141" s="614"/>
      <c r="L141" s="152"/>
      <c r="M141" s="248"/>
    </row>
    <row r="142" spans="1:13" s="26" customFormat="1" ht="26.25" customHeight="1">
      <c r="A142" s="269"/>
      <c r="B142" s="2578" t="s">
        <v>1150</v>
      </c>
      <c r="C142" s="2578"/>
      <c r="D142" s="2578"/>
      <c r="E142" s="2578"/>
      <c r="F142" s="2578"/>
      <c r="G142" s="2578"/>
      <c r="H142" s="2578"/>
      <c r="I142" s="899">
        <v>2</v>
      </c>
      <c r="J142" s="614"/>
      <c r="K142" s="614"/>
      <c r="L142" s="171"/>
      <c r="M142" s="248"/>
    </row>
    <row r="143" spans="1:13" s="26" customFormat="1" ht="13.5" customHeight="1">
      <c r="A143" s="269"/>
      <c r="B143" s="2578" t="s">
        <v>652</v>
      </c>
      <c r="C143" s="2578"/>
      <c r="D143" s="2578"/>
      <c r="E143" s="2578"/>
      <c r="F143" s="2578"/>
      <c r="G143" s="2578"/>
      <c r="H143" s="2578"/>
      <c r="I143" s="899">
        <v>3</v>
      </c>
      <c r="J143" s="614"/>
      <c r="K143" s="614"/>
      <c r="L143" s="614"/>
      <c r="M143" s="248"/>
    </row>
    <row r="144" spans="1:13" s="26" customFormat="1" ht="23.25" customHeight="1">
      <c r="A144" s="269"/>
      <c r="B144" s="2578" t="s">
        <v>875</v>
      </c>
      <c r="C144" s="2578"/>
      <c r="D144" s="2578"/>
      <c r="E144" s="2578"/>
      <c r="F144" s="2578"/>
      <c r="G144" s="2578"/>
      <c r="H144" s="2578"/>
      <c r="I144" s="899">
        <v>4</v>
      </c>
      <c r="J144" s="614"/>
      <c r="K144" s="614"/>
      <c r="L144" s="614"/>
      <c r="M144" s="248"/>
    </row>
    <row r="145" spans="1:14" s="26" customFormat="1" ht="13.5" customHeight="1">
      <c r="A145" s="269"/>
      <c r="B145" s="2578" t="s">
        <v>680</v>
      </c>
      <c r="C145" s="2578"/>
      <c r="D145" s="2578"/>
      <c r="E145" s="2578"/>
      <c r="F145" s="2578"/>
      <c r="G145" s="2578"/>
      <c r="H145" s="2578"/>
      <c r="I145" s="899">
        <v>5</v>
      </c>
      <c r="J145" s="614"/>
      <c r="K145" s="614"/>
      <c r="L145" s="614"/>
      <c r="M145" s="248"/>
    </row>
    <row r="146" spans="1:14" s="26" customFormat="1" ht="13.5" customHeight="1">
      <c r="A146" s="269"/>
      <c r="B146" s="2610" t="s">
        <v>82</v>
      </c>
      <c r="C146" s="2610"/>
      <c r="D146" s="2610"/>
      <c r="E146" s="2610"/>
      <c r="F146" s="2610"/>
      <c r="G146" s="2610"/>
      <c r="H146" s="2610"/>
      <c r="I146" s="899">
        <v>6</v>
      </c>
      <c r="J146" s="614"/>
      <c r="K146" s="614"/>
      <c r="L146" s="614"/>
      <c r="M146" s="248"/>
    </row>
    <row r="147" spans="1:14" s="26" customFormat="1" ht="24" customHeight="1">
      <c r="A147" s="269"/>
      <c r="B147" s="2578" t="s">
        <v>1281</v>
      </c>
      <c r="C147" s="2578"/>
      <c r="D147" s="2578"/>
      <c r="E147" s="2578"/>
      <c r="F147" s="2578"/>
      <c r="G147" s="2578"/>
      <c r="H147" s="2578"/>
      <c r="I147" s="899">
        <v>7</v>
      </c>
      <c r="J147" s="614"/>
      <c r="K147" s="614"/>
      <c r="L147" s="614"/>
      <c r="M147" s="248"/>
    </row>
    <row r="148" spans="1:14" s="26" customFormat="1" ht="24" customHeight="1">
      <c r="A148" s="269"/>
      <c r="B148" s="2578" t="s">
        <v>653</v>
      </c>
      <c r="C148" s="2578"/>
      <c r="D148" s="2578"/>
      <c r="E148" s="2578"/>
      <c r="F148" s="2578"/>
      <c r="G148" s="2578"/>
      <c r="H148" s="2578"/>
      <c r="I148" s="899">
        <v>8</v>
      </c>
      <c r="J148" s="614"/>
      <c r="K148" s="614"/>
      <c r="L148" s="614"/>
      <c r="M148" s="248"/>
    </row>
    <row r="149" spans="1:14" s="26" customFormat="1" ht="13.5" customHeight="1">
      <c r="A149" s="269"/>
      <c r="B149" s="2578" t="s">
        <v>1044</v>
      </c>
      <c r="C149" s="2578"/>
      <c r="D149" s="2578"/>
      <c r="E149" s="2578"/>
      <c r="F149" s="2578"/>
      <c r="G149" s="2578"/>
      <c r="H149" s="2578"/>
      <c r="I149" s="899">
        <v>9</v>
      </c>
      <c r="J149" s="614"/>
      <c r="K149" s="614"/>
      <c r="L149" s="614"/>
      <c r="M149" s="248"/>
    </row>
    <row r="150" spans="1:14" s="26" customFormat="1" ht="13.5" customHeight="1">
      <c r="A150" s="269"/>
      <c r="B150" s="2578" t="s">
        <v>1471</v>
      </c>
      <c r="C150" s="2578"/>
      <c r="D150" s="2578"/>
      <c r="E150" s="2578"/>
      <c r="F150" s="2578"/>
      <c r="G150" s="2578"/>
      <c r="H150" s="2578"/>
      <c r="I150" s="899" t="s">
        <v>808</v>
      </c>
      <c r="J150" s="614"/>
      <c r="K150" s="614"/>
      <c r="L150" s="614"/>
      <c r="M150" s="248"/>
    </row>
    <row r="151" spans="1:14" s="2108" customFormat="1" ht="13.5" customHeight="1">
      <c r="A151" s="269"/>
      <c r="B151" s="2614" t="s">
        <v>1524</v>
      </c>
      <c r="C151" s="2614"/>
      <c r="D151" s="2614"/>
      <c r="E151" s="2614"/>
      <c r="F151" s="2614"/>
      <c r="G151" s="2614"/>
      <c r="H151" s="2123"/>
      <c r="I151" s="2124">
        <v>11</v>
      </c>
      <c r="J151" s="2112"/>
      <c r="K151" s="2112"/>
      <c r="L151" s="2112"/>
      <c r="M151" s="248"/>
      <c r="N151" s="2125" t="s">
        <v>1525</v>
      </c>
    </row>
    <row r="152" spans="1:14" s="26" customFormat="1" ht="13.5" customHeight="1">
      <c r="A152" s="269"/>
      <c r="B152" s="2578" t="s">
        <v>1232</v>
      </c>
      <c r="C152" s="2578"/>
      <c r="D152" s="2578"/>
      <c r="E152" s="2578"/>
      <c r="F152" s="2578"/>
      <c r="G152" s="2578"/>
      <c r="H152" s="2578"/>
      <c r="I152" s="2124">
        <v>12</v>
      </c>
      <c r="J152" s="614"/>
      <c r="K152" s="614"/>
      <c r="L152" s="614"/>
      <c r="M152" s="248"/>
    </row>
    <row r="153" spans="1:14" s="26" customFormat="1" ht="7.5" customHeight="1">
      <c r="A153" s="273"/>
      <c r="B153" s="955"/>
      <c r="C153" s="955"/>
      <c r="D153" s="955"/>
      <c r="E153" s="955"/>
      <c r="F153" s="955"/>
      <c r="G153" s="955"/>
      <c r="H153" s="955"/>
      <c r="I153" s="956"/>
      <c r="J153" s="239"/>
      <c r="K153" s="239"/>
      <c r="L153" s="239"/>
      <c r="M153" s="249"/>
    </row>
    <row r="154" spans="1:14" s="26" customFormat="1" ht="27" customHeight="1">
      <c r="A154" s="279">
        <f>A140-1</f>
        <v>-25</v>
      </c>
      <c r="B154" s="2430" t="s">
        <v>831</v>
      </c>
      <c r="C154" s="2430"/>
      <c r="D154" s="2430"/>
      <c r="E154" s="2430"/>
      <c r="F154" s="2430"/>
      <c r="G154" s="2430"/>
      <c r="H154" s="2430"/>
      <c r="I154" s="2430"/>
      <c r="J154" s="2430"/>
      <c r="K154" s="2430"/>
      <c r="L154" s="614"/>
      <c r="M154" s="248"/>
      <c r="N154" s="813"/>
    </row>
    <row r="155" spans="1:14" s="26" customFormat="1" ht="14.25" customHeight="1">
      <c r="A155" s="269"/>
      <c r="B155" s="2500" t="s">
        <v>654</v>
      </c>
      <c r="C155" s="2500"/>
      <c r="D155" s="2500"/>
      <c r="E155" s="711"/>
      <c r="F155" s="711"/>
      <c r="G155" s="711"/>
      <c r="H155" s="154"/>
      <c r="I155" s="617" t="s">
        <v>442</v>
      </c>
      <c r="J155" s="614"/>
      <c r="K155" s="614"/>
      <c r="L155" s="614"/>
      <c r="M155" s="248"/>
      <c r="N155" s="813"/>
    </row>
    <row r="156" spans="1:14" s="26" customFormat="1" ht="25.5" customHeight="1">
      <c r="A156" s="269"/>
      <c r="B156" s="2498" t="s">
        <v>874</v>
      </c>
      <c r="C156" s="2498"/>
      <c r="D156" s="2498"/>
      <c r="E156" s="2498"/>
      <c r="F156" s="2498"/>
      <c r="G156" s="2498"/>
      <c r="H156" s="2498"/>
      <c r="I156" s="1032">
        <v>2</v>
      </c>
      <c r="J156" s="614"/>
      <c r="K156" s="614"/>
      <c r="L156" s="238"/>
      <c r="M156" s="248"/>
      <c r="N156" s="813"/>
    </row>
    <row r="157" spans="1:14" s="26" customFormat="1" ht="26.25" customHeight="1">
      <c r="A157" s="269"/>
      <c r="B157" s="804" t="s">
        <v>1276</v>
      </c>
      <c r="C157" s="804"/>
      <c r="D157" s="804"/>
      <c r="E157" s="711"/>
      <c r="F157" s="711"/>
      <c r="G157" s="711"/>
      <c r="H157" s="154"/>
      <c r="I157" s="617" t="s">
        <v>443</v>
      </c>
      <c r="J157" s="614"/>
      <c r="K157" s="614"/>
      <c r="L157" s="614"/>
      <c r="M157" s="248"/>
    </row>
    <row r="158" spans="1:14" s="26" customFormat="1" ht="12.75" customHeight="1">
      <c r="A158" s="269"/>
      <c r="B158" s="2500" t="s">
        <v>1230</v>
      </c>
      <c r="C158" s="2500"/>
      <c r="D158" s="2500"/>
      <c r="E158" s="711"/>
      <c r="F158" s="711"/>
      <c r="G158" s="711"/>
      <c r="H158" s="154"/>
      <c r="I158" s="617" t="s">
        <v>444</v>
      </c>
      <c r="J158" s="614"/>
      <c r="K158" s="614"/>
      <c r="L158" s="614"/>
      <c r="M158" s="248"/>
    </row>
    <row r="159" spans="1:14" s="26" customFormat="1" ht="5.25" customHeight="1">
      <c r="A159" s="273"/>
      <c r="B159" s="798"/>
      <c r="C159" s="798"/>
      <c r="D159" s="798"/>
      <c r="E159" s="233"/>
      <c r="F159" s="233"/>
      <c r="G159" s="233"/>
      <c r="H159" s="153"/>
      <c r="I159" s="239"/>
      <c r="J159" s="239"/>
      <c r="K159" s="239"/>
      <c r="L159" s="239"/>
      <c r="M159" s="249"/>
    </row>
    <row r="160" spans="1:14" ht="18.75" customHeight="1">
      <c r="A160" s="913" t="s">
        <v>1093</v>
      </c>
      <c r="B160" s="914"/>
      <c r="C160" s="914"/>
      <c r="D160" s="914"/>
      <c r="E160" s="914"/>
      <c r="F160" s="914"/>
      <c r="G160" s="914"/>
      <c r="H160" s="914"/>
      <c r="I160" s="914"/>
      <c r="J160" s="2575" t="s">
        <v>951</v>
      </c>
      <c r="K160" s="2575"/>
      <c r="L160" s="2575"/>
      <c r="M160" s="2575"/>
    </row>
    <row r="161" spans="1:13" ht="19.5" customHeight="1">
      <c r="A161" s="2583" t="s">
        <v>1201</v>
      </c>
      <c r="B161" s="2583"/>
      <c r="C161" s="2583"/>
      <c r="D161" s="2583"/>
      <c r="E161" s="2583"/>
      <c r="F161" s="2583"/>
      <c r="G161" s="2583"/>
      <c r="H161" s="2583"/>
      <c r="I161" s="2583"/>
      <c r="J161" s="2583"/>
      <c r="K161" s="2583"/>
      <c r="L161" s="2583"/>
      <c r="M161" s="2583"/>
    </row>
    <row r="162" spans="1:13" s="26" customFormat="1" ht="5.25" customHeight="1">
      <c r="A162" s="1453"/>
      <c r="B162" s="798"/>
      <c r="C162" s="798"/>
      <c r="D162" s="798"/>
      <c r="E162" s="233"/>
      <c r="F162" s="233"/>
      <c r="G162" s="233"/>
      <c r="H162" s="153"/>
      <c r="I162" s="239"/>
      <c r="J162" s="239"/>
      <c r="K162" s="239"/>
      <c r="L162" s="239"/>
      <c r="M162" s="239"/>
    </row>
    <row r="163" spans="1:13" s="26" customFormat="1" ht="25.5" customHeight="1">
      <c r="A163" s="287">
        <f>A154-1</f>
        <v>-26</v>
      </c>
      <c r="B163" s="939" t="s">
        <v>766</v>
      </c>
      <c r="C163" s="939"/>
      <c r="D163" s="939"/>
      <c r="E163" s="231"/>
      <c r="F163" s="231"/>
      <c r="G163" s="231"/>
      <c r="H163" s="155"/>
      <c r="I163" s="436"/>
      <c r="J163" s="436"/>
      <c r="K163" s="436"/>
      <c r="L163" s="436"/>
      <c r="M163" s="247"/>
    </row>
    <row r="164" spans="1:13" s="26" customFormat="1" ht="12.75" customHeight="1">
      <c r="A164" s="269"/>
      <c r="B164" s="800" t="s">
        <v>1421</v>
      </c>
      <c r="C164" s="529">
        <v>1</v>
      </c>
      <c r="D164" s="801"/>
      <c r="E164" s="274"/>
      <c r="F164" s="152"/>
      <c r="G164" s="152"/>
      <c r="H164" s="152"/>
      <c r="I164" s="614"/>
      <c r="J164" s="614"/>
      <c r="K164" s="614"/>
      <c r="L164" s="966"/>
      <c r="M164" s="248"/>
    </row>
    <row r="165" spans="1:13" s="26" customFormat="1" ht="12.75" customHeight="1">
      <c r="A165" s="269"/>
      <c r="B165" s="967" t="s">
        <v>1422</v>
      </c>
      <c r="C165" s="608" t="s">
        <v>595</v>
      </c>
      <c r="D165" s="801"/>
      <c r="E165" s="274"/>
      <c r="F165" s="152"/>
      <c r="G165" s="614"/>
      <c r="H165" s="152"/>
      <c r="I165" s="614"/>
      <c r="J165" s="614"/>
      <c r="K165" s="614"/>
      <c r="L165" s="168"/>
      <c r="M165" s="248"/>
    </row>
    <row r="166" spans="1:13" s="26" customFormat="1" ht="6" customHeight="1">
      <c r="A166" s="273"/>
      <c r="B166" s="798"/>
      <c r="C166" s="798"/>
      <c r="D166" s="798"/>
      <c r="E166" s="233"/>
      <c r="F166" s="233"/>
      <c r="G166" s="233"/>
      <c r="H166" s="153"/>
      <c r="I166" s="239"/>
      <c r="J166" s="239"/>
      <c r="K166" s="239"/>
      <c r="L166" s="239"/>
      <c r="M166" s="249"/>
    </row>
    <row r="167" spans="1:13" s="26" customFormat="1" ht="27" customHeight="1">
      <c r="A167" s="287">
        <f>A163-1</f>
        <v>-27</v>
      </c>
      <c r="B167" s="939" t="s">
        <v>713</v>
      </c>
      <c r="C167" s="939"/>
      <c r="D167" s="939"/>
      <c r="E167" s="231"/>
      <c r="F167" s="231"/>
      <c r="G167" s="231"/>
      <c r="H167" s="155"/>
      <c r="I167" s="436"/>
      <c r="J167" s="436"/>
      <c r="K167" s="436"/>
      <c r="L167" s="436"/>
      <c r="M167" s="247"/>
    </row>
    <row r="168" spans="1:13" s="26" customFormat="1" ht="12.75" customHeight="1">
      <c r="A168" s="269"/>
      <c r="B168" s="800" t="s">
        <v>1421</v>
      </c>
      <c r="C168" s="529">
        <v>1</v>
      </c>
      <c r="D168" s="904"/>
      <c r="E168" s="274"/>
      <c r="F168" s="152"/>
      <c r="G168" s="152"/>
      <c r="H168" s="152"/>
      <c r="I168" s="614"/>
      <c r="J168" s="614"/>
      <c r="K168" s="614"/>
      <c r="L168" s="966"/>
      <c r="M168" s="248"/>
    </row>
    <row r="169" spans="1:13" s="26" customFormat="1" ht="12.75" customHeight="1">
      <c r="A169" s="269"/>
      <c r="B169" s="967" t="s">
        <v>1422</v>
      </c>
      <c r="C169" s="608">
        <v>2</v>
      </c>
      <c r="D169" s="904"/>
      <c r="E169" s="274"/>
      <c r="F169" s="152"/>
      <c r="G169" s="614"/>
      <c r="H169" s="152"/>
      <c r="I169" s="614"/>
      <c r="J169" s="614"/>
      <c r="K169" s="614"/>
      <c r="L169" s="168"/>
      <c r="M169" s="248"/>
    </row>
    <row r="170" spans="1:13" s="26" customFormat="1" ht="4.5" customHeight="1">
      <c r="A170" s="273"/>
      <c r="B170" s="960"/>
      <c r="C170" s="619"/>
      <c r="D170" s="961"/>
      <c r="E170" s="275"/>
      <c r="F170" s="153"/>
      <c r="G170" s="239"/>
      <c r="H170" s="153"/>
      <c r="I170" s="239"/>
      <c r="J170" s="239"/>
      <c r="K170" s="239"/>
      <c r="L170" s="153"/>
      <c r="M170" s="249"/>
    </row>
    <row r="171" spans="1:13" s="26" customFormat="1" ht="27.75" customHeight="1">
      <c r="A171" s="279">
        <f>A167-1</f>
        <v>-28</v>
      </c>
      <c r="B171" s="1055" t="s">
        <v>655</v>
      </c>
      <c r="C171" s="1055"/>
      <c r="D171" s="1055"/>
      <c r="E171" s="1055"/>
      <c r="F171" s="1055"/>
      <c r="G171" s="1055"/>
      <c r="H171" s="1055"/>
      <c r="I171" s="1055"/>
      <c r="J171" s="1055"/>
      <c r="K171" s="1256"/>
      <c r="L171" s="152"/>
      <c r="M171" s="248"/>
    </row>
    <row r="172" spans="1:13" s="26" customFormat="1" ht="12.75" customHeight="1">
      <c r="A172" s="269"/>
      <c r="B172" s="2578" t="s">
        <v>1280</v>
      </c>
      <c r="C172" s="2578"/>
      <c r="D172" s="2578"/>
      <c r="E172" s="2578"/>
      <c r="F172" s="2578"/>
      <c r="G172" s="2578"/>
      <c r="H172" s="2578"/>
      <c r="I172" s="899">
        <v>1</v>
      </c>
      <c r="J172" s="614"/>
      <c r="K172" s="614"/>
      <c r="L172" s="152"/>
      <c r="M172" s="248"/>
    </row>
    <row r="173" spans="1:13" s="26" customFormat="1" ht="24" customHeight="1">
      <c r="A173" s="269"/>
      <c r="B173" s="2578" t="s">
        <v>1150</v>
      </c>
      <c r="C173" s="2578"/>
      <c r="D173" s="2578"/>
      <c r="E173" s="2578"/>
      <c r="F173" s="2578"/>
      <c r="G173" s="2578"/>
      <c r="H173" s="2578"/>
      <c r="I173" s="899">
        <v>2</v>
      </c>
      <c r="J173" s="614"/>
      <c r="K173" s="614"/>
      <c r="L173" s="171"/>
      <c r="M173" s="248"/>
    </row>
    <row r="174" spans="1:13" s="26" customFormat="1" ht="28.5" customHeight="1">
      <c r="A174" s="269"/>
      <c r="B174" s="2578" t="s">
        <v>679</v>
      </c>
      <c r="C174" s="2578"/>
      <c r="D174" s="2578"/>
      <c r="E174" s="2578"/>
      <c r="F174" s="2578"/>
      <c r="G174" s="2578"/>
      <c r="H174" s="2578"/>
      <c r="I174" s="899">
        <v>3</v>
      </c>
      <c r="J174" s="614"/>
      <c r="K174" s="614"/>
      <c r="L174" s="614"/>
      <c r="M174" s="248"/>
    </row>
    <row r="175" spans="1:13" s="26" customFormat="1" ht="24" customHeight="1">
      <c r="A175" s="269"/>
      <c r="B175" s="2578" t="s">
        <v>875</v>
      </c>
      <c r="C175" s="2578"/>
      <c r="D175" s="2578"/>
      <c r="E175" s="2578"/>
      <c r="F175" s="2578"/>
      <c r="G175" s="2578"/>
      <c r="H175" s="2578"/>
      <c r="I175" s="899">
        <v>4</v>
      </c>
      <c r="J175" s="614"/>
      <c r="K175" s="614"/>
      <c r="L175" s="614"/>
      <c r="M175" s="248"/>
    </row>
    <row r="176" spans="1:13" s="26" customFormat="1" ht="12.75" customHeight="1">
      <c r="A176" s="269"/>
      <c r="B176" s="2578" t="s">
        <v>1471</v>
      </c>
      <c r="C176" s="2578"/>
      <c r="D176" s="2578"/>
      <c r="E176" s="2578"/>
      <c r="F176" s="2578"/>
      <c r="G176" s="2578"/>
      <c r="H176" s="2578"/>
      <c r="I176" s="899">
        <v>5</v>
      </c>
      <c r="J176" s="614"/>
      <c r="K176" s="614"/>
      <c r="L176" s="614"/>
      <c r="M176" s="248"/>
    </row>
    <row r="177" spans="1:13" s="26" customFormat="1" ht="12.75" customHeight="1">
      <c r="A177" s="269"/>
      <c r="B177" s="2578" t="s">
        <v>680</v>
      </c>
      <c r="C177" s="2578"/>
      <c r="D177" s="2578"/>
      <c r="E177" s="2578"/>
      <c r="F177" s="2578"/>
      <c r="G177" s="2578"/>
      <c r="H177" s="2578"/>
      <c r="I177" s="899">
        <v>6</v>
      </c>
      <c r="J177" s="614"/>
      <c r="K177" s="614"/>
      <c r="L177" s="614"/>
      <c r="M177" s="248"/>
    </row>
    <row r="178" spans="1:13" s="26" customFormat="1" ht="12.75" customHeight="1">
      <c r="A178" s="269"/>
      <c r="B178" s="2610" t="s">
        <v>83</v>
      </c>
      <c r="C178" s="2610"/>
      <c r="D178" s="2610"/>
      <c r="E178" s="2610"/>
      <c r="F178" s="2610"/>
      <c r="G178" s="2610"/>
      <c r="H178" s="2610"/>
      <c r="I178" s="899">
        <v>7</v>
      </c>
      <c r="J178" s="614"/>
      <c r="K178" s="614"/>
      <c r="L178" s="614"/>
      <c r="M178" s="248"/>
    </row>
    <row r="179" spans="1:13" s="26" customFormat="1" ht="24.75" customHeight="1">
      <c r="A179" s="269"/>
      <c r="B179" s="2578" t="s">
        <v>1281</v>
      </c>
      <c r="C179" s="2578"/>
      <c r="D179" s="2578"/>
      <c r="E179" s="2578"/>
      <c r="F179" s="2578"/>
      <c r="G179" s="2578"/>
      <c r="H179" s="2578"/>
      <c r="I179" s="899">
        <v>8</v>
      </c>
      <c r="J179" s="614"/>
      <c r="K179" s="614"/>
      <c r="L179" s="614"/>
      <c r="M179" s="248"/>
    </row>
    <row r="180" spans="1:13" s="26" customFormat="1" ht="15" customHeight="1">
      <c r="A180" s="269"/>
      <c r="B180" s="2578" t="s">
        <v>681</v>
      </c>
      <c r="C180" s="2578"/>
      <c r="D180" s="2578"/>
      <c r="E180" s="2578"/>
      <c r="F180" s="2578"/>
      <c r="G180" s="2578"/>
      <c r="H180" s="2578"/>
      <c r="I180" s="899">
        <v>9</v>
      </c>
      <c r="J180" s="614"/>
      <c r="K180" s="614"/>
      <c r="L180" s="614"/>
      <c r="M180" s="248"/>
    </row>
    <row r="181" spans="1:13" s="26" customFormat="1" ht="12.75" customHeight="1">
      <c r="A181" s="269"/>
      <c r="B181" s="2578" t="s">
        <v>1044</v>
      </c>
      <c r="C181" s="2578"/>
      <c r="D181" s="2578"/>
      <c r="E181" s="2578"/>
      <c r="F181" s="2578"/>
      <c r="G181" s="2578"/>
      <c r="H181" s="2578"/>
      <c r="I181" s="899" t="s">
        <v>1367</v>
      </c>
      <c r="J181" s="614"/>
      <c r="K181" s="614"/>
      <c r="L181" s="614"/>
      <c r="M181" s="248"/>
    </row>
    <row r="182" spans="1:13" s="2108" customFormat="1" ht="12.75" customHeight="1">
      <c r="A182" s="269"/>
      <c r="B182" s="2614" t="s">
        <v>1524</v>
      </c>
      <c r="C182" s="2614"/>
      <c r="D182" s="2614"/>
      <c r="E182" s="2614"/>
      <c r="F182" s="2614"/>
      <c r="G182" s="2614"/>
      <c r="H182" s="2110"/>
      <c r="I182" s="2124">
        <v>11</v>
      </c>
      <c r="J182" s="2112"/>
      <c r="K182" s="2112"/>
      <c r="L182" s="2112"/>
      <c r="M182" s="248"/>
    </row>
    <row r="183" spans="1:13" s="26" customFormat="1" ht="12.75" customHeight="1">
      <c r="A183" s="269"/>
      <c r="B183" s="2578" t="s">
        <v>1232</v>
      </c>
      <c r="C183" s="2578"/>
      <c r="D183" s="2578"/>
      <c r="E183" s="2578"/>
      <c r="F183" s="2578"/>
      <c r="G183" s="2578"/>
      <c r="H183" s="2578"/>
      <c r="I183" s="2124">
        <v>12</v>
      </c>
      <c r="J183" s="614"/>
      <c r="K183" s="614"/>
      <c r="L183" s="614"/>
      <c r="M183" s="248"/>
    </row>
    <row r="184" spans="1:13" s="26" customFormat="1" ht="6" customHeight="1">
      <c r="A184" s="273"/>
      <c r="B184" s="798"/>
      <c r="C184" s="798"/>
      <c r="D184" s="798"/>
      <c r="E184" s="233"/>
      <c r="F184" s="233"/>
      <c r="G184" s="233"/>
      <c r="H184" s="153"/>
      <c r="I184" s="239"/>
      <c r="J184" s="239"/>
      <c r="K184" s="239"/>
      <c r="L184" s="239"/>
      <c r="M184" s="249"/>
    </row>
    <row r="185" spans="1:13" s="26" customFormat="1" ht="42.75" customHeight="1">
      <c r="A185" s="287">
        <f>A171-1</f>
        <v>-29</v>
      </c>
      <c r="B185" s="2582" t="s">
        <v>393</v>
      </c>
      <c r="C185" s="2582"/>
      <c r="D185" s="2582"/>
      <c r="E185" s="2582"/>
      <c r="F185" s="2582"/>
      <c r="G185" s="2582"/>
      <c r="H185" s="2582"/>
      <c r="I185" s="2582"/>
      <c r="J185" s="2582"/>
      <c r="K185" s="2582"/>
      <c r="L185" s="2582"/>
      <c r="M185" s="247"/>
    </row>
    <row r="186" spans="1:13" s="26" customFormat="1" ht="13.5" customHeight="1">
      <c r="A186" s="269"/>
      <c r="B186" s="800" t="s">
        <v>1421</v>
      </c>
      <c r="C186" s="529">
        <v>1</v>
      </c>
      <c r="D186" s="801"/>
      <c r="E186" s="274"/>
      <c r="F186" s="152"/>
      <c r="G186" s="152"/>
      <c r="H186" s="152"/>
      <c r="I186" s="614"/>
      <c r="J186" s="614"/>
      <c r="K186" s="614"/>
      <c r="L186" s="966"/>
      <c r="M186" s="248"/>
    </row>
    <row r="187" spans="1:13" s="26" customFormat="1" ht="13.5" customHeight="1">
      <c r="A187" s="269"/>
      <c r="B187" s="800" t="s">
        <v>1422</v>
      </c>
      <c r="C187" s="529" t="s">
        <v>479</v>
      </c>
      <c r="D187" s="802"/>
      <c r="E187" s="274"/>
      <c r="F187" s="152"/>
      <c r="G187" s="614"/>
      <c r="H187" s="152"/>
      <c r="I187" s="614"/>
      <c r="J187" s="614"/>
      <c r="K187" s="614"/>
      <c r="L187" s="168"/>
      <c r="M187" s="248"/>
    </row>
    <row r="188" spans="1:13" s="26" customFormat="1" ht="6.75" customHeight="1">
      <c r="A188" s="269"/>
      <c r="B188" s="807"/>
      <c r="C188" s="808"/>
      <c r="D188" s="809"/>
      <c r="E188" s="274"/>
      <c r="F188" s="152"/>
      <c r="G188" s="152"/>
      <c r="H188" s="152"/>
      <c r="I188" s="614"/>
      <c r="J188" s="614"/>
      <c r="K188" s="614"/>
      <c r="L188" s="614"/>
      <c r="M188" s="248"/>
    </row>
    <row r="189" spans="1:13" s="26" customFormat="1" ht="36" customHeight="1">
      <c r="A189" s="287">
        <f>A185-1</f>
        <v>-30</v>
      </c>
      <c r="B189" s="2580" t="s">
        <v>883</v>
      </c>
      <c r="C189" s="2580"/>
      <c r="D189" s="2580"/>
      <c r="E189" s="2580"/>
      <c r="F189" s="2580"/>
      <c r="G189" s="2580"/>
      <c r="H189" s="2580"/>
      <c r="I189" s="2580"/>
      <c r="J189" s="2580"/>
      <c r="K189" s="2580"/>
      <c r="L189" s="2580"/>
      <c r="M189" s="247"/>
    </row>
    <row r="190" spans="1:13" s="26" customFormat="1" ht="21" customHeight="1">
      <c r="A190" s="279"/>
      <c r="B190" s="938"/>
      <c r="C190" s="938"/>
      <c r="D190" s="938"/>
      <c r="E190" s="938"/>
      <c r="F190" s="938"/>
      <c r="G190" s="938"/>
      <c r="H190" s="938"/>
      <c r="I190" s="2571" t="s">
        <v>1403</v>
      </c>
      <c r="J190" s="2571"/>
      <c r="K190" s="2571"/>
      <c r="L190" s="938"/>
      <c r="M190" s="248"/>
    </row>
    <row r="191" spans="1:13" s="26" customFormat="1" ht="19.5" customHeight="1">
      <c r="A191" s="269"/>
      <c r="B191" s="276" t="s">
        <v>915</v>
      </c>
      <c r="C191" s="218"/>
      <c r="D191" s="274"/>
      <c r="E191" s="274"/>
      <c r="F191" s="152"/>
      <c r="G191" s="152"/>
      <c r="H191" s="152"/>
      <c r="I191" s="1283"/>
      <c r="J191" s="1284"/>
      <c r="K191" s="1285"/>
      <c r="L191" s="614"/>
      <c r="M191" s="248"/>
    </row>
    <row r="192" spans="1:13" s="26" customFormat="1" ht="19.5" customHeight="1">
      <c r="A192" s="269"/>
      <c r="B192" s="276" t="s">
        <v>916</v>
      </c>
      <c r="C192" s="218"/>
      <c r="D192" s="274"/>
      <c r="E192" s="274"/>
      <c r="F192" s="152"/>
      <c r="G192" s="152"/>
      <c r="H192" s="152"/>
      <c r="I192" s="1283"/>
      <c r="J192" s="1284"/>
      <c r="K192" s="1285"/>
      <c r="L192" s="614"/>
      <c r="M192" s="248"/>
    </row>
    <row r="193" spans="1:13" s="26" customFormat="1" ht="19.5" customHeight="1">
      <c r="A193" s="269"/>
      <c r="B193" s="276" t="s">
        <v>917</v>
      </c>
      <c r="C193" s="218"/>
      <c r="D193" s="274"/>
      <c r="E193" s="274"/>
      <c r="F193" s="152"/>
      <c r="G193" s="152"/>
      <c r="H193" s="152"/>
      <c r="I193" s="1283"/>
      <c r="J193" s="1284"/>
      <c r="K193" s="1285"/>
      <c r="L193" s="614"/>
      <c r="M193" s="248"/>
    </row>
    <row r="194" spans="1:13" s="26" customFormat="1" ht="9" customHeight="1">
      <c r="A194" s="273"/>
      <c r="B194" s="281"/>
      <c r="C194" s="275"/>
      <c r="D194" s="275"/>
      <c r="E194" s="275"/>
      <c r="F194" s="153"/>
      <c r="G194" s="153"/>
      <c r="H194" s="153"/>
      <c r="I194" s="239"/>
      <c r="J194" s="239"/>
      <c r="K194" s="239"/>
      <c r="L194" s="239"/>
      <c r="M194" s="249"/>
    </row>
    <row r="195" spans="1:13" s="26" customFormat="1" ht="13.5" customHeight="1">
      <c r="A195" s="912">
        <f>A189-1</f>
        <v>-31</v>
      </c>
      <c r="B195" s="289" t="s">
        <v>1099</v>
      </c>
      <c r="C195" s="277"/>
      <c r="D195" s="277"/>
      <c r="E195" s="277"/>
      <c r="F195" s="155"/>
      <c r="G195" s="155"/>
      <c r="H195" s="155"/>
      <c r="I195" s="436"/>
      <c r="J195" s="436"/>
      <c r="K195" s="436"/>
      <c r="L195" s="436"/>
      <c r="M195" s="247"/>
    </row>
    <row r="196" spans="1:13" s="26" customFormat="1" ht="21.75" customHeight="1">
      <c r="A196" s="269"/>
      <c r="B196" s="276" t="s">
        <v>928</v>
      </c>
      <c r="C196" s="274"/>
      <c r="D196" s="274"/>
      <c r="E196" s="274"/>
      <c r="F196" s="152"/>
      <c r="G196" s="152"/>
      <c r="H196" s="152"/>
      <c r="I196" s="614"/>
      <c r="J196" s="614"/>
      <c r="K196" s="614"/>
      <c r="L196" s="614"/>
      <c r="M196" s="248"/>
    </row>
    <row r="197" spans="1:13" s="26" customFormat="1" ht="21.75" customHeight="1">
      <c r="A197" s="269"/>
      <c r="B197" s="276" t="s">
        <v>881</v>
      </c>
      <c r="C197" s="274"/>
      <c r="D197" s="274"/>
      <c r="E197" s="274"/>
      <c r="F197" s="152"/>
      <c r="G197" s="152"/>
      <c r="H197" s="152"/>
      <c r="I197" s="614"/>
      <c r="J197" s="614"/>
      <c r="K197" s="614"/>
      <c r="L197" s="614"/>
      <c r="M197" s="248"/>
    </row>
    <row r="198" spans="1:13" s="26" customFormat="1" ht="21.75" customHeight="1">
      <c r="A198" s="269"/>
      <c r="B198" s="276" t="s">
        <v>882</v>
      </c>
      <c r="C198" s="274"/>
      <c r="D198" s="274"/>
      <c r="E198" s="274"/>
      <c r="F198" s="152"/>
      <c r="G198" s="152"/>
      <c r="H198" s="152"/>
      <c r="I198" s="614"/>
      <c r="J198" s="614"/>
      <c r="K198" s="614"/>
      <c r="L198" s="614"/>
      <c r="M198" s="248"/>
    </row>
    <row r="199" spans="1:13" s="26" customFormat="1" ht="7.5" customHeight="1" thickBot="1">
      <c r="A199" s="269"/>
      <c r="B199" s="276"/>
      <c r="C199" s="274"/>
      <c r="D199" s="274"/>
      <c r="E199" s="274"/>
      <c r="F199" s="152"/>
      <c r="G199" s="152"/>
      <c r="H199" s="152"/>
      <c r="I199" s="614"/>
      <c r="J199" s="614"/>
      <c r="K199" s="614"/>
      <c r="L199" s="614"/>
      <c r="M199" s="248"/>
    </row>
    <row r="200" spans="1:13" s="26" customFormat="1" ht="22.5" customHeight="1" thickBot="1">
      <c r="A200" s="273"/>
      <c r="B200" s="153"/>
      <c r="C200" s="153"/>
      <c r="D200" s="153"/>
      <c r="E200" s="1059" t="s">
        <v>478</v>
      </c>
      <c r="F200" s="1060"/>
      <c r="G200" s="1060"/>
      <c r="H200" s="1060"/>
      <c r="I200" s="1061"/>
      <c r="J200" s="239"/>
      <c r="K200" s="239"/>
      <c r="L200" s="239"/>
      <c r="M200" s="249"/>
    </row>
    <row r="201" spans="1:13" s="26" customFormat="1" ht="13.5" customHeight="1">
      <c r="A201" s="147"/>
      <c r="B201" s="145"/>
      <c r="C201" s="145"/>
      <c r="D201" s="145"/>
      <c r="E201" s="145"/>
      <c r="F201" s="145"/>
      <c r="G201" s="145"/>
      <c r="H201" s="145"/>
      <c r="I201" s="145"/>
      <c r="J201" s="145"/>
      <c r="K201" s="145"/>
      <c r="L201" s="145"/>
      <c r="M201" s="145"/>
    </row>
    <row r="202" spans="1:13" s="26" customFormat="1" ht="13.5" customHeight="1">
      <c r="A202" s="147"/>
      <c r="B202" s="145"/>
      <c r="C202" s="145"/>
      <c r="D202" s="145"/>
      <c r="E202" s="145"/>
      <c r="F202" s="145"/>
      <c r="G202" s="145"/>
      <c r="H202" s="145"/>
      <c r="I202" s="145"/>
      <c r="J202" s="145"/>
      <c r="K202" s="145"/>
      <c r="L202" s="145"/>
      <c r="M202" s="145"/>
    </row>
    <row r="203" spans="1:13" s="26" customFormat="1" ht="13.5" customHeight="1">
      <c r="A203" s="147"/>
      <c r="B203" s="145"/>
      <c r="C203" s="145"/>
      <c r="D203" s="145"/>
      <c r="E203" s="145"/>
      <c r="F203" s="145"/>
      <c r="G203" s="145"/>
      <c r="H203" s="145"/>
      <c r="I203" s="145"/>
      <c r="J203" s="145"/>
      <c r="K203" s="145"/>
      <c r="L203" s="145"/>
      <c r="M203" s="145"/>
    </row>
  </sheetData>
  <mergeCells count="97">
    <mergeCell ref="B183:H183"/>
    <mergeCell ref="B156:H156"/>
    <mergeCell ref="B158:D158"/>
    <mergeCell ref="B154:K154"/>
    <mergeCell ref="B150:H150"/>
    <mergeCell ref="B174:H174"/>
    <mergeCell ref="B175:H175"/>
    <mergeCell ref="B176:H176"/>
    <mergeCell ref="B173:H173"/>
    <mergeCell ref="B172:H172"/>
    <mergeCell ref="B151:G151"/>
    <mergeCell ref="B182:G182"/>
    <mergeCell ref="C139:F139"/>
    <mergeCell ref="B142:H142"/>
    <mergeCell ref="B50:H50"/>
    <mergeCell ref="B61:L62"/>
    <mergeCell ref="B189:L189"/>
    <mergeCell ref="B155:D155"/>
    <mergeCell ref="B178:H178"/>
    <mergeCell ref="B179:H179"/>
    <mergeCell ref="B180:H180"/>
    <mergeCell ref="B181:H181"/>
    <mergeCell ref="B52:H52"/>
    <mergeCell ref="B57:H57"/>
    <mergeCell ref="B70:J70"/>
    <mergeCell ref="B58:H58"/>
    <mergeCell ref="B59:H59"/>
    <mergeCell ref="B68:J68"/>
    <mergeCell ref="B185:L185"/>
    <mergeCell ref="J160:M160"/>
    <mergeCell ref="B48:H48"/>
    <mergeCell ref="B49:H49"/>
    <mergeCell ref="B152:H152"/>
    <mergeCell ref="B149:H149"/>
    <mergeCell ref="B121:L121"/>
    <mergeCell ref="H122:J123"/>
    <mergeCell ref="B146:H146"/>
    <mergeCell ref="B147:H147"/>
    <mergeCell ref="B148:H148"/>
    <mergeCell ref="B71:J71"/>
    <mergeCell ref="B101:L101"/>
    <mergeCell ref="B95:H95"/>
    <mergeCell ref="B96:H96"/>
    <mergeCell ref="B76:L76"/>
    <mergeCell ref="B55:H55"/>
    <mergeCell ref="B54:H54"/>
    <mergeCell ref="B56:H56"/>
    <mergeCell ref="B51:H51"/>
    <mergeCell ref="B53:H53"/>
    <mergeCell ref="B47:H47"/>
    <mergeCell ref="A21:A22"/>
    <mergeCell ref="B26:L26"/>
    <mergeCell ref="B35:L35"/>
    <mergeCell ref="B45:L45"/>
    <mergeCell ref="J39:M39"/>
    <mergeCell ref="A40:M40"/>
    <mergeCell ref="B21:M22"/>
    <mergeCell ref="B46:H46"/>
    <mergeCell ref="J2:M2"/>
    <mergeCell ref="B30:J30"/>
    <mergeCell ref="A3:M3"/>
    <mergeCell ref="B7:L8"/>
    <mergeCell ref="A5:L5"/>
    <mergeCell ref="B11:L12"/>
    <mergeCell ref="B16:M17"/>
    <mergeCell ref="B66:J66"/>
    <mergeCell ref="B67:J67"/>
    <mergeCell ref="A161:M161"/>
    <mergeCell ref="A105:A106"/>
    <mergeCell ref="B105:M106"/>
    <mergeCell ref="B72:J72"/>
    <mergeCell ref="B73:J73"/>
    <mergeCell ref="B74:J74"/>
    <mergeCell ref="B86:L86"/>
    <mergeCell ref="B77:H77"/>
    <mergeCell ref="B78:I78"/>
    <mergeCell ref="B94:H94"/>
    <mergeCell ref="B89:M89"/>
    <mergeCell ref="B98:H98"/>
    <mergeCell ref="B99:H99"/>
    <mergeCell ref="B69:J69"/>
    <mergeCell ref="I190:K190"/>
    <mergeCell ref="B97:H97"/>
    <mergeCell ref="J80:M80"/>
    <mergeCell ref="A81:M81"/>
    <mergeCell ref="J115:M115"/>
    <mergeCell ref="A116:M116"/>
    <mergeCell ref="A118:A119"/>
    <mergeCell ref="B177:H177"/>
    <mergeCell ref="A124:A126"/>
    <mergeCell ref="B124:L126"/>
    <mergeCell ref="B130:J131"/>
    <mergeCell ref="B145:H145"/>
    <mergeCell ref="B144:H144"/>
    <mergeCell ref="B143:H143"/>
    <mergeCell ref="B141:H141"/>
    <mergeCell ref="B110:L110"/>
  </mergeCells>
  <phoneticPr fontId="12" type="noConversion"/>
  <pageMargins left="1" right="0.5" top="0.75" bottom="0.5" header="0" footer="0"/>
  <pageSetup paperSize="9" scale="98" orientation="portrait"/>
  <headerFooter alignWithMargins="0"/>
  <rowBreaks count="4" manualBreakCount="4">
    <brk id="38" max="12" man="1"/>
    <brk id="79" max="11" man="1"/>
    <brk id="114"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topLeftCell="E1" zoomScale="80" zoomScaleSheetLayoutView="80" workbookViewId="0">
      <selection activeCell="Q25" sqref="Q25:Q26"/>
    </sheetView>
  </sheetViews>
  <sheetFormatPr baseColWidth="10" defaultColWidth="9" defaultRowHeight="13.5" customHeight="1" x14ac:dyDescent="0"/>
  <cols>
    <col min="1" max="1" width="4.6640625" style="36" customWidth="1"/>
    <col min="2" max="2" width="24.33203125" style="37" customWidth="1"/>
    <col min="3" max="5" width="3" style="37" customWidth="1"/>
    <col min="6" max="6" width="17.33203125" style="37" customWidth="1"/>
    <col min="7" max="7" width="6.5" style="37" customWidth="1"/>
    <col min="8" max="8" width="22.5" style="37" customWidth="1"/>
    <col min="9" max="9" width="3.1640625" style="37" customWidth="1"/>
    <col min="10" max="10" width="21.1640625" style="37" customWidth="1"/>
    <col min="11" max="12" width="2.83203125" style="37" customWidth="1"/>
    <col min="13" max="13" width="4.5" style="121" customWidth="1"/>
    <col min="14" max="14" width="11.5" style="37" customWidth="1"/>
    <col min="15" max="15" width="16.33203125" style="37" customWidth="1"/>
    <col min="16" max="16" width="13.1640625" style="37" customWidth="1"/>
    <col min="17" max="17" width="12.1640625" style="37" customWidth="1"/>
    <col min="18" max="18" width="11.6640625" style="37" customWidth="1"/>
    <col min="19" max="19" width="1.6640625" style="32" customWidth="1"/>
    <col min="20" max="20" width="4.83203125" customWidth="1"/>
    <col min="22" max="22" width="4.83203125" style="32" customWidth="1"/>
    <col min="23" max="23" width="6.1640625" style="32" customWidth="1"/>
    <col min="24" max="24" width="8.33203125" style="32" customWidth="1"/>
    <col min="25" max="25" width="6.1640625" style="32" customWidth="1"/>
    <col min="26" max="26" width="4.33203125" style="32" customWidth="1"/>
    <col min="27" max="27" width="3" style="32" customWidth="1"/>
    <col min="28" max="28" width="3.5" style="32" customWidth="1"/>
    <col min="29" max="29" width="3.83203125" style="32" customWidth="1"/>
    <col min="30" max="30" width="3.1640625" style="32" customWidth="1"/>
    <col min="31" max="31" width="0.83203125" style="32" customWidth="1"/>
    <col min="32" max="16384" width="9" style="32"/>
  </cols>
  <sheetData>
    <row r="1" spans="1:32" ht="19.5" customHeight="1" thickBot="1">
      <c r="A1" s="805" t="s">
        <v>1093</v>
      </c>
      <c r="B1" s="658"/>
      <c r="C1" s="893"/>
      <c r="D1" s="893"/>
      <c r="E1" s="893"/>
      <c r="F1" s="893"/>
      <c r="G1" s="893"/>
      <c r="H1" s="893"/>
      <c r="I1" s="893"/>
      <c r="J1" s="2573" t="s">
        <v>952</v>
      </c>
      <c r="K1" s="2573"/>
      <c r="L1" s="2573"/>
      <c r="M1" s="894"/>
      <c r="N1" s="805" t="s">
        <v>1093</v>
      </c>
      <c r="O1" s="658"/>
      <c r="P1" s="658"/>
      <c r="Q1" s="658"/>
      <c r="R1" s="658"/>
      <c r="S1" s="658"/>
      <c r="T1" s="1042"/>
      <c r="U1" s="1043"/>
      <c r="V1" s="1454"/>
      <c r="W1" s="1455"/>
      <c r="X1" s="1455"/>
      <c r="Y1" s="1455"/>
      <c r="Z1" s="1455"/>
      <c r="AA1" s="1455"/>
      <c r="AB1" s="2688" t="s">
        <v>953</v>
      </c>
      <c r="AC1" s="2688"/>
      <c r="AD1" s="2688"/>
      <c r="AE1" s="1455"/>
    </row>
    <row r="2" spans="1:32" s="31" customFormat="1" ht="15.75" customHeight="1">
      <c r="A2" s="667" t="s">
        <v>1149</v>
      </c>
      <c r="B2" s="667"/>
      <c r="C2" s="667"/>
      <c r="D2" s="667"/>
      <c r="E2" s="667"/>
      <c r="F2" s="667"/>
      <c r="G2" s="667"/>
      <c r="H2" s="667"/>
      <c r="I2" s="667"/>
      <c r="J2" s="667"/>
      <c r="K2" s="667"/>
      <c r="L2" s="667"/>
      <c r="M2" s="832"/>
      <c r="N2" s="667" t="s">
        <v>1149</v>
      </c>
      <c r="O2" s="667"/>
      <c r="P2" s="667"/>
      <c r="Q2" s="667"/>
      <c r="R2" s="667"/>
      <c r="S2" s="667"/>
      <c r="T2" s="1049">
        <f>Q5-1</f>
        <v>-9</v>
      </c>
      <c r="U2" s="2689" t="s">
        <v>901</v>
      </c>
      <c r="V2" s="2690"/>
      <c r="W2" s="2690"/>
      <c r="X2" s="2690"/>
      <c r="Y2" s="2690"/>
      <c r="Z2" s="2690"/>
      <c r="AA2" s="2690"/>
      <c r="AB2" s="2690"/>
      <c r="AC2" s="2690"/>
      <c r="AD2" s="2690"/>
      <c r="AE2" s="2691"/>
      <c r="AF2" s="32" t="s">
        <v>657</v>
      </c>
    </row>
    <row r="3" spans="1:32" s="31" customFormat="1" ht="15.75" customHeight="1">
      <c r="A3" s="2630" t="s">
        <v>1509</v>
      </c>
      <c r="B3" s="2631"/>
      <c r="C3" s="2631"/>
      <c r="D3" s="2631"/>
      <c r="E3" s="2631"/>
      <c r="F3" s="2631"/>
      <c r="G3" s="2631"/>
      <c r="H3" s="2631"/>
      <c r="I3" s="2631"/>
      <c r="J3" s="2631"/>
      <c r="K3" s="666"/>
      <c r="L3" s="666"/>
      <c r="M3" s="666"/>
      <c r="N3" s="666"/>
      <c r="O3" s="666"/>
      <c r="P3" s="666"/>
      <c r="Q3" s="666"/>
      <c r="R3" s="47"/>
      <c r="S3" s="47"/>
      <c r="T3" s="585"/>
      <c r="U3" s="2692"/>
      <c r="V3" s="2567"/>
      <c r="W3" s="2567"/>
      <c r="X3" s="2567"/>
      <c r="Y3" s="2567"/>
      <c r="Z3" s="2567"/>
      <c r="AA3" s="2567"/>
      <c r="AB3" s="2567"/>
      <c r="AC3" s="2567"/>
      <c r="AD3" s="2567"/>
      <c r="AE3" s="2602"/>
    </row>
    <row r="4" spans="1:32" ht="13.5" customHeight="1" thickBot="1">
      <c r="A4" s="2632"/>
      <c r="B4" s="2632"/>
      <c r="C4" s="2632"/>
      <c r="D4" s="2632"/>
      <c r="E4" s="2632"/>
      <c r="F4" s="2632"/>
      <c r="G4" s="2632"/>
      <c r="H4" s="2632"/>
      <c r="I4" s="2632"/>
      <c r="J4" s="2632"/>
      <c r="K4" s="665"/>
      <c r="L4" s="665"/>
      <c r="M4" s="665"/>
      <c r="N4" s="665"/>
      <c r="O4" s="665"/>
      <c r="P4" s="665"/>
      <c r="Q4" s="665"/>
      <c r="R4" s="47"/>
      <c r="S4" s="47"/>
      <c r="T4" s="586"/>
      <c r="U4" s="2692"/>
      <c r="V4" s="2567"/>
      <c r="W4" s="2567"/>
      <c r="X4" s="2567"/>
      <c r="Y4" s="2567"/>
      <c r="Z4" s="2567"/>
      <c r="AA4" s="2567"/>
      <c r="AB4" s="2567"/>
      <c r="AC4" s="2567"/>
      <c r="AD4" s="2567"/>
      <c r="AE4" s="2602"/>
    </row>
    <row r="5" spans="1:32" s="33" customFormat="1" ht="13.5" customHeight="1">
      <c r="A5" s="293"/>
      <c r="B5" s="2655">
        <f>-1</f>
        <v>-1</v>
      </c>
      <c r="C5" s="2656"/>
      <c r="D5" s="2656"/>
      <c r="E5" s="2656"/>
      <c r="F5" s="830">
        <f>+B5-1</f>
        <v>-2</v>
      </c>
      <c r="G5" s="294"/>
      <c r="H5" s="830">
        <f>+F5-1</f>
        <v>-3</v>
      </c>
      <c r="I5" s="1282"/>
      <c r="J5" s="2655">
        <f>H5-1</f>
        <v>-4</v>
      </c>
      <c r="K5" s="2656"/>
      <c r="L5" s="2657"/>
      <c r="M5" s="1280"/>
      <c r="N5" s="295">
        <f>J5-1</f>
        <v>-5</v>
      </c>
      <c r="O5" s="295">
        <f>N5-1</f>
        <v>-6</v>
      </c>
      <c r="P5" s="830">
        <f>O5-1</f>
        <v>-7</v>
      </c>
      <c r="Q5" s="830">
        <f>P5-1</f>
        <v>-8</v>
      </c>
      <c r="R5" s="897"/>
      <c r="S5" s="895"/>
      <c r="T5" s="290"/>
      <c r="U5" s="304"/>
      <c r="V5" s="617" t="s">
        <v>1421</v>
      </c>
      <c r="W5" s="617">
        <v>1</v>
      </c>
      <c r="X5" s="612"/>
      <c r="Y5" s="612"/>
      <c r="Z5" s="297"/>
      <c r="AA5" s="297"/>
      <c r="AB5" s="1036"/>
      <c r="AC5" s="175"/>
      <c r="AD5" s="32"/>
      <c r="AE5" s="124"/>
    </row>
    <row r="6" spans="1:32" ht="14" customHeight="1">
      <c r="A6" s="2639" t="s">
        <v>1397</v>
      </c>
      <c r="B6" s="2647" t="s">
        <v>559</v>
      </c>
      <c r="C6" s="2626"/>
      <c r="D6" s="2626"/>
      <c r="E6" s="2627"/>
      <c r="F6" s="2626" t="s">
        <v>635</v>
      </c>
      <c r="G6" s="2627"/>
      <c r="H6" s="2647" t="s">
        <v>1398</v>
      </c>
      <c r="I6" s="2626"/>
      <c r="J6" s="2647" t="s">
        <v>558</v>
      </c>
      <c r="K6" s="2626"/>
      <c r="L6" s="2627"/>
      <c r="M6" s="2701" t="s">
        <v>1397</v>
      </c>
      <c r="N6" s="2647" t="s">
        <v>1399</v>
      </c>
      <c r="O6" s="2664" t="s">
        <v>84</v>
      </c>
      <c r="P6" s="1207" t="s">
        <v>780</v>
      </c>
      <c r="Q6" s="2647" t="s">
        <v>656</v>
      </c>
      <c r="R6" s="2685" t="s">
        <v>465</v>
      </c>
      <c r="S6" s="896"/>
      <c r="T6" s="123"/>
      <c r="U6" s="98"/>
      <c r="V6" s="617" t="s">
        <v>1422</v>
      </c>
      <c r="W6" s="617">
        <v>2</v>
      </c>
      <c r="X6" s="297"/>
      <c r="Y6" s="297"/>
      <c r="Z6" s="296"/>
      <c r="AA6" s="296"/>
      <c r="AB6" s="298"/>
      <c r="AC6" s="129"/>
      <c r="AD6" s="302"/>
      <c r="AE6" s="303"/>
    </row>
    <row r="7" spans="1:32" ht="14" customHeight="1">
      <c r="A7" s="2640"/>
      <c r="B7" s="2648"/>
      <c r="C7" s="2628"/>
      <c r="D7" s="2628"/>
      <c r="E7" s="2629"/>
      <c r="F7" s="2628"/>
      <c r="G7" s="2629"/>
      <c r="H7" s="2648"/>
      <c r="I7" s="2628"/>
      <c r="J7" s="2648"/>
      <c r="K7" s="2628"/>
      <c r="L7" s="2629"/>
      <c r="M7" s="2702"/>
      <c r="N7" s="2648"/>
      <c r="O7" s="2665"/>
      <c r="P7" s="2683" t="s">
        <v>717</v>
      </c>
      <c r="Q7" s="2648"/>
      <c r="R7" s="2686"/>
      <c r="S7" s="896"/>
      <c r="T7" s="125"/>
      <c r="U7" s="99"/>
      <c r="V7" s="122"/>
      <c r="W7" s="122"/>
      <c r="X7" s="122"/>
      <c r="Y7" s="122"/>
      <c r="Z7" s="122"/>
      <c r="AA7" s="122"/>
      <c r="AB7" s="122"/>
      <c r="AC7" s="122"/>
      <c r="AD7" s="122"/>
      <c r="AE7" s="126"/>
    </row>
    <row r="8" spans="1:32" ht="14" customHeight="1">
      <c r="A8" s="2640"/>
      <c r="B8" s="2648"/>
      <c r="C8" s="2628"/>
      <c r="D8" s="2628"/>
      <c r="E8" s="2629"/>
      <c r="F8" s="2628"/>
      <c r="G8" s="2629"/>
      <c r="H8" s="2648"/>
      <c r="I8" s="2628"/>
      <c r="J8" s="2648"/>
      <c r="K8" s="2628"/>
      <c r="L8" s="2629"/>
      <c r="M8" s="2702"/>
      <c r="N8" s="2648"/>
      <c r="O8" s="2665"/>
      <c r="P8" s="2683"/>
      <c r="Q8" s="2648"/>
      <c r="R8" s="2686"/>
      <c r="S8" s="896"/>
      <c r="T8" s="262">
        <f>T2-1</f>
        <v>-10</v>
      </c>
      <c r="U8" s="2697" t="s">
        <v>920</v>
      </c>
      <c r="V8" s="2566"/>
      <c r="W8" s="2566"/>
      <c r="X8" s="2566"/>
      <c r="Y8" s="2566"/>
      <c r="Z8" s="2566"/>
      <c r="AA8" s="2566"/>
      <c r="AB8" s="2566"/>
      <c r="AC8" s="2566"/>
      <c r="AD8" s="2566"/>
      <c r="AE8" s="2594"/>
    </row>
    <row r="9" spans="1:32" ht="14" customHeight="1">
      <c r="A9" s="2640"/>
      <c r="B9" s="2648"/>
      <c r="C9" s="2628"/>
      <c r="D9" s="2628"/>
      <c r="E9" s="2629"/>
      <c r="F9" s="2628"/>
      <c r="G9" s="2629"/>
      <c r="H9" s="2648"/>
      <c r="I9" s="2628"/>
      <c r="J9" s="2648"/>
      <c r="K9" s="2628"/>
      <c r="L9" s="2629"/>
      <c r="M9" s="2702"/>
      <c r="N9" s="2648"/>
      <c r="O9" s="2665"/>
      <c r="P9" s="2683"/>
      <c r="Q9" s="2648"/>
      <c r="R9" s="2686"/>
      <c r="S9" s="896"/>
      <c r="T9" s="258"/>
      <c r="U9" s="2692"/>
      <c r="V9" s="2567"/>
      <c r="W9" s="2567"/>
      <c r="X9" s="2567"/>
      <c r="Y9" s="2567"/>
      <c r="Z9" s="2567"/>
      <c r="AA9" s="2567"/>
      <c r="AB9" s="2567"/>
      <c r="AC9" s="2567"/>
      <c r="AD9" s="2567"/>
      <c r="AE9" s="2602"/>
      <c r="AF9" s="598"/>
    </row>
    <row r="10" spans="1:32" ht="30.75" customHeight="1">
      <c r="A10" s="2640"/>
      <c r="B10" s="2648"/>
      <c r="C10" s="2628"/>
      <c r="D10" s="2628"/>
      <c r="E10" s="2629"/>
      <c r="F10" s="2628"/>
      <c r="G10" s="2629"/>
      <c r="H10" s="2670" t="s">
        <v>1520</v>
      </c>
      <c r="I10" s="1277"/>
      <c r="J10" s="2648"/>
      <c r="K10" s="2628"/>
      <c r="L10" s="2629"/>
      <c r="M10" s="2702"/>
      <c r="N10" s="2648"/>
      <c r="O10" s="2665"/>
      <c r="P10" s="2683"/>
      <c r="Q10" s="2648"/>
      <c r="R10" s="2686"/>
      <c r="S10" s="896"/>
      <c r="T10" s="307"/>
      <c r="U10" s="2692"/>
      <c r="V10" s="2567"/>
      <c r="W10" s="2567"/>
      <c r="X10" s="2567"/>
      <c r="Y10" s="2567"/>
      <c r="Z10" s="2567"/>
      <c r="AA10" s="2567"/>
      <c r="AB10" s="2567"/>
      <c r="AC10" s="2567"/>
      <c r="AD10" s="2567"/>
      <c r="AE10" s="2602"/>
    </row>
    <row r="11" spans="1:32" ht="12.75" customHeight="1">
      <c r="A11" s="2640"/>
      <c r="B11" s="2649" t="s">
        <v>546</v>
      </c>
      <c r="C11" s="2650"/>
      <c r="D11" s="2650"/>
      <c r="E11" s="2651"/>
      <c r="F11" s="2628"/>
      <c r="G11" s="2629"/>
      <c r="H11" s="2648"/>
      <c r="I11" s="1278">
        <v>1</v>
      </c>
      <c r="J11" s="2648"/>
      <c r="K11" s="2628"/>
      <c r="L11" s="2629"/>
      <c r="M11" s="2702"/>
      <c r="N11" s="2648"/>
      <c r="O11" s="2665"/>
      <c r="P11" s="2683"/>
      <c r="Q11" s="2648"/>
      <c r="R11" s="2686"/>
      <c r="S11" s="896"/>
      <c r="T11" s="307"/>
      <c r="U11" s="291"/>
      <c r="V11" s="617" t="s">
        <v>1421</v>
      </c>
      <c r="W11" s="617">
        <v>1</v>
      </c>
      <c r="X11" s="1041"/>
      <c r="Y11" s="1041"/>
      <c r="Z11" s="297"/>
      <c r="AA11" s="297"/>
      <c r="AB11" s="1036"/>
      <c r="AC11" s="175"/>
      <c r="AD11" s="176"/>
      <c r="AE11" s="124"/>
    </row>
    <row r="12" spans="1:32" ht="14" customHeight="1">
      <c r="A12" s="2640"/>
      <c r="B12" s="2649"/>
      <c r="C12" s="2650"/>
      <c r="D12" s="2650"/>
      <c r="E12" s="2651"/>
      <c r="F12" s="2628"/>
      <c r="G12" s="2629"/>
      <c r="H12" s="2669"/>
      <c r="I12" s="1279"/>
      <c r="J12" s="2648"/>
      <c r="K12" s="2628"/>
      <c r="L12" s="2629"/>
      <c r="M12" s="2702"/>
      <c r="N12" s="2648"/>
      <c r="O12" s="2665"/>
      <c r="P12" s="2683"/>
      <c r="Q12" s="2648"/>
      <c r="R12" s="2686"/>
      <c r="S12" s="896"/>
      <c r="T12" s="307"/>
      <c r="U12" s="291"/>
      <c r="V12" s="1032" t="s">
        <v>1422</v>
      </c>
      <c r="W12" s="1032" t="s">
        <v>439</v>
      </c>
      <c r="X12" s="1044"/>
      <c r="Y12" s="1044"/>
      <c r="Z12" s="296"/>
      <c r="AA12" s="296"/>
      <c r="AB12" s="298"/>
      <c r="AC12" s="129"/>
      <c r="AD12" s="34"/>
      <c r="AE12" s="124"/>
    </row>
    <row r="13" spans="1:32" ht="9.75" customHeight="1">
      <c r="A13" s="2640"/>
      <c r="B13" s="2649"/>
      <c r="C13" s="2650"/>
      <c r="D13" s="2650"/>
      <c r="E13" s="2651"/>
      <c r="F13" s="2628"/>
      <c r="G13" s="2629"/>
      <c r="H13" s="2668" t="s">
        <v>174</v>
      </c>
      <c r="I13" s="1277"/>
      <c r="J13" s="2648"/>
      <c r="K13" s="2628"/>
      <c r="L13" s="2629"/>
      <c r="M13" s="2702"/>
      <c r="N13" s="2648"/>
      <c r="O13" s="2665"/>
      <c r="P13" s="2683"/>
      <c r="Q13" s="2648"/>
      <c r="R13" s="2686"/>
      <c r="S13" s="896"/>
      <c r="T13" s="308"/>
      <c r="U13" s="305"/>
      <c r="V13" s="306"/>
      <c r="W13" s="306"/>
      <c r="X13" s="306"/>
      <c r="Y13" s="306"/>
      <c r="Z13" s="306"/>
      <c r="AA13" s="306"/>
      <c r="AB13" s="306"/>
      <c r="AC13" s="306"/>
      <c r="AD13" s="306"/>
      <c r="AE13" s="309"/>
    </row>
    <row r="14" spans="1:32" ht="14" customHeight="1">
      <c r="A14" s="2640"/>
      <c r="B14" s="2649"/>
      <c r="C14" s="2650"/>
      <c r="D14" s="2650"/>
      <c r="E14" s="2651"/>
      <c r="F14" s="2628"/>
      <c r="G14" s="2629"/>
      <c r="H14" s="2648"/>
      <c r="I14" s="2637">
        <v>2</v>
      </c>
      <c r="J14" s="2648"/>
      <c r="K14" s="2628"/>
      <c r="L14" s="2629"/>
      <c r="M14" s="2702"/>
      <c r="N14" s="2648"/>
      <c r="O14" s="2665"/>
      <c r="P14" s="2683"/>
      <c r="Q14" s="2648"/>
      <c r="R14" s="2686"/>
      <c r="S14" s="896"/>
      <c r="T14" s="1037">
        <f>T8-1</f>
        <v>-11</v>
      </c>
      <c r="U14" s="2697" t="s">
        <v>883</v>
      </c>
      <c r="V14" s="2566"/>
      <c r="W14" s="2566"/>
      <c r="X14" s="2566"/>
      <c r="Y14" s="2566"/>
      <c r="Z14" s="2566"/>
      <c r="AA14" s="2566"/>
      <c r="AB14" s="2566"/>
      <c r="AC14" s="2566"/>
      <c r="AD14" s="2566"/>
      <c r="AE14" s="2594"/>
    </row>
    <row r="15" spans="1:32" ht="15" customHeight="1">
      <c r="A15" s="2640"/>
      <c r="B15" s="2649"/>
      <c r="C15" s="2650"/>
      <c r="D15" s="2650"/>
      <c r="E15" s="2651"/>
      <c r="F15" s="2628"/>
      <c r="G15" s="2629"/>
      <c r="H15" s="2669"/>
      <c r="I15" s="2638"/>
      <c r="J15" s="2671"/>
      <c r="K15" s="2672"/>
      <c r="L15" s="2673"/>
      <c r="M15" s="2702"/>
      <c r="N15" s="2648"/>
      <c r="O15" s="2665"/>
      <c r="P15" s="2684"/>
      <c r="Q15" s="2648"/>
      <c r="R15" s="2686"/>
      <c r="S15" s="299"/>
      <c r="T15" s="1038"/>
      <c r="U15" s="2692"/>
      <c r="V15" s="2567"/>
      <c r="W15" s="2567"/>
      <c r="X15" s="2567"/>
      <c r="Y15" s="2567"/>
      <c r="Z15" s="2567"/>
      <c r="AA15" s="2567"/>
      <c r="AB15" s="2567"/>
      <c r="AC15" s="2567"/>
      <c r="AD15" s="2567"/>
      <c r="AE15" s="2602"/>
    </row>
    <row r="16" spans="1:32" ht="21" customHeight="1">
      <c r="A16" s="2640"/>
      <c r="B16" s="2649"/>
      <c r="C16" s="2650"/>
      <c r="D16" s="2650"/>
      <c r="E16" s="2651"/>
      <c r="F16" s="2650"/>
      <c r="G16" s="2651"/>
      <c r="H16" s="2648" t="s">
        <v>1400</v>
      </c>
      <c r="I16" s="2637">
        <v>3</v>
      </c>
      <c r="J16" s="2671"/>
      <c r="K16" s="2672"/>
      <c r="L16" s="2673"/>
      <c r="M16" s="2702"/>
      <c r="N16" s="2667"/>
      <c r="O16" s="2666"/>
      <c r="P16" s="2661" t="s">
        <v>718</v>
      </c>
      <c r="Q16" s="1054"/>
      <c r="R16" s="2686"/>
      <c r="S16" s="299"/>
      <c r="T16" s="1038"/>
      <c r="U16" s="2692"/>
      <c r="V16" s="2567"/>
      <c r="W16" s="2567"/>
      <c r="X16" s="2567"/>
      <c r="Y16" s="2567"/>
      <c r="Z16" s="2567"/>
      <c r="AA16" s="2567"/>
      <c r="AB16" s="2567"/>
      <c r="AC16" s="2567"/>
      <c r="AD16" s="2567"/>
      <c r="AE16" s="2602"/>
    </row>
    <row r="17" spans="1:32" ht="22.5" customHeight="1">
      <c r="A17" s="2640"/>
      <c r="B17" s="2652"/>
      <c r="C17" s="2653"/>
      <c r="D17" s="2653"/>
      <c r="E17" s="2654"/>
      <c r="F17" s="2650"/>
      <c r="G17" s="2651"/>
      <c r="H17" s="2648"/>
      <c r="I17" s="2637"/>
      <c r="J17" s="1194"/>
      <c r="K17" s="1195"/>
      <c r="L17" s="1281"/>
      <c r="M17" s="2702"/>
      <c r="N17" s="2661" t="s">
        <v>716</v>
      </c>
      <c r="O17" s="1052" t="s">
        <v>1371</v>
      </c>
      <c r="P17" s="2698"/>
      <c r="Q17" s="2693" t="s">
        <v>1401</v>
      </c>
      <c r="R17" s="2686"/>
      <c r="S17" s="299"/>
      <c r="T17" s="1038"/>
      <c r="U17" s="301" t="s">
        <v>932</v>
      </c>
      <c r="V17" s="297"/>
      <c r="W17" s="239"/>
      <c r="X17" s="239"/>
      <c r="Y17" s="239"/>
      <c r="Z17" s="239"/>
      <c r="AA17" s="239"/>
      <c r="AB17" s="1283"/>
      <c r="AC17" s="1416"/>
      <c r="AD17" s="1415"/>
      <c r="AE17" s="303"/>
    </row>
    <row r="18" spans="1:32" ht="18" customHeight="1" thickBot="1">
      <c r="A18" s="2641"/>
      <c r="B18" s="300" t="s">
        <v>1402</v>
      </c>
      <c r="C18" s="2642" t="s">
        <v>1403</v>
      </c>
      <c r="D18" s="2643"/>
      <c r="E18" s="2644"/>
      <c r="F18" s="2680"/>
      <c r="G18" s="2681"/>
      <c r="H18" s="2682"/>
      <c r="I18" s="2663"/>
      <c r="J18" s="300" t="s">
        <v>1402</v>
      </c>
      <c r="K18" s="2674" t="s">
        <v>1403</v>
      </c>
      <c r="L18" s="2675"/>
      <c r="M18" s="2703"/>
      <c r="N18" s="2662"/>
      <c r="O18" s="1053"/>
      <c r="P18" s="2662"/>
      <c r="Q18" s="2694"/>
      <c r="R18" s="2687"/>
      <c r="S18" s="299"/>
      <c r="T18" s="1038"/>
      <c r="U18" s="301" t="s">
        <v>933</v>
      </c>
      <c r="V18" s="297"/>
      <c r="W18" s="239"/>
      <c r="X18" s="239"/>
      <c r="Y18" s="239"/>
      <c r="Z18" s="239"/>
      <c r="AA18" s="239"/>
      <c r="AB18" s="1283"/>
      <c r="AC18" s="1416"/>
      <c r="AD18" s="1415"/>
      <c r="AE18" s="303"/>
      <c r="AF18" s="598"/>
    </row>
    <row r="19" spans="1:32" s="35" customFormat="1" ht="25.5" customHeight="1">
      <c r="A19" s="2645">
        <v>101</v>
      </c>
      <c r="B19" s="2621"/>
      <c r="C19" s="1406"/>
      <c r="D19" s="1409"/>
      <c r="E19" s="2633"/>
      <c r="F19" s="2624"/>
      <c r="G19" s="2625"/>
      <c r="H19" s="2622"/>
      <c r="I19" s="2635"/>
      <c r="J19" s="2621"/>
      <c r="K19" s="1412"/>
      <c r="L19" s="2676"/>
      <c r="M19" s="2678">
        <v>101</v>
      </c>
      <c r="N19" s="2621"/>
      <c r="O19" s="2621"/>
      <c r="P19" s="1035"/>
      <c r="Q19" s="2699"/>
      <c r="R19" s="898"/>
      <c r="S19" s="292"/>
      <c r="T19" s="290"/>
      <c r="U19" s="301" t="s">
        <v>934</v>
      </c>
      <c r="V19" s="297"/>
      <c r="W19" s="239"/>
      <c r="X19" s="239"/>
      <c r="Y19" s="239"/>
      <c r="Z19" s="239"/>
      <c r="AA19" s="239"/>
      <c r="AB19" s="1283"/>
      <c r="AC19" s="1416"/>
      <c r="AD19" s="1415"/>
      <c r="AE19" s="124"/>
    </row>
    <row r="20" spans="1:32" s="35" customFormat="1" ht="25.5" customHeight="1">
      <c r="A20" s="2646"/>
      <c r="B20" s="2620"/>
      <c r="C20" s="1407"/>
      <c r="D20" s="1410"/>
      <c r="E20" s="2634"/>
      <c r="F20" s="2617"/>
      <c r="G20" s="2618"/>
      <c r="H20" s="2623"/>
      <c r="I20" s="2636"/>
      <c r="J20" s="2620"/>
      <c r="K20" s="1413"/>
      <c r="L20" s="2677"/>
      <c r="M20" s="2659"/>
      <c r="N20" s="2620"/>
      <c r="O20" s="2620"/>
      <c r="P20" s="1034"/>
      <c r="Q20" s="2700"/>
      <c r="R20" s="898"/>
      <c r="S20" s="292"/>
      <c r="T20" s="290"/>
      <c r="U20" s="71"/>
      <c r="V20" s="71"/>
      <c r="W20" s="71"/>
      <c r="X20" s="71"/>
      <c r="Y20" s="71"/>
      <c r="Z20" s="71"/>
      <c r="AA20" s="71"/>
      <c r="AB20" s="71"/>
      <c r="AC20" s="71"/>
      <c r="AD20" s="71"/>
      <c r="AE20" s="127"/>
    </row>
    <row r="21" spans="1:32" s="35" customFormat="1" ht="25.5" customHeight="1">
      <c r="A21" s="2695">
        <v>102</v>
      </c>
      <c r="B21" s="2619"/>
      <c r="C21" s="1408"/>
      <c r="D21" s="1411"/>
      <c r="E21" s="2696"/>
      <c r="F21" s="2615"/>
      <c r="G21" s="2616"/>
      <c r="H21" s="2660"/>
      <c r="I21" s="2615"/>
      <c r="J21" s="2619"/>
      <c r="K21" s="1414"/>
      <c r="L21" s="2679"/>
      <c r="M21" s="2658">
        <v>102</v>
      </c>
      <c r="N21" s="2619"/>
      <c r="O21" s="2619"/>
      <c r="P21" s="1033"/>
      <c r="Q21" s="2660"/>
      <c r="R21" s="898"/>
      <c r="S21" s="292"/>
      <c r="T21" s="257">
        <f>T14-1</f>
        <v>-12</v>
      </c>
      <c r="U21" s="2697" t="s">
        <v>715</v>
      </c>
      <c r="V21" s="2566"/>
      <c r="W21" s="2566"/>
      <c r="X21" s="2566"/>
      <c r="Y21" s="2566"/>
      <c r="Z21" s="2566"/>
      <c r="AA21" s="2566"/>
      <c r="AB21" s="2566"/>
      <c r="AC21" s="2566"/>
      <c r="AD21" s="2566"/>
      <c r="AE21" s="2594"/>
      <c r="AF21" s="71"/>
    </row>
    <row r="22" spans="1:32" s="35" customFormat="1" ht="25.5" customHeight="1">
      <c r="A22" s="2646"/>
      <c r="B22" s="2620"/>
      <c r="C22" s="1407"/>
      <c r="D22" s="1410"/>
      <c r="E22" s="2634"/>
      <c r="F22" s="2617"/>
      <c r="G22" s="2618"/>
      <c r="H22" s="2623"/>
      <c r="I22" s="2617"/>
      <c r="J22" s="2620"/>
      <c r="K22" s="1413"/>
      <c r="L22" s="2677"/>
      <c r="M22" s="2659"/>
      <c r="N22" s="2620"/>
      <c r="O22" s="2620"/>
      <c r="P22" s="1034"/>
      <c r="Q22" s="2623"/>
      <c r="R22" s="898"/>
      <c r="S22" s="292"/>
      <c r="T22" s="258"/>
      <c r="U22" s="301" t="s">
        <v>929</v>
      </c>
      <c r="V22" s="302"/>
      <c r="W22" s="302"/>
      <c r="X22" s="306"/>
      <c r="Y22" s="306"/>
      <c r="Z22" s="306"/>
      <c r="AA22" s="306"/>
      <c r="AB22" s="306"/>
      <c r="AC22" s="306"/>
      <c r="AD22" s="306"/>
      <c r="AE22" s="303"/>
    </row>
    <row r="23" spans="1:32" s="35" customFormat="1" ht="25.5" customHeight="1">
      <c r="A23" s="2695">
        <v>103</v>
      </c>
      <c r="B23" s="2619"/>
      <c r="C23" s="1408"/>
      <c r="D23" s="1411"/>
      <c r="E23" s="2696"/>
      <c r="F23" s="2615"/>
      <c r="G23" s="2616"/>
      <c r="H23" s="2660"/>
      <c r="I23" s="2615"/>
      <c r="J23" s="2619"/>
      <c r="K23" s="1414"/>
      <c r="L23" s="2679"/>
      <c r="M23" s="2658">
        <v>103</v>
      </c>
      <c r="N23" s="2619"/>
      <c r="O23" s="2619"/>
      <c r="P23" s="1033"/>
      <c r="Q23" s="2660"/>
      <c r="R23" s="898"/>
      <c r="S23" s="292"/>
      <c r="T23" s="1045"/>
      <c r="U23" s="1048"/>
      <c r="V23" s="71"/>
      <c r="W23" s="614"/>
      <c r="X23" s="239"/>
      <c r="Y23" s="239"/>
      <c r="Z23" s="239"/>
      <c r="AA23" s="239"/>
      <c r="AB23" s="239"/>
      <c r="AC23" s="135"/>
      <c r="AD23" s="135"/>
      <c r="AE23" s="615"/>
    </row>
    <row r="24" spans="1:32" s="35" customFormat="1" ht="25.5" customHeight="1">
      <c r="A24" s="2646"/>
      <c r="B24" s="2620"/>
      <c r="C24" s="1407"/>
      <c r="D24" s="1410"/>
      <c r="E24" s="2634"/>
      <c r="F24" s="2617"/>
      <c r="G24" s="2618"/>
      <c r="H24" s="2623"/>
      <c r="I24" s="2617"/>
      <c r="J24" s="2620"/>
      <c r="K24" s="1413"/>
      <c r="L24" s="2677"/>
      <c r="M24" s="2659"/>
      <c r="N24" s="2620"/>
      <c r="O24" s="2620"/>
      <c r="P24" s="1034"/>
      <c r="Q24" s="2623"/>
      <c r="R24" s="898"/>
      <c r="S24" s="292"/>
      <c r="T24" s="258"/>
      <c r="U24" s="301" t="s">
        <v>930</v>
      </c>
      <c r="V24" s="297"/>
      <c r="W24" s="614"/>
      <c r="X24" s="239"/>
      <c r="Y24" s="239"/>
      <c r="Z24" s="239"/>
      <c r="AA24" s="239"/>
      <c r="AB24" s="239"/>
      <c r="AC24" s="135"/>
      <c r="AD24" s="135"/>
      <c r="AE24" s="303"/>
    </row>
    <row r="25" spans="1:32" s="35" customFormat="1" ht="25.5" customHeight="1">
      <c r="A25" s="2695">
        <v>104</v>
      </c>
      <c r="B25" s="2619"/>
      <c r="C25" s="1408"/>
      <c r="D25" s="1411"/>
      <c r="E25" s="2696"/>
      <c r="F25" s="2615"/>
      <c r="G25" s="2616"/>
      <c r="H25" s="2660"/>
      <c r="I25" s="2615"/>
      <c r="J25" s="2619"/>
      <c r="K25" s="1414"/>
      <c r="L25" s="2679"/>
      <c r="M25" s="2658">
        <v>104</v>
      </c>
      <c r="N25" s="2619"/>
      <c r="O25" s="2619"/>
      <c r="P25" s="1033"/>
      <c r="Q25" s="2660"/>
      <c r="R25" s="898"/>
      <c r="S25" s="292"/>
      <c r="T25" s="258"/>
      <c r="U25" s="301" t="s">
        <v>931</v>
      </c>
      <c r="V25" s="297"/>
      <c r="W25" s="614"/>
      <c r="X25" s="239"/>
      <c r="Y25" s="239"/>
      <c r="Z25" s="239"/>
      <c r="AA25" s="239"/>
      <c r="AB25" s="239"/>
      <c r="AC25" s="135"/>
      <c r="AD25" s="135"/>
      <c r="AE25" s="303"/>
    </row>
    <row r="26" spans="1:32" s="35" customFormat="1" ht="25.5" customHeight="1" thickBot="1">
      <c r="A26" s="2646"/>
      <c r="B26" s="2620"/>
      <c r="C26" s="1407"/>
      <c r="D26" s="1410"/>
      <c r="E26" s="2634"/>
      <c r="F26" s="2617"/>
      <c r="G26" s="2618"/>
      <c r="H26" s="2623"/>
      <c r="I26" s="2617"/>
      <c r="J26" s="2620"/>
      <c r="K26" s="1413"/>
      <c r="L26" s="2677"/>
      <c r="M26" s="2659"/>
      <c r="N26" s="2620"/>
      <c r="O26" s="2620"/>
      <c r="P26" s="1034"/>
      <c r="Q26" s="2623"/>
      <c r="R26" s="898"/>
      <c r="S26" s="292"/>
      <c r="T26" s="1046"/>
      <c r="U26" s="1050"/>
      <c r="V26" s="128"/>
      <c r="W26" s="128"/>
      <c r="X26" s="128"/>
      <c r="Y26" s="128"/>
      <c r="Z26" s="128"/>
      <c r="AA26" s="128"/>
      <c r="AB26" s="128"/>
      <c r="AC26" s="128"/>
      <c r="AD26" s="128"/>
      <c r="AE26" s="1047"/>
    </row>
    <row r="27" spans="1:32" ht="13.5" customHeight="1">
      <c r="U27" s="35"/>
      <c r="V27" s="35"/>
      <c r="W27" s="35"/>
      <c r="X27" s="35"/>
      <c r="Y27" s="35"/>
      <c r="Z27" s="35"/>
      <c r="AA27" s="35"/>
      <c r="AB27" s="35"/>
      <c r="AC27" s="35"/>
      <c r="AD27" s="35"/>
      <c r="AE27" s="71"/>
    </row>
    <row r="28" spans="1:32" ht="13.5" customHeight="1">
      <c r="U28" s="35"/>
      <c r="V28" s="35"/>
    </row>
  </sheetData>
  <mergeCells count="79">
    <mergeCell ref="F25:G26"/>
    <mergeCell ref="H25:I26"/>
    <mergeCell ref="E23:E24"/>
    <mergeCell ref="L25:L26"/>
    <mergeCell ref="O23:O24"/>
    <mergeCell ref="N23:N24"/>
    <mergeCell ref="M23:M24"/>
    <mergeCell ref="F23:G24"/>
    <mergeCell ref="H23:I24"/>
    <mergeCell ref="L23:L24"/>
    <mergeCell ref="J23:J24"/>
    <mergeCell ref="U21:AE21"/>
    <mergeCell ref="P16:P18"/>
    <mergeCell ref="J25:J26"/>
    <mergeCell ref="M25:M26"/>
    <mergeCell ref="Q25:Q26"/>
    <mergeCell ref="N25:N26"/>
    <mergeCell ref="N19:N20"/>
    <mergeCell ref="N21:N22"/>
    <mergeCell ref="Q19:Q20"/>
    <mergeCell ref="Q21:Q22"/>
    <mergeCell ref="O19:O20"/>
    <mergeCell ref="O25:O26"/>
    <mergeCell ref="Q23:Q24"/>
    <mergeCell ref="M6:M18"/>
    <mergeCell ref="U8:AE10"/>
    <mergeCell ref="U14:AE16"/>
    <mergeCell ref="A21:A22"/>
    <mergeCell ref="B21:B22"/>
    <mergeCell ref="E21:E22"/>
    <mergeCell ref="A25:A26"/>
    <mergeCell ref="B25:B26"/>
    <mergeCell ref="A23:A24"/>
    <mergeCell ref="B23:B24"/>
    <mergeCell ref="E25:E26"/>
    <mergeCell ref="P7:P15"/>
    <mergeCell ref="R6:R18"/>
    <mergeCell ref="AB1:AD1"/>
    <mergeCell ref="U2:AE4"/>
    <mergeCell ref="Q6:Q15"/>
    <mergeCell ref="Q17:Q18"/>
    <mergeCell ref="K18:L18"/>
    <mergeCell ref="L19:L20"/>
    <mergeCell ref="M19:M20"/>
    <mergeCell ref="L21:L22"/>
    <mergeCell ref="F16:G18"/>
    <mergeCell ref="H16:H18"/>
    <mergeCell ref="B6:E10"/>
    <mergeCell ref="B11:E17"/>
    <mergeCell ref="B5:E5"/>
    <mergeCell ref="J5:L5"/>
    <mergeCell ref="O21:O22"/>
    <mergeCell ref="M21:M22"/>
    <mergeCell ref="H21:I22"/>
    <mergeCell ref="N17:N18"/>
    <mergeCell ref="I16:I18"/>
    <mergeCell ref="O6:O16"/>
    <mergeCell ref="N6:N16"/>
    <mergeCell ref="H6:I9"/>
    <mergeCell ref="J6:L14"/>
    <mergeCell ref="H13:H15"/>
    <mergeCell ref="H10:H12"/>
    <mergeCell ref="J15:L16"/>
    <mergeCell ref="J1:L1"/>
    <mergeCell ref="F21:G22"/>
    <mergeCell ref="J21:J22"/>
    <mergeCell ref="J19:J20"/>
    <mergeCell ref="H19:H20"/>
    <mergeCell ref="F19:F20"/>
    <mergeCell ref="G19:G20"/>
    <mergeCell ref="F6:G15"/>
    <mergeCell ref="A3:J4"/>
    <mergeCell ref="E19:E20"/>
    <mergeCell ref="B19:B20"/>
    <mergeCell ref="I19:I20"/>
    <mergeCell ref="I14:I15"/>
    <mergeCell ref="A6:A18"/>
    <mergeCell ref="C18:E18"/>
    <mergeCell ref="A19:A20"/>
  </mergeCells>
  <phoneticPr fontId="0" type="noConversion"/>
  <pageMargins left="1" right="0.5" top="0.75" bottom="0.25" header="0" footer="0"/>
  <pageSetup paperSize="9" scale="66" orientation="portrait"/>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251"/>
  <sheetViews>
    <sheetView view="pageBreakPreview" zoomScaleSheetLayoutView="100" workbookViewId="0">
      <selection activeCell="M8" sqref="M8"/>
    </sheetView>
  </sheetViews>
  <sheetFormatPr baseColWidth="10" defaultColWidth="8.83203125" defaultRowHeight="12" x14ac:dyDescent="0"/>
  <cols>
    <col min="1" max="1" width="5" style="111" customWidth="1"/>
    <col min="2" max="2" width="42" style="45" customWidth="1"/>
    <col min="3" max="3" width="8.33203125" style="45" customWidth="1"/>
    <col min="4" max="4" width="14" style="45" customWidth="1"/>
    <col min="5" max="5" width="5.5" style="45" customWidth="1"/>
    <col min="6" max="6" width="7.33203125" style="45" customWidth="1"/>
    <col min="7" max="9" width="3.6640625" style="45" customWidth="1"/>
    <col min="10" max="10" width="1.83203125" style="45" customWidth="1"/>
    <col min="11" max="28" width="8.83203125" style="38"/>
    <col min="29" max="16384" width="8.83203125" style="45"/>
  </cols>
  <sheetData>
    <row r="1" spans="1:10" ht="13">
      <c r="A1" s="805" t="s">
        <v>1093</v>
      </c>
      <c r="B1" s="658"/>
      <c r="C1" s="658"/>
      <c r="D1" s="658"/>
      <c r="E1" s="658"/>
      <c r="F1" s="2573" t="s">
        <v>1209</v>
      </c>
      <c r="G1" s="2573"/>
      <c r="H1" s="2573"/>
      <c r="I1" s="2573"/>
      <c r="J1" s="2573"/>
    </row>
    <row r="2" spans="1:10" ht="13">
      <c r="A2" s="2105" t="s">
        <v>208</v>
      </c>
      <c r="B2" s="969"/>
      <c r="C2" s="969"/>
      <c r="D2" s="667"/>
      <c r="E2" s="667"/>
      <c r="F2" s="667"/>
      <c r="G2" s="667"/>
      <c r="H2" s="667"/>
      <c r="I2" s="667"/>
      <c r="J2" s="667"/>
    </row>
    <row r="3" spans="1:10" ht="3.75" customHeight="1" thickBot="1">
      <c r="A3" s="1184"/>
      <c r="B3" s="40"/>
      <c r="C3" s="40"/>
      <c r="D3" s="40"/>
      <c r="E3" s="40"/>
      <c r="F3" s="40"/>
      <c r="G3" s="40"/>
      <c r="H3" s="40"/>
      <c r="I3" s="40"/>
      <c r="J3" s="40"/>
    </row>
    <row r="4" spans="1:10" ht="34.5" customHeight="1">
      <c r="A4" s="332">
        <f>-1</f>
        <v>-1</v>
      </c>
      <c r="B4" s="2611" t="s">
        <v>475</v>
      </c>
      <c r="C4" s="2611"/>
      <c r="D4" s="2611"/>
      <c r="E4" s="2611"/>
      <c r="F4" s="2611"/>
      <c r="G4" s="2611"/>
      <c r="H4" s="2611"/>
      <c r="I4" s="2611"/>
      <c r="J4" s="2709"/>
    </row>
    <row r="5" spans="1:10" ht="39" customHeight="1">
      <c r="A5" s="334"/>
      <c r="B5" s="2710"/>
      <c r="C5" s="2710"/>
      <c r="D5" s="2710"/>
      <c r="E5" s="2710"/>
      <c r="F5" s="2710"/>
      <c r="G5" s="2710"/>
      <c r="H5" s="2710"/>
      <c r="I5" s="2710"/>
      <c r="J5" s="2711"/>
    </row>
    <row r="6" spans="1:10" ht="36" customHeight="1">
      <c r="A6" s="334"/>
      <c r="B6" s="204" t="s">
        <v>466</v>
      </c>
      <c r="C6" s="310"/>
      <c r="D6" s="2488" t="s">
        <v>1133</v>
      </c>
      <c r="E6" s="2488"/>
      <c r="F6" s="2708"/>
      <c r="G6" s="280"/>
      <c r="H6" s="280"/>
      <c r="I6" s="280"/>
      <c r="J6" s="169"/>
    </row>
    <row r="7" spans="1:10" ht="10.5" customHeight="1">
      <c r="A7" s="334"/>
      <c r="B7" s="224"/>
      <c r="C7" s="579"/>
      <c r="D7" s="1617"/>
      <c r="E7" s="1617"/>
      <c r="F7" s="1617"/>
      <c r="G7" s="152"/>
      <c r="H7" s="152"/>
      <c r="I7" s="152"/>
      <c r="J7" s="169"/>
    </row>
    <row r="8" spans="1:10" ht="22.5" customHeight="1">
      <c r="A8" s="334"/>
      <c r="B8" s="1123" t="s">
        <v>312</v>
      </c>
      <c r="C8" s="934"/>
      <c r="D8" s="1644"/>
      <c r="E8" s="1644"/>
      <c r="F8" s="1644"/>
      <c r="G8" s="152"/>
      <c r="H8" s="1183"/>
      <c r="I8" s="313"/>
      <c r="J8" s="169"/>
    </row>
    <row r="9" spans="1:10" ht="15.75" customHeight="1">
      <c r="A9" s="334"/>
      <c r="B9" s="138"/>
      <c r="C9" s="579"/>
      <c r="D9" s="1141"/>
      <c r="E9" s="1141"/>
      <c r="F9" s="1141"/>
      <c r="G9" s="152"/>
      <c r="H9" s="152"/>
      <c r="I9" s="152"/>
      <c r="J9" s="169"/>
    </row>
    <row r="10" spans="1:10" ht="15.75" customHeight="1">
      <c r="A10" s="1418"/>
      <c r="B10" s="1062" t="s">
        <v>720</v>
      </c>
      <c r="C10" s="1062"/>
      <c r="D10" s="1062"/>
      <c r="E10" s="1062"/>
      <c r="F10" s="1062"/>
      <c r="G10" s="1062"/>
      <c r="H10" s="1062"/>
      <c r="I10" s="1062"/>
      <c r="J10" s="1419"/>
    </row>
    <row r="11" spans="1:10" ht="6" customHeight="1">
      <c r="A11" s="1420"/>
      <c r="B11" s="1063"/>
      <c r="C11" s="1064"/>
      <c r="D11" s="1065"/>
      <c r="E11" s="1065"/>
      <c r="F11" s="1065"/>
      <c r="G11" s="1063"/>
      <c r="H11" s="1063"/>
      <c r="I11" s="1063"/>
      <c r="J11" s="1421"/>
    </row>
    <row r="12" spans="1:10" ht="12" customHeight="1">
      <c r="A12" s="340"/>
      <c r="B12" s="152"/>
      <c r="C12" s="209"/>
      <c r="D12" s="2104"/>
      <c r="E12" s="2104"/>
      <c r="F12" s="2104"/>
      <c r="G12" s="152"/>
      <c r="H12" s="152"/>
      <c r="I12" s="152"/>
      <c r="J12" s="315"/>
    </row>
    <row r="13" spans="1:10" ht="22.5" customHeight="1">
      <c r="A13" s="346">
        <f>A4-1</f>
        <v>-2</v>
      </c>
      <c r="B13" s="288" t="s">
        <v>547</v>
      </c>
      <c r="C13" s="155"/>
      <c r="D13" s="155"/>
      <c r="E13" s="155"/>
      <c r="F13" s="155"/>
      <c r="G13" s="155"/>
      <c r="H13" s="155"/>
      <c r="I13" s="155"/>
      <c r="J13" s="339"/>
    </row>
    <row r="14" spans="1:10" ht="14.25" customHeight="1">
      <c r="A14" s="340"/>
      <c r="B14" s="2500" t="s">
        <v>1143</v>
      </c>
      <c r="C14" s="2500"/>
      <c r="D14" s="2500"/>
      <c r="E14" s="1301">
        <v>1</v>
      </c>
      <c r="F14" s="152"/>
      <c r="G14" s="138"/>
      <c r="H14" s="138"/>
      <c r="I14" s="138"/>
      <c r="J14" s="315"/>
    </row>
    <row r="15" spans="1:10" ht="14.25" customHeight="1">
      <c r="A15" s="340"/>
      <c r="B15" s="2500" t="s">
        <v>1144</v>
      </c>
      <c r="C15" s="2500"/>
      <c r="D15" s="2500"/>
      <c r="E15" s="1301">
        <v>2</v>
      </c>
      <c r="F15" s="152"/>
      <c r="G15" s="138"/>
      <c r="H15" s="138"/>
      <c r="I15" s="138"/>
      <c r="J15" s="315"/>
    </row>
    <row r="16" spans="1:10" ht="16.5" customHeight="1">
      <c r="A16" s="340"/>
      <c r="B16" s="2498" t="s">
        <v>1047</v>
      </c>
      <c r="C16" s="2498"/>
      <c r="D16" s="2498"/>
      <c r="E16" s="1301">
        <v>3</v>
      </c>
      <c r="F16" s="152"/>
      <c r="G16" s="152"/>
      <c r="H16" s="1183"/>
      <c r="I16" s="313"/>
      <c r="J16" s="315"/>
    </row>
    <row r="17" spans="1:11" ht="19.5" customHeight="1">
      <c r="A17" s="334"/>
      <c r="B17" s="2500" t="s">
        <v>1545</v>
      </c>
      <c r="C17" s="2500"/>
      <c r="D17" s="2500"/>
      <c r="E17" s="1301">
        <v>4</v>
      </c>
      <c r="F17" s="138"/>
      <c r="G17" s="152"/>
      <c r="H17" s="152"/>
      <c r="I17" s="152"/>
      <c r="J17" s="169"/>
      <c r="K17" s="38" t="s">
        <v>1544</v>
      </c>
    </row>
    <row r="18" spans="1:11" ht="14.25" customHeight="1">
      <c r="A18" s="334"/>
      <c r="B18" s="2500" t="s">
        <v>1416</v>
      </c>
      <c r="C18" s="2500"/>
      <c r="D18" s="2500"/>
      <c r="E18" s="1301">
        <v>5</v>
      </c>
      <c r="F18" s="138"/>
      <c r="G18" s="152"/>
      <c r="H18" s="152"/>
      <c r="I18" s="152"/>
      <c r="J18" s="169"/>
    </row>
    <row r="19" spans="1:11" ht="14.25" customHeight="1">
      <c r="A19" s="334"/>
      <c r="B19" s="2500" t="s">
        <v>1380</v>
      </c>
      <c r="C19" s="2500"/>
      <c r="D19" s="2500"/>
      <c r="E19" s="1301">
        <v>6</v>
      </c>
      <c r="F19" s="138"/>
      <c r="G19" s="138"/>
      <c r="H19" s="138"/>
      <c r="I19" s="138"/>
      <c r="J19" s="169"/>
    </row>
    <row r="20" spans="1:11" ht="14.25" customHeight="1">
      <c r="A20" s="334"/>
      <c r="B20" s="2500" t="s">
        <v>1417</v>
      </c>
      <c r="C20" s="2500"/>
      <c r="D20" s="2500"/>
      <c r="E20" s="1301">
        <v>7</v>
      </c>
      <c r="F20" s="138"/>
      <c r="G20" s="138"/>
      <c r="H20" s="138"/>
      <c r="I20" s="138"/>
      <c r="J20" s="169"/>
    </row>
    <row r="21" spans="1:11" ht="14.25" customHeight="1">
      <c r="A21" s="334"/>
      <c r="B21" s="2500" t="s">
        <v>1145</v>
      </c>
      <c r="C21" s="2500"/>
      <c r="D21" s="2500"/>
      <c r="E21" s="1301">
        <v>8</v>
      </c>
      <c r="F21" s="138"/>
      <c r="G21" s="138"/>
      <c r="H21" s="138"/>
      <c r="I21" s="138"/>
      <c r="J21" s="169"/>
    </row>
    <row r="22" spans="1:11" ht="16.5" customHeight="1">
      <c r="A22" s="334"/>
      <c r="B22" s="2500" t="s">
        <v>1146</v>
      </c>
      <c r="C22" s="2500"/>
      <c r="D22" s="2500"/>
      <c r="E22" s="1301">
        <v>9</v>
      </c>
      <c r="F22" s="138"/>
      <c r="G22" s="138"/>
      <c r="H22" s="138"/>
      <c r="I22" s="138"/>
      <c r="J22" s="169"/>
    </row>
    <row r="23" spans="1:11" ht="11.25" customHeight="1">
      <c r="A23" s="334"/>
      <c r="B23" s="2500" t="s">
        <v>1229</v>
      </c>
      <c r="C23" s="2500"/>
      <c r="D23" s="2500"/>
      <c r="E23" s="1301" t="s">
        <v>1367</v>
      </c>
      <c r="F23" s="138"/>
      <c r="G23" s="40"/>
      <c r="H23" s="40"/>
      <c r="I23" s="40"/>
      <c r="J23" s="169"/>
    </row>
    <row r="24" spans="1:11" ht="4.5" customHeight="1">
      <c r="A24" s="340"/>
      <c r="B24" s="152"/>
      <c r="C24" s="209"/>
      <c r="D24" s="209"/>
      <c r="E24" s="152"/>
      <c r="F24" s="152"/>
      <c r="G24" s="152"/>
      <c r="H24" s="152"/>
      <c r="I24" s="152"/>
      <c r="J24" s="315"/>
    </row>
    <row r="25" spans="1:11" ht="4.5" customHeight="1">
      <c r="A25" s="990"/>
      <c r="B25" s="155"/>
      <c r="C25" s="1179"/>
      <c r="D25" s="1179"/>
      <c r="E25" s="155"/>
      <c r="F25" s="155"/>
      <c r="G25" s="155"/>
      <c r="H25" s="155"/>
      <c r="I25" s="155"/>
      <c r="J25" s="339"/>
    </row>
    <row r="26" spans="1:11" ht="15.75" customHeight="1">
      <c r="A26" s="342">
        <f>A13-1</f>
        <v>-3</v>
      </c>
      <c r="B26" s="220" t="s">
        <v>672</v>
      </c>
      <c r="C26" s="220"/>
      <c r="D26" s="220"/>
      <c r="E26" s="152"/>
      <c r="F26" s="40"/>
      <c r="G26" s="40"/>
      <c r="H26" s="40"/>
      <c r="I26" s="40"/>
      <c r="J26" s="315"/>
    </row>
    <row r="27" spans="1:11" ht="22.5" customHeight="1">
      <c r="A27" s="340"/>
      <c r="B27" s="2507" t="s">
        <v>674</v>
      </c>
      <c r="C27" s="2507"/>
      <c r="D27" s="2507"/>
      <c r="E27" s="213"/>
      <c r="F27" s="624" t="s">
        <v>1447</v>
      </c>
      <c r="G27" s="152"/>
      <c r="H27" s="1183"/>
      <c r="I27" s="313"/>
      <c r="J27" s="315"/>
    </row>
    <row r="28" spans="1:11" ht="8.25" customHeight="1">
      <c r="A28" s="340"/>
      <c r="B28" s="2507"/>
      <c r="C28" s="2507"/>
      <c r="D28" s="2507"/>
      <c r="E28" s="213"/>
      <c r="F28" s="624"/>
      <c r="G28" s="152"/>
      <c r="H28" s="152"/>
      <c r="I28" s="152"/>
      <c r="J28" s="315"/>
    </row>
    <row r="29" spans="1:11" ht="23.25" customHeight="1">
      <c r="A29" s="341"/>
      <c r="B29" s="2706" t="s">
        <v>719</v>
      </c>
      <c r="C29" s="2706"/>
      <c r="D29" s="2706"/>
      <c r="E29" s="2706"/>
      <c r="F29" s="153" t="s">
        <v>1426</v>
      </c>
      <c r="G29" s="153"/>
      <c r="H29" s="1183"/>
      <c r="I29" s="313"/>
      <c r="J29" s="316"/>
    </row>
    <row r="30" spans="1:11" ht="29.25" customHeight="1">
      <c r="A30" s="342">
        <f>A26-1</f>
        <v>-4</v>
      </c>
      <c r="B30" s="2432" t="s">
        <v>573</v>
      </c>
      <c r="C30" s="2432"/>
      <c r="D30" s="2432"/>
      <c r="E30" s="2432"/>
      <c r="F30" s="2432"/>
      <c r="G30" s="2432"/>
      <c r="H30" s="2432"/>
      <c r="I30" s="2432"/>
      <c r="J30" s="2712"/>
    </row>
    <row r="31" spans="1:11" ht="15" customHeight="1">
      <c r="A31" s="340"/>
      <c r="B31" s="2499" t="s">
        <v>1526</v>
      </c>
      <c r="C31" s="2500"/>
      <c r="D31" s="2500"/>
      <c r="E31" s="608">
        <v>1</v>
      </c>
      <c r="F31" s="152"/>
      <c r="G31" s="152"/>
      <c r="H31" s="152"/>
      <c r="I31" s="152"/>
      <c r="J31" s="315"/>
    </row>
    <row r="32" spans="1:11" ht="15" customHeight="1">
      <c r="A32" s="340"/>
      <c r="B32" s="2500" t="s">
        <v>673</v>
      </c>
      <c r="C32" s="2500"/>
      <c r="D32" s="2500"/>
      <c r="E32" s="608">
        <v>2</v>
      </c>
      <c r="F32" s="152"/>
      <c r="G32" s="152"/>
      <c r="H32" s="1189"/>
      <c r="I32" s="980"/>
      <c r="J32" s="315"/>
    </row>
    <row r="33" spans="1:28" ht="15" customHeight="1">
      <c r="A33" s="340"/>
      <c r="B33" s="2500" t="s">
        <v>722</v>
      </c>
      <c r="C33" s="2500"/>
      <c r="D33" s="2500"/>
      <c r="E33" s="608">
        <v>3</v>
      </c>
      <c r="F33" s="152"/>
      <c r="G33" s="152"/>
      <c r="H33" s="1185"/>
      <c r="I33" s="885"/>
      <c r="J33" s="315"/>
    </row>
    <row r="34" spans="1:28" ht="15" customHeight="1">
      <c r="A34" s="340"/>
      <c r="B34" s="2707" t="s">
        <v>62</v>
      </c>
      <c r="C34" s="2707"/>
      <c r="D34" s="2707"/>
      <c r="E34" s="608">
        <v>4</v>
      </c>
      <c r="F34" s="152"/>
      <c r="G34" s="152"/>
      <c r="H34" s="152"/>
      <c r="I34" s="152"/>
      <c r="J34" s="315"/>
    </row>
    <row r="35" spans="1:28" ht="15" customHeight="1">
      <c r="A35" s="340"/>
      <c r="B35" s="2500" t="s">
        <v>825</v>
      </c>
      <c r="C35" s="2500"/>
      <c r="D35" s="2500"/>
      <c r="E35" s="271">
        <v>5</v>
      </c>
      <c r="F35" s="152"/>
      <c r="G35" s="152"/>
      <c r="H35" s="152"/>
      <c r="I35" s="152"/>
      <c r="J35" s="315"/>
    </row>
    <row r="36" spans="1:28" ht="15" customHeight="1">
      <c r="A36" s="340"/>
      <c r="B36" s="831" t="s">
        <v>721</v>
      </c>
      <c r="C36" s="831"/>
      <c r="D36" s="831"/>
      <c r="E36" s="271">
        <v>6</v>
      </c>
      <c r="F36" s="152"/>
      <c r="G36" s="152"/>
      <c r="H36" s="152"/>
      <c r="I36" s="152"/>
      <c r="J36" s="315"/>
    </row>
    <row r="37" spans="1:28" ht="15" customHeight="1">
      <c r="A37" s="340"/>
      <c r="B37" s="2500" t="s">
        <v>827</v>
      </c>
      <c r="C37" s="2500"/>
      <c r="D37" s="2500"/>
      <c r="E37" s="271">
        <v>7</v>
      </c>
      <c r="F37" s="152"/>
      <c r="G37" s="152"/>
      <c r="H37" s="152"/>
      <c r="I37" s="152"/>
      <c r="J37" s="315"/>
    </row>
    <row r="38" spans="1:28" s="823" customFormat="1" ht="26.25" customHeight="1">
      <c r="A38" s="342"/>
      <c r="B38" s="2500" t="s">
        <v>826</v>
      </c>
      <c r="C38" s="2500"/>
      <c r="D38" s="2500"/>
      <c r="E38" s="899">
        <v>8</v>
      </c>
      <c r="F38" s="220"/>
      <c r="G38" s="220"/>
      <c r="H38" s="220"/>
      <c r="I38" s="220"/>
      <c r="J38" s="900"/>
      <c r="K38" s="822"/>
      <c r="L38" s="822"/>
      <c r="M38" s="822"/>
      <c r="N38" s="822"/>
      <c r="O38" s="822"/>
      <c r="P38" s="822"/>
      <c r="Q38" s="822"/>
      <c r="R38" s="822"/>
      <c r="S38" s="822"/>
      <c r="T38" s="822"/>
      <c r="U38" s="822"/>
      <c r="V38" s="822"/>
      <c r="W38" s="822"/>
      <c r="X38" s="822"/>
      <c r="Y38" s="822"/>
      <c r="Z38" s="822"/>
      <c r="AA38" s="822"/>
      <c r="AB38" s="822"/>
    </row>
    <row r="39" spans="1:28" ht="15" customHeight="1">
      <c r="A39" s="340"/>
      <c r="B39" s="2498" t="s">
        <v>1238</v>
      </c>
      <c r="C39" s="2498"/>
      <c r="D39" s="2498"/>
      <c r="E39" s="271">
        <v>9</v>
      </c>
      <c r="F39" s="152"/>
      <c r="G39" s="152"/>
      <c r="H39" s="152"/>
      <c r="I39" s="152"/>
      <c r="J39" s="315"/>
    </row>
    <row r="40" spans="1:28" s="26" customFormat="1" ht="32.25" customHeight="1">
      <c r="A40" s="346">
        <f>A30-1</f>
        <v>-5</v>
      </c>
      <c r="B40" s="2405" t="s">
        <v>548</v>
      </c>
      <c r="C40" s="2405"/>
      <c r="D40" s="2405"/>
      <c r="E40" s="2405"/>
      <c r="F40" s="2405"/>
      <c r="G40" s="2405"/>
      <c r="H40" s="2405"/>
      <c r="I40" s="2405"/>
      <c r="J40" s="1303"/>
    </row>
    <row r="41" spans="1:28" ht="24.75" customHeight="1">
      <c r="A41" s="340"/>
      <c r="B41" s="2507" t="s">
        <v>675</v>
      </c>
      <c r="C41" s="2507"/>
      <c r="D41" s="2507"/>
      <c r="E41" s="213"/>
      <c r="F41" s="624" t="s">
        <v>1447</v>
      </c>
      <c r="G41" s="152"/>
      <c r="H41" s="1183"/>
      <c r="I41" s="313"/>
      <c r="J41" s="315"/>
    </row>
    <row r="42" spans="1:28" ht="4.5" customHeight="1">
      <c r="A42" s="340"/>
      <c r="B42" s="609"/>
      <c r="C42" s="609"/>
      <c r="D42" s="609"/>
      <c r="E42" s="213"/>
      <c r="F42" s="624"/>
      <c r="G42" s="152"/>
      <c r="H42" s="152"/>
      <c r="I42" s="152"/>
      <c r="J42" s="315"/>
    </row>
    <row r="43" spans="1:28" ht="27" customHeight="1">
      <c r="A43" s="341"/>
      <c r="B43" s="2706" t="s">
        <v>719</v>
      </c>
      <c r="C43" s="2706"/>
      <c r="D43" s="2706"/>
      <c r="E43" s="2706"/>
      <c r="F43" s="153" t="s">
        <v>1426</v>
      </c>
      <c r="G43" s="885"/>
      <c r="H43" s="1183"/>
      <c r="I43" s="313"/>
      <c r="J43" s="316"/>
    </row>
    <row r="44" spans="1:28" ht="13">
      <c r="A44" s="913" t="s">
        <v>1093</v>
      </c>
      <c r="B44" s="914"/>
      <c r="C44" s="914"/>
      <c r="D44" s="914"/>
      <c r="E44" s="914"/>
      <c r="F44" s="2575" t="s">
        <v>954</v>
      </c>
      <c r="G44" s="2575"/>
      <c r="H44" s="2575"/>
      <c r="I44" s="2575"/>
      <c r="J44" s="2575"/>
    </row>
    <row r="45" spans="1:28" ht="13">
      <c r="A45" s="2105" t="s">
        <v>208</v>
      </c>
      <c r="B45" s="969"/>
      <c r="C45" s="969"/>
      <c r="D45" s="969"/>
      <c r="E45" s="969"/>
      <c r="F45" s="969"/>
      <c r="G45" s="969"/>
      <c r="H45" s="969"/>
      <c r="I45" s="969"/>
      <c r="J45" s="969"/>
    </row>
    <row r="46" spans="1:28" s="41" customFormat="1" ht="28.5" customHeight="1">
      <c r="A46" s="346">
        <f>A40-1</f>
        <v>-6</v>
      </c>
      <c r="B46" s="288" t="s">
        <v>671</v>
      </c>
      <c r="C46" s="155"/>
      <c r="D46" s="155"/>
      <c r="E46" s="155"/>
      <c r="F46" s="155"/>
      <c r="G46" s="155"/>
      <c r="H46" s="155"/>
      <c r="I46" s="155"/>
      <c r="J46" s="339"/>
      <c r="K46" s="901"/>
      <c r="L46" s="901"/>
      <c r="M46" s="901"/>
      <c r="N46" s="901"/>
      <c r="O46" s="901"/>
      <c r="P46" s="901"/>
      <c r="Q46" s="901"/>
      <c r="R46" s="901"/>
      <c r="S46" s="901"/>
      <c r="T46" s="901"/>
      <c r="U46" s="901"/>
      <c r="V46" s="901"/>
      <c r="W46" s="901"/>
      <c r="X46" s="901"/>
      <c r="Y46" s="901"/>
      <c r="Z46" s="901"/>
      <c r="AA46" s="901"/>
      <c r="AB46" s="901"/>
    </row>
    <row r="47" spans="1:28" s="41" customFormat="1" ht="15" customHeight="1">
      <c r="A47" s="340"/>
      <c r="B47" s="2704" t="s">
        <v>1517</v>
      </c>
      <c r="C47" s="2705"/>
      <c r="D47" s="2705"/>
      <c r="E47" s="608" t="s">
        <v>749</v>
      </c>
      <c r="F47" s="152"/>
      <c r="G47" s="152"/>
      <c r="H47" s="1189"/>
      <c r="I47" s="980"/>
      <c r="J47" s="315"/>
      <c r="K47" s="901"/>
      <c r="L47" s="901"/>
      <c r="M47" s="901"/>
      <c r="N47" s="901"/>
      <c r="O47" s="901"/>
      <c r="P47" s="901"/>
      <c r="Q47" s="901"/>
      <c r="R47" s="901"/>
      <c r="S47" s="901"/>
      <c r="T47" s="901"/>
      <c r="U47" s="901"/>
      <c r="V47" s="901"/>
      <c r="W47" s="901"/>
      <c r="X47" s="901"/>
      <c r="Y47" s="901"/>
      <c r="Z47" s="901"/>
      <c r="AA47" s="901"/>
      <c r="AB47" s="901"/>
    </row>
    <row r="48" spans="1:28" s="41" customFormat="1" ht="16.5" customHeight="1">
      <c r="A48" s="340"/>
      <c r="B48" s="2714" t="s">
        <v>670</v>
      </c>
      <c r="C48" s="2714"/>
      <c r="D48" s="2714"/>
      <c r="E48" s="2716">
        <v>2</v>
      </c>
      <c r="F48" s="152"/>
      <c r="G48" s="152"/>
      <c r="H48" s="1185"/>
      <c r="I48" s="885"/>
      <c r="J48" s="315"/>
      <c r="K48" s="901"/>
      <c r="L48" s="901"/>
      <c r="M48" s="901"/>
      <c r="N48" s="901"/>
      <c r="O48" s="901"/>
      <c r="P48" s="901"/>
      <c r="Q48" s="901"/>
      <c r="R48" s="901"/>
      <c r="S48" s="901"/>
      <c r="T48" s="901"/>
      <c r="U48" s="901"/>
      <c r="V48" s="901"/>
      <c r="W48" s="901"/>
      <c r="X48" s="901"/>
      <c r="Y48" s="901"/>
      <c r="Z48" s="901"/>
      <c r="AA48" s="901"/>
      <c r="AB48" s="901"/>
    </row>
    <row r="49" spans="1:28" s="41" customFormat="1" ht="25.5" customHeight="1">
      <c r="A49" s="340"/>
      <c r="B49" s="2715"/>
      <c r="C49" s="2715"/>
      <c r="D49" s="2715"/>
      <c r="E49" s="2717"/>
      <c r="F49" s="152"/>
      <c r="G49" s="152"/>
      <c r="H49" s="152"/>
      <c r="I49" s="152"/>
      <c r="J49" s="315"/>
      <c r="K49" s="901"/>
      <c r="L49" s="901"/>
      <c r="M49" s="901"/>
      <c r="N49" s="901"/>
      <c r="O49" s="901"/>
      <c r="P49" s="901"/>
      <c r="Q49" s="901"/>
      <c r="R49" s="901"/>
      <c r="S49" s="901"/>
      <c r="T49" s="901"/>
      <c r="U49" s="901"/>
      <c r="V49" s="901"/>
      <c r="W49" s="901"/>
      <c r="X49" s="901"/>
      <c r="Y49" s="901"/>
      <c r="Z49" s="901"/>
      <c r="AA49" s="901"/>
      <c r="AB49" s="901"/>
    </row>
    <row r="50" spans="1:28" s="41" customFormat="1" ht="24.75" customHeight="1">
      <c r="A50" s="340"/>
      <c r="B50" s="2500" t="s">
        <v>1276</v>
      </c>
      <c r="C50" s="2500"/>
      <c r="D50" s="2500"/>
      <c r="E50" s="1966" t="s">
        <v>443</v>
      </c>
      <c r="F50" s="1936"/>
      <c r="G50" s="152"/>
      <c r="H50" s="152"/>
      <c r="I50" s="152"/>
      <c r="J50" s="315"/>
      <c r="K50" s="901"/>
      <c r="L50" s="901"/>
      <c r="M50" s="901"/>
      <c r="N50" s="901"/>
      <c r="O50" s="901"/>
      <c r="P50" s="901"/>
      <c r="Q50" s="901"/>
      <c r="R50" s="901"/>
      <c r="S50" s="901"/>
      <c r="T50" s="901"/>
      <c r="U50" s="901"/>
      <c r="V50" s="901"/>
      <c r="W50" s="901"/>
      <c r="X50" s="901"/>
      <c r="Y50" s="901"/>
      <c r="Z50" s="901"/>
      <c r="AA50" s="901"/>
      <c r="AB50" s="901"/>
    </row>
    <row r="51" spans="1:28" s="41" customFormat="1" ht="4.5" customHeight="1">
      <c r="A51" s="341"/>
      <c r="B51" s="153"/>
      <c r="C51" s="619"/>
      <c r="D51" s="619"/>
      <c r="E51" s="153"/>
      <c r="F51" s="153"/>
      <c r="G51" s="153"/>
      <c r="H51" s="153"/>
      <c r="I51" s="153"/>
      <c r="J51" s="316"/>
      <c r="K51" s="901"/>
      <c r="L51" s="901"/>
      <c r="M51" s="901"/>
      <c r="N51" s="901"/>
      <c r="O51" s="901"/>
      <c r="P51" s="901"/>
      <c r="Q51" s="901"/>
      <c r="R51" s="901"/>
      <c r="S51" s="901"/>
      <c r="T51" s="901"/>
      <c r="U51" s="901"/>
      <c r="V51" s="901"/>
      <c r="W51" s="901"/>
      <c r="X51" s="901"/>
      <c r="Y51" s="901"/>
      <c r="Z51" s="901"/>
      <c r="AA51" s="901"/>
      <c r="AB51" s="901"/>
    </row>
    <row r="52" spans="1:28" s="41" customFormat="1" ht="15.75" customHeight="1">
      <c r="A52" s="990">
        <f>A46-1</f>
        <v>-7</v>
      </c>
      <c r="B52" s="2527" t="s">
        <v>299</v>
      </c>
      <c r="C52" s="2527"/>
      <c r="D52" s="2527"/>
      <c r="E52" s="2527"/>
      <c r="F52" s="2527"/>
      <c r="G52" s="2527"/>
      <c r="H52" s="2527"/>
      <c r="I52" s="2527"/>
      <c r="J52" s="2719"/>
      <c r="K52" s="901"/>
      <c r="L52" s="901"/>
      <c r="M52" s="901"/>
      <c r="N52" s="901"/>
      <c r="O52" s="901"/>
      <c r="P52" s="901"/>
      <c r="Q52" s="901"/>
      <c r="R52" s="901"/>
      <c r="S52" s="901"/>
      <c r="T52" s="901"/>
      <c r="U52" s="901"/>
      <c r="V52" s="901"/>
      <c r="W52" s="901"/>
      <c r="X52" s="901"/>
      <c r="Y52" s="901"/>
      <c r="Z52" s="901"/>
      <c r="AA52" s="901"/>
      <c r="AB52" s="901"/>
    </row>
    <row r="53" spans="1:28" s="41" customFormat="1" ht="11.25" customHeight="1">
      <c r="A53" s="340"/>
      <c r="B53" s="2446"/>
      <c r="C53" s="2446"/>
      <c r="D53" s="2446"/>
      <c r="E53" s="2446"/>
      <c r="F53" s="2446"/>
      <c r="G53" s="2446"/>
      <c r="H53" s="2446"/>
      <c r="I53" s="2446"/>
      <c r="J53" s="2720"/>
      <c r="K53" s="901"/>
      <c r="L53" s="901"/>
      <c r="M53" s="901"/>
      <c r="N53" s="901"/>
      <c r="O53" s="901"/>
      <c r="P53" s="901"/>
      <c r="Q53" s="901"/>
      <c r="R53" s="901"/>
      <c r="S53" s="901"/>
      <c r="T53" s="901"/>
      <c r="U53" s="901"/>
      <c r="V53" s="901"/>
      <c r="W53" s="901"/>
      <c r="X53" s="901"/>
      <c r="Y53" s="901"/>
      <c r="Z53" s="901"/>
      <c r="AA53" s="901"/>
      <c r="AB53" s="901"/>
    </row>
    <row r="54" spans="1:28" s="41" customFormat="1" ht="18.75" customHeight="1">
      <c r="A54" s="340"/>
      <c r="B54" s="970" t="s">
        <v>1169</v>
      </c>
      <c r="C54" s="970"/>
      <c r="D54" s="970"/>
      <c r="E54" s="1298"/>
      <c r="F54" s="976">
        <v>1</v>
      </c>
      <c r="G54" s="152"/>
      <c r="H54" s="152"/>
      <c r="I54" s="152"/>
      <c r="J54" s="315"/>
      <c r="K54" s="901"/>
      <c r="L54" s="901"/>
      <c r="M54" s="901"/>
      <c r="N54" s="901"/>
      <c r="O54" s="901"/>
      <c r="P54" s="901"/>
      <c r="Q54" s="901"/>
      <c r="R54" s="901"/>
      <c r="S54" s="901"/>
      <c r="T54" s="901"/>
      <c r="U54" s="901"/>
      <c r="V54" s="901"/>
      <c r="W54" s="901"/>
      <c r="X54" s="901"/>
      <c r="Y54" s="901"/>
      <c r="Z54" s="901"/>
      <c r="AA54" s="901"/>
      <c r="AB54" s="901"/>
    </row>
    <row r="55" spans="1:28" s="41" customFormat="1" ht="18" customHeight="1">
      <c r="A55" s="340"/>
      <c r="B55" s="152" t="s">
        <v>1170</v>
      </c>
      <c r="C55" s="209"/>
      <c r="D55" s="209"/>
      <c r="E55" s="152"/>
      <c r="F55" s="381">
        <v>2</v>
      </c>
      <c r="G55" s="152"/>
      <c r="H55" s="152"/>
      <c r="I55" s="152"/>
      <c r="J55" s="315"/>
      <c r="K55" s="901"/>
      <c r="L55" s="901"/>
      <c r="M55" s="901"/>
      <c r="N55" s="901"/>
      <c r="O55" s="901"/>
      <c r="P55" s="901"/>
      <c r="Q55" s="901"/>
      <c r="R55" s="901"/>
      <c r="S55" s="901"/>
      <c r="T55" s="901"/>
      <c r="U55" s="901"/>
      <c r="V55" s="901"/>
      <c r="W55" s="901"/>
      <c r="X55" s="901"/>
      <c r="Y55" s="901"/>
      <c r="Z55" s="901"/>
      <c r="AA55" s="901"/>
      <c r="AB55" s="901"/>
    </row>
    <row r="56" spans="1:28" s="41" customFormat="1" ht="19.5" customHeight="1">
      <c r="A56" s="340"/>
      <c r="B56" s="2713" t="s">
        <v>1174</v>
      </c>
      <c r="C56" s="2713"/>
      <c r="D56" s="2713"/>
      <c r="E56" s="1298"/>
      <c r="F56" s="976">
        <v>3</v>
      </c>
      <c r="G56" s="152"/>
      <c r="H56" s="152"/>
      <c r="I56" s="152"/>
      <c r="J56" s="315"/>
      <c r="K56" s="901"/>
      <c r="L56" s="901"/>
      <c r="M56" s="901"/>
      <c r="N56" s="901"/>
      <c r="O56" s="901"/>
      <c r="P56" s="901"/>
      <c r="Q56" s="901"/>
      <c r="R56" s="901"/>
      <c r="S56" s="901"/>
      <c r="T56" s="901"/>
      <c r="U56" s="901"/>
      <c r="V56" s="901"/>
      <c r="W56" s="901"/>
      <c r="X56" s="901"/>
      <c r="Y56" s="901"/>
      <c r="Z56" s="901"/>
      <c r="AA56" s="901"/>
      <c r="AB56" s="901"/>
    </row>
    <row r="57" spans="1:28" s="41" customFormat="1" ht="15" customHeight="1">
      <c r="A57" s="340"/>
      <c r="B57" s="2713" t="s">
        <v>804</v>
      </c>
      <c r="C57" s="2713"/>
      <c r="D57" s="2713"/>
      <c r="E57" s="1298"/>
      <c r="F57" s="976">
        <v>4</v>
      </c>
      <c r="G57" s="152"/>
      <c r="H57" s="1189"/>
      <c r="I57" s="980"/>
      <c r="J57" s="315"/>
      <c r="K57" s="901"/>
      <c r="L57" s="901"/>
      <c r="M57" s="901"/>
      <c r="N57" s="901"/>
      <c r="O57" s="901"/>
      <c r="P57" s="901"/>
      <c r="Q57" s="901"/>
      <c r="R57" s="901"/>
      <c r="S57" s="901"/>
      <c r="T57" s="901"/>
      <c r="U57" s="901"/>
      <c r="V57" s="901"/>
      <c r="W57" s="901"/>
      <c r="X57" s="901"/>
      <c r="Y57" s="901"/>
      <c r="Z57" s="901"/>
      <c r="AA57" s="901"/>
      <c r="AB57" s="901"/>
    </row>
    <row r="58" spans="1:28" s="41" customFormat="1" ht="18" customHeight="1">
      <c r="A58" s="340"/>
      <c r="B58" s="1298" t="s">
        <v>1171</v>
      </c>
      <c r="C58" s="1298"/>
      <c r="D58" s="1298"/>
      <c r="E58" s="1298"/>
      <c r="F58" s="976">
        <v>5</v>
      </c>
      <c r="G58" s="152"/>
      <c r="H58" s="1185"/>
      <c r="I58" s="885"/>
      <c r="J58" s="315"/>
      <c r="K58" s="901"/>
      <c r="L58" s="901"/>
      <c r="M58" s="901"/>
      <c r="N58" s="901"/>
      <c r="O58" s="901"/>
      <c r="P58" s="901"/>
      <c r="Q58" s="901"/>
      <c r="R58" s="901"/>
      <c r="S58" s="901"/>
      <c r="T58" s="901"/>
      <c r="U58" s="901"/>
      <c r="V58" s="901"/>
      <c r="W58" s="901"/>
      <c r="X58" s="901"/>
      <c r="Y58" s="901"/>
      <c r="Z58" s="901"/>
      <c r="AA58" s="901"/>
      <c r="AB58" s="901"/>
    </row>
    <row r="59" spans="1:28" s="41" customFormat="1" ht="18" customHeight="1">
      <c r="A59" s="340"/>
      <c r="B59" s="1298" t="s">
        <v>1172</v>
      </c>
      <c r="C59" s="1298"/>
      <c r="D59" s="1298"/>
      <c r="E59" s="1298"/>
      <c r="F59" s="976">
        <v>6</v>
      </c>
      <c r="G59" s="152"/>
      <c r="H59" s="152"/>
      <c r="I59" s="152"/>
      <c r="J59" s="315"/>
      <c r="K59" s="901"/>
      <c r="L59" s="901"/>
      <c r="M59" s="901"/>
      <c r="N59" s="901"/>
      <c r="O59" s="901"/>
      <c r="P59" s="901"/>
      <c r="Q59" s="901"/>
      <c r="R59" s="901"/>
      <c r="S59" s="901"/>
      <c r="T59" s="901"/>
      <c r="U59" s="901"/>
      <c r="V59" s="901"/>
      <c r="W59" s="901"/>
      <c r="X59" s="901"/>
      <c r="Y59" s="901"/>
      <c r="Z59" s="901"/>
      <c r="AA59" s="901"/>
      <c r="AB59" s="901"/>
    </row>
    <row r="60" spans="1:28" s="41" customFormat="1" ht="18" customHeight="1">
      <c r="A60" s="340"/>
      <c r="B60" s="1298" t="s">
        <v>1173</v>
      </c>
      <c r="C60" s="1298"/>
      <c r="D60" s="1298"/>
      <c r="E60" s="1298"/>
      <c r="F60" s="976">
        <v>7</v>
      </c>
      <c r="G60" s="152"/>
      <c r="H60" s="152"/>
      <c r="I60" s="152"/>
      <c r="J60" s="315"/>
      <c r="K60" s="901"/>
      <c r="L60" s="901"/>
      <c r="M60" s="901"/>
      <c r="N60" s="901"/>
      <c r="O60" s="901"/>
      <c r="P60" s="901"/>
      <c r="Q60" s="901"/>
      <c r="R60" s="901"/>
      <c r="S60" s="901"/>
      <c r="T60" s="901"/>
      <c r="U60" s="901"/>
      <c r="V60" s="901"/>
      <c r="W60" s="901"/>
      <c r="X60" s="901"/>
      <c r="Y60" s="901"/>
      <c r="Z60" s="901"/>
      <c r="AA60" s="901"/>
      <c r="AB60" s="901"/>
    </row>
    <row r="61" spans="1:28" s="41" customFormat="1" ht="18" customHeight="1">
      <c r="A61" s="340"/>
      <c r="B61" s="971" t="s">
        <v>175</v>
      </c>
      <c r="C61" s="971"/>
      <c r="D61" s="971"/>
      <c r="E61" s="1298"/>
      <c r="F61" s="976">
        <v>8</v>
      </c>
      <c r="G61" s="152"/>
      <c r="H61" s="152"/>
      <c r="I61" s="152"/>
      <c r="J61" s="315"/>
      <c r="K61" s="901"/>
      <c r="L61" s="901"/>
      <c r="M61" s="901"/>
      <c r="N61" s="901"/>
      <c r="O61" s="901"/>
      <c r="P61" s="901"/>
      <c r="Q61" s="901"/>
      <c r="R61" s="901"/>
      <c r="S61" s="901"/>
      <c r="T61" s="901"/>
      <c r="U61" s="901"/>
      <c r="V61" s="901"/>
      <c r="W61" s="901"/>
      <c r="X61" s="901"/>
      <c r="Y61" s="901"/>
      <c r="Z61" s="901"/>
      <c r="AA61" s="901"/>
      <c r="AB61" s="901"/>
    </row>
    <row r="62" spans="1:28" s="41" customFormat="1" ht="18" customHeight="1">
      <c r="A62" s="340"/>
      <c r="B62" s="971" t="s">
        <v>323</v>
      </c>
      <c r="C62" s="971"/>
      <c r="D62" s="971"/>
      <c r="E62" s="971"/>
      <c r="F62" s="1051">
        <v>9</v>
      </c>
      <c r="G62" s="152"/>
      <c r="H62" s="152"/>
      <c r="I62" s="152"/>
      <c r="J62" s="315"/>
      <c r="K62" s="901"/>
      <c r="L62" s="901"/>
      <c r="M62" s="901"/>
      <c r="N62" s="901"/>
      <c r="O62" s="901"/>
      <c r="P62" s="901"/>
      <c r="Q62" s="901"/>
      <c r="R62" s="901"/>
      <c r="S62" s="901"/>
      <c r="T62" s="901"/>
      <c r="U62" s="901"/>
      <c r="V62" s="901"/>
      <c r="W62" s="901"/>
      <c r="X62" s="901"/>
      <c r="Y62" s="901"/>
      <c r="Z62" s="901"/>
      <c r="AA62" s="901"/>
      <c r="AB62" s="901"/>
    </row>
    <row r="63" spans="1:28" s="41" customFormat="1" ht="18" customHeight="1">
      <c r="A63" s="340"/>
      <c r="B63" s="2713" t="s">
        <v>847</v>
      </c>
      <c r="C63" s="2713"/>
      <c r="D63" s="2713"/>
      <c r="E63" s="2713"/>
      <c r="F63" s="976" t="s">
        <v>1367</v>
      </c>
      <c r="G63" s="152"/>
      <c r="H63" s="152"/>
      <c r="I63" s="152"/>
      <c r="J63" s="315"/>
      <c r="K63" s="901"/>
      <c r="L63" s="901"/>
      <c r="M63" s="901"/>
      <c r="N63" s="901"/>
      <c r="O63" s="901"/>
      <c r="P63" s="901"/>
      <c r="Q63" s="901"/>
      <c r="R63" s="901"/>
      <c r="S63" s="901"/>
      <c r="T63" s="901"/>
      <c r="U63" s="901"/>
      <c r="V63" s="901"/>
      <c r="W63" s="901"/>
      <c r="X63" s="901"/>
      <c r="Y63" s="901"/>
      <c r="Z63" s="901"/>
      <c r="AA63" s="901"/>
      <c r="AB63" s="901"/>
    </row>
    <row r="64" spans="1:28" s="41" customFormat="1" ht="18" customHeight="1">
      <c r="A64" s="340"/>
      <c r="B64" s="972" t="s">
        <v>1442</v>
      </c>
      <c r="C64" s="973"/>
      <c r="D64" s="973"/>
      <c r="E64" s="974"/>
      <c r="F64" s="1971">
        <v>-9</v>
      </c>
      <c r="G64" s="152"/>
      <c r="H64" s="152"/>
      <c r="I64" s="152"/>
      <c r="J64" s="315"/>
      <c r="K64" s="901"/>
      <c r="L64" s="901"/>
      <c r="M64" s="901"/>
      <c r="N64" s="901"/>
      <c r="O64" s="901"/>
      <c r="P64" s="901"/>
      <c r="Q64" s="901"/>
      <c r="R64" s="901"/>
      <c r="S64" s="901"/>
      <c r="T64" s="901"/>
      <c r="U64" s="901"/>
      <c r="V64" s="901"/>
      <c r="W64" s="901"/>
      <c r="X64" s="901"/>
      <c r="Y64" s="901"/>
      <c r="Z64" s="901"/>
      <c r="AA64" s="901"/>
      <c r="AB64" s="901"/>
    </row>
    <row r="65" spans="1:28" s="41" customFormat="1" ht="9" customHeight="1">
      <c r="A65" s="340"/>
      <c r="B65" s="972"/>
      <c r="C65" s="972"/>
      <c r="D65" s="972"/>
      <c r="E65" s="975"/>
      <c r="F65" s="977"/>
      <c r="G65" s="152"/>
      <c r="H65" s="152"/>
      <c r="I65" s="152"/>
      <c r="J65" s="315"/>
      <c r="K65" s="901"/>
      <c r="L65" s="901"/>
      <c r="M65" s="901"/>
      <c r="N65" s="901"/>
      <c r="O65" s="901"/>
      <c r="P65" s="901"/>
      <c r="Q65" s="901"/>
      <c r="R65" s="901"/>
      <c r="S65" s="901"/>
      <c r="T65" s="901"/>
      <c r="U65" s="901"/>
      <c r="V65" s="901"/>
      <c r="W65" s="901"/>
      <c r="X65" s="901"/>
      <c r="Y65" s="901"/>
      <c r="Z65" s="901"/>
      <c r="AA65" s="901"/>
      <c r="AB65" s="901"/>
    </row>
    <row r="66" spans="1:28" s="41" customFormat="1" ht="33.75" customHeight="1">
      <c r="A66" s="346">
        <f>A52-1</f>
        <v>-8</v>
      </c>
      <c r="B66" s="2718" t="s">
        <v>300</v>
      </c>
      <c r="C66" s="2718"/>
      <c r="D66" s="2718"/>
      <c r="E66" s="2718"/>
      <c r="F66" s="2718"/>
      <c r="G66" s="155"/>
      <c r="H66" s="155"/>
      <c r="I66" s="155"/>
      <c r="J66" s="339"/>
      <c r="K66" s="901"/>
      <c r="L66" s="901"/>
      <c r="M66" s="901"/>
      <c r="N66" s="901"/>
      <c r="O66" s="901"/>
      <c r="P66" s="901"/>
      <c r="Q66" s="901"/>
      <c r="R66" s="901"/>
      <c r="S66" s="901"/>
      <c r="T66" s="901"/>
      <c r="U66" s="901"/>
      <c r="V66" s="901"/>
      <c r="W66" s="901"/>
      <c r="X66" s="901"/>
      <c r="Y66" s="901"/>
      <c r="Z66" s="901"/>
      <c r="AA66" s="901"/>
      <c r="AB66" s="901"/>
    </row>
    <row r="67" spans="1:28" s="41" customFormat="1" ht="15.75" customHeight="1">
      <c r="A67" s="340"/>
      <c r="B67" s="154" t="s">
        <v>811</v>
      </c>
      <c r="C67" s="608">
        <v>1</v>
      </c>
      <c r="D67" s="209"/>
      <c r="E67" s="152"/>
      <c r="F67" s="152"/>
      <c r="G67" s="512"/>
      <c r="H67" s="512"/>
      <c r="I67" s="512"/>
      <c r="J67" s="315"/>
      <c r="K67" s="901"/>
      <c r="L67" s="901"/>
      <c r="M67" s="901"/>
      <c r="N67" s="901"/>
      <c r="O67" s="901"/>
      <c r="P67" s="901"/>
      <c r="Q67" s="901"/>
      <c r="R67" s="901"/>
      <c r="S67" s="901"/>
      <c r="T67" s="901"/>
      <c r="U67" s="901"/>
      <c r="V67" s="901"/>
      <c r="W67" s="901"/>
      <c r="X67" s="901"/>
      <c r="Y67" s="901"/>
      <c r="Z67" s="901"/>
      <c r="AA67" s="901"/>
      <c r="AB67" s="901"/>
    </row>
    <row r="68" spans="1:28" s="41" customFormat="1" ht="15.75" customHeight="1">
      <c r="A68" s="340"/>
      <c r="B68" s="1422" t="s">
        <v>1408</v>
      </c>
      <c r="C68" s="608">
        <v>2</v>
      </c>
      <c r="D68" s="209"/>
      <c r="E68" s="152"/>
      <c r="F68" s="152"/>
      <c r="G68" s="152"/>
      <c r="H68" s="1189"/>
      <c r="I68" s="980"/>
      <c r="J68" s="315"/>
      <c r="K68" s="901"/>
      <c r="L68" s="901"/>
      <c r="M68" s="901"/>
      <c r="N68" s="901"/>
      <c r="O68" s="901"/>
      <c r="P68" s="901"/>
      <c r="Q68" s="901"/>
      <c r="R68" s="901"/>
      <c r="S68" s="901"/>
      <c r="T68" s="901"/>
      <c r="U68" s="901"/>
      <c r="V68" s="901"/>
      <c r="W68" s="901"/>
      <c r="X68" s="901"/>
      <c r="Y68" s="901"/>
      <c r="Z68" s="901"/>
      <c r="AA68" s="901"/>
      <c r="AB68" s="901"/>
    </row>
    <row r="69" spans="1:28" s="41" customFormat="1" ht="15.75" customHeight="1">
      <c r="A69" s="340"/>
      <c r="B69" s="1422" t="s">
        <v>1410</v>
      </c>
      <c r="C69" s="608">
        <v>3</v>
      </c>
      <c r="D69" s="209"/>
      <c r="E69" s="152"/>
      <c r="F69" s="152"/>
      <c r="G69" s="152"/>
      <c r="H69" s="1185"/>
      <c r="I69" s="885"/>
      <c r="J69" s="315"/>
      <c r="K69" s="901"/>
      <c r="L69" s="901"/>
      <c r="M69" s="901"/>
      <c r="N69" s="901"/>
      <c r="O69" s="901"/>
      <c r="P69" s="901"/>
      <c r="Q69" s="901"/>
      <c r="R69" s="901"/>
      <c r="S69" s="901"/>
      <c r="T69" s="901"/>
      <c r="U69" s="901"/>
      <c r="V69" s="901"/>
      <c r="W69" s="901"/>
      <c r="X69" s="901"/>
      <c r="Y69" s="901"/>
      <c r="Z69" s="901"/>
      <c r="AA69" s="901"/>
      <c r="AB69" s="901"/>
    </row>
    <row r="70" spans="1:28" s="41" customFormat="1" ht="15.75" customHeight="1">
      <c r="A70" s="340"/>
      <c r="B70" s="1422" t="s">
        <v>1271</v>
      </c>
      <c r="C70" s="608">
        <v>4</v>
      </c>
      <c r="D70" s="209"/>
      <c r="E70" s="146"/>
      <c r="F70" s="146"/>
      <c r="G70" s="146"/>
      <c r="H70" s="146"/>
      <c r="I70" s="146"/>
      <c r="J70" s="315"/>
      <c r="K70" s="901"/>
      <c r="L70" s="901"/>
      <c r="M70" s="901"/>
      <c r="N70" s="901"/>
      <c r="O70" s="901"/>
      <c r="P70" s="901"/>
      <c r="Q70" s="901"/>
      <c r="R70" s="901"/>
      <c r="S70" s="901"/>
      <c r="T70" s="901"/>
      <c r="U70" s="901"/>
      <c r="V70" s="901"/>
      <c r="W70" s="901"/>
      <c r="X70" s="901"/>
      <c r="Y70" s="901"/>
      <c r="Z70" s="901"/>
      <c r="AA70" s="901"/>
      <c r="AB70" s="901"/>
    </row>
    <row r="71" spans="1:28" s="41" customFormat="1" ht="15.75" customHeight="1">
      <c r="A71" s="340"/>
      <c r="B71" s="1423" t="s">
        <v>1273</v>
      </c>
      <c r="C71" s="608">
        <v>5</v>
      </c>
      <c r="D71" s="209"/>
      <c r="E71" s="146"/>
      <c r="F71" s="146"/>
      <c r="G71" s="146"/>
      <c r="H71" s="146"/>
      <c r="I71" s="146"/>
      <c r="J71" s="315"/>
      <c r="K71" s="901"/>
      <c r="L71" s="901"/>
      <c r="M71" s="901"/>
      <c r="N71" s="901"/>
      <c r="O71" s="901"/>
      <c r="P71" s="901"/>
      <c r="Q71" s="901"/>
      <c r="R71" s="901"/>
      <c r="S71" s="901"/>
      <c r="T71" s="901"/>
      <c r="U71" s="901"/>
      <c r="V71" s="901"/>
      <c r="W71" s="901"/>
      <c r="X71" s="901"/>
      <c r="Y71" s="901"/>
      <c r="Z71" s="901"/>
      <c r="AA71" s="901"/>
      <c r="AB71" s="901"/>
    </row>
    <row r="72" spans="1:28" s="41" customFormat="1" ht="15.75" customHeight="1">
      <c r="A72" s="340"/>
      <c r="B72" s="1423" t="s">
        <v>1277</v>
      </c>
      <c r="C72" s="1295">
        <v>6</v>
      </c>
      <c r="D72" s="609"/>
      <c r="E72" s="620"/>
      <c r="F72" s="620"/>
      <c r="G72" s="620"/>
      <c r="H72" s="620"/>
      <c r="I72" s="620"/>
      <c r="J72" s="315"/>
      <c r="K72" s="901"/>
      <c r="L72" s="901"/>
      <c r="M72" s="901"/>
      <c r="N72" s="901"/>
      <c r="O72" s="901"/>
      <c r="P72" s="901"/>
      <c r="Q72" s="901"/>
      <c r="R72" s="901"/>
      <c r="S72" s="901"/>
      <c r="T72" s="901"/>
      <c r="U72" s="901"/>
      <c r="V72" s="901"/>
      <c r="W72" s="901"/>
      <c r="X72" s="901"/>
      <c r="Y72" s="901"/>
      <c r="Z72" s="901"/>
      <c r="AA72" s="901"/>
      <c r="AB72" s="901"/>
    </row>
    <row r="73" spans="1:28" s="41" customFormat="1" ht="15.75" customHeight="1">
      <c r="A73" s="340"/>
      <c r="B73" s="804" t="s">
        <v>1278</v>
      </c>
      <c r="C73" s="1295">
        <v>7</v>
      </c>
      <c r="D73" s="609"/>
      <c r="E73" s="620"/>
      <c r="F73" s="620"/>
      <c r="G73" s="620"/>
      <c r="H73" s="620"/>
      <c r="I73" s="620"/>
      <c r="J73" s="315"/>
      <c r="K73" s="901"/>
      <c r="L73" s="901"/>
      <c r="M73" s="901"/>
      <c r="N73" s="901"/>
      <c r="O73" s="901"/>
      <c r="P73" s="901"/>
      <c r="Q73" s="901"/>
      <c r="R73" s="901"/>
      <c r="S73" s="901"/>
      <c r="T73" s="901"/>
      <c r="U73" s="901"/>
      <c r="V73" s="901"/>
      <c r="W73" s="901"/>
      <c r="X73" s="901"/>
      <c r="Y73" s="901"/>
      <c r="Z73" s="901"/>
      <c r="AA73" s="901"/>
      <c r="AB73" s="901"/>
    </row>
    <row r="74" spans="1:28" s="41" customFormat="1" ht="7.5" customHeight="1">
      <c r="A74" s="340"/>
      <c r="B74" s="973"/>
      <c r="C74" s="973"/>
      <c r="D74" s="973"/>
      <c r="E74" s="975"/>
      <c r="F74" s="977"/>
      <c r="G74" s="152"/>
      <c r="H74" s="152"/>
      <c r="I74" s="152"/>
      <c r="J74" s="315"/>
      <c r="K74" s="901"/>
      <c r="L74" s="901"/>
      <c r="M74" s="901"/>
      <c r="N74" s="901"/>
      <c r="O74" s="901"/>
      <c r="P74" s="901"/>
      <c r="Q74" s="901"/>
      <c r="R74" s="901"/>
      <c r="S74" s="901"/>
      <c r="T74" s="901"/>
      <c r="U74" s="901"/>
      <c r="V74" s="901"/>
      <c r="W74" s="901"/>
      <c r="X74" s="901"/>
      <c r="Y74" s="901"/>
      <c r="Z74" s="901"/>
      <c r="AA74" s="901"/>
      <c r="AB74" s="901"/>
    </row>
    <row r="75" spans="1:28" s="41" customFormat="1" ht="33.75" customHeight="1">
      <c r="A75" s="346">
        <f>A66-1</f>
        <v>-9</v>
      </c>
      <c r="B75" s="2527" t="s">
        <v>301</v>
      </c>
      <c r="C75" s="2527"/>
      <c r="D75" s="2527"/>
      <c r="E75" s="2527"/>
      <c r="F75" s="2527"/>
      <c r="G75" s="2527"/>
      <c r="H75" s="1300"/>
      <c r="I75" s="1300"/>
      <c r="J75" s="339"/>
      <c r="K75" s="901"/>
      <c r="L75" s="901"/>
      <c r="M75" s="901"/>
      <c r="N75" s="901"/>
      <c r="O75" s="901"/>
      <c r="P75" s="901"/>
      <c r="Q75" s="901"/>
      <c r="R75" s="901"/>
      <c r="S75" s="901"/>
      <c r="T75" s="901"/>
      <c r="U75" s="901"/>
      <c r="V75" s="901"/>
      <c r="W75" s="901"/>
      <c r="X75" s="901"/>
      <c r="Y75" s="901"/>
      <c r="Z75" s="901"/>
      <c r="AA75" s="901"/>
      <c r="AB75" s="901"/>
    </row>
    <row r="76" spans="1:28" s="41" customFormat="1" ht="13.5" customHeight="1">
      <c r="A76" s="340"/>
      <c r="B76" s="152"/>
      <c r="C76" s="209"/>
      <c r="D76" s="608" t="s">
        <v>1275</v>
      </c>
      <c r="E76" s="154">
        <v>1</v>
      </c>
      <c r="F76" s="152"/>
      <c r="G76" s="152"/>
      <c r="H76" s="152"/>
      <c r="I76" s="152"/>
      <c r="J76" s="315"/>
      <c r="K76" s="901"/>
      <c r="L76" s="901"/>
      <c r="M76" s="901"/>
      <c r="N76" s="901"/>
      <c r="O76" s="901"/>
      <c r="P76" s="901"/>
      <c r="Q76" s="901"/>
      <c r="R76" s="901"/>
      <c r="S76" s="901"/>
      <c r="T76" s="901"/>
      <c r="U76" s="901"/>
      <c r="V76" s="901"/>
      <c r="W76" s="901"/>
      <c r="X76" s="901"/>
      <c r="Y76" s="901"/>
      <c r="Z76" s="901"/>
      <c r="AA76" s="901"/>
      <c r="AB76" s="901"/>
    </row>
    <row r="77" spans="1:28" s="41" customFormat="1" ht="13.5" customHeight="1">
      <c r="A77" s="340"/>
      <c r="B77" s="152"/>
      <c r="C77" s="209"/>
      <c r="D77" s="608" t="s">
        <v>1479</v>
      </c>
      <c r="E77" s="154">
        <v>2</v>
      </c>
      <c r="F77" s="152"/>
      <c r="G77" s="152"/>
      <c r="H77" s="152"/>
      <c r="I77" s="152"/>
      <c r="J77" s="315"/>
      <c r="K77" s="901"/>
      <c r="L77" s="901"/>
      <c r="M77" s="901"/>
      <c r="N77" s="901"/>
      <c r="O77" s="901"/>
      <c r="P77" s="901"/>
      <c r="Q77" s="901"/>
      <c r="R77" s="901"/>
      <c r="S77" s="901"/>
      <c r="T77" s="901"/>
      <c r="U77" s="901"/>
      <c r="V77" s="901"/>
      <c r="W77" s="901"/>
      <c r="X77" s="901"/>
      <c r="Y77" s="901"/>
      <c r="Z77" s="901"/>
      <c r="AA77" s="901"/>
      <c r="AB77" s="901"/>
    </row>
    <row r="78" spans="1:28" s="41" customFormat="1" ht="12.75" customHeight="1">
      <c r="A78" s="340"/>
      <c r="B78" s="512"/>
      <c r="C78" s="209"/>
      <c r="D78" s="209"/>
      <c r="E78" s="152"/>
      <c r="F78" s="152"/>
      <c r="G78" s="152"/>
      <c r="H78" s="152"/>
      <c r="I78" s="152"/>
      <c r="J78" s="315"/>
      <c r="K78" s="901"/>
      <c r="L78" s="901"/>
      <c r="M78" s="901"/>
      <c r="N78" s="901"/>
      <c r="O78" s="901"/>
      <c r="P78" s="901"/>
      <c r="Q78" s="901"/>
      <c r="R78" s="901"/>
      <c r="S78" s="901"/>
      <c r="T78" s="901"/>
      <c r="U78" s="901"/>
      <c r="V78" s="901"/>
      <c r="W78" s="901"/>
      <c r="X78" s="901"/>
      <c r="Y78" s="901"/>
      <c r="Z78" s="901"/>
      <c r="AA78" s="901"/>
      <c r="AB78" s="901"/>
    </row>
    <row r="79" spans="1:28" s="41" customFormat="1" ht="18" customHeight="1">
      <c r="A79" s="340"/>
      <c r="B79" s="171"/>
      <c r="C79" s="209"/>
      <c r="D79" s="512"/>
      <c r="E79" s="152"/>
      <c r="F79" s="211"/>
      <c r="G79" s="152"/>
      <c r="H79" s="152"/>
      <c r="I79" s="152"/>
      <c r="J79" s="315"/>
      <c r="K79" s="901"/>
      <c r="L79" s="901"/>
      <c r="M79" s="901"/>
      <c r="N79" s="901"/>
      <c r="O79" s="901"/>
      <c r="P79" s="901"/>
      <c r="Q79" s="901"/>
      <c r="R79" s="901"/>
      <c r="S79" s="901"/>
      <c r="T79" s="901"/>
      <c r="U79" s="901"/>
      <c r="V79" s="901"/>
      <c r="W79" s="901"/>
      <c r="X79" s="901"/>
      <c r="Y79" s="901"/>
      <c r="Z79" s="901"/>
      <c r="AA79" s="901"/>
      <c r="AB79" s="901"/>
    </row>
    <row r="80" spans="1:28" s="41" customFormat="1" ht="18" customHeight="1">
      <c r="A80" s="340"/>
      <c r="B80" s="152" t="s">
        <v>170</v>
      </c>
      <c r="C80" s="209"/>
      <c r="D80" s="512"/>
      <c r="E80" s="152"/>
      <c r="F80" s="209" t="s">
        <v>807</v>
      </c>
      <c r="G80" s="152"/>
      <c r="H80" s="152"/>
      <c r="I80" s="152"/>
      <c r="J80" s="315"/>
      <c r="K80" s="901"/>
      <c r="L80" s="901"/>
      <c r="M80" s="901"/>
      <c r="N80" s="901"/>
      <c r="O80" s="901"/>
      <c r="P80" s="901"/>
      <c r="Q80" s="901"/>
      <c r="R80" s="901"/>
      <c r="S80" s="901"/>
      <c r="T80" s="901"/>
      <c r="U80" s="901"/>
      <c r="V80" s="901"/>
      <c r="W80" s="901"/>
      <c r="X80" s="901"/>
      <c r="Y80" s="901"/>
      <c r="Z80" s="901"/>
      <c r="AA80" s="901"/>
      <c r="AB80" s="901"/>
    </row>
    <row r="81" spans="1:28" s="41" customFormat="1" ht="6.75" customHeight="1">
      <c r="A81" s="340"/>
      <c r="B81" s="152"/>
      <c r="C81" s="209"/>
      <c r="D81" s="209"/>
      <c r="E81" s="152"/>
      <c r="F81" s="152"/>
      <c r="G81" s="152"/>
      <c r="H81" s="152"/>
      <c r="I81" s="152"/>
      <c r="J81" s="315"/>
      <c r="K81" s="901"/>
      <c r="L81" s="901"/>
      <c r="M81" s="901"/>
      <c r="N81" s="901"/>
      <c r="O81" s="901"/>
      <c r="P81" s="901"/>
      <c r="Q81" s="901"/>
      <c r="R81" s="901"/>
      <c r="S81" s="901"/>
      <c r="T81" s="901"/>
      <c r="U81" s="901"/>
      <c r="V81" s="901"/>
      <c r="W81" s="901"/>
      <c r="X81" s="901"/>
      <c r="Y81" s="901"/>
      <c r="Z81" s="901"/>
      <c r="AA81" s="901"/>
      <c r="AB81" s="901"/>
    </row>
    <row r="82" spans="1:28" s="41" customFormat="1" ht="18" customHeight="1">
      <c r="A82" s="990">
        <f>A75-1</f>
        <v>-10</v>
      </c>
      <c r="B82" s="978" t="s">
        <v>805</v>
      </c>
      <c r="C82" s="978"/>
      <c r="D82" s="978"/>
      <c r="E82" s="979"/>
      <c r="F82" s="1186"/>
      <c r="G82" s="155"/>
      <c r="H82" s="155"/>
      <c r="I82" s="155"/>
      <c r="J82" s="339"/>
      <c r="K82" s="901"/>
      <c r="L82" s="901"/>
      <c r="M82" s="901"/>
      <c r="N82" s="901"/>
      <c r="O82" s="901"/>
      <c r="P82" s="901"/>
      <c r="Q82" s="901"/>
      <c r="R82" s="901"/>
      <c r="S82" s="901"/>
      <c r="T82" s="901"/>
      <c r="U82" s="901"/>
      <c r="V82" s="901"/>
      <c r="W82" s="901"/>
      <c r="X82" s="901"/>
      <c r="Y82" s="901"/>
      <c r="Z82" s="901"/>
      <c r="AA82" s="901"/>
      <c r="AB82" s="901"/>
    </row>
    <row r="83" spans="1:28" s="41" customFormat="1" ht="3.75" customHeight="1">
      <c r="A83" s="340"/>
      <c r="B83" s="973"/>
      <c r="C83" s="973"/>
      <c r="D83" s="973"/>
      <c r="E83" s="975"/>
      <c r="F83" s="977"/>
      <c r="G83" s="152"/>
      <c r="H83" s="1189"/>
      <c r="I83" s="980"/>
      <c r="J83" s="315"/>
      <c r="K83" s="901"/>
      <c r="L83" s="901"/>
      <c r="M83" s="901"/>
      <c r="N83" s="901"/>
      <c r="O83" s="901"/>
      <c r="P83" s="901"/>
      <c r="Q83" s="901"/>
      <c r="R83" s="901"/>
      <c r="S83" s="901"/>
      <c r="T83" s="901"/>
      <c r="U83" s="901"/>
      <c r="V83" s="901"/>
      <c r="W83" s="901"/>
      <c r="X83" s="901"/>
      <c r="Y83" s="901"/>
      <c r="Z83" s="901"/>
      <c r="AA83" s="901"/>
      <c r="AB83" s="901"/>
    </row>
    <row r="84" spans="1:28" s="41" customFormat="1" ht="12.75" customHeight="1">
      <c r="A84" s="340"/>
      <c r="B84" s="973" t="s">
        <v>1421</v>
      </c>
      <c r="C84" s="973">
        <v>1</v>
      </c>
      <c r="D84" s="973"/>
      <c r="E84" s="975"/>
      <c r="F84" s="512"/>
      <c r="G84" s="152"/>
      <c r="H84" s="1185"/>
      <c r="I84" s="885"/>
      <c r="J84" s="315"/>
      <c r="K84" s="901"/>
      <c r="L84" s="901"/>
      <c r="M84" s="901"/>
      <c r="N84" s="901"/>
      <c r="O84" s="901"/>
      <c r="P84" s="901"/>
      <c r="Q84" s="901"/>
      <c r="R84" s="901"/>
      <c r="S84" s="901"/>
      <c r="T84" s="901"/>
      <c r="U84" s="901"/>
      <c r="V84" s="901"/>
      <c r="W84" s="901"/>
      <c r="X84" s="901"/>
      <c r="Y84" s="901"/>
      <c r="Z84" s="901"/>
      <c r="AA84" s="901"/>
      <c r="AB84" s="901"/>
    </row>
    <row r="85" spans="1:28" s="41" customFormat="1" ht="12.75" customHeight="1">
      <c r="A85" s="341"/>
      <c r="B85" s="982" t="s">
        <v>1422</v>
      </c>
      <c r="C85" s="982">
        <v>2</v>
      </c>
      <c r="D85" s="983" t="s">
        <v>767</v>
      </c>
      <c r="E85" s="984"/>
      <c r="F85" s="985"/>
      <c r="G85" s="1187"/>
      <c r="H85" s="986"/>
      <c r="I85" s="986"/>
      <c r="J85" s="316"/>
      <c r="K85" s="901"/>
      <c r="L85" s="901"/>
      <c r="M85" s="901"/>
      <c r="N85" s="901"/>
      <c r="O85" s="901"/>
      <c r="P85" s="901"/>
      <c r="Q85" s="901"/>
      <c r="R85" s="901"/>
      <c r="S85" s="901"/>
      <c r="T85" s="901"/>
      <c r="U85" s="901"/>
      <c r="V85" s="901"/>
      <c r="W85" s="901"/>
      <c r="X85" s="901"/>
      <c r="Y85" s="901"/>
      <c r="Z85" s="901"/>
      <c r="AA85" s="901"/>
      <c r="AB85" s="901"/>
    </row>
    <row r="86" spans="1:28" ht="13">
      <c r="A86" s="1424" t="s">
        <v>1093</v>
      </c>
      <c r="B86" s="1275"/>
      <c r="C86" s="1275"/>
      <c r="D86" s="1275"/>
      <c r="E86" s="1275"/>
      <c r="F86" s="2721" t="s">
        <v>955</v>
      </c>
      <c r="G86" s="2721"/>
      <c r="H86" s="2721"/>
      <c r="I86" s="2721"/>
      <c r="J86" s="1425"/>
    </row>
    <row r="87" spans="1:28" ht="13">
      <c r="A87" s="2105" t="s">
        <v>208</v>
      </c>
      <c r="B87" s="969"/>
      <c r="C87" s="969"/>
      <c r="D87" s="969"/>
      <c r="E87" s="969"/>
      <c r="F87" s="969"/>
      <c r="G87" s="969"/>
      <c r="H87" s="969"/>
      <c r="I87" s="969"/>
      <c r="J87" s="1426"/>
    </row>
    <row r="88" spans="1:28" s="41" customFormat="1" ht="18" customHeight="1">
      <c r="A88" s="990">
        <f>A82-1</f>
        <v>-11</v>
      </c>
      <c r="B88" s="155" t="s">
        <v>676</v>
      </c>
      <c r="C88" s="1179"/>
      <c r="D88" s="1179"/>
      <c r="E88" s="155"/>
      <c r="F88" s="932"/>
      <c r="G88" s="155"/>
      <c r="H88" s="155"/>
      <c r="I88" s="155"/>
      <c r="J88" s="339"/>
      <c r="K88" s="901"/>
      <c r="L88" s="901"/>
      <c r="M88" s="901"/>
      <c r="N88" s="901"/>
      <c r="O88" s="901"/>
      <c r="P88" s="901"/>
      <c r="Q88" s="901"/>
      <c r="R88" s="901"/>
      <c r="S88" s="901"/>
      <c r="T88" s="901"/>
      <c r="U88" s="901"/>
      <c r="V88" s="901"/>
      <c r="W88" s="901"/>
      <c r="X88" s="901"/>
      <c r="Y88" s="901"/>
      <c r="Z88" s="901"/>
      <c r="AA88" s="901"/>
      <c r="AB88" s="901"/>
    </row>
    <row r="89" spans="1:28" s="41" customFormat="1" ht="12.75" customHeight="1">
      <c r="A89" s="340"/>
      <c r="B89" s="973" t="s">
        <v>1421</v>
      </c>
      <c r="C89" s="973">
        <v>1</v>
      </c>
      <c r="D89" s="973"/>
      <c r="E89" s="975"/>
      <c r="F89" s="512"/>
      <c r="G89" s="152"/>
      <c r="H89" s="1189"/>
      <c r="I89" s="980"/>
      <c r="J89" s="315"/>
      <c r="K89" s="901"/>
      <c r="L89" s="901"/>
      <c r="M89" s="901"/>
      <c r="N89" s="901"/>
      <c r="O89" s="901"/>
      <c r="P89" s="901"/>
      <c r="Q89" s="901"/>
      <c r="R89" s="901"/>
      <c r="S89" s="901"/>
      <c r="T89" s="901"/>
      <c r="U89" s="901"/>
      <c r="V89" s="901"/>
      <c r="W89" s="901"/>
      <c r="X89" s="901"/>
      <c r="Y89" s="901"/>
      <c r="Z89" s="901"/>
      <c r="AA89" s="901"/>
      <c r="AB89" s="901"/>
    </row>
    <row r="90" spans="1:28" s="41" customFormat="1" ht="12.75" customHeight="1">
      <c r="A90" s="340"/>
      <c r="B90" s="973" t="s">
        <v>1422</v>
      </c>
      <c r="C90" s="973">
        <v>2</v>
      </c>
      <c r="D90" s="1188" t="s">
        <v>767</v>
      </c>
      <c r="E90" s="975"/>
      <c r="F90" s="977"/>
      <c r="G90" s="152"/>
      <c r="H90" s="1185"/>
      <c r="I90" s="885"/>
      <c r="J90" s="315"/>
      <c r="K90" s="901"/>
      <c r="L90" s="901"/>
      <c r="M90" s="901"/>
      <c r="N90" s="901"/>
      <c r="O90" s="901"/>
      <c r="P90" s="901"/>
      <c r="Q90" s="901"/>
      <c r="R90" s="901"/>
      <c r="S90" s="901"/>
      <c r="T90" s="901"/>
      <c r="U90" s="901"/>
      <c r="V90" s="901"/>
      <c r="W90" s="901"/>
      <c r="X90" s="901"/>
      <c r="Y90" s="901"/>
      <c r="Z90" s="901"/>
      <c r="AA90" s="901"/>
      <c r="AB90" s="901"/>
    </row>
    <row r="91" spans="1:28" s="41" customFormat="1" ht="12.75" customHeight="1">
      <c r="A91" s="340"/>
      <c r="B91" s="973"/>
      <c r="C91" s="973"/>
      <c r="D91" s="1188"/>
      <c r="E91" s="975"/>
      <c r="F91" s="977"/>
      <c r="G91" s="152"/>
      <c r="H91" s="152"/>
      <c r="I91" s="152"/>
      <c r="J91" s="315"/>
      <c r="K91" s="901"/>
      <c r="L91" s="901"/>
      <c r="M91" s="901"/>
      <c r="N91" s="901"/>
      <c r="O91" s="901"/>
      <c r="P91" s="901"/>
      <c r="Q91" s="901"/>
      <c r="R91" s="901"/>
      <c r="S91" s="901"/>
      <c r="T91" s="901"/>
      <c r="U91" s="901"/>
      <c r="V91" s="901"/>
      <c r="W91" s="901"/>
      <c r="X91" s="901"/>
      <c r="Y91" s="901"/>
      <c r="Z91" s="901"/>
      <c r="AA91" s="901"/>
      <c r="AB91" s="901"/>
    </row>
    <row r="92" spans="1:28" s="41" customFormat="1" ht="18" customHeight="1">
      <c r="A92" s="990">
        <f>A88-1</f>
        <v>-12</v>
      </c>
      <c r="B92" s="155" t="s">
        <v>677</v>
      </c>
      <c r="C92" s="1179"/>
      <c r="D92" s="1179"/>
      <c r="E92" s="155"/>
      <c r="F92" s="155"/>
      <c r="G92" s="155"/>
      <c r="H92" s="155"/>
      <c r="I92" s="155"/>
      <c r="J92" s="339"/>
      <c r="K92" s="901"/>
      <c r="L92" s="901"/>
      <c r="M92" s="901"/>
      <c r="N92" s="901"/>
      <c r="O92" s="901"/>
      <c r="P92" s="901"/>
      <c r="Q92" s="901"/>
      <c r="R92" s="901"/>
      <c r="S92" s="901"/>
      <c r="T92" s="901"/>
      <c r="U92" s="901"/>
      <c r="V92" s="901"/>
      <c r="W92" s="901"/>
      <c r="X92" s="901"/>
      <c r="Y92" s="901"/>
      <c r="Z92" s="901"/>
      <c r="AA92" s="901"/>
      <c r="AB92" s="901"/>
    </row>
    <row r="93" spans="1:28" s="41" customFormat="1" ht="5.25" customHeight="1">
      <c r="A93" s="340"/>
      <c r="B93" s="152"/>
      <c r="C93" s="209"/>
      <c r="D93" s="209"/>
      <c r="E93" s="152"/>
      <c r="F93" s="152"/>
      <c r="G93" s="152"/>
      <c r="H93" s="152"/>
      <c r="I93" s="152"/>
      <c r="J93" s="315"/>
      <c r="K93" s="901"/>
      <c r="L93" s="901"/>
      <c r="M93" s="901"/>
      <c r="N93" s="901"/>
      <c r="O93" s="901"/>
      <c r="P93" s="901"/>
      <c r="Q93" s="901"/>
      <c r="R93" s="901"/>
      <c r="S93" s="901"/>
      <c r="T93" s="901"/>
      <c r="U93" s="901"/>
      <c r="V93" s="901"/>
      <c r="W93" s="901"/>
      <c r="X93" s="901"/>
      <c r="Y93" s="901"/>
      <c r="Z93" s="901"/>
      <c r="AA93" s="901"/>
      <c r="AB93" s="901"/>
    </row>
    <row r="94" spans="1:28" s="41" customFormat="1" ht="15.75" customHeight="1">
      <c r="A94" s="340"/>
      <c r="B94" s="154" t="s">
        <v>812</v>
      </c>
      <c r="C94" s="987"/>
      <c r="D94" s="608"/>
      <c r="E94" s="570">
        <v>1</v>
      </c>
      <c r="F94" s="152"/>
      <c r="G94" s="152"/>
      <c r="H94" s="152"/>
      <c r="I94" s="152"/>
      <c r="J94" s="315"/>
      <c r="K94" s="901"/>
      <c r="L94" s="901"/>
      <c r="M94" s="901"/>
      <c r="N94" s="901"/>
      <c r="O94" s="901"/>
      <c r="P94" s="901"/>
      <c r="Q94" s="901"/>
      <c r="R94" s="901"/>
      <c r="S94" s="901"/>
      <c r="T94" s="901"/>
      <c r="U94" s="901"/>
      <c r="V94" s="901"/>
      <c r="W94" s="901"/>
      <c r="X94" s="901"/>
      <c r="Y94" s="901"/>
      <c r="Z94" s="901"/>
      <c r="AA94" s="901"/>
      <c r="AB94" s="901"/>
    </row>
    <row r="95" spans="1:28" s="41" customFormat="1" ht="29.25" customHeight="1">
      <c r="A95" s="340"/>
      <c r="B95" s="2406" t="s">
        <v>549</v>
      </c>
      <c r="C95" s="2406"/>
      <c r="D95" s="2406"/>
      <c r="E95" s="570">
        <v>2</v>
      </c>
      <c r="F95" s="512"/>
      <c r="G95" s="152"/>
      <c r="H95" s="1189"/>
      <c r="I95" s="980"/>
      <c r="J95" s="315"/>
      <c r="K95" s="901"/>
      <c r="L95" s="901"/>
      <c r="M95" s="901"/>
      <c r="N95" s="901"/>
      <c r="O95" s="901"/>
      <c r="P95" s="901"/>
      <c r="Q95" s="901"/>
      <c r="R95" s="901"/>
      <c r="S95" s="901"/>
      <c r="T95" s="901"/>
      <c r="U95" s="901"/>
      <c r="V95" s="901"/>
      <c r="W95" s="901"/>
      <c r="X95" s="901"/>
      <c r="Y95" s="901"/>
      <c r="Z95" s="901"/>
      <c r="AA95" s="901"/>
      <c r="AB95" s="901"/>
    </row>
    <row r="96" spans="1:28" s="41" customFormat="1" ht="15.75" customHeight="1">
      <c r="A96" s="340"/>
      <c r="B96" s="154" t="s">
        <v>813</v>
      </c>
      <c r="C96" s="987"/>
      <c r="D96" s="608"/>
      <c r="E96" s="570">
        <v>3</v>
      </c>
      <c r="F96" s="152"/>
      <c r="G96" s="152"/>
      <c r="H96" s="1185"/>
      <c r="I96" s="885"/>
      <c r="J96" s="315"/>
      <c r="K96" s="901"/>
      <c r="L96" s="901"/>
      <c r="M96" s="901"/>
      <c r="N96" s="901"/>
      <c r="O96" s="901"/>
      <c r="P96" s="901"/>
      <c r="Q96" s="901"/>
      <c r="R96" s="901"/>
      <c r="S96" s="901"/>
      <c r="T96" s="901"/>
      <c r="U96" s="901"/>
      <c r="V96" s="901"/>
      <c r="W96" s="901"/>
      <c r="X96" s="901"/>
      <c r="Y96" s="901"/>
      <c r="Z96" s="901"/>
      <c r="AA96" s="901"/>
      <c r="AB96" s="901"/>
    </row>
    <row r="97" spans="1:28" s="41" customFormat="1" ht="15.75" customHeight="1">
      <c r="A97" s="340"/>
      <c r="B97" s="154" t="s">
        <v>814</v>
      </c>
      <c r="C97" s="987"/>
      <c r="D97" s="608"/>
      <c r="E97" s="570">
        <v>4</v>
      </c>
      <c r="F97" s="152"/>
      <c r="G97" s="152"/>
      <c r="H97" s="152"/>
      <c r="I97" s="152"/>
      <c r="J97" s="315"/>
      <c r="K97" s="901"/>
      <c r="L97" s="901"/>
      <c r="M97" s="901"/>
      <c r="N97" s="901"/>
      <c r="O97" s="901"/>
      <c r="P97" s="901"/>
      <c r="Q97" s="901"/>
      <c r="R97" s="901"/>
      <c r="S97" s="901"/>
      <c r="T97" s="901"/>
      <c r="U97" s="901"/>
      <c r="V97" s="901"/>
      <c r="W97" s="901"/>
      <c r="X97" s="901"/>
      <c r="Y97" s="901"/>
      <c r="Z97" s="901"/>
      <c r="AA97" s="901"/>
      <c r="AB97" s="901"/>
    </row>
    <row r="98" spans="1:28" s="41" customFormat="1" ht="15.75" customHeight="1">
      <c r="A98" s="340"/>
      <c r="B98" s="154" t="s">
        <v>723</v>
      </c>
      <c r="C98" s="987"/>
      <c r="D98" s="608"/>
      <c r="E98" s="570">
        <v>5</v>
      </c>
      <c r="F98" s="152"/>
      <c r="G98" s="152"/>
      <c r="H98" s="152"/>
      <c r="I98" s="152"/>
      <c r="J98" s="315"/>
      <c r="K98" s="901"/>
      <c r="L98" s="901"/>
      <c r="M98" s="901"/>
      <c r="N98" s="901"/>
      <c r="O98" s="901"/>
      <c r="P98" s="901"/>
      <c r="Q98" s="901"/>
      <c r="R98" s="901"/>
      <c r="S98" s="901"/>
      <c r="T98" s="901"/>
      <c r="U98" s="901"/>
      <c r="V98" s="901"/>
      <c r="W98" s="901"/>
      <c r="X98" s="901"/>
      <c r="Y98" s="901"/>
      <c r="Z98" s="901"/>
      <c r="AA98" s="901"/>
      <c r="AB98" s="901"/>
    </row>
    <row r="99" spans="1:28" s="41" customFormat="1" ht="15.75" customHeight="1">
      <c r="A99" s="340"/>
      <c r="B99" s="154" t="s">
        <v>815</v>
      </c>
      <c r="C99" s="987"/>
      <c r="D99" s="608"/>
      <c r="E99" s="570">
        <v>9</v>
      </c>
      <c r="F99" s="152"/>
      <c r="G99" s="152"/>
      <c r="H99" s="152"/>
      <c r="I99" s="152"/>
      <c r="J99" s="315"/>
      <c r="K99" s="901"/>
      <c r="L99" s="901"/>
      <c r="M99" s="901"/>
      <c r="N99" s="901"/>
      <c r="O99" s="901"/>
      <c r="P99" s="901"/>
      <c r="Q99" s="901"/>
      <c r="R99" s="901"/>
      <c r="S99" s="901"/>
      <c r="T99" s="901"/>
      <c r="U99" s="901"/>
      <c r="V99" s="901"/>
      <c r="W99" s="901"/>
      <c r="X99" s="901"/>
      <c r="Y99" s="901"/>
      <c r="Z99" s="901"/>
      <c r="AA99" s="901"/>
      <c r="AB99" s="901"/>
    </row>
    <row r="100" spans="1:28" s="41" customFormat="1" ht="5.25" customHeight="1">
      <c r="A100" s="341"/>
      <c r="B100" s="153"/>
      <c r="C100" s="619"/>
      <c r="D100" s="619"/>
      <c r="E100" s="153"/>
      <c r="F100" s="153"/>
      <c r="G100" s="153"/>
      <c r="H100" s="153"/>
      <c r="I100" s="153"/>
      <c r="J100" s="316"/>
      <c r="K100" s="901"/>
      <c r="L100" s="901"/>
      <c r="M100" s="901"/>
      <c r="N100" s="901"/>
      <c r="O100" s="901"/>
      <c r="P100" s="901"/>
      <c r="Q100" s="901"/>
      <c r="R100" s="901"/>
      <c r="S100" s="901"/>
      <c r="T100" s="901"/>
      <c r="U100" s="901"/>
      <c r="V100" s="901"/>
      <c r="W100" s="901"/>
      <c r="X100" s="901"/>
      <c r="Y100" s="901"/>
      <c r="Z100" s="901"/>
      <c r="AA100" s="901"/>
      <c r="AB100" s="901"/>
    </row>
    <row r="101" spans="1:28" s="41" customFormat="1" ht="25.5" customHeight="1">
      <c r="A101" s="346">
        <f>A92-1</f>
        <v>-13</v>
      </c>
      <c r="B101" s="939" t="s">
        <v>550</v>
      </c>
      <c r="C101" s="939"/>
      <c r="D101" s="939"/>
      <c r="E101" s="231"/>
      <c r="F101" s="231"/>
      <c r="G101" s="231"/>
      <c r="H101" s="231"/>
      <c r="I101" s="231"/>
      <c r="J101" s="339"/>
      <c r="K101" s="901"/>
      <c r="L101" s="901"/>
      <c r="M101" s="901"/>
      <c r="N101" s="901"/>
      <c r="O101" s="901"/>
      <c r="P101" s="901"/>
      <c r="Q101" s="901"/>
      <c r="R101" s="901"/>
      <c r="S101" s="901"/>
      <c r="T101" s="901"/>
      <c r="U101" s="901"/>
      <c r="V101" s="901"/>
      <c r="W101" s="901"/>
      <c r="X101" s="901"/>
      <c r="Y101" s="901"/>
      <c r="Z101" s="901"/>
      <c r="AA101" s="901"/>
      <c r="AB101" s="901"/>
    </row>
    <row r="102" spans="1:28" s="41" customFormat="1" ht="14.25" customHeight="1">
      <c r="A102" s="340"/>
      <c r="B102" s="512"/>
      <c r="C102" s="800" t="s">
        <v>1421</v>
      </c>
      <c r="D102" s="529">
        <v>1</v>
      </c>
      <c r="E102" s="274"/>
      <c r="F102" s="152"/>
      <c r="G102" s="152"/>
      <c r="H102" s="1189"/>
      <c r="I102" s="980"/>
      <c r="J102" s="315"/>
      <c r="K102" s="901"/>
      <c r="L102" s="901"/>
      <c r="M102" s="901"/>
      <c r="N102" s="901"/>
      <c r="O102" s="901"/>
      <c r="P102" s="901"/>
      <c r="Q102" s="901"/>
      <c r="R102" s="901"/>
      <c r="S102" s="901"/>
      <c r="T102" s="901"/>
      <c r="U102" s="901"/>
      <c r="V102" s="901"/>
      <c r="W102" s="901"/>
      <c r="X102" s="901"/>
      <c r="Y102" s="901"/>
      <c r="Z102" s="901"/>
      <c r="AA102" s="901"/>
      <c r="AB102" s="901"/>
    </row>
    <row r="103" spans="1:28" s="41" customFormat="1" ht="15" customHeight="1">
      <c r="A103" s="340"/>
      <c r="B103" s="512"/>
      <c r="C103" s="967" t="s">
        <v>1422</v>
      </c>
      <c r="D103" s="608" t="s">
        <v>605</v>
      </c>
      <c r="E103" s="274"/>
      <c r="F103" s="152"/>
      <c r="G103" s="152"/>
      <c r="H103" s="1185"/>
      <c r="I103" s="885"/>
      <c r="J103" s="315"/>
      <c r="K103" s="901"/>
      <c r="L103" s="901"/>
      <c r="M103" s="901"/>
      <c r="N103" s="901"/>
      <c r="O103" s="901"/>
      <c r="P103" s="901"/>
      <c r="Q103" s="901"/>
      <c r="R103" s="901"/>
      <c r="S103" s="901"/>
      <c r="T103" s="901"/>
      <c r="U103" s="901"/>
      <c r="V103" s="901"/>
      <c r="W103" s="901"/>
      <c r="X103" s="901"/>
      <c r="Y103" s="901"/>
      <c r="Z103" s="901"/>
      <c r="AA103" s="901"/>
      <c r="AB103" s="901"/>
    </row>
    <row r="104" spans="1:28" s="41" customFormat="1" ht="7.5" customHeight="1">
      <c r="A104" s="341"/>
      <c r="B104" s="798"/>
      <c r="C104" s="798"/>
      <c r="D104" s="798"/>
      <c r="E104" s="233"/>
      <c r="F104" s="233"/>
      <c r="G104" s="233"/>
      <c r="H104" s="233"/>
      <c r="I104" s="233"/>
      <c r="J104" s="316"/>
      <c r="K104" s="901"/>
      <c r="L104" s="901"/>
      <c r="M104" s="901"/>
      <c r="N104" s="901"/>
      <c r="O104" s="901"/>
      <c r="P104" s="901"/>
      <c r="Q104" s="901"/>
      <c r="R104" s="901"/>
      <c r="S104" s="901"/>
      <c r="T104" s="901"/>
      <c r="U104" s="901"/>
      <c r="V104" s="901"/>
      <c r="W104" s="901"/>
      <c r="X104" s="901"/>
      <c r="Y104" s="901"/>
      <c r="Z104" s="901"/>
      <c r="AA104" s="901"/>
      <c r="AB104" s="901"/>
    </row>
    <row r="105" spans="1:28" s="41" customFormat="1" ht="26.25" customHeight="1">
      <c r="A105" s="346">
        <f>A101-1</f>
        <v>-14</v>
      </c>
      <c r="B105" s="2722" t="s">
        <v>678</v>
      </c>
      <c r="C105" s="2722"/>
      <c r="D105" s="2722"/>
      <c r="E105" s="2722"/>
      <c r="F105" s="2722"/>
      <c r="G105" s="902"/>
      <c r="H105" s="902"/>
      <c r="I105" s="902"/>
      <c r="J105" s="339"/>
      <c r="K105" s="901"/>
      <c r="L105" s="901"/>
      <c r="M105" s="901"/>
      <c r="N105" s="901"/>
      <c r="O105" s="901"/>
      <c r="P105" s="901"/>
      <c r="Q105" s="901"/>
      <c r="R105" s="901"/>
      <c r="S105" s="901"/>
      <c r="T105" s="901"/>
      <c r="U105" s="901"/>
      <c r="V105" s="901"/>
      <c r="W105" s="901"/>
      <c r="X105" s="901"/>
      <c r="Y105" s="901"/>
      <c r="Z105" s="901"/>
      <c r="AA105" s="901"/>
      <c r="AB105" s="901"/>
    </row>
    <row r="106" spans="1:28" s="41" customFormat="1" ht="14.25" customHeight="1">
      <c r="A106" s="340"/>
      <c r="B106" s="512"/>
      <c r="C106" s="800" t="s">
        <v>1421</v>
      </c>
      <c r="D106" s="529"/>
      <c r="E106" s="529">
        <v>1</v>
      </c>
      <c r="F106" s="152"/>
      <c r="G106" s="152"/>
      <c r="H106" s="1189"/>
      <c r="I106" s="980"/>
      <c r="J106" s="315"/>
      <c r="K106" s="901"/>
      <c r="L106" s="901"/>
      <c r="M106" s="901"/>
      <c r="N106" s="901"/>
      <c r="O106" s="901"/>
      <c r="P106" s="901"/>
      <c r="Q106" s="901"/>
      <c r="R106" s="901"/>
      <c r="S106" s="901"/>
      <c r="T106" s="901"/>
      <c r="U106" s="901"/>
      <c r="V106" s="901"/>
      <c r="W106" s="901"/>
      <c r="X106" s="901"/>
      <c r="Y106" s="901"/>
      <c r="Z106" s="901"/>
      <c r="AA106" s="901"/>
      <c r="AB106" s="901"/>
    </row>
    <row r="107" spans="1:28" s="41" customFormat="1" ht="14.25" customHeight="1">
      <c r="A107" s="340"/>
      <c r="B107" s="512"/>
      <c r="C107" s="967" t="s">
        <v>1422</v>
      </c>
      <c r="D107" s="608"/>
      <c r="E107" s="608">
        <v>2</v>
      </c>
      <c r="F107" s="152"/>
      <c r="G107" s="152"/>
      <c r="H107" s="1185"/>
      <c r="I107" s="885"/>
      <c r="J107" s="315"/>
      <c r="K107" s="901"/>
      <c r="L107" s="901"/>
      <c r="M107" s="901"/>
      <c r="N107" s="901"/>
      <c r="O107" s="901"/>
      <c r="P107" s="901"/>
      <c r="Q107" s="901"/>
      <c r="R107" s="901"/>
      <c r="S107" s="901"/>
      <c r="T107" s="901"/>
      <c r="U107" s="901"/>
      <c r="V107" s="901"/>
      <c r="W107" s="901"/>
      <c r="X107" s="901"/>
      <c r="Y107" s="901"/>
      <c r="Z107" s="901"/>
      <c r="AA107" s="901"/>
      <c r="AB107" s="901"/>
    </row>
    <row r="108" spans="1:28" s="41" customFormat="1" ht="14.25" customHeight="1">
      <c r="A108" s="340"/>
      <c r="B108" s="512"/>
      <c r="C108" s="2723" t="s">
        <v>1442</v>
      </c>
      <c r="D108" s="2723"/>
      <c r="E108" s="1912">
        <v>-9</v>
      </c>
      <c r="F108" s="152"/>
      <c r="G108" s="152"/>
      <c r="H108" s="152"/>
      <c r="I108" s="152"/>
      <c r="J108" s="315"/>
      <c r="K108" s="901"/>
      <c r="L108" s="901"/>
      <c r="M108" s="901"/>
      <c r="N108" s="901"/>
      <c r="O108" s="901"/>
      <c r="P108" s="901"/>
      <c r="Q108" s="901"/>
      <c r="R108" s="901"/>
      <c r="S108" s="901"/>
      <c r="T108" s="901"/>
      <c r="U108" s="901"/>
      <c r="V108" s="901"/>
      <c r="W108" s="901"/>
      <c r="X108" s="901"/>
      <c r="Y108" s="901"/>
      <c r="Z108" s="901"/>
      <c r="AA108" s="901"/>
      <c r="AB108" s="901"/>
    </row>
    <row r="109" spans="1:28" s="41" customFormat="1" ht="4.5" customHeight="1">
      <c r="A109" s="340"/>
      <c r="B109" s="903"/>
      <c r="C109" s="209"/>
      <c r="D109" s="904"/>
      <c r="E109" s="274"/>
      <c r="F109" s="152"/>
      <c r="G109" s="614"/>
      <c r="H109" s="614"/>
      <c r="I109" s="614"/>
      <c r="J109" s="315"/>
      <c r="K109" s="901"/>
      <c r="L109" s="901"/>
      <c r="M109" s="901"/>
      <c r="N109" s="901"/>
      <c r="O109" s="901"/>
      <c r="P109" s="901"/>
      <c r="Q109" s="901"/>
      <c r="R109" s="901"/>
      <c r="S109" s="901"/>
      <c r="T109" s="901"/>
      <c r="U109" s="901"/>
      <c r="V109" s="901"/>
      <c r="W109" s="901"/>
      <c r="X109" s="901"/>
      <c r="Y109" s="901"/>
      <c r="Z109" s="901"/>
      <c r="AA109" s="901"/>
      <c r="AB109" s="901"/>
    </row>
    <row r="110" spans="1:28" s="41" customFormat="1" ht="26.25" customHeight="1">
      <c r="A110" s="346">
        <f>A105-1</f>
        <v>-15</v>
      </c>
      <c r="B110" s="2582" t="s">
        <v>800</v>
      </c>
      <c r="C110" s="2582"/>
      <c r="D110" s="2582"/>
      <c r="E110" s="2582"/>
      <c r="F110" s="2582"/>
      <c r="G110" s="2582"/>
      <c r="H110" s="940"/>
      <c r="I110" s="940"/>
      <c r="J110" s="905"/>
      <c r="K110" s="901"/>
      <c r="L110" s="901"/>
      <c r="M110" s="901"/>
      <c r="N110" s="901"/>
      <c r="O110" s="901"/>
      <c r="P110" s="901"/>
      <c r="Q110" s="901"/>
      <c r="R110" s="901"/>
      <c r="S110" s="901"/>
      <c r="T110" s="901"/>
      <c r="U110" s="901"/>
      <c r="V110" s="901"/>
      <c r="W110" s="901"/>
      <c r="X110" s="901"/>
      <c r="Y110" s="901"/>
      <c r="Z110" s="901"/>
      <c r="AA110" s="901"/>
      <c r="AB110" s="901"/>
    </row>
    <row r="111" spans="1:28" s="41" customFormat="1" ht="7.5" customHeight="1">
      <c r="A111" s="340"/>
      <c r="B111" s="906"/>
      <c r="C111" s="906"/>
      <c r="D111" s="906"/>
      <c r="E111" s="906"/>
      <c r="F111" s="906"/>
      <c r="G111" s="906"/>
      <c r="H111" s="906"/>
      <c r="I111" s="906"/>
      <c r="J111" s="907"/>
      <c r="K111" s="901"/>
      <c r="L111" s="901"/>
      <c r="M111" s="901"/>
      <c r="N111" s="901"/>
      <c r="O111" s="901"/>
      <c r="P111" s="901"/>
      <c r="Q111" s="901"/>
      <c r="R111" s="901"/>
      <c r="S111" s="901"/>
      <c r="T111" s="901"/>
      <c r="U111" s="901"/>
      <c r="V111" s="901"/>
      <c r="W111" s="901"/>
      <c r="X111" s="901"/>
      <c r="Y111" s="901"/>
      <c r="Z111" s="901"/>
      <c r="AA111" s="901"/>
      <c r="AB111" s="901"/>
    </row>
    <row r="112" spans="1:28" s="41" customFormat="1" ht="14.25" customHeight="1">
      <c r="A112" s="340"/>
      <c r="B112" s="2578" t="s">
        <v>1280</v>
      </c>
      <c r="C112" s="2578"/>
      <c r="D112" s="2578"/>
      <c r="E112" s="899">
        <v>1</v>
      </c>
      <c r="F112" s="908"/>
      <c r="G112" s="908"/>
      <c r="H112" s="908"/>
      <c r="I112" s="908"/>
      <c r="J112" s="909"/>
      <c r="K112" s="901"/>
      <c r="L112" s="901"/>
      <c r="M112" s="901"/>
      <c r="N112" s="901"/>
      <c r="O112" s="901"/>
      <c r="P112" s="901"/>
      <c r="Q112" s="901"/>
      <c r="R112" s="901"/>
      <c r="S112" s="901"/>
      <c r="T112" s="901"/>
      <c r="U112" s="901"/>
      <c r="V112" s="901"/>
      <c r="W112" s="901"/>
      <c r="X112" s="901"/>
      <c r="Y112" s="901"/>
      <c r="Z112" s="901"/>
      <c r="AA112" s="901"/>
      <c r="AB112" s="901"/>
    </row>
    <row r="113" spans="1:28" s="41" customFormat="1" ht="25.5" customHeight="1">
      <c r="A113" s="340"/>
      <c r="B113" s="2578" t="s">
        <v>1150</v>
      </c>
      <c r="C113" s="2578"/>
      <c r="D113" s="2578"/>
      <c r="E113" s="899">
        <v>2</v>
      </c>
      <c r="F113" s="908"/>
      <c r="G113" s="908"/>
      <c r="H113" s="908"/>
      <c r="I113" s="908"/>
      <c r="J113" s="911"/>
      <c r="K113" s="901"/>
      <c r="L113" s="901"/>
      <c r="M113" s="901"/>
      <c r="N113" s="901"/>
      <c r="O113" s="901"/>
      <c r="P113" s="901"/>
      <c r="Q113" s="901"/>
      <c r="R113" s="901"/>
      <c r="S113" s="901"/>
      <c r="T113" s="901"/>
      <c r="U113" s="901"/>
      <c r="V113" s="901"/>
      <c r="W113" s="901"/>
      <c r="X113" s="901"/>
      <c r="Y113" s="901"/>
      <c r="Z113" s="901"/>
      <c r="AA113" s="901"/>
      <c r="AB113" s="901"/>
    </row>
    <row r="114" spans="1:28" s="41" customFormat="1" ht="24" customHeight="1">
      <c r="A114" s="340"/>
      <c r="B114" s="2578" t="s">
        <v>679</v>
      </c>
      <c r="C114" s="2578"/>
      <c r="D114" s="2578"/>
      <c r="E114" s="899">
        <v>3</v>
      </c>
      <c r="F114" s="908"/>
      <c r="G114" s="908"/>
      <c r="H114" s="1190"/>
      <c r="I114" s="1191"/>
      <c r="J114" s="911"/>
      <c r="K114" s="901"/>
      <c r="L114" s="901"/>
      <c r="M114" s="901"/>
      <c r="N114" s="901"/>
      <c r="O114" s="901"/>
      <c r="P114" s="901"/>
      <c r="Q114" s="901"/>
      <c r="R114" s="901"/>
      <c r="S114" s="901"/>
      <c r="T114" s="901"/>
      <c r="U114" s="901"/>
      <c r="V114" s="901"/>
      <c r="W114" s="901"/>
      <c r="X114" s="901"/>
      <c r="Y114" s="901"/>
      <c r="Z114" s="901"/>
      <c r="AA114" s="901"/>
      <c r="AB114" s="901"/>
    </row>
    <row r="115" spans="1:28" s="41" customFormat="1" ht="24.75" customHeight="1">
      <c r="A115" s="340"/>
      <c r="B115" s="2578" t="s">
        <v>875</v>
      </c>
      <c r="C115" s="2578"/>
      <c r="D115" s="2578"/>
      <c r="E115" s="899">
        <v>4</v>
      </c>
      <c r="F115" s="908"/>
      <c r="G115" s="908"/>
      <c r="H115" s="908"/>
      <c r="I115" s="908"/>
      <c r="J115" s="911"/>
      <c r="K115" s="901"/>
      <c r="L115" s="901"/>
      <c r="M115" s="901"/>
      <c r="N115" s="901"/>
      <c r="O115" s="901"/>
      <c r="P115" s="901"/>
      <c r="Q115" s="901"/>
      <c r="R115" s="901"/>
      <c r="S115" s="901"/>
      <c r="T115" s="901"/>
      <c r="U115" s="901"/>
      <c r="V115" s="901"/>
      <c r="W115" s="901"/>
      <c r="X115" s="901"/>
      <c r="Y115" s="901"/>
      <c r="Z115" s="901"/>
      <c r="AA115" s="901"/>
      <c r="AB115" s="901"/>
    </row>
    <row r="116" spans="1:28" s="41" customFormat="1" ht="14.25" customHeight="1">
      <c r="A116" s="340"/>
      <c r="B116" s="2578" t="s">
        <v>1471</v>
      </c>
      <c r="C116" s="2578"/>
      <c r="D116" s="2578"/>
      <c r="E116" s="899">
        <v>5</v>
      </c>
      <c r="F116" s="908"/>
      <c r="G116" s="908"/>
      <c r="H116" s="908"/>
      <c r="I116" s="908"/>
      <c r="J116" s="911"/>
      <c r="K116" s="901"/>
      <c r="L116" s="901"/>
      <c r="M116" s="901"/>
      <c r="N116" s="901"/>
      <c r="O116" s="901"/>
      <c r="P116" s="901"/>
      <c r="Q116" s="901"/>
      <c r="R116" s="901"/>
      <c r="S116" s="901"/>
      <c r="T116" s="901"/>
      <c r="U116" s="901"/>
      <c r="V116" s="901"/>
      <c r="W116" s="901"/>
      <c r="X116" s="901"/>
      <c r="Y116" s="901"/>
      <c r="Z116" s="901"/>
      <c r="AA116" s="901"/>
      <c r="AB116" s="901"/>
    </row>
    <row r="117" spans="1:28" s="41" customFormat="1" ht="14.25" customHeight="1">
      <c r="A117" s="340"/>
      <c r="B117" s="2578" t="s">
        <v>680</v>
      </c>
      <c r="C117" s="2578"/>
      <c r="D117" s="2578"/>
      <c r="E117" s="899">
        <v>6</v>
      </c>
      <c r="F117" s="908"/>
      <c r="G117" s="908"/>
      <c r="H117" s="908"/>
      <c r="I117" s="908"/>
      <c r="J117" s="911"/>
      <c r="K117" s="901"/>
      <c r="L117" s="901"/>
      <c r="M117" s="901"/>
      <c r="N117" s="901"/>
      <c r="O117" s="901"/>
      <c r="P117" s="901"/>
      <c r="Q117" s="901"/>
      <c r="R117" s="901"/>
      <c r="S117" s="901"/>
      <c r="T117" s="901"/>
      <c r="U117" s="901"/>
      <c r="V117" s="901"/>
      <c r="W117" s="901"/>
      <c r="X117" s="901"/>
      <c r="Y117" s="901"/>
      <c r="Z117" s="901"/>
      <c r="AA117" s="901"/>
      <c r="AB117" s="901"/>
    </row>
    <row r="118" spans="1:28" s="41" customFormat="1" ht="14.25" customHeight="1">
      <c r="A118" s="340"/>
      <c r="B118" s="2610" t="s">
        <v>61</v>
      </c>
      <c r="C118" s="2610"/>
      <c r="D118" s="2610"/>
      <c r="E118" s="899">
        <v>7</v>
      </c>
      <c r="F118" s="908"/>
      <c r="G118" s="908"/>
      <c r="H118" s="908"/>
      <c r="I118" s="908"/>
      <c r="J118" s="911"/>
      <c r="K118" s="901"/>
      <c r="L118" s="901"/>
      <c r="M118" s="901"/>
      <c r="N118" s="901"/>
      <c r="O118" s="901"/>
      <c r="P118" s="901"/>
      <c r="Q118" s="901"/>
      <c r="R118" s="901"/>
      <c r="S118" s="901"/>
      <c r="T118" s="901"/>
      <c r="U118" s="901"/>
      <c r="V118" s="901"/>
      <c r="W118" s="901"/>
      <c r="X118" s="901"/>
      <c r="Y118" s="901"/>
      <c r="Z118" s="901"/>
      <c r="AA118" s="901"/>
      <c r="AB118" s="901"/>
    </row>
    <row r="119" spans="1:28" s="41" customFormat="1" ht="25.5" customHeight="1">
      <c r="A119" s="340"/>
      <c r="B119" s="2578" t="s">
        <v>1281</v>
      </c>
      <c r="C119" s="2578"/>
      <c r="D119" s="2578"/>
      <c r="E119" s="899">
        <v>8</v>
      </c>
      <c r="F119" s="908"/>
      <c r="G119" s="908"/>
      <c r="H119" s="908"/>
      <c r="I119" s="908"/>
      <c r="J119" s="911"/>
      <c r="K119" s="901"/>
      <c r="L119" s="901"/>
      <c r="M119" s="901"/>
      <c r="N119" s="901"/>
      <c r="O119" s="901"/>
      <c r="P119" s="901"/>
      <c r="Q119" s="901"/>
      <c r="R119" s="901"/>
      <c r="S119" s="901"/>
      <c r="T119" s="901"/>
      <c r="U119" s="901"/>
      <c r="V119" s="901"/>
      <c r="W119" s="901"/>
      <c r="X119" s="901"/>
      <c r="Y119" s="901"/>
      <c r="Z119" s="901"/>
      <c r="AA119" s="901"/>
      <c r="AB119" s="901"/>
    </row>
    <row r="120" spans="1:28" s="41" customFormat="1" ht="25.5" customHeight="1">
      <c r="A120" s="340"/>
      <c r="B120" s="2578" t="s">
        <v>681</v>
      </c>
      <c r="C120" s="2578"/>
      <c r="D120" s="2578"/>
      <c r="E120" s="899">
        <v>9</v>
      </c>
      <c r="F120" s="908"/>
      <c r="G120" s="908"/>
      <c r="H120" s="908"/>
      <c r="I120" s="908"/>
      <c r="J120" s="911"/>
      <c r="K120" s="901"/>
      <c r="L120" s="901"/>
      <c r="M120" s="901"/>
      <c r="N120" s="901"/>
      <c r="O120" s="901"/>
      <c r="P120" s="901"/>
      <c r="Q120" s="901"/>
      <c r="R120" s="901"/>
      <c r="S120" s="901"/>
      <c r="T120" s="901"/>
      <c r="U120" s="901"/>
      <c r="V120" s="901"/>
      <c r="W120" s="901"/>
      <c r="X120" s="901"/>
      <c r="Y120" s="901"/>
      <c r="Z120" s="901"/>
      <c r="AA120" s="901"/>
      <c r="AB120" s="901"/>
    </row>
    <row r="121" spans="1:28" s="41" customFormat="1" ht="14.25" customHeight="1">
      <c r="A121" s="340"/>
      <c r="B121" s="2578" t="s">
        <v>1044</v>
      </c>
      <c r="C121" s="2578"/>
      <c r="D121" s="2578"/>
      <c r="E121" s="899" t="s">
        <v>1367</v>
      </c>
      <c r="F121" s="908"/>
      <c r="G121" s="908"/>
      <c r="H121" s="908"/>
      <c r="I121" s="908"/>
      <c r="J121" s="911"/>
      <c r="K121" s="901"/>
      <c r="L121" s="901"/>
      <c r="M121" s="901"/>
      <c r="N121" s="901"/>
      <c r="O121" s="901"/>
      <c r="P121" s="901"/>
      <c r="Q121" s="901"/>
      <c r="R121" s="901"/>
      <c r="S121" s="901"/>
      <c r="T121" s="901"/>
      <c r="U121" s="901"/>
      <c r="V121" s="901"/>
      <c r="W121" s="901"/>
      <c r="X121" s="901"/>
      <c r="Y121" s="901"/>
      <c r="Z121" s="901"/>
      <c r="AA121" s="901"/>
      <c r="AB121" s="901"/>
    </row>
    <row r="122" spans="1:28" s="41" customFormat="1" ht="14.25" customHeight="1">
      <c r="A122" s="340"/>
      <c r="B122" s="2126" t="s">
        <v>1524</v>
      </c>
      <c r="C122" s="2110"/>
      <c r="D122" s="2110"/>
      <c r="E122" s="2124">
        <v>11</v>
      </c>
      <c r="F122" s="908"/>
      <c r="G122" s="908"/>
      <c r="H122" s="908"/>
      <c r="I122" s="908"/>
      <c r="J122" s="911"/>
      <c r="K122" s="901"/>
      <c r="L122" s="901"/>
      <c r="M122" s="901"/>
      <c r="N122" s="901"/>
      <c r="O122" s="901"/>
      <c r="P122" s="901"/>
      <c r="Q122" s="901"/>
      <c r="R122" s="901"/>
      <c r="S122" s="901"/>
      <c r="T122" s="901"/>
      <c r="U122" s="901"/>
      <c r="V122" s="901"/>
      <c r="W122" s="901"/>
      <c r="X122" s="901"/>
      <c r="Y122" s="901"/>
      <c r="Z122" s="901"/>
      <c r="AA122" s="901"/>
      <c r="AB122" s="901"/>
    </row>
    <row r="123" spans="1:28" s="41" customFormat="1" ht="14.25" customHeight="1">
      <c r="A123" s="340"/>
      <c r="B123" s="2578" t="s">
        <v>1232</v>
      </c>
      <c r="C123" s="2578"/>
      <c r="D123" s="2578"/>
      <c r="E123" s="2124">
        <v>12</v>
      </c>
      <c r="F123" s="908"/>
      <c r="G123" s="908"/>
      <c r="H123" s="908"/>
      <c r="I123" s="908"/>
      <c r="J123" s="911"/>
      <c r="K123" s="901"/>
      <c r="L123" s="901"/>
      <c r="M123" s="901"/>
      <c r="N123" s="901"/>
      <c r="O123" s="901"/>
      <c r="P123" s="901"/>
      <c r="Q123" s="901"/>
      <c r="R123" s="901"/>
      <c r="S123" s="901"/>
      <c r="T123" s="901"/>
      <c r="U123" s="901"/>
      <c r="V123" s="901"/>
      <c r="W123" s="901"/>
      <c r="X123" s="901"/>
      <c r="Y123" s="901"/>
      <c r="Z123" s="901"/>
      <c r="AA123" s="901"/>
      <c r="AB123" s="901"/>
    </row>
    <row r="124" spans="1:28" s="41" customFormat="1" ht="10.5" customHeight="1">
      <c r="A124" s="341"/>
      <c r="B124" s="798"/>
      <c r="C124" s="798"/>
      <c r="D124" s="798"/>
      <c r="E124" s="233"/>
      <c r="F124" s="233"/>
      <c r="G124" s="233"/>
      <c r="H124" s="233"/>
      <c r="I124" s="233"/>
      <c r="J124" s="316"/>
      <c r="K124" s="901"/>
      <c r="L124" s="901"/>
      <c r="M124" s="901"/>
      <c r="N124" s="901"/>
      <c r="O124" s="901"/>
      <c r="P124" s="901"/>
      <c r="Q124" s="901"/>
      <c r="R124" s="901"/>
      <c r="S124" s="901"/>
      <c r="T124" s="901"/>
      <c r="U124" s="901"/>
      <c r="V124" s="901"/>
      <c r="W124" s="901"/>
      <c r="X124" s="901"/>
      <c r="Y124" s="901"/>
      <c r="Z124" s="901"/>
      <c r="AA124" s="901"/>
      <c r="AB124" s="901"/>
    </row>
    <row r="125" spans="1:28" s="41" customFormat="1" ht="33.75" customHeight="1">
      <c r="A125" s="342">
        <f>A110-1</f>
        <v>-16</v>
      </c>
      <c r="B125" s="2405" t="s">
        <v>574</v>
      </c>
      <c r="C125" s="2405"/>
      <c r="D125" s="2405"/>
      <c r="E125" s="2405"/>
      <c r="F125" s="2405"/>
      <c r="G125" s="2405"/>
      <c r="H125" s="2405"/>
      <c r="I125" s="2405"/>
      <c r="J125" s="2439"/>
      <c r="K125" s="901"/>
      <c r="L125" s="901"/>
      <c r="M125" s="901"/>
      <c r="N125" s="901"/>
      <c r="O125" s="901"/>
      <c r="P125" s="901"/>
      <c r="Q125" s="901"/>
      <c r="R125" s="901"/>
      <c r="S125" s="901"/>
      <c r="T125" s="901"/>
      <c r="U125" s="901"/>
      <c r="V125" s="901"/>
      <c r="W125" s="901"/>
      <c r="X125" s="901"/>
      <c r="Y125" s="901"/>
      <c r="Z125" s="901"/>
      <c r="AA125" s="901"/>
      <c r="AB125" s="901"/>
    </row>
    <row r="126" spans="1:28" s="41" customFormat="1" ht="15" customHeight="1">
      <c r="A126" s="342"/>
      <c r="B126" s="512"/>
      <c r="C126" s="1123" t="s">
        <v>1421</v>
      </c>
      <c r="D126" s="608">
        <v>1</v>
      </c>
      <c r="E126" s="152"/>
      <c r="F126" s="209"/>
      <c r="G126" s="152"/>
      <c r="H126" s="152"/>
      <c r="I126" s="152"/>
      <c r="J126" s="315"/>
      <c r="K126" s="901"/>
      <c r="L126" s="901"/>
      <c r="M126" s="901"/>
      <c r="N126" s="901"/>
      <c r="O126" s="901"/>
      <c r="P126" s="901"/>
      <c r="Q126" s="901"/>
      <c r="R126" s="901"/>
      <c r="S126" s="901"/>
      <c r="T126" s="901"/>
      <c r="U126" s="901"/>
      <c r="V126" s="901"/>
      <c r="W126" s="901"/>
      <c r="X126" s="901"/>
      <c r="Y126" s="901"/>
      <c r="Z126" s="901"/>
      <c r="AA126" s="901"/>
      <c r="AB126" s="901"/>
    </row>
    <row r="127" spans="1:28" s="41" customFormat="1" ht="15" customHeight="1">
      <c r="A127" s="342"/>
      <c r="B127" s="512"/>
      <c r="C127" s="1123" t="s">
        <v>1422</v>
      </c>
      <c r="D127" s="608">
        <v>2</v>
      </c>
      <c r="E127" s="152"/>
      <c r="F127" s="152"/>
      <c r="G127" s="152"/>
      <c r="H127" s="1183"/>
      <c r="I127" s="313"/>
      <c r="J127" s="315"/>
      <c r="K127" s="901"/>
      <c r="L127" s="901"/>
      <c r="M127" s="901"/>
      <c r="N127" s="901"/>
      <c r="O127" s="901"/>
      <c r="P127" s="901"/>
      <c r="Q127" s="901"/>
      <c r="R127" s="901"/>
      <c r="S127" s="901"/>
      <c r="T127" s="901"/>
      <c r="U127" s="901"/>
      <c r="V127" s="901"/>
      <c r="W127" s="901"/>
      <c r="X127" s="901"/>
      <c r="Y127" s="901"/>
      <c r="Z127" s="901"/>
      <c r="AA127" s="901"/>
      <c r="AB127" s="901"/>
    </row>
    <row r="128" spans="1:28" s="41" customFormat="1" ht="9" customHeight="1">
      <c r="A128" s="342"/>
      <c r="B128" s="512"/>
      <c r="C128" s="220"/>
      <c r="D128" s="209"/>
      <c r="E128" s="152"/>
      <c r="F128" s="152"/>
      <c r="G128" s="152"/>
      <c r="H128" s="152"/>
      <c r="I128" s="152"/>
      <c r="J128" s="315"/>
      <c r="K128" s="901"/>
      <c r="L128" s="901"/>
      <c r="M128" s="901"/>
      <c r="N128" s="901"/>
      <c r="O128" s="901"/>
      <c r="P128" s="901"/>
      <c r="Q128" s="901"/>
      <c r="R128" s="901"/>
      <c r="S128" s="901"/>
      <c r="T128" s="901"/>
      <c r="U128" s="901"/>
      <c r="V128" s="901"/>
      <c r="W128" s="901"/>
      <c r="X128" s="901"/>
      <c r="Y128" s="901"/>
      <c r="Z128" s="901"/>
      <c r="AA128" s="901"/>
      <c r="AB128" s="901"/>
    </row>
    <row r="129" spans="1:28" s="41" customFormat="1" ht="15" customHeight="1">
      <c r="A129" s="346">
        <f>A125-1</f>
        <v>-17</v>
      </c>
      <c r="B129" s="155" t="s">
        <v>803</v>
      </c>
      <c r="C129" s="932"/>
      <c r="D129" s="1179"/>
      <c r="E129" s="932"/>
      <c r="F129" s="155"/>
      <c r="G129" s="155"/>
      <c r="H129" s="155"/>
      <c r="I129" s="155"/>
      <c r="J129" s="339"/>
      <c r="K129" s="901"/>
      <c r="L129" s="901"/>
      <c r="M129" s="901"/>
      <c r="N129" s="901"/>
      <c r="O129" s="901"/>
      <c r="P129" s="901"/>
      <c r="Q129" s="901"/>
      <c r="R129" s="901"/>
      <c r="S129" s="901"/>
      <c r="T129" s="901"/>
      <c r="U129" s="901"/>
      <c r="V129" s="901"/>
      <c r="W129" s="901"/>
      <c r="X129" s="901"/>
      <c r="Y129" s="901"/>
      <c r="Z129" s="901"/>
      <c r="AA129" s="901"/>
      <c r="AB129" s="901"/>
    </row>
    <row r="130" spans="1:28" s="41" customFormat="1" ht="14.25" customHeight="1">
      <c r="A130" s="340"/>
      <c r="B130" s="512"/>
      <c r="C130" s="1123" t="s">
        <v>1421</v>
      </c>
      <c r="D130" s="608" t="s">
        <v>938</v>
      </c>
      <c r="E130" s="512"/>
      <c r="F130" s="152"/>
      <c r="G130" s="152"/>
      <c r="H130" s="152"/>
      <c r="I130" s="152"/>
      <c r="J130" s="315"/>
      <c r="K130" s="901"/>
      <c r="L130" s="901"/>
      <c r="M130" s="901"/>
      <c r="N130" s="901"/>
      <c r="O130" s="901"/>
      <c r="P130" s="901"/>
      <c r="Q130" s="901"/>
      <c r="R130" s="901"/>
      <c r="S130" s="901"/>
      <c r="T130" s="901"/>
      <c r="U130" s="901"/>
      <c r="V130" s="901"/>
      <c r="W130" s="901"/>
      <c r="X130" s="901"/>
      <c r="Y130" s="901"/>
      <c r="Z130" s="901"/>
      <c r="AA130" s="901"/>
      <c r="AB130" s="901"/>
    </row>
    <row r="131" spans="1:28" s="41" customFormat="1" ht="14.25" customHeight="1">
      <c r="A131" s="340"/>
      <c r="B131" s="512"/>
      <c r="C131" s="1123" t="s">
        <v>1422</v>
      </c>
      <c r="D131" s="608" t="s">
        <v>750</v>
      </c>
      <c r="E131" s="512"/>
      <c r="F131" s="152"/>
      <c r="G131" s="152"/>
      <c r="H131" s="1183"/>
      <c r="I131" s="313"/>
      <c r="J131" s="315"/>
      <c r="K131" s="901"/>
      <c r="L131" s="901"/>
      <c r="M131" s="901"/>
      <c r="N131" s="901"/>
      <c r="O131" s="901"/>
      <c r="P131" s="901"/>
      <c r="Q131" s="901"/>
      <c r="R131" s="901"/>
      <c r="S131" s="901"/>
      <c r="T131" s="901"/>
      <c r="U131" s="901"/>
      <c r="V131" s="901"/>
      <c r="W131" s="901"/>
      <c r="X131" s="901"/>
      <c r="Y131" s="901"/>
      <c r="Z131" s="901"/>
      <c r="AA131" s="901"/>
      <c r="AB131" s="901"/>
    </row>
    <row r="132" spans="1:28" s="41" customFormat="1" ht="9" customHeight="1">
      <c r="A132" s="341"/>
      <c r="B132" s="153"/>
      <c r="C132" s="985"/>
      <c r="D132" s="985"/>
      <c r="E132" s="153"/>
      <c r="F132" s="153"/>
      <c r="G132" s="153"/>
      <c r="H132" s="153"/>
      <c r="I132" s="153"/>
      <c r="J132" s="316"/>
      <c r="K132" s="901"/>
      <c r="L132" s="901"/>
      <c r="M132" s="901"/>
      <c r="N132" s="901"/>
      <c r="O132" s="901"/>
      <c r="P132" s="901"/>
      <c r="Q132" s="901"/>
      <c r="R132" s="901"/>
      <c r="S132" s="901"/>
      <c r="T132" s="901"/>
      <c r="U132" s="901"/>
      <c r="V132" s="901"/>
      <c r="W132" s="901"/>
      <c r="X132" s="901"/>
      <c r="Y132" s="901"/>
      <c r="Z132" s="901"/>
      <c r="AA132" s="901"/>
      <c r="AB132" s="901"/>
    </row>
    <row r="133" spans="1:28" ht="13">
      <c r="A133" s="913" t="s">
        <v>1093</v>
      </c>
      <c r="B133" s="658"/>
      <c r="C133" s="658"/>
      <c r="D133" s="658"/>
      <c r="E133" s="658"/>
      <c r="F133" s="2573" t="s">
        <v>1210</v>
      </c>
      <c r="G133" s="2573"/>
      <c r="H133" s="2573"/>
      <c r="I133" s="2573"/>
      <c r="J133" s="1297"/>
    </row>
    <row r="134" spans="1:28" ht="13">
      <c r="A134" s="2102" t="s">
        <v>208</v>
      </c>
      <c r="B134" s="915"/>
      <c r="C134" s="915"/>
      <c r="D134" s="667"/>
      <c r="E134" s="667"/>
      <c r="F134" s="667"/>
      <c r="G134" s="667"/>
      <c r="H134" s="667"/>
      <c r="I134" s="667"/>
      <c r="J134" s="667"/>
    </row>
    <row r="135" spans="1:28" s="41" customFormat="1" ht="9" customHeight="1">
      <c r="A135" s="1417"/>
      <c r="B135" s="153"/>
      <c r="C135" s="985"/>
      <c r="D135" s="985"/>
      <c r="E135" s="153"/>
      <c r="F135" s="153"/>
      <c r="G135" s="153"/>
      <c r="H135" s="153"/>
      <c r="I135" s="153"/>
      <c r="J135" s="153"/>
      <c r="K135" s="901"/>
      <c r="L135" s="901"/>
      <c r="M135" s="901"/>
      <c r="N135" s="901"/>
      <c r="O135" s="901"/>
      <c r="P135" s="901"/>
      <c r="Q135" s="901"/>
      <c r="R135" s="901"/>
      <c r="S135" s="901"/>
      <c r="T135" s="901"/>
      <c r="U135" s="901"/>
      <c r="V135" s="901"/>
      <c r="W135" s="901"/>
      <c r="X135" s="901"/>
      <c r="Y135" s="901"/>
      <c r="Z135" s="901"/>
      <c r="AA135" s="901"/>
      <c r="AB135" s="901"/>
    </row>
    <row r="136" spans="1:28" s="41" customFormat="1" ht="28.5" customHeight="1">
      <c r="A136" s="346">
        <f>A129-1</f>
        <v>-18</v>
      </c>
      <c r="B136" s="2405" t="s">
        <v>1404</v>
      </c>
      <c r="C136" s="2405"/>
      <c r="D136" s="2405"/>
      <c r="E136" s="2405"/>
      <c r="F136" s="2405"/>
      <c r="G136" s="2405"/>
      <c r="H136" s="1180"/>
      <c r="I136" s="1180"/>
      <c r="J136" s="339"/>
      <c r="K136" s="901"/>
      <c r="L136" s="901"/>
      <c r="M136" s="901"/>
      <c r="N136" s="901"/>
      <c r="O136" s="901"/>
      <c r="P136" s="901"/>
      <c r="Q136" s="901"/>
      <c r="R136" s="901"/>
      <c r="S136" s="901"/>
      <c r="T136" s="901"/>
      <c r="U136" s="901"/>
      <c r="V136" s="901"/>
      <c r="W136" s="901"/>
      <c r="X136" s="901"/>
      <c r="Y136" s="901"/>
      <c r="Z136" s="901"/>
      <c r="AA136" s="901"/>
      <c r="AB136" s="901"/>
    </row>
    <row r="137" spans="1:28" s="41" customFormat="1" ht="14.25" customHeight="1">
      <c r="A137" s="340"/>
      <c r="B137" s="2724" t="s">
        <v>1510</v>
      </c>
      <c r="C137" s="2500"/>
      <c r="D137" s="2500"/>
      <c r="E137" s="271">
        <v>1</v>
      </c>
      <c r="F137" s="152"/>
      <c r="G137" s="152"/>
      <c r="H137" s="152"/>
      <c r="I137" s="152"/>
      <c r="J137" s="315"/>
      <c r="K137" s="901"/>
      <c r="L137" s="901"/>
      <c r="M137" s="901"/>
      <c r="N137" s="901"/>
      <c r="O137" s="901"/>
      <c r="P137" s="901"/>
      <c r="Q137" s="901"/>
      <c r="R137" s="901"/>
      <c r="S137" s="901"/>
      <c r="T137" s="901"/>
      <c r="U137" s="901"/>
      <c r="V137" s="901"/>
      <c r="W137" s="901"/>
      <c r="X137" s="901"/>
      <c r="Y137" s="901"/>
      <c r="Z137" s="901"/>
      <c r="AA137" s="901"/>
      <c r="AB137" s="901"/>
    </row>
    <row r="138" spans="1:28" ht="12.75" customHeight="1">
      <c r="A138" s="1177"/>
      <c r="B138" s="2500" t="s">
        <v>1422</v>
      </c>
      <c r="C138" s="2500"/>
      <c r="D138" s="2500"/>
      <c r="E138" s="271">
        <v>2</v>
      </c>
      <c r="F138" s="152"/>
      <c r="G138" s="152"/>
      <c r="H138" s="152"/>
      <c r="I138" s="152"/>
      <c r="J138" s="315"/>
    </row>
    <row r="139" spans="1:28" ht="4.5" customHeight="1">
      <c r="A139" s="1178"/>
      <c r="B139" s="798"/>
      <c r="C139" s="798"/>
      <c r="D139" s="798"/>
      <c r="E139" s="314"/>
      <c r="F139" s="153"/>
      <c r="G139" s="153"/>
      <c r="H139" s="153"/>
      <c r="I139" s="153"/>
      <c r="J139" s="316"/>
    </row>
    <row r="140" spans="1:28" ht="20.25" customHeight="1">
      <c r="A140" s="990">
        <f>A136-1</f>
        <v>-19</v>
      </c>
      <c r="B140" s="155" t="s">
        <v>846</v>
      </c>
      <c r="C140" s="155"/>
      <c r="D140" s="155"/>
      <c r="E140" s="155"/>
      <c r="F140" s="155"/>
      <c r="G140" s="155"/>
      <c r="H140" s="155"/>
      <c r="I140" s="155"/>
      <c r="J140" s="339"/>
    </row>
    <row r="141" spans="1:28" ht="25.5" customHeight="1">
      <c r="A141" s="340"/>
      <c r="B141" s="2500" t="s">
        <v>1094</v>
      </c>
      <c r="C141" s="2500"/>
      <c r="D141" s="2500"/>
      <c r="E141" s="1912">
        <v>1</v>
      </c>
      <c r="F141" s="1936"/>
      <c r="G141" s="152"/>
      <c r="H141" s="152"/>
      <c r="I141" s="152"/>
      <c r="J141" s="315"/>
      <c r="K141" s="38" t="s">
        <v>52</v>
      </c>
    </row>
    <row r="142" spans="1:28" ht="45" customHeight="1">
      <c r="A142" s="340"/>
      <c r="B142" s="2498" t="s">
        <v>173</v>
      </c>
      <c r="C142" s="2498"/>
      <c r="D142" s="2498"/>
      <c r="E142" s="1912">
        <v>2</v>
      </c>
      <c r="F142" s="1936"/>
      <c r="G142" s="152"/>
      <c r="H142" s="1189"/>
      <c r="I142" s="980"/>
      <c r="J142" s="315"/>
    </row>
    <row r="143" spans="1:28" ht="14.25" customHeight="1">
      <c r="A143" s="340"/>
      <c r="B143" s="2500" t="s">
        <v>207</v>
      </c>
      <c r="C143" s="2500"/>
      <c r="D143" s="2500"/>
      <c r="E143" s="1912">
        <v>3</v>
      </c>
      <c r="F143" s="1936"/>
      <c r="G143" s="152"/>
      <c r="H143" s="1185"/>
      <c r="I143" s="885"/>
      <c r="J143" s="315"/>
    </row>
    <row r="144" spans="1:28" ht="14.25" customHeight="1">
      <c r="A144" s="340"/>
      <c r="B144" s="2500" t="s">
        <v>1406</v>
      </c>
      <c r="C144" s="2500"/>
      <c r="D144" s="2500"/>
      <c r="E144" s="608">
        <v>4</v>
      </c>
      <c r="F144" s="152"/>
      <c r="G144" s="152"/>
      <c r="H144" s="152"/>
      <c r="I144" s="152"/>
      <c r="J144" s="315"/>
    </row>
    <row r="145" spans="1:10" ht="25.5" customHeight="1">
      <c r="A145" s="340"/>
      <c r="B145" s="2500" t="s">
        <v>884</v>
      </c>
      <c r="C145" s="2500"/>
      <c r="D145" s="2500"/>
      <c r="E145" s="271">
        <v>5</v>
      </c>
      <c r="F145" s="152"/>
      <c r="G145" s="152"/>
      <c r="H145" s="152"/>
      <c r="I145" s="152"/>
      <c r="J145" s="315"/>
    </row>
    <row r="146" spans="1:10" ht="14.25" customHeight="1">
      <c r="A146" s="340"/>
      <c r="B146" s="2500" t="s">
        <v>921</v>
      </c>
      <c r="C146" s="2500"/>
      <c r="D146" s="2500"/>
      <c r="E146" s="271">
        <v>6</v>
      </c>
      <c r="F146" s="152"/>
      <c r="G146" s="152"/>
      <c r="H146" s="152"/>
      <c r="I146" s="152"/>
      <c r="J146" s="315"/>
    </row>
    <row r="147" spans="1:10" ht="25.5" customHeight="1">
      <c r="A147" s="340"/>
      <c r="B147" s="2727" t="s">
        <v>6</v>
      </c>
      <c r="C147" s="2727"/>
      <c r="D147" s="2727"/>
      <c r="E147" s="271">
        <v>7</v>
      </c>
      <c r="F147" s="152"/>
      <c r="G147" s="152"/>
      <c r="H147" s="152"/>
      <c r="I147" s="152"/>
      <c r="J147" s="315"/>
    </row>
    <row r="148" spans="1:10" ht="25.5" customHeight="1">
      <c r="A148" s="340"/>
      <c r="B148" s="2498" t="s">
        <v>885</v>
      </c>
      <c r="C148" s="2498"/>
      <c r="D148" s="2498"/>
      <c r="E148" s="271">
        <v>8</v>
      </c>
      <c r="F148" s="152"/>
      <c r="G148" s="152"/>
      <c r="H148" s="152"/>
      <c r="I148" s="152"/>
      <c r="J148" s="315"/>
    </row>
    <row r="149" spans="1:10" ht="13.5" customHeight="1">
      <c r="A149" s="340"/>
      <c r="B149" s="2500" t="s">
        <v>886</v>
      </c>
      <c r="C149" s="2500"/>
      <c r="D149" s="2500"/>
      <c r="E149" s="271">
        <v>9</v>
      </c>
      <c r="F149" s="152"/>
      <c r="G149" s="152"/>
      <c r="H149" s="152"/>
      <c r="I149" s="152"/>
      <c r="J149" s="315"/>
    </row>
    <row r="150" spans="1:10" ht="4.5" customHeight="1">
      <c r="A150" s="341"/>
      <c r="B150" s="153"/>
      <c r="C150" s="619"/>
      <c r="D150" s="619"/>
      <c r="E150" s="153"/>
      <c r="F150" s="153"/>
      <c r="G150" s="153"/>
      <c r="H150" s="153"/>
      <c r="I150" s="153"/>
      <c r="J150" s="316"/>
    </row>
    <row r="151" spans="1:10" ht="18" customHeight="1">
      <c r="A151" s="2132" t="s">
        <v>1537</v>
      </c>
      <c r="B151" s="2133" t="s">
        <v>1538</v>
      </c>
      <c r="C151" s="2134"/>
      <c r="D151" s="2134"/>
      <c r="E151" s="2133"/>
      <c r="F151" s="2133"/>
      <c r="G151" s="2133"/>
      <c r="H151" s="2133"/>
      <c r="I151" s="2135"/>
      <c r="J151" s="2133"/>
    </row>
    <row r="152" spans="1:10" ht="18" customHeight="1">
      <c r="A152" s="2136"/>
      <c r="B152" s="2137" t="s">
        <v>1539</v>
      </c>
      <c r="C152" s="2138"/>
      <c r="D152" s="2138"/>
      <c r="E152" s="2137"/>
      <c r="F152" s="2137"/>
      <c r="G152" s="2137"/>
      <c r="H152" s="2137"/>
      <c r="I152" s="2135"/>
      <c r="J152" s="2137"/>
    </row>
    <row r="153" spans="1:10" ht="18" customHeight="1">
      <c r="A153" s="2136"/>
      <c r="B153" s="2137" t="s">
        <v>1540</v>
      </c>
      <c r="C153" s="2138"/>
      <c r="D153" s="2138"/>
      <c r="E153" s="2137"/>
      <c r="F153" s="2137"/>
      <c r="G153" s="2137"/>
      <c r="H153" s="2137"/>
      <c r="I153" s="2135"/>
      <c r="J153" s="2137"/>
    </row>
    <row r="154" spans="1:10" s="38" customFormat="1" ht="32.25" customHeight="1">
      <c r="A154" s="346">
        <f>A140-1</f>
        <v>-20</v>
      </c>
      <c r="B154" s="2405" t="s">
        <v>1405</v>
      </c>
      <c r="C154" s="2405"/>
      <c r="D154" s="2405"/>
      <c r="E154" s="2405"/>
      <c r="F154" s="2405"/>
      <c r="G154" s="2405"/>
      <c r="H154" s="1180"/>
      <c r="I154" s="1180"/>
      <c r="J154" s="803"/>
    </row>
    <row r="155" spans="1:10" s="38" customFormat="1" ht="14.25" customHeight="1">
      <c r="A155" s="340"/>
      <c r="B155" s="154" t="s">
        <v>1407</v>
      </c>
      <c r="C155" s="608">
        <v>1</v>
      </c>
      <c r="D155" s="209"/>
      <c r="E155" s="152"/>
      <c r="F155" s="152"/>
      <c r="G155" s="213"/>
      <c r="H155" s="213"/>
      <c r="I155" s="213"/>
      <c r="J155" s="315"/>
    </row>
    <row r="156" spans="1:10" s="38" customFormat="1" ht="14.25" customHeight="1">
      <c r="A156" s="340"/>
      <c r="B156" s="1422" t="s">
        <v>1408</v>
      </c>
      <c r="C156" s="608">
        <v>2</v>
      </c>
      <c r="D156" s="209"/>
      <c r="E156" s="152"/>
      <c r="F156" s="152"/>
      <c r="G156" s="213"/>
      <c r="H156" s="1196"/>
      <c r="I156" s="1197"/>
      <c r="J156" s="315"/>
    </row>
    <row r="157" spans="1:10" s="38" customFormat="1" ht="14.25" customHeight="1">
      <c r="A157" s="340"/>
      <c r="B157" s="1422" t="s">
        <v>1410</v>
      </c>
      <c r="C157" s="608">
        <v>3</v>
      </c>
      <c r="D157" s="209"/>
      <c r="E157" s="152"/>
      <c r="F157" s="152"/>
      <c r="G157" s="213"/>
      <c r="H157" s="1198"/>
      <c r="I157" s="1199"/>
      <c r="J157" s="315"/>
    </row>
    <row r="158" spans="1:10" s="38" customFormat="1" ht="14.25" customHeight="1">
      <c r="A158" s="340"/>
      <c r="B158" s="1422" t="s">
        <v>1271</v>
      </c>
      <c r="C158" s="608">
        <v>4</v>
      </c>
      <c r="D158" s="209"/>
      <c r="E158" s="724"/>
      <c r="F158" s="724"/>
      <c r="G158" s="724"/>
      <c r="H158" s="724"/>
      <c r="I158" s="724"/>
      <c r="J158" s="315"/>
    </row>
    <row r="159" spans="1:10" s="38" customFormat="1" ht="14.25" customHeight="1">
      <c r="A159" s="340"/>
      <c r="B159" s="1423" t="s">
        <v>1273</v>
      </c>
      <c r="C159" s="608">
        <v>5</v>
      </c>
      <c r="D159" s="209"/>
      <c r="E159" s="724"/>
      <c r="F159" s="724"/>
      <c r="G159" s="724"/>
      <c r="H159" s="724"/>
      <c r="I159" s="724"/>
      <c r="J159" s="315"/>
    </row>
    <row r="160" spans="1:10" s="38" customFormat="1" ht="14.25" customHeight="1">
      <c r="A160" s="340"/>
      <c r="B160" s="1423" t="s">
        <v>1277</v>
      </c>
      <c r="C160" s="1295">
        <v>6</v>
      </c>
      <c r="D160" s="609"/>
      <c r="E160" s="620"/>
      <c r="F160" s="620"/>
      <c r="G160" s="620"/>
      <c r="H160" s="620"/>
      <c r="I160" s="620"/>
      <c r="J160" s="1677"/>
    </row>
    <row r="161" spans="1:18" s="38" customFormat="1" ht="14.25" customHeight="1">
      <c r="A161" s="340"/>
      <c r="B161" s="804" t="s">
        <v>1278</v>
      </c>
      <c r="C161" s="1295">
        <v>7</v>
      </c>
      <c r="D161" s="609"/>
      <c r="E161" s="620"/>
      <c r="F161" s="620"/>
      <c r="G161" s="620"/>
      <c r="H161" s="620"/>
      <c r="I161" s="620"/>
      <c r="J161" s="1677"/>
    </row>
    <row r="162" spans="1:18" s="38" customFormat="1" ht="6" customHeight="1">
      <c r="A162" s="341"/>
      <c r="B162" s="153"/>
      <c r="C162" s="153"/>
      <c r="D162" s="153"/>
      <c r="E162" s="153"/>
      <c r="F162" s="153"/>
      <c r="G162" s="153"/>
      <c r="H162" s="153"/>
      <c r="I162" s="153"/>
      <c r="J162" s="316"/>
    </row>
    <row r="163" spans="1:18" s="38" customFormat="1" ht="32.25" customHeight="1">
      <c r="A163" s="346">
        <f>A154-1</f>
        <v>-21</v>
      </c>
      <c r="B163" s="2728" t="s">
        <v>99</v>
      </c>
      <c r="C163" s="2728"/>
      <c r="D163" s="2728"/>
      <c r="E163" s="2728"/>
      <c r="F163" s="2728"/>
      <c r="G163" s="155"/>
      <c r="H163" s="155"/>
      <c r="I163" s="155"/>
      <c r="J163" s="339"/>
      <c r="K163" s="2729"/>
      <c r="L163" s="2730"/>
      <c r="M163" s="2730"/>
      <c r="N163" s="2730"/>
      <c r="O163" s="2730"/>
      <c r="P163" s="2730"/>
      <c r="Q163" s="2730"/>
      <c r="R163" s="1752"/>
    </row>
    <row r="164" spans="1:18" s="38" customFormat="1" ht="12" customHeight="1">
      <c r="A164" s="340"/>
      <c r="B164" s="154" t="s">
        <v>1421</v>
      </c>
      <c r="C164" s="608">
        <v>1</v>
      </c>
      <c r="D164" s="209"/>
      <c r="E164" s="152"/>
      <c r="F164" s="152"/>
      <c r="G164" s="152"/>
      <c r="H164" s="1189"/>
      <c r="I164" s="980"/>
      <c r="J164" s="315"/>
      <c r="K164" s="44"/>
      <c r="L164" s="1752"/>
      <c r="M164" s="1752"/>
      <c r="N164" s="1752"/>
      <c r="O164" s="1752"/>
      <c r="P164" s="1752"/>
      <c r="Q164" s="1752"/>
      <c r="R164" s="1752"/>
    </row>
    <row r="165" spans="1:18" s="38" customFormat="1" ht="12" customHeight="1">
      <c r="A165" s="340"/>
      <c r="B165" s="154" t="s">
        <v>1422</v>
      </c>
      <c r="C165" s="608">
        <v>2</v>
      </c>
      <c r="D165" s="209"/>
      <c r="E165" s="152"/>
      <c r="F165" s="152"/>
      <c r="G165" s="152"/>
      <c r="H165" s="1185"/>
      <c r="I165" s="885"/>
      <c r="J165" s="315"/>
      <c r="K165" s="44"/>
      <c r="L165" s="1752"/>
      <c r="M165" s="1752"/>
      <c r="N165" s="1752"/>
      <c r="O165" s="1752"/>
      <c r="P165" s="1752"/>
      <c r="Q165" s="1752"/>
      <c r="R165" s="1752"/>
    </row>
    <row r="166" spans="1:18" s="38" customFormat="1" ht="12" customHeight="1">
      <c r="A166" s="1753"/>
      <c r="B166" s="1584"/>
      <c r="C166" s="1698"/>
      <c r="D166" s="1698"/>
      <c r="E166" s="1584"/>
      <c r="F166" s="1584"/>
      <c r="G166" s="1584"/>
      <c r="H166" s="1584"/>
      <c r="I166" s="1584"/>
      <c r="J166" s="1754"/>
      <c r="K166" s="44"/>
    </row>
    <row r="167" spans="1:18" s="38" customFormat="1" ht="18" customHeight="1">
      <c r="A167" s="913" t="s">
        <v>1093</v>
      </c>
      <c r="B167" s="914"/>
      <c r="C167" s="914"/>
      <c r="D167" s="914"/>
      <c r="E167" s="914"/>
      <c r="F167" s="2575" t="s">
        <v>691</v>
      </c>
      <c r="G167" s="2575"/>
      <c r="H167" s="2575"/>
      <c r="I167" s="2575"/>
      <c r="J167" s="2575"/>
    </row>
    <row r="168" spans="1:18" s="38" customFormat="1" ht="16.5" customHeight="1">
      <c r="A168" s="2102" t="s">
        <v>208</v>
      </c>
      <c r="B168" s="915"/>
      <c r="C168" s="915"/>
      <c r="D168" s="915"/>
      <c r="E168" s="915"/>
      <c r="F168" s="915"/>
      <c r="G168" s="915"/>
      <c r="H168" s="915"/>
      <c r="I168" s="915"/>
      <c r="J168" s="915"/>
    </row>
    <row r="169" spans="1:18" s="44" customFormat="1" ht="13.5" customHeight="1">
      <c r="A169" s="990">
        <f>A163-1</f>
        <v>-22</v>
      </c>
      <c r="B169" s="155" t="s">
        <v>1045</v>
      </c>
      <c r="C169" s="155"/>
      <c r="D169" s="155"/>
      <c r="E169" s="155"/>
      <c r="F169" s="155"/>
      <c r="G169" s="155"/>
      <c r="H169" s="155"/>
      <c r="I169" s="155"/>
      <c r="J169" s="339"/>
    </row>
    <row r="170" spans="1:18" s="44" customFormat="1" ht="15" customHeight="1">
      <c r="A170" s="340"/>
      <c r="B170" s="2500" t="s">
        <v>1409</v>
      </c>
      <c r="C170" s="2500"/>
      <c r="D170" s="2500"/>
      <c r="E170" s="271">
        <v>1</v>
      </c>
      <c r="F170" s="152"/>
      <c r="G170" s="152"/>
      <c r="H170" s="152"/>
      <c r="I170" s="152"/>
      <c r="J170" s="315"/>
    </row>
    <row r="171" spans="1:18" s="44" customFormat="1" ht="15" customHeight="1">
      <c r="A171" s="340"/>
      <c r="B171" s="2500" t="s">
        <v>1411</v>
      </c>
      <c r="C171" s="2500"/>
      <c r="D171" s="2500"/>
      <c r="E171" s="271">
        <v>2</v>
      </c>
      <c r="F171" s="152"/>
      <c r="G171" s="152"/>
      <c r="H171" s="1189"/>
      <c r="I171" s="980"/>
      <c r="J171" s="315"/>
    </row>
    <row r="172" spans="1:18" s="44" customFormat="1" ht="15" customHeight="1">
      <c r="A172" s="340"/>
      <c r="B172" s="2500" t="s">
        <v>1272</v>
      </c>
      <c r="C172" s="2500"/>
      <c r="D172" s="2500"/>
      <c r="E172" s="271">
        <v>3</v>
      </c>
      <c r="F172" s="152"/>
      <c r="G172" s="152"/>
      <c r="H172" s="1185"/>
      <c r="I172" s="885"/>
      <c r="J172" s="315"/>
    </row>
    <row r="173" spans="1:18" s="44" customFormat="1" ht="15" customHeight="1">
      <c r="A173" s="340"/>
      <c r="B173" s="2500" t="s">
        <v>1274</v>
      </c>
      <c r="C173" s="2500"/>
      <c r="D173" s="2500"/>
      <c r="E173" s="608">
        <v>4</v>
      </c>
      <c r="F173" s="152"/>
      <c r="G173" s="152"/>
      <c r="H173" s="152"/>
      <c r="I173" s="152"/>
      <c r="J173" s="315"/>
    </row>
    <row r="174" spans="1:18" s="44" customFormat="1" ht="15" customHeight="1">
      <c r="A174" s="340"/>
      <c r="B174" s="2500" t="s">
        <v>1279</v>
      </c>
      <c r="C174" s="2500"/>
      <c r="D174" s="2500"/>
      <c r="E174" s="608">
        <v>5</v>
      </c>
      <c r="F174" s="152"/>
      <c r="G174" s="152"/>
      <c r="H174" s="152"/>
      <c r="I174" s="152"/>
      <c r="J174" s="315"/>
    </row>
    <row r="175" spans="1:18" s="44" customFormat="1" ht="15" customHeight="1">
      <c r="A175" s="340"/>
      <c r="B175" s="2114" t="s">
        <v>1518</v>
      </c>
      <c r="C175" s="2115"/>
      <c r="D175" s="2115"/>
      <c r="E175" s="2113">
        <v>6</v>
      </c>
      <c r="F175" s="152"/>
      <c r="G175" s="152"/>
      <c r="H175" s="152"/>
      <c r="I175" s="152"/>
      <c r="J175" s="315"/>
    </row>
    <row r="176" spans="1:18" s="44" customFormat="1" ht="6.75" customHeight="1">
      <c r="A176" s="341"/>
      <c r="B176" s="153"/>
      <c r="C176" s="619"/>
      <c r="D176" s="619"/>
      <c r="E176" s="153"/>
      <c r="F176" s="153"/>
      <c r="G176" s="153"/>
      <c r="H176" s="153"/>
      <c r="I176" s="153"/>
      <c r="J176" s="316"/>
    </row>
    <row r="177" spans="1:11" s="44" customFormat="1" ht="45.75" customHeight="1">
      <c r="A177" s="346">
        <f>A169-1</f>
        <v>-23</v>
      </c>
      <c r="B177" s="2405" t="s">
        <v>209</v>
      </c>
      <c r="C177" s="2405"/>
      <c r="D177" s="2405"/>
      <c r="E177" s="2405"/>
      <c r="F177" s="2405"/>
      <c r="G177" s="155"/>
      <c r="H177" s="155"/>
      <c r="I177" s="155"/>
      <c r="J177" s="339"/>
    </row>
    <row r="178" spans="1:11" s="44" customFormat="1" ht="30" customHeight="1">
      <c r="A178" s="340"/>
      <c r="B178" s="2498" t="s">
        <v>552</v>
      </c>
      <c r="C178" s="2498"/>
      <c r="D178" s="2498"/>
      <c r="E178" s="899">
        <v>1</v>
      </c>
      <c r="F178" s="152"/>
      <c r="G178" s="152"/>
      <c r="H178" s="1183"/>
      <c r="I178" s="313"/>
      <c r="J178" s="315"/>
    </row>
    <row r="179" spans="1:11" s="44" customFormat="1" ht="30.75" customHeight="1">
      <c r="A179" s="340"/>
      <c r="B179" s="2725" t="s">
        <v>551</v>
      </c>
      <c r="C179" s="2725"/>
      <c r="D179" s="2725"/>
      <c r="E179" s="899" t="s">
        <v>210</v>
      </c>
      <c r="F179" s="152"/>
      <c r="G179" s="152"/>
      <c r="H179" s="152"/>
      <c r="I179" s="152"/>
      <c r="J179" s="315"/>
    </row>
    <row r="180" spans="1:11" s="44" customFormat="1" ht="13.5" customHeight="1">
      <c r="A180" s="340"/>
      <c r="B180" s="2500" t="s">
        <v>1422</v>
      </c>
      <c r="C180" s="2500"/>
      <c r="D180" s="2500"/>
      <c r="E180" s="271" t="s">
        <v>211</v>
      </c>
      <c r="F180" s="152"/>
      <c r="G180" s="152"/>
      <c r="H180" s="152"/>
      <c r="I180" s="152"/>
      <c r="J180" s="315"/>
    </row>
    <row r="181" spans="1:11" s="38" customFormat="1" ht="6" customHeight="1">
      <c r="A181" s="340"/>
      <c r="B181" s="312"/>
      <c r="C181" s="152"/>
      <c r="D181" s="152"/>
      <c r="E181" s="152"/>
      <c r="F181" s="152"/>
      <c r="G181" s="152"/>
      <c r="H181" s="152"/>
      <c r="I181" s="152"/>
      <c r="J181" s="315"/>
    </row>
    <row r="182" spans="1:11" s="38" customFormat="1" ht="27" customHeight="1">
      <c r="A182" s="346">
        <f>A177-1</f>
        <v>-24</v>
      </c>
      <c r="B182" s="2736" t="s">
        <v>100</v>
      </c>
      <c r="C182" s="2736"/>
      <c r="D182" s="2736"/>
      <c r="E182" s="2736"/>
      <c r="F182" s="2736"/>
      <c r="G182" s="155"/>
      <c r="H182" s="155"/>
      <c r="I182" s="155"/>
      <c r="J182" s="339"/>
      <c r="K182" s="38" t="s">
        <v>172</v>
      </c>
    </row>
    <row r="183" spans="1:11" s="38" customFormat="1" ht="30.75" customHeight="1">
      <c r="A183" s="340"/>
      <c r="B183" s="2432" t="s">
        <v>101</v>
      </c>
      <c r="C183" s="2432"/>
      <c r="D183" s="2432"/>
      <c r="E183" s="2432"/>
      <c r="F183" s="1208"/>
      <c r="G183" s="252"/>
      <c r="H183" s="252"/>
      <c r="I183" s="313"/>
      <c r="J183" s="315"/>
    </row>
    <row r="184" spans="1:11" s="38" customFormat="1" ht="14.25" customHeight="1">
      <c r="A184" s="340"/>
      <c r="B184" s="152"/>
      <c r="C184" s="209"/>
      <c r="D184" s="2726" t="s">
        <v>170</v>
      </c>
      <c r="E184" s="2726"/>
      <c r="F184" s="2726"/>
      <c r="G184" s="2726"/>
      <c r="H184" s="218"/>
      <c r="I184" s="218"/>
      <c r="J184" s="315"/>
    </row>
    <row r="185" spans="1:11" s="38" customFormat="1" ht="2.25" customHeight="1">
      <c r="A185" s="341"/>
      <c r="B185" s="153"/>
      <c r="C185" s="619"/>
      <c r="D185" s="619"/>
      <c r="E185" s="153"/>
      <c r="F185" s="153"/>
      <c r="G185" s="153"/>
      <c r="H185" s="153"/>
      <c r="I185" s="153"/>
      <c r="J185" s="316"/>
    </row>
    <row r="186" spans="1:11" s="44" customFormat="1" ht="17.25" customHeight="1">
      <c r="A186" s="346">
        <f>A182-1</f>
        <v>-25</v>
      </c>
      <c r="B186" s="2430" t="s">
        <v>1048</v>
      </c>
      <c r="C186" s="2430"/>
      <c r="D186" s="2430"/>
      <c r="E186" s="2430"/>
      <c r="F186" s="2430"/>
      <c r="G186" s="2430"/>
      <c r="H186" s="1675"/>
      <c r="I186" s="1675"/>
      <c r="J186" s="339"/>
    </row>
    <row r="187" spans="1:11" s="44" customFormat="1" ht="14.25" customHeight="1">
      <c r="A187" s="340"/>
      <c r="B187" s="804" t="s">
        <v>1479</v>
      </c>
      <c r="C187" s="271">
        <v>1</v>
      </c>
      <c r="D187" s="272"/>
      <c r="E187" s="152"/>
      <c r="F187" s="152"/>
      <c r="G187" s="152"/>
      <c r="H187" s="152"/>
      <c r="I187" s="152"/>
      <c r="J187" s="315"/>
    </row>
    <row r="188" spans="1:11" s="44" customFormat="1" ht="14.25" customHeight="1">
      <c r="A188" s="340"/>
      <c r="B188" s="804" t="s">
        <v>1270</v>
      </c>
      <c r="C188" s="271">
        <v>2</v>
      </c>
      <c r="D188" s="272"/>
      <c r="E188" s="152"/>
      <c r="F188" s="152"/>
      <c r="G188" s="152"/>
      <c r="H188" s="1189"/>
      <c r="I188" s="980"/>
      <c r="J188" s="315"/>
    </row>
    <row r="189" spans="1:11" s="44" customFormat="1" ht="14.25" customHeight="1">
      <c r="A189" s="340"/>
      <c r="B189" s="831" t="s">
        <v>1275</v>
      </c>
      <c r="C189" s="271">
        <v>3</v>
      </c>
      <c r="D189" s="272"/>
      <c r="E189" s="152"/>
      <c r="F189" s="152"/>
      <c r="G189" s="152"/>
      <c r="H189" s="1185"/>
      <c r="I189" s="885"/>
      <c r="J189" s="315"/>
    </row>
    <row r="190" spans="1:11" s="44" customFormat="1" ht="14.25" customHeight="1">
      <c r="A190" s="340"/>
      <c r="B190" s="831" t="s">
        <v>1478</v>
      </c>
      <c r="C190" s="608">
        <v>4</v>
      </c>
      <c r="D190" s="209"/>
      <c r="E190" s="152"/>
      <c r="F190" s="152"/>
      <c r="G190" s="152"/>
      <c r="H190" s="152"/>
      <c r="I190" s="152"/>
      <c r="J190" s="315"/>
    </row>
    <row r="191" spans="1:11" s="44" customFormat="1" ht="14.25" customHeight="1" thickBot="1">
      <c r="A191" s="340"/>
      <c r="B191" s="831" t="s">
        <v>1231</v>
      </c>
      <c r="C191" s="608">
        <v>5</v>
      </c>
      <c r="D191" s="209"/>
      <c r="E191" s="152"/>
      <c r="F191" s="152"/>
      <c r="G191" s="152"/>
      <c r="H191" s="152"/>
      <c r="I191" s="152"/>
      <c r="J191" s="315"/>
    </row>
    <row r="192" spans="1:11" s="44" customFormat="1" ht="19.5" customHeight="1">
      <c r="A192" s="340"/>
      <c r="B192" s="152"/>
      <c r="C192" s="209"/>
      <c r="D192" s="1456" t="s">
        <v>160</v>
      </c>
      <c r="E192" s="152"/>
      <c r="F192" s="152"/>
      <c r="G192" s="152"/>
      <c r="H192" s="152"/>
      <c r="I192" s="152"/>
      <c r="J192" s="315"/>
    </row>
    <row r="193" spans="1:10" s="38" customFormat="1" ht="26.25" customHeight="1">
      <c r="A193" s="346">
        <f>+A186-1</f>
        <v>-26</v>
      </c>
      <c r="B193" s="2405" t="s">
        <v>575</v>
      </c>
      <c r="C193" s="2405"/>
      <c r="D193" s="2405"/>
      <c r="E193" s="2405"/>
      <c r="F193" s="2405"/>
      <c r="G193" s="155"/>
      <c r="H193" s="155"/>
      <c r="I193" s="155"/>
      <c r="J193" s="339"/>
    </row>
    <row r="194" spans="1:10" s="38" customFormat="1" ht="19.5" customHeight="1">
      <c r="A194" s="340"/>
      <c r="B194" s="2432" t="s">
        <v>1046</v>
      </c>
      <c r="C194" s="2432"/>
      <c r="D194" s="2432"/>
      <c r="E194" s="2432"/>
      <c r="F194" s="1208"/>
      <c r="G194" s="252"/>
      <c r="H194" s="252"/>
      <c r="I194" s="313"/>
      <c r="J194" s="315"/>
    </row>
    <row r="195" spans="1:10" s="38" customFormat="1" ht="12" customHeight="1">
      <c r="A195" s="340"/>
      <c r="B195" s="152" t="s">
        <v>553</v>
      </c>
      <c r="C195" s="209"/>
      <c r="D195" s="41"/>
      <c r="E195" s="2726" t="s">
        <v>170</v>
      </c>
      <c r="F195" s="2726"/>
      <c r="G195" s="2726"/>
      <c r="H195" s="2726"/>
      <c r="I195" s="218"/>
      <c r="J195" s="315"/>
    </row>
    <row r="196" spans="1:10" s="38" customFormat="1" ht="5.25" customHeight="1">
      <c r="A196" s="341"/>
      <c r="B196" s="153"/>
      <c r="C196" s="619"/>
      <c r="D196" s="619"/>
      <c r="E196" s="153"/>
      <c r="F196" s="153"/>
      <c r="G196" s="153"/>
      <c r="H196" s="153"/>
      <c r="I196" s="153"/>
      <c r="J196" s="316"/>
    </row>
    <row r="197" spans="1:10" s="38" customFormat="1" ht="17.25" customHeight="1">
      <c r="A197" s="990">
        <f>A193-1</f>
        <v>-27</v>
      </c>
      <c r="B197" s="2429" t="s">
        <v>1049</v>
      </c>
      <c r="C197" s="2429"/>
      <c r="D197" s="2429"/>
      <c r="E197" s="2429"/>
      <c r="F197" s="2429"/>
      <c r="G197" s="2429"/>
      <c r="H197" s="1179"/>
      <c r="I197" s="1179"/>
      <c r="J197" s="339"/>
    </row>
    <row r="198" spans="1:10" s="38" customFormat="1" ht="14.25" customHeight="1">
      <c r="A198" s="340"/>
      <c r="B198" s="804" t="s">
        <v>1479</v>
      </c>
      <c r="C198" s="271">
        <v>1</v>
      </c>
      <c r="D198" s="272"/>
      <c r="E198" s="152"/>
      <c r="F198" s="152"/>
      <c r="G198" s="152"/>
      <c r="H198" s="152"/>
      <c r="I198" s="152"/>
      <c r="J198" s="315"/>
    </row>
    <row r="199" spans="1:10" s="38" customFormat="1" ht="14.25" customHeight="1">
      <c r="A199" s="340"/>
      <c r="B199" s="804" t="s">
        <v>1270</v>
      </c>
      <c r="C199" s="271">
        <v>2</v>
      </c>
      <c r="D199" s="272"/>
      <c r="E199" s="152"/>
      <c r="F199" s="152"/>
      <c r="G199" s="152"/>
      <c r="H199" s="1189"/>
      <c r="I199" s="980"/>
      <c r="J199" s="315"/>
    </row>
    <row r="200" spans="1:10" s="38" customFormat="1" ht="14.25" customHeight="1">
      <c r="A200" s="340"/>
      <c r="B200" s="831" t="s">
        <v>1275</v>
      </c>
      <c r="C200" s="271">
        <v>3</v>
      </c>
      <c r="D200" s="272"/>
      <c r="E200" s="152"/>
      <c r="F200" s="152"/>
      <c r="G200" s="152"/>
      <c r="H200" s="1185"/>
      <c r="I200" s="885"/>
      <c r="J200" s="315"/>
    </row>
    <row r="201" spans="1:10" s="38" customFormat="1" ht="14.25" customHeight="1">
      <c r="A201" s="340"/>
      <c r="B201" s="831" t="s">
        <v>1478</v>
      </c>
      <c r="C201" s="608">
        <v>4</v>
      </c>
      <c r="D201" s="209"/>
      <c r="E201" s="152"/>
      <c r="F201" s="152"/>
      <c r="G201" s="152"/>
      <c r="H201" s="152"/>
      <c r="I201" s="152"/>
      <c r="J201" s="315"/>
    </row>
    <row r="202" spans="1:10" s="38" customFormat="1" ht="14.25" customHeight="1">
      <c r="A202" s="340"/>
      <c r="B202" s="831" t="s">
        <v>1230</v>
      </c>
      <c r="C202" s="608">
        <v>5</v>
      </c>
      <c r="D202" s="209"/>
      <c r="E202" s="152"/>
      <c r="F202" s="152"/>
      <c r="G202" s="152"/>
      <c r="H202" s="152"/>
      <c r="I202" s="152"/>
      <c r="J202" s="315"/>
    </row>
    <row r="203" spans="1:10" s="38" customFormat="1" ht="5.25" customHeight="1">
      <c r="A203" s="347"/>
      <c r="B203" s="139"/>
      <c r="C203" s="139"/>
      <c r="D203" s="139"/>
      <c r="E203" s="139"/>
      <c r="F203" s="139"/>
      <c r="G203" s="139"/>
      <c r="H203" s="139"/>
      <c r="I203" s="139"/>
      <c r="J203" s="170"/>
    </row>
    <row r="204" spans="1:10" s="38" customFormat="1" ht="31.5" customHeight="1">
      <c r="A204" s="346">
        <f>A197-1</f>
        <v>-28</v>
      </c>
      <c r="B204" s="2405" t="s">
        <v>724</v>
      </c>
      <c r="C204" s="2405"/>
      <c r="D204" s="2405"/>
      <c r="E204" s="2405"/>
      <c r="F204" s="2405"/>
      <c r="G204" s="2405"/>
      <c r="H204" s="1180"/>
      <c r="I204" s="1180"/>
      <c r="J204" s="339"/>
    </row>
    <row r="205" spans="1:10" s="38" customFormat="1" ht="12" customHeight="1">
      <c r="A205" s="340"/>
      <c r="B205" s="154" t="s">
        <v>1421</v>
      </c>
      <c r="C205" s="608">
        <v>1</v>
      </c>
      <c r="D205" s="209"/>
      <c r="E205" s="152"/>
      <c r="F205" s="152"/>
      <c r="G205" s="152"/>
      <c r="H205" s="1189"/>
      <c r="I205" s="980"/>
      <c r="J205" s="315"/>
    </row>
    <row r="206" spans="1:10" s="38" customFormat="1" ht="12" customHeight="1">
      <c r="A206" s="340"/>
      <c r="B206" s="154" t="s">
        <v>1422</v>
      </c>
      <c r="C206" s="608">
        <v>2</v>
      </c>
      <c r="D206" s="209"/>
      <c r="E206" s="152"/>
      <c r="F206" s="152"/>
      <c r="G206" s="152"/>
      <c r="H206" s="1185"/>
      <c r="I206" s="885"/>
      <c r="J206" s="315"/>
    </row>
    <row r="207" spans="1:10" s="373" customFormat="1" ht="5.25" customHeight="1" thickBot="1">
      <c r="A207" s="1755"/>
      <c r="B207" s="784"/>
      <c r="C207" s="784"/>
      <c r="D207" s="784"/>
      <c r="E207" s="784"/>
      <c r="F207" s="784"/>
      <c r="G207" s="784"/>
      <c r="H207" s="784"/>
      <c r="I207" s="784"/>
      <c r="J207" s="1756"/>
    </row>
    <row r="208" spans="1:10" s="38" customFormat="1" ht="15" customHeight="1">
      <c r="A208" s="913" t="s">
        <v>1093</v>
      </c>
      <c r="B208" s="914"/>
      <c r="C208" s="914"/>
      <c r="D208" s="914"/>
      <c r="E208" s="914"/>
      <c r="F208" s="2575" t="s">
        <v>696</v>
      </c>
      <c r="G208" s="2575"/>
      <c r="H208" s="2575"/>
      <c r="I208" s="2575"/>
      <c r="J208" s="2575"/>
    </row>
    <row r="209" spans="1:10" s="38" customFormat="1" ht="14.25" customHeight="1" thickBot="1">
      <c r="A209" s="1676" t="s">
        <v>208</v>
      </c>
      <c r="B209" s="915"/>
      <c r="C209" s="915"/>
      <c r="D209" s="915"/>
      <c r="E209" s="915"/>
      <c r="F209" s="915"/>
      <c r="G209" s="915"/>
      <c r="H209" s="915"/>
      <c r="I209" s="915"/>
      <c r="J209" s="915"/>
    </row>
    <row r="210" spans="1:10" s="373" customFormat="1" ht="27.75" customHeight="1">
      <c r="A210" s="2100">
        <f>+A204-1</f>
        <v>-29</v>
      </c>
      <c r="B210" s="2731" t="s">
        <v>161</v>
      </c>
      <c r="C210" s="2732"/>
      <c r="D210" s="2732"/>
      <c r="E210" s="2732"/>
      <c r="F210" s="2732"/>
      <c r="G210" s="2732"/>
      <c r="H210" s="2732"/>
      <c r="I210" s="2732"/>
      <c r="J210" s="2733"/>
    </row>
    <row r="211" spans="1:10" s="373" customFormat="1" ht="13.5" customHeight="1">
      <c r="A211" s="340"/>
      <c r="B211" s="973" t="s">
        <v>1421</v>
      </c>
      <c r="C211" s="973">
        <v>1</v>
      </c>
      <c r="D211" s="973"/>
      <c r="E211" s="975"/>
      <c r="F211" s="512"/>
      <c r="G211" s="152"/>
      <c r="H211" s="1189"/>
      <c r="I211" s="980"/>
      <c r="J211" s="315"/>
    </row>
    <row r="212" spans="1:10" s="373" customFormat="1" ht="13.5" customHeight="1">
      <c r="A212" s="340"/>
      <c r="B212" s="973" t="s">
        <v>1422</v>
      </c>
      <c r="C212" s="973">
        <v>2</v>
      </c>
      <c r="D212" s="2734" t="s">
        <v>162</v>
      </c>
      <c r="E212" s="2734"/>
      <c r="F212" s="2734"/>
      <c r="G212" s="152"/>
      <c r="H212" s="1185"/>
      <c r="I212" s="885"/>
      <c r="J212" s="315"/>
    </row>
    <row r="213" spans="1:10" s="373" customFormat="1" ht="6" customHeight="1" thickBot="1">
      <c r="A213" s="340"/>
      <c r="B213" s="973"/>
      <c r="C213" s="973"/>
      <c r="D213" s="1188"/>
      <c r="E213" s="975"/>
      <c r="F213" s="977"/>
      <c r="G213" s="152"/>
      <c r="H213" s="152"/>
      <c r="I213" s="152"/>
      <c r="J213" s="315"/>
    </row>
    <row r="214" spans="1:10" s="38" customFormat="1" ht="27" customHeight="1">
      <c r="A214" s="1120">
        <f>+A210-1</f>
        <v>-30</v>
      </c>
      <c r="B214" s="2611" t="s">
        <v>163</v>
      </c>
      <c r="C214" s="2611"/>
      <c r="D214" s="2611"/>
      <c r="E214" s="2611"/>
      <c r="F214" s="2611"/>
      <c r="G214" s="2611"/>
      <c r="H214" s="2611"/>
      <c r="I214" s="2611"/>
      <c r="J214" s="2709"/>
    </row>
    <row r="215" spans="1:10" s="38" customFormat="1" ht="28.5" customHeight="1">
      <c r="A215" s="340"/>
      <c r="B215" s="212" t="s">
        <v>164</v>
      </c>
      <c r="C215" s="619"/>
      <c r="D215" s="2608" t="s">
        <v>1133</v>
      </c>
      <c r="E215" s="2608"/>
      <c r="F215" s="2735"/>
      <c r="G215" s="171"/>
      <c r="H215" s="171"/>
      <c r="I215" s="171"/>
      <c r="J215" s="315"/>
    </row>
    <row r="216" spans="1:10" s="38" customFormat="1" ht="10.5" customHeight="1">
      <c r="A216" s="340"/>
      <c r="B216" s="210"/>
      <c r="C216" s="209"/>
      <c r="D216" s="2101"/>
      <c r="E216" s="2101"/>
      <c r="F216" s="2101"/>
      <c r="G216" s="152"/>
      <c r="H216" s="152"/>
      <c r="I216" s="152"/>
      <c r="J216" s="315"/>
    </row>
    <row r="217" spans="1:10" s="38" customFormat="1" ht="18.75" customHeight="1">
      <c r="A217" s="340"/>
      <c r="B217" s="2103" t="s">
        <v>312</v>
      </c>
      <c r="C217" s="2099"/>
      <c r="D217" s="2106"/>
      <c r="E217" s="2106"/>
      <c r="F217" s="2106"/>
      <c r="G217" s="152"/>
      <c r="H217" s="1183"/>
      <c r="I217" s="313"/>
      <c r="J217" s="315"/>
    </row>
    <row r="218" spans="1:10" s="38" customFormat="1" ht="28.5" customHeight="1">
      <c r="A218" s="346">
        <f>+A214-1</f>
        <v>-31</v>
      </c>
      <c r="B218" s="2473" t="s">
        <v>85</v>
      </c>
      <c r="C218" s="2473"/>
      <c r="D218" s="2473"/>
      <c r="E218" s="2473"/>
      <c r="F218" s="2473"/>
      <c r="G218" s="2473"/>
      <c r="H218" s="2473"/>
      <c r="I218" s="2473"/>
      <c r="J218" s="2550"/>
    </row>
    <row r="219" spans="1:10" s="38" customFormat="1">
      <c r="A219" s="340"/>
      <c r="B219" s="2500" t="s">
        <v>1454</v>
      </c>
      <c r="C219" s="2500"/>
      <c r="D219" s="2500"/>
      <c r="E219" s="608">
        <v>1</v>
      </c>
      <c r="F219" s="152"/>
      <c r="G219" s="152"/>
      <c r="H219" s="1189"/>
      <c r="I219" s="980"/>
      <c r="J219" s="315"/>
    </row>
    <row r="220" spans="1:10" s="38" customFormat="1">
      <c r="A220" s="340"/>
      <c r="B220" s="2714" t="s">
        <v>670</v>
      </c>
      <c r="C220" s="2714"/>
      <c r="D220" s="2714"/>
      <c r="E220" s="2512">
        <v>2</v>
      </c>
      <c r="F220" s="2512"/>
      <c r="G220" s="152"/>
      <c r="H220" s="1185"/>
      <c r="I220" s="885"/>
      <c r="J220" s="315"/>
    </row>
    <row r="221" spans="1:10" s="38" customFormat="1">
      <c r="A221" s="340"/>
      <c r="B221" s="2715"/>
      <c r="C221" s="2715"/>
      <c r="D221" s="2715"/>
      <c r="E221" s="2512"/>
      <c r="F221" s="2512"/>
      <c r="G221" s="152"/>
      <c r="H221" s="152"/>
      <c r="I221" s="152"/>
      <c r="J221" s="315"/>
    </row>
    <row r="222" spans="1:10" s="38" customFormat="1">
      <c r="A222" s="340"/>
      <c r="B222" s="2500" t="s">
        <v>1276</v>
      </c>
      <c r="C222" s="2500"/>
      <c r="D222" s="2500"/>
      <c r="E222" s="899" t="s">
        <v>165</v>
      </c>
      <c r="F222" s="152"/>
      <c r="G222" s="152"/>
      <c r="H222" s="152"/>
      <c r="I222" s="152"/>
      <c r="J222" s="315"/>
    </row>
    <row r="223" spans="1:10" s="38" customFormat="1" ht="5.25" customHeight="1">
      <c r="A223" s="341"/>
      <c r="B223" s="153"/>
      <c r="C223" s="619"/>
      <c r="D223" s="619"/>
      <c r="E223" s="153"/>
      <c r="F223" s="153"/>
      <c r="G223" s="153"/>
      <c r="H223" s="153"/>
      <c r="I223" s="153"/>
      <c r="J223" s="316"/>
    </row>
    <row r="224" spans="1:10" s="44" customFormat="1" ht="31.5" customHeight="1">
      <c r="A224" s="346">
        <f>A218-1</f>
        <v>-32</v>
      </c>
      <c r="B224" s="2405" t="s">
        <v>166</v>
      </c>
      <c r="C224" s="2405"/>
      <c r="D224" s="2405"/>
      <c r="E224" s="2405"/>
      <c r="F224" s="2405"/>
      <c r="G224" s="155"/>
      <c r="H224" s="155"/>
      <c r="I224" s="155"/>
      <c r="J224" s="339"/>
    </row>
    <row r="225" spans="1:11" s="44" customFormat="1" ht="21" customHeight="1">
      <c r="A225" s="340"/>
      <c r="B225" s="2498" t="s">
        <v>552</v>
      </c>
      <c r="C225" s="2498"/>
      <c r="D225" s="2498"/>
      <c r="E225" s="899">
        <v>1</v>
      </c>
      <c r="F225" s="152"/>
      <c r="G225" s="152"/>
      <c r="H225" s="1183"/>
      <c r="I225" s="313"/>
      <c r="J225" s="315"/>
    </row>
    <row r="226" spans="1:11" s="44" customFormat="1" ht="30.75" customHeight="1">
      <c r="A226" s="340"/>
      <c r="B226" s="2725" t="s">
        <v>551</v>
      </c>
      <c r="C226" s="2725"/>
      <c r="D226" s="2725"/>
      <c r="E226" s="899" t="s">
        <v>167</v>
      </c>
      <c r="F226" s="152"/>
      <c r="G226" s="152"/>
      <c r="H226" s="152"/>
      <c r="I226" s="152"/>
      <c r="J226" s="315"/>
    </row>
    <row r="227" spans="1:11" s="44" customFormat="1" ht="13.5" customHeight="1">
      <c r="A227" s="340"/>
      <c r="B227" s="2500" t="s">
        <v>1422</v>
      </c>
      <c r="C227" s="2500"/>
      <c r="D227" s="2500"/>
      <c r="E227" s="271" t="s">
        <v>168</v>
      </c>
      <c r="F227" s="152"/>
      <c r="G227" s="152"/>
      <c r="H227" s="152"/>
      <c r="I227" s="152"/>
      <c r="J227" s="315"/>
    </row>
    <row r="228" spans="1:11" s="38" customFormat="1" ht="6" customHeight="1">
      <c r="A228" s="340"/>
      <c r="B228" s="312"/>
      <c r="C228" s="152"/>
      <c r="D228" s="152"/>
      <c r="E228" s="152"/>
      <c r="F228" s="152"/>
      <c r="G228" s="152"/>
      <c r="H228" s="152"/>
      <c r="I228" s="152"/>
      <c r="J228" s="315"/>
    </row>
    <row r="229" spans="1:11" s="38" customFormat="1" ht="28.5" customHeight="1">
      <c r="A229" s="346">
        <f>+A224-1</f>
        <v>-33</v>
      </c>
      <c r="B229" s="2736" t="s">
        <v>103</v>
      </c>
      <c r="C229" s="2736"/>
      <c r="D229" s="2736"/>
      <c r="E229" s="2736"/>
      <c r="F229" s="2736"/>
      <c r="G229" s="155"/>
      <c r="I229" s="155"/>
      <c r="J229" s="339"/>
      <c r="K229" s="2107"/>
    </row>
    <row r="230" spans="1:11" s="38" customFormat="1" ht="30" customHeight="1">
      <c r="A230" s="340"/>
      <c r="B230" s="2432" t="s">
        <v>1282</v>
      </c>
      <c r="C230" s="2432"/>
      <c r="D230" s="2432"/>
      <c r="E230" s="2432"/>
      <c r="F230" s="1208"/>
      <c r="G230" s="252"/>
      <c r="H230" s="252"/>
      <c r="I230" s="313"/>
      <c r="J230" s="315"/>
    </row>
    <row r="231" spans="1:11" s="38" customFormat="1">
      <c r="A231" s="340"/>
      <c r="B231" s="152"/>
      <c r="C231" s="209"/>
      <c r="D231" s="2726" t="s">
        <v>212</v>
      </c>
      <c r="E231" s="2726"/>
      <c r="F231" s="2726"/>
      <c r="G231" s="2726"/>
      <c r="H231" s="218"/>
      <c r="I231" s="218"/>
      <c r="J231" s="315"/>
    </row>
    <row r="232" spans="1:11" s="38" customFormat="1" ht="4.5" customHeight="1">
      <c r="A232" s="341"/>
      <c r="B232" s="153"/>
      <c r="C232" s="619"/>
      <c r="D232" s="619"/>
      <c r="E232" s="153"/>
      <c r="F232" s="153"/>
      <c r="G232" s="153"/>
      <c r="H232" s="153"/>
      <c r="I232" s="153"/>
      <c r="J232" s="316"/>
    </row>
    <row r="233" spans="1:11" s="38" customFormat="1">
      <c r="A233" s="346">
        <f>A229-1</f>
        <v>-34</v>
      </c>
      <c r="B233" s="2430" t="s">
        <v>1048</v>
      </c>
      <c r="C233" s="2430"/>
      <c r="D233" s="2430"/>
      <c r="E233" s="2430"/>
      <c r="F233" s="2430"/>
      <c r="G233" s="2430"/>
      <c r="H233" s="1675"/>
      <c r="I233" s="1675"/>
      <c r="J233" s="339"/>
    </row>
    <row r="234" spans="1:11" s="38" customFormat="1" ht="12.75" customHeight="1">
      <c r="A234" s="340"/>
      <c r="B234" s="804" t="s">
        <v>1479</v>
      </c>
      <c r="C234" s="271">
        <v>1</v>
      </c>
      <c r="D234" s="272"/>
      <c r="E234" s="152"/>
      <c r="F234" s="152"/>
      <c r="G234" s="152"/>
      <c r="H234" s="152"/>
      <c r="I234" s="152"/>
      <c r="J234" s="315"/>
    </row>
    <row r="235" spans="1:11" s="38" customFormat="1" ht="12.75" customHeight="1">
      <c r="A235" s="340"/>
      <c r="B235" s="804" t="s">
        <v>1270</v>
      </c>
      <c r="C235" s="271">
        <v>2</v>
      </c>
      <c r="D235" s="272"/>
      <c r="E235" s="152"/>
      <c r="F235" s="152"/>
      <c r="G235" s="152"/>
      <c r="H235" s="1189"/>
      <c r="I235" s="980"/>
      <c r="J235" s="315"/>
    </row>
    <row r="236" spans="1:11" s="38" customFormat="1" ht="12.75" customHeight="1">
      <c r="A236" s="340"/>
      <c r="B236" s="831" t="s">
        <v>1275</v>
      </c>
      <c r="C236" s="271">
        <v>3</v>
      </c>
      <c r="D236" s="272"/>
      <c r="E236" s="152"/>
      <c r="F236" s="152"/>
      <c r="G236" s="152"/>
      <c r="H236" s="1185"/>
      <c r="I236" s="885"/>
      <c r="J236" s="315"/>
    </row>
    <row r="237" spans="1:11" s="38" customFormat="1" ht="12.75" customHeight="1">
      <c r="A237" s="340"/>
      <c r="B237" s="831" t="s">
        <v>1478</v>
      </c>
      <c r="C237" s="608">
        <v>4</v>
      </c>
      <c r="D237" s="209"/>
      <c r="E237" s="152"/>
      <c r="F237" s="152"/>
      <c r="G237" s="152"/>
      <c r="H237" s="152"/>
      <c r="I237" s="152"/>
      <c r="J237" s="315"/>
    </row>
    <row r="238" spans="1:11" s="38" customFormat="1" ht="12.75" customHeight="1" thickBot="1">
      <c r="A238" s="340"/>
      <c r="B238" s="831" t="s">
        <v>1231</v>
      </c>
      <c r="C238" s="608">
        <v>5</v>
      </c>
      <c r="D238" s="209"/>
      <c r="E238" s="152"/>
      <c r="F238" s="152"/>
      <c r="G238" s="152"/>
      <c r="H238" s="152"/>
      <c r="I238" s="152"/>
      <c r="J238" s="315"/>
    </row>
    <row r="239" spans="1:11" s="38" customFormat="1" ht="16" thickBot="1">
      <c r="A239" s="340"/>
      <c r="B239" s="152"/>
      <c r="C239" s="209"/>
      <c r="D239" s="1757" t="s">
        <v>169</v>
      </c>
      <c r="E239" s="1060"/>
      <c r="F239" s="1758"/>
      <c r="G239" s="152"/>
      <c r="H239" s="152"/>
      <c r="I239" s="152"/>
      <c r="J239" s="315"/>
    </row>
    <row r="240" spans="1:11" s="38" customFormat="1" ht="28.5" customHeight="1">
      <c r="A240" s="346">
        <f>+A233-1</f>
        <v>-35</v>
      </c>
      <c r="B240" s="2405" t="s">
        <v>575</v>
      </c>
      <c r="C240" s="2405"/>
      <c r="D240" s="2432"/>
      <c r="E240" s="2432"/>
      <c r="F240" s="2432"/>
      <c r="G240" s="155"/>
      <c r="H240" s="155"/>
      <c r="I240" s="155"/>
      <c r="J240" s="339"/>
    </row>
    <row r="241" spans="1:28" s="38" customFormat="1" ht="21.75" customHeight="1">
      <c r="A241" s="340"/>
      <c r="B241" s="2432" t="s">
        <v>1046</v>
      </c>
      <c r="C241" s="2432"/>
      <c r="D241" s="2432"/>
      <c r="E241" s="2432"/>
      <c r="F241" s="1208"/>
      <c r="G241" s="252"/>
      <c r="H241" s="252"/>
      <c r="I241" s="313"/>
      <c r="J241" s="315"/>
    </row>
    <row r="242" spans="1:28" s="38" customFormat="1">
      <c r="A242" s="340"/>
      <c r="B242" s="152" t="s">
        <v>553</v>
      </c>
      <c r="C242" s="209"/>
      <c r="D242" s="41"/>
      <c r="E242" s="2726" t="s">
        <v>212</v>
      </c>
      <c r="F242" s="2726"/>
      <c r="G242" s="2726"/>
      <c r="H242" s="2726"/>
      <c r="I242" s="218"/>
      <c r="J242" s="315"/>
    </row>
    <row r="243" spans="1:28" s="38" customFormat="1" ht="6" customHeight="1">
      <c r="A243" s="341"/>
      <c r="B243" s="153"/>
      <c r="C243" s="619"/>
      <c r="D243" s="619"/>
      <c r="E243" s="153"/>
      <c r="F243" s="153"/>
      <c r="G243" s="153"/>
      <c r="H243" s="153"/>
      <c r="I243" s="153"/>
      <c r="J243" s="316"/>
    </row>
    <row r="244" spans="1:28" s="38" customFormat="1">
      <c r="A244" s="346">
        <f>A240-1</f>
        <v>-36</v>
      </c>
      <c r="B244" s="2430" t="s">
        <v>1049</v>
      </c>
      <c r="C244" s="2430"/>
      <c r="D244" s="2430"/>
      <c r="E244" s="2430"/>
      <c r="F244" s="2430"/>
      <c r="G244" s="2430"/>
      <c r="H244" s="1675"/>
      <c r="I244" s="1675"/>
      <c r="J244" s="339"/>
    </row>
    <row r="245" spans="1:28" s="38" customFormat="1" ht="12.75" customHeight="1">
      <c r="A245" s="340"/>
      <c r="B245" s="804" t="s">
        <v>1479</v>
      </c>
      <c r="C245" s="271">
        <v>1</v>
      </c>
      <c r="D245" s="272"/>
      <c r="E245" s="152"/>
      <c r="F245" s="152"/>
      <c r="G245" s="152"/>
      <c r="H245" s="152"/>
      <c r="I245" s="152"/>
      <c r="J245" s="315"/>
    </row>
    <row r="246" spans="1:28" s="38" customFormat="1" ht="12.75" customHeight="1">
      <c r="A246" s="340"/>
      <c r="B246" s="804" t="s">
        <v>1270</v>
      </c>
      <c r="C246" s="271">
        <v>2</v>
      </c>
      <c r="D246" s="272"/>
      <c r="E246" s="152"/>
      <c r="F246" s="152"/>
      <c r="G246" s="152"/>
      <c r="H246" s="1189"/>
      <c r="I246" s="980"/>
      <c r="J246" s="315"/>
    </row>
    <row r="247" spans="1:28" s="38" customFormat="1" ht="12.75" customHeight="1">
      <c r="A247" s="340"/>
      <c r="B247" s="831" t="s">
        <v>1275</v>
      </c>
      <c r="C247" s="271">
        <v>3</v>
      </c>
      <c r="D247" s="272"/>
      <c r="E247" s="152"/>
      <c r="F247" s="152"/>
      <c r="G247" s="152"/>
      <c r="H247" s="1185"/>
      <c r="I247" s="885"/>
      <c r="J247" s="315"/>
    </row>
    <row r="248" spans="1:28" s="38" customFormat="1" ht="12.75" customHeight="1">
      <c r="A248" s="340"/>
      <c r="B248" s="831" t="s">
        <v>1478</v>
      </c>
      <c r="C248" s="608">
        <v>4</v>
      </c>
      <c r="D248" s="209"/>
      <c r="E248" s="152"/>
      <c r="F248" s="152"/>
      <c r="G248" s="152"/>
      <c r="H248" s="152"/>
      <c r="I248" s="152"/>
      <c r="J248" s="315"/>
    </row>
    <row r="249" spans="1:28" s="38" customFormat="1" ht="12.75" customHeight="1">
      <c r="A249" s="340"/>
      <c r="B249" s="831" t="s">
        <v>1231</v>
      </c>
      <c r="C249" s="608">
        <v>5</v>
      </c>
      <c r="D249" s="209"/>
      <c r="E249" s="152"/>
      <c r="F249" s="152"/>
      <c r="G249" s="152"/>
      <c r="H249" s="152"/>
      <c r="I249" s="152"/>
      <c r="J249" s="315"/>
    </row>
    <row r="250" spans="1:28" s="38" customFormat="1" ht="3.75" customHeight="1" thickBot="1">
      <c r="A250" s="1759"/>
      <c r="B250" s="603"/>
      <c r="C250" s="603"/>
      <c r="D250" s="603"/>
      <c r="E250" s="603"/>
      <c r="F250" s="603"/>
      <c r="G250" s="603"/>
      <c r="H250" s="603"/>
      <c r="I250" s="603"/>
      <c r="J250" s="688"/>
    </row>
    <row r="251" spans="1:28">
      <c r="AB251" s="45"/>
    </row>
  </sheetData>
  <mergeCells count="112">
    <mergeCell ref="B226:D226"/>
    <mergeCell ref="B227:D227"/>
    <mergeCell ref="B229:F229"/>
    <mergeCell ref="B218:J218"/>
    <mergeCell ref="B219:D219"/>
    <mergeCell ref="B220:D221"/>
    <mergeCell ref="E220:F221"/>
    <mergeCell ref="B222:D222"/>
    <mergeCell ref="B244:G244"/>
    <mergeCell ref="E242:H242"/>
    <mergeCell ref="K163:Q163"/>
    <mergeCell ref="B230:E230"/>
    <mergeCell ref="D231:G231"/>
    <mergeCell ref="B233:G233"/>
    <mergeCell ref="B240:F240"/>
    <mergeCell ref="B241:E241"/>
    <mergeCell ref="B224:F224"/>
    <mergeCell ref="B225:D225"/>
    <mergeCell ref="B186:G186"/>
    <mergeCell ref="F208:J208"/>
    <mergeCell ref="B210:J210"/>
    <mergeCell ref="D212:F212"/>
    <mergeCell ref="B214:J214"/>
    <mergeCell ref="D215:F215"/>
    <mergeCell ref="B193:F193"/>
    <mergeCell ref="B197:G197"/>
    <mergeCell ref="B204:G204"/>
    <mergeCell ref="B180:D180"/>
    <mergeCell ref="B182:F182"/>
    <mergeCell ref="B183:E183"/>
    <mergeCell ref="D184:G184"/>
    <mergeCell ref="B174:D174"/>
    <mergeCell ref="B177:F177"/>
    <mergeCell ref="B178:D178"/>
    <mergeCell ref="B179:D179"/>
    <mergeCell ref="E195:H195"/>
    <mergeCell ref="B194:E194"/>
    <mergeCell ref="B173:D173"/>
    <mergeCell ref="B146:D146"/>
    <mergeCell ref="B144:D144"/>
    <mergeCell ref="B119:D119"/>
    <mergeCell ref="B147:D147"/>
    <mergeCell ref="B114:D114"/>
    <mergeCell ref="B125:J125"/>
    <mergeCell ref="B142:D142"/>
    <mergeCell ref="B136:G136"/>
    <mergeCell ref="B138:D138"/>
    <mergeCell ref="B149:D149"/>
    <mergeCell ref="B123:D123"/>
    <mergeCell ref="B141:D141"/>
    <mergeCell ref="B148:D148"/>
    <mergeCell ref="B143:D143"/>
    <mergeCell ref="B154:G154"/>
    <mergeCell ref="F133:I133"/>
    <mergeCell ref="B163:F163"/>
    <mergeCell ref="F167:J167"/>
    <mergeCell ref="B170:D170"/>
    <mergeCell ref="B171:D171"/>
    <mergeCell ref="B172:D172"/>
    <mergeCell ref="B117:D117"/>
    <mergeCell ref="B121:D121"/>
    <mergeCell ref="B112:D112"/>
    <mergeCell ref="B113:D113"/>
    <mergeCell ref="B66:F66"/>
    <mergeCell ref="B52:J53"/>
    <mergeCell ref="B56:D56"/>
    <mergeCell ref="B57:D57"/>
    <mergeCell ref="B75:G75"/>
    <mergeCell ref="B145:D145"/>
    <mergeCell ref="F86:I86"/>
    <mergeCell ref="B105:F105"/>
    <mergeCell ref="B95:D95"/>
    <mergeCell ref="B110:G110"/>
    <mergeCell ref="B115:D115"/>
    <mergeCell ref="B116:D116"/>
    <mergeCell ref="B118:D118"/>
    <mergeCell ref="B120:D120"/>
    <mergeCell ref="C108:D108"/>
    <mergeCell ref="B137:D137"/>
    <mergeCell ref="B22:D22"/>
    <mergeCell ref="B39:D39"/>
    <mergeCell ref="B14:D14"/>
    <mergeCell ref="B50:D50"/>
    <mergeCell ref="B63:E63"/>
    <mergeCell ref="B41:D41"/>
    <mergeCell ref="B43:E43"/>
    <mergeCell ref="B48:D49"/>
    <mergeCell ref="E48:E49"/>
    <mergeCell ref="F1:J1"/>
    <mergeCell ref="B47:D47"/>
    <mergeCell ref="B19:D19"/>
    <mergeCell ref="B20:D20"/>
    <mergeCell ref="B21:D21"/>
    <mergeCell ref="B23:D23"/>
    <mergeCell ref="B29:E29"/>
    <mergeCell ref="B15:D15"/>
    <mergeCell ref="B34:D34"/>
    <mergeCell ref="B16:D16"/>
    <mergeCell ref="B33:D33"/>
    <mergeCell ref="B35:D35"/>
    <mergeCell ref="B37:D37"/>
    <mergeCell ref="B38:D38"/>
    <mergeCell ref="D6:F6"/>
    <mergeCell ref="B17:D17"/>
    <mergeCell ref="B18:D18"/>
    <mergeCell ref="B4:J5"/>
    <mergeCell ref="F44:J44"/>
    <mergeCell ref="B40:I40"/>
    <mergeCell ref="B27:D28"/>
    <mergeCell ref="B30:J30"/>
    <mergeCell ref="B31:D31"/>
    <mergeCell ref="B32:D32"/>
  </mergeCells>
  <phoneticPr fontId="18" type="noConversion"/>
  <pageMargins left="0.75" right="0.25" top="0.75" bottom="0.25" header="0" footer="0"/>
  <pageSetup paperSize="9" scale="99" orientation="portrait"/>
  <headerFooter alignWithMargins="0"/>
  <rowBreaks count="5" manualBreakCount="5">
    <brk id="43" max="9" man="1"/>
    <brk id="85" max="9" man="1"/>
    <brk id="132" max="9" man="1"/>
    <brk id="166" max="9" man="1"/>
    <brk id="207" max="9" man="1"/>
  </rowBreaks>
  <legacy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9"/>
  <sheetViews>
    <sheetView showGridLines="0" view="pageBreakPreview" topLeftCell="A6" zoomScaleSheetLayoutView="100" workbookViewId="0">
      <selection activeCell="A53" sqref="A53"/>
    </sheetView>
  </sheetViews>
  <sheetFormatPr baseColWidth="10" defaultColWidth="8.83203125" defaultRowHeight="12" x14ac:dyDescent="0"/>
  <cols>
    <col min="1" max="1" width="5.5" style="111" customWidth="1"/>
    <col min="2" max="2" width="21.5" style="45" customWidth="1"/>
    <col min="3" max="3" width="3" style="45" customWidth="1"/>
    <col min="4" max="4" width="6.5" style="45" customWidth="1"/>
    <col min="5" max="5" width="3.5" style="45" customWidth="1"/>
    <col min="6" max="6" width="5.83203125" style="45" customWidth="1"/>
    <col min="7" max="7" width="7.33203125" style="45" customWidth="1"/>
    <col min="8" max="8" width="19.5" style="45" customWidth="1"/>
    <col min="9" max="9" width="3.83203125" style="45" customWidth="1"/>
    <col min="10" max="10" width="4.5" style="45" customWidth="1"/>
    <col min="11" max="11" width="6.83203125" style="45" customWidth="1"/>
    <col min="12" max="12" width="4.1640625" style="45" customWidth="1"/>
    <col min="13" max="13" width="8.83203125" style="38"/>
    <col min="14" max="14" width="8.83203125" style="44"/>
    <col min="15" max="66" width="8.83203125" style="38"/>
    <col min="67" max="16384" width="8.83203125" style="45"/>
  </cols>
  <sheetData>
    <row r="1" spans="1:66" ht="13">
      <c r="A1" s="805" t="s">
        <v>754</v>
      </c>
      <c r="B1" s="658"/>
      <c r="C1" s="658"/>
      <c r="D1" s="658"/>
      <c r="E1" s="658"/>
      <c r="F1" s="916"/>
      <c r="G1" s="916"/>
      <c r="H1" s="916"/>
      <c r="I1" s="392"/>
      <c r="J1" s="2502" t="s">
        <v>697</v>
      </c>
      <c r="K1" s="2502"/>
      <c r="L1" s="2502"/>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row>
    <row r="2" spans="1:66" ht="13">
      <c r="A2" s="2596" t="s">
        <v>1208</v>
      </c>
      <c r="B2" s="2596"/>
      <c r="C2" s="2596"/>
      <c r="D2" s="2596"/>
      <c r="E2" s="2596"/>
      <c r="F2" s="2596"/>
      <c r="G2" s="2596"/>
      <c r="H2" s="2596"/>
      <c r="I2" s="392"/>
      <c r="J2" s="392"/>
      <c r="K2" s="392"/>
      <c r="L2" s="392"/>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row>
    <row r="3" spans="1:66" ht="7.5" customHeight="1" thickBot="1">
      <c r="A3" s="917"/>
      <c r="B3" s="138"/>
      <c r="C3" s="138"/>
      <c r="D3" s="138"/>
      <c r="E3" s="138"/>
      <c r="F3" s="138"/>
      <c r="G3" s="138"/>
      <c r="H3" s="138"/>
      <c r="I3" s="138"/>
      <c r="J3" s="138"/>
      <c r="K3" s="138"/>
      <c r="L3" s="138"/>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row>
    <row r="4" spans="1:66" ht="28.5" customHeight="1">
      <c r="A4" s="322">
        <v>-1</v>
      </c>
      <c r="B4" s="2611" t="s">
        <v>848</v>
      </c>
      <c r="C4" s="2611"/>
      <c r="D4" s="2611"/>
      <c r="E4" s="2611"/>
      <c r="F4" s="2611"/>
      <c r="G4" s="2611"/>
      <c r="H4" s="2611"/>
      <c r="I4" s="2611"/>
      <c r="J4" s="2611"/>
      <c r="K4" s="2611"/>
      <c r="L4" s="2709"/>
      <c r="N4" s="142"/>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row>
    <row r="5" spans="1:66" ht="39" customHeight="1">
      <c r="A5" s="323"/>
      <c r="B5" s="324" t="s">
        <v>1421</v>
      </c>
      <c r="C5" s="2489" t="s">
        <v>476</v>
      </c>
      <c r="D5" s="2489"/>
      <c r="E5" s="2489"/>
      <c r="F5" s="2489"/>
      <c r="G5" s="2489"/>
      <c r="H5" s="2489"/>
      <c r="I5" s="2489"/>
      <c r="J5" s="620"/>
      <c r="K5" s="620"/>
      <c r="L5" s="1677"/>
      <c r="M5" s="1138"/>
      <c r="N5" s="599"/>
      <c r="O5" s="45"/>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row>
    <row r="6" spans="1:66" ht="24" customHeight="1">
      <c r="A6" s="323"/>
      <c r="B6" s="40"/>
      <c r="C6" s="40"/>
      <c r="D6" s="138"/>
      <c r="E6" s="2737" t="s">
        <v>1130</v>
      </c>
      <c r="F6" s="2737"/>
      <c r="G6" s="2737"/>
      <c r="H6" s="222"/>
      <c r="I6" s="222"/>
      <c r="J6" s="620"/>
      <c r="K6" s="280"/>
      <c r="L6" s="1677"/>
      <c r="M6" s="1138"/>
      <c r="N6" s="599"/>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row>
    <row r="7" spans="1:66" ht="16.5" customHeight="1">
      <c r="A7" s="323"/>
      <c r="B7" s="324" t="s">
        <v>1422</v>
      </c>
      <c r="C7" s="935">
        <v>2</v>
      </c>
      <c r="D7" s="138"/>
      <c r="E7" s="138"/>
      <c r="F7" s="620"/>
      <c r="G7" s="620"/>
      <c r="H7" s="620"/>
      <c r="I7" s="620"/>
      <c r="J7" s="620"/>
      <c r="K7" s="141"/>
      <c r="L7" s="1677"/>
      <c r="M7" s="1138"/>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row>
    <row r="8" spans="1:66" ht="6" customHeight="1">
      <c r="A8" s="325"/>
      <c r="B8" s="215"/>
      <c r="C8" s="215"/>
      <c r="D8" s="215"/>
      <c r="E8" s="215"/>
      <c r="F8" s="215"/>
      <c r="G8" s="215"/>
      <c r="H8" s="215"/>
      <c r="I8" s="215"/>
      <c r="J8" s="215"/>
      <c r="K8" s="215"/>
      <c r="L8" s="326"/>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row>
    <row r="9" spans="1:66" ht="36.75" customHeight="1">
      <c r="A9" s="327">
        <v>-2</v>
      </c>
      <c r="B9" s="2742" t="s">
        <v>467</v>
      </c>
      <c r="C9" s="2742"/>
      <c r="D9" s="2742"/>
      <c r="E9" s="2742"/>
      <c r="F9" s="2742"/>
      <c r="G9" s="2742"/>
      <c r="H9" s="2742"/>
      <c r="I9" s="2742"/>
      <c r="J9" s="2742"/>
      <c r="K9" s="2742"/>
      <c r="L9" s="2743"/>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row>
    <row r="10" spans="1:66" ht="27.75" customHeight="1">
      <c r="A10" s="323"/>
      <c r="B10" s="324" t="s">
        <v>1421</v>
      </c>
      <c r="C10" s="673">
        <v>1</v>
      </c>
      <c r="D10" s="2399" t="s">
        <v>64</v>
      </c>
      <c r="E10" s="2399"/>
      <c r="F10" s="2399"/>
      <c r="G10" s="2399"/>
      <c r="H10" s="2399"/>
      <c r="I10" s="673"/>
      <c r="J10" s="620"/>
      <c r="K10" s="620"/>
      <c r="L10" s="1677"/>
      <c r="O10" s="45"/>
      <c r="P10" s="45"/>
      <c r="Q10" s="45"/>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c r="BE10" s="45"/>
      <c r="BF10" s="45"/>
      <c r="BG10" s="45"/>
      <c r="BH10" s="45"/>
      <c r="BI10" s="45"/>
      <c r="BJ10" s="45"/>
      <c r="BK10" s="45"/>
      <c r="BL10" s="45"/>
      <c r="BM10" s="45"/>
      <c r="BN10" s="45"/>
    </row>
    <row r="11" spans="1:66" ht="24" customHeight="1">
      <c r="A11" s="323"/>
      <c r="B11" s="151"/>
      <c r="C11" s="328"/>
      <c r="D11" s="2737" t="s">
        <v>1130</v>
      </c>
      <c r="E11" s="2737"/>
      <c r="F11" s="2737"/>
      <c r="G11" s="2737"/>
      <c r="H11" s="222"/>
      <c r="I11" s="222"/>
      <c r="J11" s="620"/>
      <c r="K11" s="280"/>
      <c r="L11" s="1677"/>
      <c r="O11" s="45"/>
      <c r="P11" s="45"/>
      <c r="Q11" s="45"/>
      <c r="R11" s="45"/>
      <c r="S11" s="45"/>
      <c r="T11" s="45"/>
      <c r="U11" s="45"/>
      <c r="V11" s="45"/>
      <c r="W11" s="45"/>
      <c r="X11" s="45"/>
      <c r="Y11" s="45"/>
      <c r="Z11" s="45"/>
      <c r="AA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c r="BL11" s="45"/>
      <c r="BM11" s="45"/>
      <c r="BN11" s="45"/>
    </row>
    <row r="12" spans="1:66" ht="16.5" customHeight="1">
      <c r="A12" s="323"/>
      <c r="B12" s="151" t="s">
        <v>1422</v>
      </c>
      <c r="C12" s="328">
        <v>2</v>
      </c>
      <c r="D12" s="351" t="s">
        <v>687</v>
      </c>
      <c r="E12" s="138"/>
      <c r="F12" s="621"/>
      <c r="G12" s="621"/>
      <c r="H12" s="620"/>
      <c r="I12" s="620"/>
      <c r="J12" s="620"/>
      <c r="K12" s="138"/>
      <c r="L12" s="1677"/>
      <c r="O12" s="45"/>
      <c r="P12" s="45"/>
      <c r="Q12" s="45"/>
      <c r="R12" s="45"/>
      <c r="S12" s="45"/>
      <c r="T12" s="45"/>
      <c r="U12" s="45"/>
      <c r="V12" s="45"/>
      <c r="W12" s="45"/>
      <c r="X12" s="45"/>
      <c r="Y12" s="45"/>
      <c r="Z12" s="45"/>
      <c r="AA12" s="45"/>
      <c r="AB12" s="45"/>
      <c r="AC12" s="45"/>
      <c r="AD12" s="45"/>
      <c r="AE12" s="45"/>
      <c r="AF12" s="45"/>
      <c r="AG12" s="45"/>
      <c r="AH12" s="45"/>
      <c r="AI12" s="45"/>
      <c r="AJ12" s="45"/>
      <c r="AK12" s="45"/>
      <c r="AL12" s="45"/>
      <c r="AM12" s="45"/>
      <c r="AN12" s="45"/>
      <c r="AO12" s="45"/>
      <c r="AP12" s="45"/>
      <c r="AQ12" s="45"/>
      <c r="AR12" s="45"/>
      <c r="AS12" s="45"/>
      <c r="AT12" s="45"/>
      <c r="AU12" s="45"/>
      <c r="AV12" s="45"/>
      <c r="AW12" s="45"/>
      <c r="AX12" s="45"/>
      <c r="AY12" s="45"/>
      <c r="AZ12" s="45"/>
      <c r="BA12" s="45"/>
      <c r="BB12" s="45"/>
      <c r="BC12" s="45"/>
      <c r="BD12" s="45"/>
      <c r="BE12" s="45"/>
      <c r="BF12" s="45"/>
      <c r="BG12" s="45"/>
      <c r="BH12" s="45"/>
      <c r="BI12" s="45"/>
      <c r="BJ12" s="45"/>
      <c r="BK12" s="45"/>
      <c r="BL12" s="45"/>
      <c r="BM12" s="45"/>
      <c r="BN12" s="45"/>
    </row>
    <row r="13" spans="1:66" ht="10.5" customHeight="1" thickBot="1">
      <c r="A13" s="329"/>
      <c r="B13" s="330"/>
      <c r="C13" s="330"/>
      <c r="D13" s="330"/>
      <c r="E13" s="330"/>
      <c r="F13" s="330"/>
      <c r="G13" s="330"/>
      <c r="H13" s="330"/>
      <c r="I13" s="330"/>
      <c r="J13" s="330"/>
      <c r="K13" s="330"/>
      <c r="L13" s="331"/>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c r="BE13" s="45"/>
      <c r="BF13" s="45"/>
      <c r="BG13" s="45"/>
      <c r="BH13" s="45"/>
      <c r="BI13" s="45"/>
      <c r="BJ13" s="45"/>
      <c r="BK13" s="45"/>
      <c r="BL13" s="45"/>
      <c r="BM13" s="45"/>
      <c r="BN13" s="45"/>
    </row>
    <row r="14" spans="1:66" ht="12.75" customHeight="1">
      <c r="A14" s="332">
        <v>-3</v>
      </c>
      <c r="B14" s="2738" t="s">
        <v>560</v>
      </c>
      <c r="C14" s="2738"/>
      <c r="D14" s="2738"/>
      <c r="E14" s="2738"/>
      <c r="F14" s="2738"/>
      <c r="G14" s="2738"/>
      <c r="H14" s="2738"/>
      <c r="I14" s="2738"/>
      <c r="J14" s="2738"/>
      <c r="K14" s="2738"/>
      <c r="L14" s="2739"/>
      <c r="O14" s="45"/>
      <c r="P14" s="45"/>
      <c r="Q14" s="45"/>
      <c r="R14" s="45"/>
      <c r="S14" s="45"/>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c r="BL14" s="45"/>
      <c r="BM14" s="45"/>
      <c r="BN14" s="45"/>
    </row>
    <row r="15" spans="1:66">
      <c r="A15" s="323"/>
      <c r="B15" s="2740"/>
      <c r="C15" s="2740"/>
      <c r="D15" s="2740"/>
      <c r="E15" s="2740"/>
      <c r="F15" s="2740"/>
      <c r="G15" s="2740"/>
      <c r="H15" s="2740"/>
      <c r="I15" s="2740"/>
      <c r="J15" s="2740"/>
      <c r="K15" s="2740"/>
      <c r="L15" s="2741"/>
      <c r="M15" s="1138"/>
      <c r="O15" s="45"/>
      <c r="P15" s="45"/>
      <c r="Q15" s="45"/>
      <c r="R15" s="45"/>
      <c r="S15" s="45"/>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row>
    <row r="16" spans="1:66" ht="51" customHeight="1">
      <c r="A16" s="323"/>
      <c r="B16" s="2740"/>
      <c r="C16" s="2740"/>
      <c r="D16" s="2740"/>
      <c r="E16" s="2740"/>
      <c r="F16" s="2740"/>
      <c r="G16" s="2740"/>
      <c r="H16" s="2740"/>
      <c r="I16" s="2740"/>
      <c r="J16" s="2740"/>
      <c r="K16" s="2740"/>
      <c r="L16" s="2741"/>
      <c r="O16" s="45"/>
      <c r="P16" s="45"/>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row>
    <row r="17" spans="1:66" ht="39.75" customHeight="1">
      <c r="A17" s="1134">
        <v>-4</v>
      </c>
      <c r="B17" s="2423" t="s">
        <v>661</v>
      </c>
      <c r="C17" s="2423"/>
      <c r="D17" s="2423"/>
      <c r="E17" s="2423"/>
      <c r="F17" s="2423"/>
      <c r="G17" s="2423"/>
      <c r="H17" s="2423"/>
      <c r="I17" s="2423"/>
      <c r="J17" s="2423"/>
      <c r="K17" s="2423"/>
      <c r="L17" s="2438"/>
      <c r="M17" s="944"/>
      <c r="N17" s="41"/>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row>
    <row r="18" spans="1:66" ht="12" customHeight="1">
      <c r="A18" s="334"/>
      <c r="B18" s="151" t="s">
        <v>1421</v>
      </c>
      <c r="C18" s="934">
        <v>1</v>
      </c>
      <c r="D18" s="138"/>
      <c r="E18" s="138"/>
      <c r="F18" s="138"/>
      <c r="G18" s="579"/>
      <c r="H18" s="138"/>
      <c r="I18" s="138"/>
      <c r="J18" s="138"/>
      <c r="K18" s="138"/>
      <c r="L18" s="169"/>
      <c r="M18" s="945"/>
      <c r="N18" s="41"/>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row>
    <row r="19" spans="1:66" ht="12" customHeight="1">
      <c r="A19" s="334"/>
      <c r="B19" s="151" t="s">
        <v>1422</v>
      </c>
      <c r="C19" s="1143" t="s">
        <v>688</v>
      </c>
      <c r="D19" s="138"/>
      <c r="E19" s="138"/>
      <c r="F19" s="138"/>
      <c r="G19" s="138"/>
      <c r="H19" s="138"/>
      <c r="I19" s="138"/>
      <c r="J19" s="138"/>
      <c r="K19" s="140"/>
      <c r="L19" s="169"/>
      <c r="M19" s="45"/>
      <c r="N19" s="41"/>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c r="BE19" s="45"/>
      <c r="BF19" s="45"/>
      <c r="BG19" s="45"/>
      <c r="BH19" s="45"/>
      <c r="BI19" s="45"/>
      <c r="BJ19" s="45"/>
      <c r="BK19" s="45"/>
      <c r="BL19" s="45"/>
      <c r="BM19" s="45"/>
      <c r="BN19" s="45"/>
    </row>
    <row r="20" spans="1:66" ht="6" customHeight="1">
      <c r="A20" s="334"/>
      <c r="B20" s="138"/>
      <c r="C20" s="138"/>
      <c r="D20" s="138"/>
      <c r="E20" s="138"/>
      <c r="F20" s="138"/>
      <c r="G20" s="138"/>
      <c r="H20" s="138"/>
      <c r="I20" s="138"/>
      <c r="J20" s="138"/>
      <c r="K20" s="138"/>
      <c r="L20" s="169"/>
      <c r="M20" s="45"/>
      <c r="N20" s="41"/>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45"/>
      <c r="BH20" s="45"/>
      <c r="BI20" s="45"/>
      <c r="BJ20" s="45"/>
      <c r="BK20" s="45"/>
      <c r="BL20" s="45"/>
      <c r="BM20" s="45"/>
      <c r="BN20" s="45"/>
    </row>
    <row r="21" spans="1:66" ht="27" customHeight="1">
      <c r="A21" s="1134">
        <f>A17-1</f>
        <v>-5</v>
      </c>
      <c r="B21" s="2430" t="s">
        <v>662</v>
      </c>
      <c r="C21" s="2430"/>
      <c r="D21" s="2430"/>
      <c r="E21" s="2430"/>
      <c r="F21" s="2430"/>
      <c r="G21" s="2430"/>
      <c r="H21" s="2430"/>
      <c r="I21" s="2430"/>
      <c r="J21" s="2430"/>
      <c r="K21" s="2430"/>
      <c r="L21" s="2746"/>
      <c r="M21" s="137"/>
      <c r="N21" s="41"/>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row>
    <row r="22" spans="1:66" ht="12.75" customHeight="1">
      <c r="A22" s="336"/>
      <c r="B22" s="151" t="s">
        <v>1421</v>
      </c>
      <c r="C22" s="934">
        <v>1</v>
      </c>
      <c r="D22" s="138"/>
      <c r="E22" s="1141"/>
      <c r="F22" s="1141"/>
      <c r="G22" s="1141"/>
      <c r="H22" s="1141"/>
      <c r="I22" s="1141"/>
      <c r="J22" s="1141"/>
      <c r="K22" s="1133"/>
      <c r="L22" s="337"/>
      <c r="M22" s="45"/>
      <c r="N22" s="41"/>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row>
    <row r="23" spans="1:66" ht="12.75" customHeight="1">
      <c r="A23" s="336"/>
      <c r="B23" s="151" t="s">
        <v>1422</v>
      </c>
      <c r="C23" s="934">
        <v>2</v>
      </c>
      <c r="D23" s="138"/>
      <c r="E23" s="579"/>
      <c r="F23" s="40"/>
      <c r="G23" s="40"/>
      <c r="H23" s="40"/>
      <c r="I23" s="40"/>
      <c r="J23" s="40"/>
      <c r="K23" s="40"/>
      <c r="L23" s="337"/>
      <c r="M23" s="45"/>
      <c r="N23" s="41"/>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row>
    <row r="24" spans="1:66" ht="3" customHeight="1">
      <c r="A24" s="336"/>
      <c r="B24" s="138"/>
      <c r="C24" s="579"/>
      <c r="D24" s="138"/>
      <c r="E24" s="579"/>
      <c r="F24" s="40"/>
      <c r="G24" s="40"/>
      <c r="H24" s="40"/>
      <c r="I24" s="40"/>
      <c r="J24" s="40"/>
      <c r="K24" s="40"/>
      <c r="L24" s="337"/>
      <c r="M24" s="45"/>
      <c r="N24" s="41"/>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row>
    <row r="25" spans="1:66" ht="15.75" customHeight="1">
      <c r="A25" s="336"/>
      <c r="B25" s="138"/>
      <c r="C25" s="2414" t="s">
        <v>1283</v>
      </c>
      <c r="D25" s="2414"/>
      <c r="E25" s="2414"/>
      <c r="F25" s="2414"/>
      <c r="G25" s="2414"/>
      <c r="H25" s="2414"/>
      <c r="I25" s="2414"/>
      <c r="J25" s="2415"/>
      <c r="K25" s="203"/>
      <c r="L25" s="337"/>
      <c r="M25" s="45" t="s">
        <v>633</v>
      </c>
      <c r="N25" s="41"/>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row>
    <row r="26" spans="1:66" ht="15.75" customHeight="1">
      <c r="A26" s="336"/>
      <c r="B26" s="206"/>
      <c r="C26" s="2744" t="s">
        <v>877</v>
      </c>
      <c r="D26" s="2744"/>
      <c r="E26" s="2744"/>
      <c r="F26" s="2744"/>
      <c r="G26" s="2744"/>
      <c r="H26" s="2744"/>
      <c r="I26" s="2744"/>
      <c r="J26" s="2745"/>
      <c r="K26" s="140"/>
      <c r="L26" s="169"/>
      <c r="M26" s="1138"/>
      <c r="N26" s="41"/>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c r="BL26" s="45"/>
      <c r="BM26" s="45"/>
      <c r="BN26" s="45"/>
    </row>
    <row r="27" spans="1:66" ht="15.75" customHeight="1">
      <c r="A27" s="1985"/>
      <c r="B27" s="1986"/>
      <c r="C27" s="2748" t="s">
        <v>65</v>
      </c>
      <c r="D27" s="2748"/>
      <c r="E27" s="2748"/>
      <c r="F27" s="2748"/>
      <c r="G27" s="2748"/>
      <c r="H27" s="2748"/>
      <c r="I27" s="2748"/>
      <c r="J27" s="2749"/>
      <c r="K27" s="1943"/>
      <c r="L27" s="1987"/>
      <c r="M27" s="1988" t="s">
        <v>66</v>
      </c>
      <c r="N27" s="41"/>
      <c r="O27" s="45"/>
      <c r="P27" s="45"/>
      <c r="Q27" s="45"/>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c r="BC27" s="45"/>
      <c r="BD27" s="45"/>
      <c r="BE27" s="45"/>
      <c r="BF27" s="45"/>
      <c r="BG27" s="45"/>
      <c r="BH27" s="45"/>
      <c r="BI27" s="45"/>
      <c r="BJ27" s="45"/>
      <c r="BK27" s="45"/>
      <c r="BL27" s="45"/>
      <c r="BM27" s="45"/>
      <c r="BN27" s="45"/>
    </row>
    <row r="28" spans="1:66" ht="15.75" customHeight="1">
      <c r="A28" s="336"/>
      <c r="B28" s="206"/>
      <c r="C28" s="2744" t="s">
        <v>1095</v>
      </c>
      <c r="D28" s="2744"/>
      <c r="E28" s="2744"/>
      <c r="F28" s="2744"/>
      <c r="G28" s="2744"/>
      <c r="H28" s="2744"/>
      <c r="I28" s="2744"/>
      <c r="J28" s="2745"/>
      <c r="K28" s="140"/>
      <c r="L28" s="169"/>
      <c r="M28" s="45"/>
      <c r="N28" s="41"/>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row>
    <row r="29" spans="1:66" ht="15.75" customHeight="1">
      <c r="A29" s="1985"/>
      <c r="B29" s="1986"/>
      <c r="C29" s="1941" t="s">
        <v>67</v>
      </c>
      <c r="D29" s="1941"/>
      <c r="E29" s="1941"/>
      <c r="F29" s="1941"/>
      <c r="G29" s="1941"/>
      <c r="H29" s="1941"/>
      <c r="I29" s="1941"/>
      <c r="J29" s="1989"/>
      <c r="K29" s="1943"/>
      <c r="L29" s="1987"/>
      <c r="M29" s="45"/>
      <c r="N29" s="41"/>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row>
    <row r="30" spans="1:66" ht="15.75" customHeight="1">
      <c r="A30" s="336"/>
      <c r="B30" s="206"/>
      <c r="C30" s="941" t="s">
        <v>658</v>
      </c>
      <c r="D30" s="1209"/>
      <c r="E30" s="1209"/>
      <c r="F30" s="1209"/>
      <c r="G30" s="941"/>
      <c r="H30" s="941"/>
      <c r="I30" s="941"/>
      <c r="J30" s="1981"/>
      <c r="K30" s="140"/>
      <c r="L30" s="169"/>
      <c r="M30" s="45"/>
      <c r="N30" s="41"/>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row>
    <row r="31" spans="1:66" ht="15.75" customHeight="1">
      <c r="A31" s="336"/>
      <c r="B31" s="206"/>
      <c r="C31" s="2744" t="s">
        <v>1259</v>
      </c>
      <c r="D31" s="2744"/>
      <c r="E31" s="2744"/>
      <c r="F31" s="2744"/>
      <c r="G31" s="2744"/>
      <c r="H31" s="2744"/>
      <c r="I31" s="2744"/>
      <c r="J31" s="2745"/>
      <c r="K31" s="140"/>
      <c r="L31" s="169"/>
      <c r="M31" s="45"/>
      <c r="N31" s="41"/>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row>
    <row r="32" spans="1:66" ht="6" customHeight="1">
      <c r="A32" s="338"/>
      <c r="B32" s="226"/>
      <c r="C32" s="226"/>
      <c r="D32" s="226"/>
      <c r="E32" s="226"/>
      <c r="F32" s="226"/>
      <c r="G32" s="226"/>
      <c r="H32" s="204"/>
      <c r="I32" s="204"/>
      <c r="J32" s="139"/>
      <c r="K32" s="139"/>
      <c r="L32" s="170"/>
      <c r="M32" s="45"/>
      <c r="N32" s="41"/>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c r="BM32" s="45"/>
      <c r="BN32" s="45"/>
    </row>
    <row r="33" spans="1:66" ht="34.5" customHeight="1">
      <c r="A33" s="346">
        <f>A21-1</f>
        <v>-6</v>
      </c>
      <c r="B33" s="2405" t="s">
        <v>68</v>
      </c>
      <c r="C33" s="2405"/>
      <c r="D33" s="2405"/>
      <c r="E33" s="2405"/>
      <c r="F33" s="2405"/>
      <c r="G33" s="2405"/>
      <c r="H33" s="2405"/>
      <c r="I33" s="2405"/>
      <c r="J33" s="2405"/>
      <c r="K33" s="2405"/>
      <c r="L33" s="2439"/>
      <c r="M33" s="45"/>
      <c r="N33" s="41"/>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row>
    <row r="34" spans="1:66" ht="15" customHeight="1">
      <c r="A34" s="340"/>
      <c r="B34" s="154" t="s">
        <v>1284</v>
      </c>
      <c r="C34" s="154"/>
      <c r="D34" s="154"/>
      <c r="E34" s="608">
        <v>1</v>
      </c>
      <c r="F34" s="152"/>
      <c r="G34" s="154" t="s">
        <v>1288</v>
      </c>
      <c r="H34" s="154"/>
      <c r="I34" s="608">
        <v>5</v>
      </c>
      <c r="J34" s="152"/>
      <c r="K34" s="152"/>
      <c r="L34" s="315"/>
      <c r="M34" s="45"/>
      <c r="N34" s="41"/>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row>
    <row r="35" spans="1:66" ht="15" customHeight="1">
      <c r="A35" s="340"/>
      <c r="B35" s="154" t="s">
        <v>1285</v>
      </c>
      <c r="C35" s="154"/>
      <c r="D35" s="154"/>
      <c r="E35" s="608">
        <v>2</v>
      </c>
      <c r="F35" s="152"/>
      <c r="G35" s="1911" t="s">
        <v>69</v>
      </c>
      <c r="H35" s="1911"/>
      <c r="I35" s="608">
        <v>6</v>
      </c>
      <c r="J35" s="152"/>
      <c r="K35" s="171"/>
      <c r="L35" s="315"/>
      <c r="M35" s="45"/>
      <c r="N35" s="41"/>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row>
    <row r="36" spans="1:66" ht="15" customHeight="1">
      <c r="A36" s="340"/>
      <c r="B36" s="154" t="s">
        <v>1286</v>
      </c>
      <c r="C36" s="154"/>
      <c r="D36" s="154"/>
      <c r="E36" s="608">
        <v>3</v>
      </c>
      <c r="F36" s="152"/>
      <c r="G36" s="154" t="s">
        <v>1442</v>
      </c>
      <c r="H36" s="154"/>
      <c r="I36" s="1912">
        <v>-9</v>
      </c>
      <c r="J36" s="152"/>
      <c r="K36" s="1144"/>
      <c r="L36" s="315"/>
      <c r="M36" s="45"/>
      <c r="N36" s="41"/>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row>
    <row r="37" spans="1:66" ht="15" customHeight="1">
      <c r="A37" s="341"/>
      <c r="B37" s="592" t="s">
        <v>1287</v>
      </c>
      <c r="C37" s="592"/>
      <c r="D37" s="592"/>
      <c r="E37" s="229">
        <v>4</v>
      </c>
      <c r="F37" s="153"/>
      <c r="G37" s="153"/>
      <c r="H37" s="153"/>
      <c r="I37" s="153"/>
      <c r="J37" s="153"/>
      <c r="K37" s="1145"/>
      <c r="L37" s="316"/>
    </row>
    <row r="38" spans="1:66" ht="34.5" customHeight="1">
      <c r="A38" s="346">
        <f>A33-1</f>
        <v>-7</v>
      </c>
      <c r="B38" s="2405" t="s">
        <v>70</v>
      </c>
      <c r="C38" s="2405"/>
      <c r="D38" s="2405"/>
      <c r="E38" s="2405"/>
      <c r="F38" s="2405"/>
      <c r="G38" s="2405"/>
      <c r="H38" s="2405"/>
      <c r="I38" s="2405"/>
      <c r="J38" s="2405"/>
      <c r="K38" s="2405"/>
      <c r="L38" s="2439"/>
      <c r="M38" s="2750"/>
      <c r="N38" s="2751"/>
      <c r="O38" s="2751"/>
      <c r="P38" s="2751"/>
      <c r="Q38" s="2751"/>
      <c r="R38" s="2751"/>
    </row>
    <row r="39" spans="1:66" ht="15" customHeight="1">
      <c r="A39" s="340"/>
      <c r="B39" s="154" t="s">
        <v>1284</v>
      </c>
      <c r="C39" s="154"/>
      <c r="D39" s="608"/>
      <c r="E39" s="608">
        <v>1</v>
      </c>
      <c r="F39" s="152"/>
      <c r="G39" s="154" t="s">
        <v>1288</v>
      </c>
      <c r="H39" s="154"/>
      <c r="I39" s="608">
        <v>5</v>
      </c>
      <c r="J39" s="152"/>
      <c r="K39" s="152"/>
      <c r="L39" s="315"/>
      <c r="M39" s="2750"/>
      <c r="N39" s="2751"/>
      <c r="O39" s="2751"/>
      <c r="P39" s="2751"/>
      <c r="Q39" s="2751"/>
      <c r="R39" s="2751"/>
    </row>
    <row r="40" spans="1:66" ht="21.75" customHeight="1">
      <c r="A40" s="340"/>
      <c r="B40" s="154" t="s">
        <v>1285</v>
      </c>
      <c r="C40" s="154"/>
      <c r="D40" s="608"/>
      <c r="E40" s="608">
        <v>2</v>
      </c>
      <c r="F40" s="152"/>
      <c r="G40" s="2445" t="s">
        <v>689</v>
      </c>
      <c r="H40" s="2445"/>
      <c r="I40" s="2752">
        <v>6</v>
      </c>
      <c r="J40" s="152"/>
      <c r="K40" s="171"/>
      <c r="L40" s="315"/>
      <c r="M40" s="2750"/>
      <c r="N40" s="2751"/>
      <c r="O40" s="2751"/>
      <c r="P40" s="2751"/>
      <c r="Q40" s="2751"/>
      <c r="R40" s="2751"/>
    </row>
    <row r="41" spans="1:66" ht="15" customHeight="1">
      <c r="A41" s="340"/>
      <c r="B41" s="154" t="s">
        <v>1286</v>
      </c>
      <c r="C41" s="154"/>
      <c r="D41" s="608"/>
      <c r="E41" s="608">
        <v>3</v>
      </c>
      <c r="F41" s="152"/>
      <c r="G41" s="2447"/>
      <c r="H41" s="2447"/>
      <c r="I41" s="2753"/>
      <c r="J41" s="152"/>
      <c r="K41" s="1144"/>
      <c r="L41" s="315"/>
      <c r="M41" s="2750"/>
      <c r="N41" s="2751"/>
      <c r="O41" s="2751"/>
      <c r="P41" s="2751"/>
      <c r="Q41" s="2751"/>
      <c r="R41" s="2751"/>
    </row>
    <row r="42" spans="1:66" ht="15" customHeight="1" thickBot="1">
      <c r="A42" s="340"/>
      <c r="B42" s="154" t="s">
        <v>1287</v>
      </c>
      <c r="C42" s="154"/>
      <c r="D42" s="608"/>
      <c r="E42" s="608">
        <v>4</v>
      </c>
      <c r="F42" s="152"/>
      <c r="G42" s="154" t="s">
        <v>1442</v>
      </c>
      <c r="H42" s="353"/>
      <c r="I42" s="1912">
        <v>-9</v>
      </c>
      <c r="J42" s="152"/>
      <c r="K42" s="152"/>
      <c r="L42" s="315"/>
    </row>
    <row r="43" spans="1:66" ht="15.75" customHeight="1" thickBot="1">
      <c r="A43" s="341"/>
      <c r="B43" s="153"/>
      <c r="C43" s="153"/>
      <c r="D43" s="153"/>
      <c r="E43" s="153"/>
      <c r="F43" s="153"/>
      <c r="G43" s="153"/>
      <c r="H43" s="1146" t="s">
        <v>690</v>
      </c>
      <c r="I43" s="1147"/>
      <c r="J43" s="1148"/>
      <c r="K43" s="1149"/>
      <c r="L43" s="316"/>
    </row>
    <row r="44" spans="1:66" ht="13">
      <c r="A44" s="805" t="s">
        <v>754</v>
      </c>
      <c r="B44" s="658"/>
      <c r="C44" s="658"/>
      <c r="D44" s="658"/>
      <c r="E44" s="658"/>
      <c r="F44" s="916"/>
      <c r="G44" s="916"/>
      <c r="H44" s="916"/>
      <c r="I44" s="392"/>
      <c r="J44" s="2502" t="s">
        <v>957</v>
      </c>
      <c r="K44" s="2502"/>
      <c r="L44" s="2502"/>
      <c r="O44" s="45"/>
      <c r="P44" s="45"/>
      <c r="Q44" s="45"/>
      <c r="R44" s="45"/>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45"/>
      <c r="BB44" s="45"/>
      <c r="BC44" s="45"/>
      <c r="BD44" s="45"/>
      <c r="BE44" s="45"/>
      <c r="BF44" s="45"/>
      <c r="BG44" s="45"/>
      <c r="BH44" s="45"/>
      <c r="BI44" s="45"/>
      <c r="BJ44" s="45"/>
      <c r="BK44" s="45"/>
      <c r="BL44" s="45"/>
      <c r="BM44" s="45"/>
      <c r="BN44" s="45"/>
    </row>
    <row r="45" spans="1:66" ht="13">
      <c r="A45" s="2596" t="s">
        <v>1208</v>
      </c>
      <c r="B45" s="2596"/>
      <c r="C45" s="2596"/>
      <c r="D45" s="2596"/>
      <c r="E45" s="2596"/>
      <c r="F45" s="2596"/>
      <c r="G45" s="2596"/>
      <c r="H45" s="2596"/>
      <c r="I45" s="392"/>
      <c r="J45" s="392"/>
      <c r="K45" s="392"/>
      <c r="L45" s="392"/>
      <c r="O45" s="45"/>
      <c r="P45" s="45"/>
      <c r="Q45" s="45"/>
      <c r="R45" s="45"/>
      <c r="S45" s="45"/>
      <c r="T45" s="45"/>
      <c r="U45" s="45"/>
      <c r="V45" s="45"/>
      <c r="W45" s="45"/>
      <c r="X45" s="45"/>
      <c r="Y45" s="45"/>
      <c r="Z45" s="45"/>
      <c r="AA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45"/>
      <c r="BB45" s="45"/>
      <c r="BC45" s="45"/>
      <c r="BD45" s="45"/>
      <c r="BE45" s="45"/>
      <c r="BF45" s="45"/>
      <c r="BG45" s="45"/>
      <c r="BH45" s="45"/>
      <c r="BI45" s="45"/>
      <c r="BJ45" s="45"/>
      <c r="BK45" s="45"/>
      <c r="BL45" s="45"/>
      <c r="BM45" s="45"/>
      <c r="BN45" s="45"/>
    </row>
    <row r="46" spans="1:66" ht="7.5" customHeight="1" thickBot="1">
      <c r="A46" s="1150"/>
      <c r="B46" s="278"/>
      <c r="C46" s="278"/>
      <c r="D46" s="278"/>
      <c r="E46" s="278"/>
      <c r="F46" s="278"/>
      <c r="G46" s="278"/>
      <c r="H46" s="278"/>
      <c r="I46" s="278"/>
      <c r="J46" s="1151"/>
      <c r="K46" s="278"/>
      <c r="L46" s="278"/>
    </row>
    <row r="47" spans="1:66" ht="36.75" customHeight="1">
      <c r="A47" s="1990">
        <v>-8</v>
      </c>
      <c r="B47" s="2747" t="s">
        <v>659</v>
      </c>
      <c r="C47" s="2747"/>
      <c r="D47" s="2747"/>
      <c r="E47" s="2747"/>
      <c r="F47" s="2747"/>
      <c r="G47" s="2747"/>
      <c r="H47" s="2747"/>
      <c r="I47" s="2747"/>
      <c r="J47" s="2747"/>
      <c r="K47" s="2747"/>
      <c r="L47" s="320"/>
    </row>
    <row r="48" spans="1:66">
      <c r="A48" s="334"/>
      <c r="B48" s="151" t="s">
        <v>1421</v>
      </c>
      <c r="C48" s="151"/>
      <c r="D48" s="151"/>
      <c r="E48" s="934">
        <v>1</v>
      </c>
      <c r="F48" s="138"/>
      <c r="G48" s="579"/>
      <c r="H48" s="138"/>
      <c r="I48" s="138"/>
      <c r="J48" s="138"/>
      <c r="K48" s="138"/>
      <c r="L48" s="169"/>
    </row>
    <row r="49" spans="1:66">
      <c r="A49" s="334"/>
      <c r="B49" s="151" t="s">
        <v>1422</v>
      </c>
      <c r="C49" s="151"/>
      <c r="D49" s="151"/>
      <c r="E49" s="151" t="s">
        <v>692</v>
      </c>
      <c r="F49" s="138"/>
      <c r="G49" s="138"/>
      <c r="H49" s="138"/>
      <c r="I49" s="138"/>
      <c r="J49" s="138"/>
      <c r="K49" s="140"/>
      <c r="L49" s="169"/>
    </row>
    <row r="50" spans="1:66" ht="6" customHeight="1">
      <c r="A50" s="334"/>
      <c r="B50" s="138"/>
      <c r="C50" s="138"/>
      <c r="D50" s="138"/>
      <c r="E50" s="138"/>
      <c r="F50" s="138"/>
      <c r="G50" s="138"/>
      <c r="H50" s="138"/>
      <c r="I50" s="138"/>
      <c r="J50" s="138"/>
      <c r="K50" s="138"/>
      <c r="L50" s="169"/>
    </row>
    <row r="51" spans="1:66" ht="29.25" customHeight="1">
      <c r="A51" s="618">
        <v>-9</v>
      </c>
      <c r="B51" s="2505" t="s">
        <v>554</v>
      </c>
      <c r="C51" s="2505"/>
      <c r="D51" s="2505"/>
      <c r="E51" s="2505"/>
      <c r="F51" s="2505"/>
      <c r="G51" s="2505"/>
      <c r="H51" s="2505"/>
      <c r="I51" s="2505"/>
      <c r="J51" s="2505"/>
      <c r="K51" s="2505"/>
      <c r="L51" s="1982"/>
    </row>
    <row r="52" spans="1:66" ht="12.75" customHeight="1">
      <c r="A52" s="336"/>
      <c r="B52" s="40"/>
      <c r="C52" s="40"/>
      <c r="D52" s="138"/>
      <c r="E52" s="1141"/>
      <c r="F52" s="1141"/>
      <c r="G52" s="1141"/>
      <c r="H52" s="151" t="s">
        <v>1421</v>
      </c>
      <c r="I52" s="934">
        <v>1</v>
      </c>
      <c r="J52" s="1141"/>
      <c r="K52" s="1133"/>
      <c r="L52" s="337"/>
      <c r="M52" s="45"/>
      <c r="N52" s="41"/>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row>
    <row r="53" spans="1:66" ht="12.75" customHeight="1">
      <c r="A53" s="336"/>
      <c r="B53" s="40"/>
      <c r="C53" s="40"/>
      <c r="D53" s="138"/>
      <c r="E53" s="579"/>
      <c r="F53" s="40"/>
      <c r="G53" s="40"/>
      <c r="H53" s="151" t="s">
        <v>1422</v>
      </c>
      <c r="I53" s="934">
        <v>2</v>
      </c>
      <c r="J53" s="40"/>
      <c r="K53" s="40"/>
      <c r="L53" s="337"/>
      <c r="M53" s="45"/>
      <c r="N53" s="41"/>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row>
    <row r="54" spans="1:66" ht="3" customHeight="1">
      <c r="A54" s="336"/>
      <c r="B54" s="138"/>
      <c r="C54" s="579"/>
      <c r="D54" s="138"/>
      <c r="E54" s="579"/>
      <c r="F54" s="40"/>
      <c r="G54" s="40"/>
      <c r="H54" s="40"/>
      <c r="I54" s="40"/>
      <c r="J54" s="40"/>
      <c r="K54" s="40"/>
      <c r="L54" s="337"/>
      <c r="M54" s="45"/>
      <c r="N54" s="41"/>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row>
    <row r="55" spans="1:66" ht="18" customHeight="1">
      <c r="A55" s="336"/>
      <c r="B55" s="2414" t="s">
        <v>576</v>
      </c>
      <c r="C55" s="2414"/>
      <c r="D55" s="2414"/>
      <c r="E55" s="2414"/>
      <c r="F55" s="2414"/>
      <c r="G55" s="2414"/>
      <c r="H55" s="2414"/>
      <c r="I55" s="2414"/>
      <c r="J55" s="2415"/>
      <c r="K55" s="203"/>
      <c r="L55" s="337"/>
      <c r="M55" s="45"/>
      <c r="N55" s="41"/>
      <c r="O55" s="45"/>
      <c r="P55" s="45"/>
      <c r="Q55" s="45"/>
      <c r="R55" s="45"/>
      <c r="S55" s="45"/>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row>
    <row r="56" spans="1:66" ht="15.75" customHeight="1">
      <c r="A56" s="336"/>
      <c r="B56" s="2414" t="s">
        <v>1283</v>
      </c>
      <c r="C56" s="2414"/>
      <c r="D56" s="2414"/>
      <c r="E56" s="2414"/>
      <c r="F56" s="2414"/>
      <c r="G56" s="2414"/>
      <c r="H56" s="2414"/>
      <c r="I56" s="2414"/>
      <c r="J56" s="2415"/>
      <c r="K56" s="203"/>
      <c r="L56" s="337"/>
      <c r="M56" s="45"/>
      <c r="N56" s="41"/>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row>
    <row r="57" spans="1:66" ht="15.75" customHeight="1">
      <c r="A57" s="336"/>
      <c r="B57" s="2744" t="s">
        <v>877</v>
      </c>
      <c r="C57" s="2744"/>
      <c r="D57" s="2744"/>
      <c r="E57" s="2744"/>
      <c r="F57" s="2744"/>
      <c r="G57" s="2744"/>
      <c r="H57" s="2744"/>
      <c r="I57" s="2744"/>
      <c r="J57" s="2745"/>
      <c r="K57" s="140"/>
      <c r="L57" s="169"/>
      <c r="M57" s="1138"/>
      <c r="N57" s="41"/>
      <c r="O57" s="45"/>
      <c r="P57" s="45"/>
      <c r="Q57" s="45"/>
      <c r="R57" s="45"/>
      <c r="S57" s="45"/>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row>
    <row r="58" spans="1:66" ht="15.75" customHeight="1">
      <c r="A58" s="336"/>
      <c r="B58" s="2748" t="s">
        <v>65</v>
      </c>
      <c r="C58" s="2748"/>
      <c r="D58" s="2748"/>
      <c r="E58" s="2748"/>
      <c r="F58" s="2748"/>
      <c r="G58" s="2748"/>
      <c r="H58" s="2748"/>
      <c r="I58" s="2748"/>
      <c r="J58" s="2749"/>
      <c r="K58" s="140"/>
      <c r="L58" s="169"/>
      <c r="M58" s="1988" t="s">
        <v>66</v>
      </c>
      <c r="N58" s="41"/>
      <c r="O58" s="45"/>
      <c r="P58" s="45"/>
      <c r="Q58" s="45"/>
      <c r="R58" s="45"/>
      <c r="S58" s="45"/>
      <c r="T58" s="45"/>
      <c r="U58" s="45"/>
      <c r="V58" s="45"/>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c r="BE58" s="45"/>
      <c r="BF58" s="45"/>
      <c r="BG58" s="45"/>
      <c r="BH58" s="45"/>
      <c r="BI58" s="45"/>
      <c r="BJ58" s="45"/>
      <c r="BK58" s="45"/>
      <c r="BL58" s="45"/>
      <c r="BM58" s="45"/>
      <c r="BN58" s="45"/>
    </row>
    <row r="59" spans="1:66" ht="15.75" customHeight="1">
      <c r="A59" s="336"/>
      <c r="B59" s="2744" t="s">
        <v>1095</v>
      </c>
      <c r="C59" s="2744"/>
      <c r="D59" s="2744"/>
      <c r="E59" s="2744"/>
      <c r="F59" s="2744"/>
      <c r="G59" s="2744"/>
      <c r="H59" s="2744"/>
      <c r="I59" s="2744"/>
      <c r="J59" s="2745"/>
      <c r="K59" s="140"/>
      <c r="L59" s="169"/>
      <c r="M59" s="45"/>
      <c r="N59" s="41"/>
      <c r="O59" s="45"/>
      <c r="P59" s="45"/>
      <c r="Q59" s="45"/>
      <c r="R59" s="45"/>
      <c r="S59" s="45"/>
      <c r="T59" s="45"/>
      <c r="U59" s="45"/>
      <c r="V59" s="45"/>
      <c r="W59" s="45"/>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c r="BM59" s="45"/>
      <c r="BN59" s="45"/>
    </row>
    <row r="60" spans="1:66" ht="15.75" customHeight="1">
      <c r="A60" s="336"/>
      <c r="B60" s="1941" t="s">
        <v>67</v>
      </c>
      <c r="C60" s="1941"/>
      <c r="D60" s="1941"/>
      <c r="E60" s="1941"/>
      <c r="F60" s="1941"/>
      <c r="G60" s="1941"/>
      <c r="H60" s="1941"/>
      <c r="I60" s="1941"/>
      <c r="J60" s="1989"/>
      <c r="K60" s="140"/>
      <c r="L60" s="169"/>
      <c r="M60" s="45"/>
      <c r="N60" s="41"/>
      <c r="O60" s="45"/>
      <c r="P60" s="45"/>
      <c r="Q60" s="45"/>
      <c r="R60" s="45"/>
      <c r="S60" s="45"/>
      <c r="T60" s="45"/>
      <c r="U60" s="45"/>
      <c r="V60" s="45"/>
      <c r="W60" s="45"/>
      <c r="X60" s="45"/>
      <c r="Y60" s="45"/>
      <c r="Z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row>
    <row r="61" spans="1:66" ht="15.75" customHeight="1">
      <c r="A61" s="336"/>
      <c r="B61" s="2744" t="s">
        <v>1259</v>
      </c>
      <c r="C61" s="2744"/>
      <c r="D61" s="2744"/>
      <c r="E61" s="2744"/>
      <c r="F61" s="2744"/>
      <c r="G61" s="2744"/>
      <c r="H61" s="2744"/>
      <c r="I61" s="2744"/>
      <c r="J61" s="2745"/>
      <c r="K61" s="140"/>
      <c r="L61" s="169"/>
      <c r="M61" s="45"/>
      <c r="N61" s="41"/>
      <c r="O61" s="45"/>
      <c r="P61" s="45"/>
      <c r="Q61" s="45"/>
      <c r="R61" s="45"/>
      <c r="S61" s="45"/>
      <c r="T61" s="45"/>
      <c r="U61" s="45"/>
      <c r="V61" s="45"/>
      <c r="W61" s="45"/>
      <c r="X61" s="45"/>
      <c r="Y61" s="45"/>
      <c r="Z61" s="45"/>
      <c r="AA61" s="45"/>
      <c r="AB61" s="45"/>
      <c r="AC61" s="45"/>
      <c r="AD61" s="45"/>
      <c r="AE61" s="45"/>
      <c r="AF61" s="45"/>
      <c r="AG61" s="45"/>
      <c r="AH61" s="45"/>
      <c r="AI61" s="45"/>
      <c r="AJ61" s="45"/>
      <c r="AK61" s="45"/>
      <c r="AL61" s="45"/>
      <c r="AM61" s="45"/>
      <c r="AN61" s="45"/>
      <c r="AO61" s="45"/>
      <c r="AP61" s="45"/>
      <c r="AQ61" s="45"/>
      <c r="AR61" s="45"/>
      <c r="AS61" s="45"/>
      <c r="AT61" s="45"/>
      <c r="AU61" s="45"/>
      <c r="AV61" s="45"/>
      <c r="AW61" s="45"/>
      <c r="AX61" s="45"/>
      <c r="AY61" s="45"/>
      <c r="AZ61" s="45"/>
      <c r="BA61" s="45"/>
      <c r="BB61" s="45"/>
      <c r="BC61" s="45"/>
      <c r="BD61" s="45"/>
      <c r="BE61" s="45"/>
      <c r="BF61" s="45"/>
      <c r="BG61" s="45"/>
      <c r="BH61" s="45"/>
      <c r="BI61" s="45"/>
      <c r="BJ61" s="45"/>
      <c r="BK61" s="45"/>
      <c r="BL61" s="45"/>
      <c r="BM61" s="45"/>
      <c r="BN61" s="45"/>
    </row>
    <row r="62" spans="1:66" ht="6" customHeight="1">
      <c r="A62" s="338"/>
      <c r="B62" s="226"/>
      <c r="C62" s="226"/>
      <c r="D62" s="226"/>
      <c r="E62" s="226"/>
      <c r="F62" s="226"/>
      <c r="G62" s="226"/>
      <c r="H62" s="204"/>
      <c r="I62" s="204"/>
      <c r="J62" s="139"/>
      <c r="K62" s="139"/>
      <c r="L62" s="170"/>
      <c r="M62" s="45"/>
      <c r="N62" s="41"/>
      <c r="O62" s="45"/>
      <c r="P62" s="45"/>
      <c r="Q62" s="45"/>
      <c r="R62" s="45"/>
      <c r="S62" s="45"/>
      <c r="T62" s="45"/>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row>
    <row r="63" spans="1:66" ht="48.75" customHeight="1">
      <c r="A63" s="346">
        <v>-10</v>
      </c>
      <c r="B63" s="2405" t="s">
        <v>555</v>
      </c>
      <c r="C63" s="2405"/>
      <c r="D63" s="2405"/>
      <c r="E63" s="2405"/>
      <c r="F63" s="2405"/>
      <c r="G63" s="2405"/>
      <c r="H63" s="2405"/>
      <c r="I63" s="2405"/>
      <c r="J63" s="2405"/>
      <c r="K63" s="2405"/>
      <c r="L63" s="339"/>
    </row>
    <row r="64" spans="1:66" ht="13.5" customHeight="1">
      <c r="A64" s="340"/>
      <c r="B64" s="154" t="s">
        <v>1284</v>
      </c>
      <c r="C64" s="154"/>
      <c r="D64" s="608"/>
      <c r="E64" s="608">
        <v>1</v>
      </c>
      <c r="F64" s="152"/>
      <c r="G64" s="154" t="s">
        <v>1288</v>
      </c>
      <c r="H64" s="154"/>
      <c r="I64" s="608">
        <v>5</v>
      </c>
      <c r="J64" s="152"/>
      <c r="K64" s="152"/>
      <c r="L64" s="315"/>
    </row>
    <row r="65" spans="1:12">
      <c r="A65" s="340"/>
      <c r="B65" s="154" t="s">
        <v>1285</v>
      </c>
      <c r="C65" s="154"/>
      <c r="D65" s="608"/>
      <c r="E65" s="608">
        <v>2</v>
      </c>
      <c r="F65" s="152"/>
      <c r="G65" s="2445" t="s">
        <v>689</v>
      </c>
      <c r="H65" s="2445"/>
      <c r="I65" s="2752">
        <v>6</v>
      </c>
      <c r="J65" s="152"/>
      <c r="K65" s="171"/>
      <c r="L65" s="315"/>
    </row>
    <row r="66" spans="1:12">
      <c r="A66" s="340"/>
      <c r="B66" s="154" t="s">
        <v>1286</v>
      </c>
      <c r="C66" s="154"/>
      <c r="D66" s="608"/>
      <c r="E66" s="608">
        <v>3</v>
      </c>
      <c r="F66" s="152"/>
      <c r="G66" s="2447"/>
      <c r="H66" s="2447"/>
      <c r="I66" s="2753"/>
      <c r="J66" s="152"/>
      <c r="K66" s="1144"/>
      <c r="L66" s="315"/>
    </row>
    <row r="67" spans="1:12">
      <c r="A67" s="340"/>
      <c r="B67" s="353" t="s">
        <v>1287</v>
      </c>
      <c r="C67" s="353"/>
      <c r="D67" s="529"/>
      <c r="E67" s="529">
        <v>4</v>
      </c>
      <c r="F67" s="152"/>
      <c r="G67" s="353" t="s">
        <v>1442</v>
      </c>
      <c r="H67" s="353"/>
      <c r="I67" s="1991">
        <v>-9</v>
      </c>
      <c r="J67" s="152"/>
      <c r="K67" s="152"/>
      <c r="L67" s="315"/>
    </row>
    <row r="68" spans="1:12" ht="3.75" customHeight="1">
      <c r="A68" s="340"/>
      <c r="B68" s="152"/>
      <c r="C68" s="152"/>
      <c r="D68" s="209"/>
      <c r="E68" s="209"/>
      <c r="F68" s="152"/>
      <c r="G68" s="152"/>
      <c r="H68" s="152"/>
      <c r="I68" s="152"/>
      <c r="J68" s="152"/>
      <c r="K68" s="152"/>
      <c r="L68" s="315"/>
    </row>
    <row r="69" spans="1:12" ht="30" customHeight="1">
      <c r="A69" s="1992">
        <f>A63-1</f>
        <v>-11</v>
      </c>
      <c r="B69" s="2754" t="s">
        <v>663</v>
      </c>
      <c r="C69" s="2754"/>
      <c r="D69" s="2754"/>
      <c r="E69" s="2754"/>
      <c r="F69" s="2754"/>
      <c r="G69" s="2754"/>
      <c r="H69" s="2754"/>
      <c r="I69" s="2754"/>
      <c r="J69" s="2754"/>
      <c r="K69" s="141"/>
      <c r="L69" s="1069"/>
    </row>
    <row r="70" spans="1:12" ht="13.5" customHeight="1">
      <c r="A70" s="1993"/>
      <c r="B70" s="151" t="s">
        <v>1421</v>
      </c>
      <c r="C70" s="151"/>
      <c r="D70" s="151"/>
      <c r="E70" s="934">
        <v>1</v>
      </c>
      <c r="F70" s="138"/>
      <c r="G70" s="579"/>
      <c r="H70" s="138"/>
      <c r="I70" s="138"/>
      <c r="J70" s="138"/>
      <c r="K70" s="140"/>
      <c r="L70" s="1067"/>
    </row>
    <row r="71" spans="1:12" ht="13.5" customHeight="1">
      <c r="A71" s="1993"/>
      <c r="B71" s="151" t="s">
        <v>1422</v>
      </c>
      <c r="C71" s="151"/>
      <c r="D71" s="151"/>
      <c r="E71" s="934">
        <v>2</v>
      </c>
      <c r="F71" s="138"/>
      <c r="G71" s="138"/>
      <c r="H71" s="138"/>
      <c r="I71" s="138"/>
      <c r="J71" s="138"/>
      <c r="K71" s="138"/>
      <c r="L71" s="1067"/>
    </row>
    <row r="72" spans="1:12" ht="6" customHeight="1">
      <c r="A72" s="1994"/>
      <c r="B72" s="139"/>
      <c r="C72" s="139"/>
      <c r="D72" s="139"/>
      <c r="E72" s="310"/>
      <c r="F72" s="139"/>
      <c r="G72" s="139"/>
      <c r="H72" s="139"/>
      <c r="I72" s="139"/>
      <c r="J72" s="139"/>
      <c r="K72" s="139"/>
      <c r="L72" s="1068"/>
    </row>
    <row r="73" spans="1:12" ht="45" customHeight="1">
      <c r="A73" s="1134">
        <f>A69-1</f>
        <v>-12</v>
      </c>
      <c r="B73" s="2423" t="s">
        <v>625</v>
      </c>
      <c r="C73" s="2423"/>
      <c r="D73" s="2423"/>
      <c r="E73" s="2423"/>
      <c r="F73" s="2423"/>
      <c r="G73" s="2423"/>
      <c r="H73" s="2423"/>
      <c r="I73" s="2423"/>
      <c r="J73" s="2423"/>
      <c r="K73" s="2423"/>
      <c r="L73" s="2438"/>
    </row>
    <row r="74" spans="1:12" ht="14.25" customHeight="1">
      <c r="A74" s="334"/>
      <c r="B74" s="151" t="s">
        <v>1421</v>
      </c>
      <c r="C74" s="151"/>
      <c r="D74" s="151"/>
      <c r="E74" s="934">
        <v>1</v>
      </c>
      <c r="F74" s="138"/>
      <c r="G74" s="579"/>
      <c r="H74" s="138"/>
      <c r="I74" s="138"/>
      <c r="J74" s="138"/>
      <c r="K74" s="138"/>
      <c r="L74" s="169"/>
    </row>
    <row r="75" spans="1:12" ht="14.25" customHeight="1">
      <c r="A75" s="334"/>
      <c r="B75" s="151" t="s">
        <v>1422</v>
      </c>
      <c r="C75" s="151"/>
      <c r="D75" s="151"/>
      <c r="E75" s="934" t="s">
        <v>693</v>
      </c>
      <c r="F75" s="138"/>
      <c r="G75" s="138"/>
      <c r="H75" s="138"/>
      <c r="I75" s="138"/>
      <c r="J75" s="138"/>
      <c r="K75" s="140"/>
      <c r="L75" s="169"/>
    </row>
    <row r="76" spans="1:12" ht="6" customHeight="1">
      <c r="A76" s="347"/>
      <c r="B76" s="139"/>
      <c r="C76" s="139"/>
      <c r="D76" s="139"/>
      <c r="E76" s="139"/>
      <c r="F76" s="139"/>
      <c r="G76" s="139"/>
      <c r="H76" s="139"/>
      <c r="I76" s="139"/>
      <c r="J76" s="139"/>
      <c r="K76" s="139"/>
      <c r="L76" s="170"/>
    </row>
    <row r="77" spans="1:12" ht="45.75" customHeight="1">
      <c r="A77" s="1152">
        <f>A73-1</f>
        <v>-13</v>
      </c>
      <c r="B77" s="2405" t="s">
        <v>694</v>
      </c>
      <c r="C77" s="2405"/>
      <c r="D77" s="2405"/>
      <c r="E77" s="2405"/>
      <c r="F77" s="2405"/>
      <c r="G77" s="2405"/>
      <c r="H77" s="2405"/>
      <c r="I77" s="2405"/>
      <c r="J77" s="2405"/>
      <c r="K77" s="2405"/>
      <c r="L77" s="339"/>
    </row>
    <row r="78" spans="1:12" ht="13.5" customHeight="1">
      <c r="A78" s="340"/>
      <c r="B78" s="154" t="s">
        <v>1284</v>
      </c>
      <c r="C78" s="154"/>
      <c r="D78" s="154"/>
      <c r="E78" s="608">
        <v>1</v>
      </c>
      <c r="G78" s="154" t="s">
        <v>1288</v>
      </c>
      <c r="H78" s="154"/>
      <c r="I78" s="570">
        <v>5</v>
      </c>
      <c r="K78" s="152"/>
      <c r="L78" s="315"/>
    </row>
    <row r="79" spans="1:12">
      <c r="A79" s="340"/>
      <c r="B79" s="154" t="s">
        <v>1285</v>
      </c>
      <c r="C79" s="154"/>
      <c r="D79" s="154"/>
      <c r="E79" s="608">
        <v>2</v>
      </c>
      <c r="G79" s="1912" t="s">
        <v>71</v>
      </c>
      <c r="H79" s="1911"/>
      <c r="I79" s="570">
        <v>6</v>
      </c>
      <c r="K79" s="171"/>
      <c r="L79" s="315"/>
    </row>
    <row r="80" spans="1:12">
      <c r="A80" s="340"/>
      <c r="B80" s="154" t="s">
        <v>1286</v>
      </c>
      <c r="C80" s="154"/>
      <c r="D80" s="154"/>
      <c r="E80" s="608">
        <v>3</v>
      </c>
      <c r="G80" s="154" t="s">
        <v>1442</v>
      </c>
      <c r="H80" s="154"/>
      <c r="I80" s="1995">
        <v>-9</v>
      </c>
      <c r="K80" s="138"/>
      <c r="L80" s="315"/>
    </row>
    <row r="81" spans="1:66">
      <c r="A81" s="340"/>
      <c r="B81" s="154" t="s">
        <v>1287</v>
      </c>
      <c r="C81" s="154"/>
      <c r="D81" s="154"/>
      <c r="E81" s="608">
        <v>4</v>
      </c>
      <c r="F81" s="152"/>
      <c r="G81" s="152"/>
      <c r="H81" s="152"/>
      <c r="I81" s="152"/>
      <c r="J81" s="138"/>
      <c r="K81" s="138"/>
      <c r="L81" s="315"/>
    </row>
    <row r="82" spans="1:66" ht="8.25" customHeight="1">
      <c r="A82" s="341"/>
      <c r="B82" s="153"/>
      <c r="C82" s="153"/>
      <c r="D82" s="153"/>
      <c r="E82" s="153"/>
      <c r="F82" s="153"/>
      <c r="G82" s="153"/>
      <c r="H82" s="153"/>
      <c r="I82" s="153"/>
      <c r="J82" s="153"/>
      <c r="K82" s="153"/>
      <c r="L82" s="316"/>
    </row>
    <row r="83" spans="1:66" ht="49.5" customHeight="1">
      <c r="A83" s="346">
        <f>A77-1</f>
        <v>-14</v>
      </c>
      <c r="B83" s="2405" t="s">
        <v>626</v>
      </c>
      <c r="C83" s="2405"/>
      <c r="D83" s="2405"/>
      <c r="E83" s="2405"/>
      <c r="F83" s="2405"/>
      <c r="G83" s="2405"/>
      <c r="H83" s="2405"/>
      <c r="I83" s="2405"/>
      <c r="J83" s="2405"/>
      <c r="K83" s="1153"/>
      <c r="L83" s="1154"/>
    </row>
    <row r="84" spans="1:66" ht="14.25" customHeight="1">
      <c r="A84" s="340"/>
      <c r="B84" s="154" t="s">
        <v>1284</v>
      </c>
      <c r="C84" s="154"/>
      <c r="D84" s="154"/>
      <c r="E84" s="608">
        <v>1</v>
      </c>
      <c r="F84" s="152"/>
      <c r="G84" s="154" t="s">
        <v>1288</v>
      </c>
      <c r="H84" s="154"/>
      <c r="I84" s="608">
        <v>5</v>
      </c>
      <c r="J84" s="152"/>
      <c r="K84" s="1155"/>
      <c r="L84" s="1156"/>
    </row>
    <row r="85" spans="1:66" ht="14.25" customHeight="1">
      <c r="A85" s="340"/>
      <c r="B85" s="154" t="s">
        <v>1285</v>
      </c>
      <c r="C85" s="154"/>
      <c r="D85" s="154"/>
      <c r="E85" s="608">
        <v>2</v>
      </c>
      <c r="F85" s="152"/>
      <c r="G85" s="154" t="s">
        <v>1050</v>
      </c>
      <c r="H85" s="154"/>
      <c r="I85" s="608">
        <v>6</v>
      </c>
      <c r="J85" s="152"/>
      <c r="K85" s="1157"/>
      <c r="L85" s="1156"/>
    </row>
    <row r="86" spans="1:66" ht="14.25" customHeight="1">
      <c r="A86" s="340"/>
      <c r="B86" s="154" t="s">
        <v>1286</v>
      </c>
      <c r="C86" s="154"/>
      <c r="D86" s="154"/>
      <c r="E86" s="608">
        <v>3</v>
      </c>
      <c r="F86" s="152"/>
      <c r="G86" s="154" t="s">
        <v>1442</v>
      </c>
      <c r="H86" s="154"/>
      <c r="I86" s="1995">
        <v>-9</v>
      </c>
      <c r="J86" s="152"/>
      <c r="K86" s="1155"/>
      <c r="L86" s="1156"/>
    </row>
    <row r="87" spans="1:66" ht="14.25" customHeight="1" thickBot="1">
      <c r="A87" s="340"/>
      <c r="B87" s="154" t="s">
        <v>1287</v>
      </c>
      <c r="C87" s="154"/>
      <c r="D87" s="154"/>
      <c r="E87" s="608">
        <v>4</v>
      </c>
      <c r="F87" s="152"/>
      <c r="G87" s="152"/>
      <c r="H87" s="152"/>
      <c r="I87" s="152"/>
      <c r="J87" s="152"/>
      <c r="K87" s="1155"/>
      <c r="L87" s="1156"/>
    </row>
    <row r="88" spans="1:66" ht="18" customHeight="1" thickBot="1">
      <c r="A88" s="341"/>
      <c r="B88" s="153"/>
      <c r="C88" s="153"/>
      <c r="D88" s="153"/>
      <c r="E88" s="153"/>
      <c r="F88" s="153"/>
      <c r="G88" s="153"/>
      <c r="H88" s="1146" t="s">
        <v>695</v>
      </c>
      <c r="I88" s="1158"/>
      <c r="J88" s="1158"/>
      <c r="K88" s="1159"/>
      <c r="L88" s="1160"/>
    </row>
    <row r="89" spans="1:66" ht="13">
      <c r="A89" s="805" t="s">
        <v>754</v>
      </c>
      <c r="B89" s="658"/>
      <c r="C89" s="658"/>
      <c r="D89" s="658"/>
      <c r="E89" s="658"/>
      <c r="F89" s="916"/>
      <c r="G89" s="916"/>
      <c r="H89" s="916"/>
      <c r="I89" s="392"/>
      <c r="J89" s="2503" t="s">
        <v>958</v>
      </c>
      <c r="K89" s="2503"/>
      <c r="L89" s="2503"/>
      <c r="O89" s="45"/>
      <c r="P89" s="45"/>
      <c r="Q89" s="45"/>
      <c r="R89" s="45"/>
      <c r="S89" s="45"/>
      <c r="T89" s="45"/>
      <c r="U89" s="45"/>
      <c r="V89" s="45"/>
      <c r="W89" s="45"/>
      <c r="X89" s="45"/>
      <c r="Y89" s="45"/>
      <c r="Z89" s="45"/>
      <c r="AA89" s="45"/>
      <c r="AB89" s="45"/>
      <c r="AC89" s="45"/>
      <c r="AD89" s="45"/>
      <c r="AE89" s="45"/>
      <c r="AF89" s="45"/>
      <c r="AG89" s="45"/>
      <c r="AH89" s="45"/>
      <c r="AI89" s="45"/>
      <c r="AJ89" s="45"/>
      <c r="AK89" s="45"/>
      <c r="AL89" s="45"/>
      <c r="AM89" s="45"/>
      <c r="AN89" s="45"/>
      <c r="AO89" s="45"/>
      <c r="AP89" s="45"/>
      <c r="AQ89" s="45"/>
      <c r="AR89" s="45"/>
      <c r="AS89" s="45"/>
      <c r="AT89" s="45"/>
      <c r="AU89" s="45"/>
      <c r="AV89" s="45"/>
      <c r="AW89" s="45"/>
      <c r="AX89" s="45"/>
      <c r="AY89" s="45"/>
      <c r="AZ89" s="45"/>
      <c r="BA89" s="45"/>
      <c r="BB89" s="45"/>
      <c r="BC89" s="45"/>
      <c r="BD89" s="45"/>
      <c r="BE89" s="45"/>
      <c r="BF89" s="45"/>
      <c r="BG89" s="45"/>
      <c r="BH89" s="45"/>
      <c r="BI89" s="45"/>
      <c r="BJ89" s="45"/>
      <c r="BK89" s="45"/>
      <c r="BL89" s="45"/>
      <c r="BM89" s="45"/>
      <c r="BN89" s="45"/>
    </row>
    <row r="90" spans="1:66" ht="13">
      <c r="A90" s="2596" t="s">
        <v>1208</v>
      </c>
      <c r="B90" s="2596"/>
      <c r="C90" s="2596"/>
      <c r="D90" s="2596"/>
      <c r="E90" s="2596"/>
      <c r="F90" s="2596"/>
      <c r="G90" s="2596"/>
      <c r="H90" s="2596"/>
      <c r="I90" s="392"/>
      <c r="J90" s="392"/>
      <c r="K90" s="392"/>
      <c r="L90" s="392"/>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c r="BB90" s="45"/>
      <c r="BC90" s="45"/>
      <c r="BD90" s="45"/>
      <c r="BE90" s="45"/>
      <c r="BF90" s="45"/>
      <c r="BG90" s="45"/>
      <c r="BH90" s="45"/>
      <c r="BI90" s="45"/>
      <c r="BJ90" s="45"/>
      <c r="BK90" s="45"/>
      <c r="BL90" s="45"/>
      <c r="BM90" s="45"/>
      <c r="BN90" s="45"/>
    </row>
    <row r="91" spans="1:66" ht="6" customHeight="1" thickBot="1">
      <c r="A91" s="1150"/>
      <c r="B91" s="278"/>
      <c r="C91" s="278"/>
      <c r="D91" s="278"/>
      <c r="E91" s="278"/>
      <c r="F91" s="278"/>
      <c r="G91" s="278"/>
      <c r="H91" s="278"/>
      <c r="I91" s="278"/>
      <c r="J91" s="278"/>
      <c r="K91" s="278"/>
      <c r="L91" s="278"/>
    </row>
    <row r="92" spans="1:66" ht="37.5" customHeight="1">
      <c r="A92" s="1120">
        <f>A83-1</f>
        <v>-15</v>
      </c>
      <c r="B92" s="2731" t="s">
        <v>627</v>
      </c>
      <c r="C92" s="2731"/>
      <c r="D92" s="2731"/>
      <c r="E92" s="2731"/>
      <c r="F92" s="2731"/>
      <c r="G92" s="2731"/>
      <c r="H92" s="2731"/>
      <c r="I92" s="2731"/>
      <c r="J92" s="2731"/>
      <c r="K92" s="2731"/>
      <c r="L92" s="348"/>
    </row>
    <row r="93" spans="1:66">
      <c r="A93" s="340"/>
      <c r="B93" s="154" t="s">
        <v>1421</v>
      </c>
      <c r="C93" s="154"/>
      <c r="D93" s="154"/>
      <c r="E93" s="608">
        <v>1</v>
      </c>
      <c r="F93" s="152"/>
      <c r="G93" s="209"/>
      <c r="H93" s="152"/>
      <c r="I93" s="152"/>
      <c r="J93" s="152"/>
      <c r="K93" s="152"/>
      <c r="L93" s="315"/>
    </row>
    <row r="94" spans="1:66">
      <c r="A94" s="340"/>
      <c r="B94" s="154" t="s">
        <v>1422</v>
      </c>
      <c r="C94" s="154"/>
      <c r="D94" s="154"/>
      <c r="E94" s="608">
        <v>2</v>
      </c>
      <c r="F94" s="152"/>
      <c r="G94" s="152"/>
      <c r="H94" s="152"/>
      <c r="I94" s="152"/>
      <c r="J94" s="152"/>
      <c r="K94" s="171"/>
      <c r="L94" s="315"/>
    </row>
    <row r="95" spans="1:66" ht="6" customHeight="1">
      <c r="A95" s="341"/>
      <c r="B95" s="153"/>
      <c r="C95" s="153"/>
      <c r="D95" s="153"/>
      <c r="E95" s="619"/>
      <c r="F95" s="153"/>
      <c r="G95" s="153"/>
      <c r="H95" s="153"/>
      <c r="I95" s="153"/>
      <c r="J95" s="153"/>
      <c r="K95" s="153"/>
      <c r="L95" s="316"/>
    </row>
    <row r="96" spans="1:66" ht="33.75" customHeight="1">
      <c r="A96" s="1134">
        <f>A92-1</f>
        <v>-16</v>
      </c>
      <c r="B96" s="2423" t="s">
        <v>664</v>
      </c>
      <c r="C96" s="2423"/>
      <c r="D96" s="2423"/>
      <c r="E96" s="2423"/>
      <c r="F96" s="2423"/>
      <c r="G96" s="2423"/>
      <c r="H96" s="2423"/>
      <c r="I96" s="2423"/>
      <c r="J96" s="2423"/>
      <c r="K96" s="2423"/>
      <c r="L96" s="333"/>
    </row>
    <row r="97" spans="1:66">
      <c r="A97" s="334"/>
      <c r="B97" s="151" t="s">
        <v>1421</v>
      </c>
      <c r="C97" s="151"/>
      <c r="D97" s="151"/>
      <c r="E97" s="934">
        <v>1</v>
      </c>
      <c r="F97" s="138"/>
      <c r="G97" s="579"/>
      <c r="H97" s="138"/>
      <c r="I97" s="138"/>
      <c r="J97" s="138"/>
      <c r="K97" s="138"/>
      <c r="L97" s="169"/>
    </row>
    <row r="98" spans="1:66">
      <c r="A98" s="334"/>
      <c r="B98" s="151" t="s">
        <v>1422</v>
      </c>
      <c r="C98" s="151"/>
      <c r="D98" s="151"/>
      <c r="E98" s="934" t="s">
        <v>887</v>
      </c>
      <c r="F98" s="138"/>
      <c r="G98" s="138"/>
      <c r="H98" s="138"/>
      <c r="I98" s="138"/>
      <c r="J98" s="138"/>
      <c r="K98" s="140"/>
      <c r="L98" s="169"/>
    </row>
    <row r="99" spans="1:66" ht="6" customHeight="1">
      <c r="A99" s="347"/>
      <c r="B99" s="139"/>
      <c r="C99" s="139"/>
      <c r="D99" s="139"/>
      <c r="E99" s="139"/>
      <c r="F99" s="139"/>
      <c r="G99" s="139"/>
      <c r="H99" s="139"/>
      <c r="I99" s="139"/>
      <c r="J99" s="139"/>
      <c r="K99" s="139"/>
      <c r="L99" s="170"/>
    </row>
    <row r="100" spans="1:66" ht="33.75" customHeight="1">
      <c r="A100" s="346">
        <f>A96-1</f>
        <v>-17</v>
      </c>
      <c r="B100" s="2405" t="s">
        <v>665</v>
      </c>
      <c r="C100" s="2405"/>
      <c r="D100" s="2405"/>
      <c r="E100" s="2405"/>
      <c r="F100" s="2405"/>
      <c r="G100" s="2405"/>
      <c r="H100" s="2405"/>
      <c r="I100" s="2405"/>
      <c r="J100" s="2405"/>
      <c r="K100" s="2405"/>
      <c r="L100" s="2439"/>
      <c r="N100" s="2519"/>
      <c r="O100" s="2519"/>
      <c r="P100" s="2519"/>
      <c r="Q100" s="2519"/>
      <c r="R100" s="2519"/>
      <c r="S100" s="2519"/>
      <c r="T100" s="2519"/>
    </row>
    <row r="101" spans="1:66" ht="13.5" customHeight="1">
      <c r="A101" s="340"/>
      <c r="B101" s="154" t="s">
        <v>1284</v>
      </c>
      <c r="C101" s="154"/>
      <c r="D101" s="154"/>
      <c r="E101" s="608">
        <v>1</v>
      </c>
      <c r="F101" s="152"/>
      <c r="G101" s="154" t="s">
        <v>1288</v>
      </c>
      <c r="H101" s="154"/>
      <c r="I101" s="608">
        <v>5</v>
      </c>
      <c r="J101" s="152"/>
      <c r="K101" s="152"/>
      <c r="L101" s="315"/>
    </row>
    <row r="102" spans="1:66">
      <c r="A102" s="340"/>
      <c r="B102" s="154" t="s">
        <v>1285</v>
      </c>
      <c r="C102" s="154"/>
      <c r="D102" s="154"/>
      <c r="E102" s="608">
        <v>2</v>
      </c>
      <c r="F102" s="152"/>
      <c r="G102" s="154" t="s">
        <v>1050</v>
      </c>
      <c r="H102" s="154"/>
      <c r="I102" s="608">
        <v>6</v>
      </c>
      <c r="J102" s="152"/>
      <c r="K102" s="171"/>
      <c r="L102" s="315"/>
    </row>
    <row r="103" spans="1:66">
      <c r="A103" s="340"/>
      <c r="B103" s="154" t="s">
        <v>1286</v>
      </c>
      <c r="C103" s="154"/>
      <c r="D103" s="154"/>
      <c r="E103" s="608">
        <v>3</v>
      </c>
      <c r="F103" s="152"/>
      <c r="G103" s="154" t="s">
        <v>1442</v>
      </c>
      <c r="H103" s="154"/>
      <c r="I103" s="1995">
        <v>-9</v>
      </c>
      <c r="J103" s="152"/>
      <c r="K103" s="152"/>
      <c r="L103" s="315"/>
    </row>
    <row r="104" spans="1:66">
      <c r="A104" s="340"/>
      <c r="B104" s="154" t="s">
        <v>1287</v>
      </c>
      <c r="C104" s="154"/>
      <c r="D104" s="154"/>
      <c r="E104" s="608">
        <v>4</v>
      </c>
      <c r="F104" s="152"/>
      <c r="G104" s="152"/>
      <c r="H104" s="152"/>
      <c r="I104" s="152"/>
      <c r="J104" s="152"/>
      <c r="K104" s="152"/>
      <c r="L104" s="315"/>
    </row>
    <row r="105" spans="1:66" ht="5.25" customHeight="1" thickBot="1">
      <c r="A105" s="340"/>
      <c r="B105" s="152"/>
      <c r="C105" s="152"/>
      <c r="D105" s="152"/>
      <c r="E105" s="152"/>
      <c r="F105" s="152"/>
      <c r="G105" s="152"/>
      <c r="H105" s="152"/>
      <c r="I105" s="152"/>
      <c r="J105" s="152"/>
      <c r="K105" s="152"/>
      <c r="L105" s="315"/>
    </row>
    <row r="106" spans="1:66" s="40" customFormat="1" ht="6" customHeight="1">
      <c r="A106" s="1161"/>
      <c r="B106" s="285"/>
      <c r="C106" s="285"/>
      <c r="D106" s="285"/>
      <c r="E106" s="285"/>
      <c r="F106" s="285"/>
      <c r="G106" s="285"/>
      <c r="H106" s="285"/>
      <c r="I106" s="285"/>
      <c r="J106" s="285"/>
      <c r="K106" s="285"/>
      <c r="L106" s="348"/>
      <c r="M106" s="42"/>
      <c r="N106" s="527"/>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c r="BM106" s="42"/>
      <c r="BN106" s="42"/>
    </row>
    <row r="107" spans="1:66" ht="14.25" customHeight="1">
      <c r="A107" s="336">
        <f>A100-1</f>
        <v>-18</v>
      </c>
      <c r="B107" s="2519" t="s">
        <v>556</v>
      </c>
      <c r="C107" s="2519"/>
      <c r="D107" s="2519"/>
      <c r="E107" s="2519"/>
      <c r="F107" s="2519"/>
      <c r="G107" s="2519"/>
      <c r="H107" s="2519"/>
      <c r="I107" s="1141"/>
      <c r="J107" s="416" t="s">
        <v>1421</v>
      </c>
      <c r="K107" s="1132">
        <v>1</v>
      </c>
      <c r="L107" s="1142"/>
    </row>
    <row r="108" spans="1:66" ht="14.25" customHeight="1">
      <c r="A108" s="336"/>
      <c r="B108" s="2519"/>
      <c r="C108" s="2519"/>
      <c r="D108" s="2519"/>
      <c r="E108" s="2519"/>
      <c r="F108" s="2519"/>
      <c r="G108" s="2519"/>
      <c r="H108" s="2519"/>
      <c r="I108" s="1133"/>
      <c r="J108" s="151" t="s">
        <v>1422</v>
      </c>
      <c r="K108" s="934">
        <v>2</v>
      </c>
      <c r="L108" s="337"/>
    </row>
    <row r="109" spans="1:66" ht="5.25" customHeight="1">
      <c r="A109" s="336"/>
      <c r="B109" s="2756"/>
      <c r="C109" s="2756"/>
      <c r="D109" s="2756"/>
      <c r="E109" s="2756"/>
      <c r="F109" s="2756"/>
      <c r="G109" s="2756"/>
      <c r="H109" s="2756"/>
      <c r="I109" s="1141"/>
      <c r="J109" s="1141"/>
      <c r="K109" s="1133"/>
      <c r="L109" s="337"/>
    </row>
    <row r="110" spans="1:66" ht="14.25" customHeight="1">
      <c r="A110" s="336"/>
      <c r="B110" s="2489" t="s">
        <v>956</v>
      </c>
      <c r="C110" s="2489"/>
      <c r="D110" s="2489"/>
      <c r="E110" s="2489"/>
      <c r="F110" s="2489"/>
      <c r="G110" s="2489"/>
      <c r="H110" s="2489"/>
      <c r="I110" s="2489"/>
      <c r="J110" s="2758"/>
      <c r="K110" s="2759"/>
      <c r="L110" s="337"/>
    </row>
    <row r="111" spans="1:66" ht="14.25" customHeight="1">
      <c r="A111" s="336"/>
      <c r="B111" s="2489"/>
      <c r="C111" s="2489"/>
      <c r="D111" s="2489"/>
      <c r="E111" s="2489"/>
      <c r="F111" s="2489"/>
      <c r="G111" s="2489"/>
      <c r="H111" s="2489"/>
      <c r="I111" s="2489"/>
      <c r="J111" s="2758"/>
      <c r="K111" s="2760"/>
      <c r="L111" s="337"/>
    </row>
    <row r="112" spans="1:66" ht="14.25" customHeight="1">
      <c r="A112" s="336"/>
      <c r="B112" s="2744" t="s">
        <v>1289</v>
      </c>
      <c r="C112" s="2744"/>
      <c r="D112" s="2744"/>
      <c r="E112" s="2744"/>
      <c r="F112" s="2744"/>
      <c r="G112" s="2744"/>
      <c r="H112" s="2744"/>
      <c r="I112" s="2744"/>
      <c r="J112" s="2745"/>
      <c r="K112" s="140"/>
      <c r="L112" s="169"/>
    </row>
    <row r="113" spans="1:13" ht="14.25" customHeight="1">
      <c r="A113" s="336"/>
      <c r="B113" s="2748" t="s">
        <v>1290</v>
      </c>
      <c r="C113" s="2748"/>
      <c r="D113" s="2748"/>
      <c r="E113" s="2748"/>
      <c r="F113" s="2748"/>
      <c r="G113" s="2748"/>
      <c r="H113" s="2748"/>
      <c r="I113" s="2748"/>
      <c r="J113" s="2749"/>
      <c r="K113" s="162"/>
      <c r="L113" s="169"/>
      <c r="M113" s="1138" t="s">
        <v>72</v>
      </c>
    </row>
    <row r="114" spans="1:13" ht="14.25" customHeight="1">
      <c r="A114" s="336"/>
      <c r="B114" s="2744" t="s">
        <v>1292</v>
      </c>
      <c r="C114" s="2744"/>
      <c r="D114" s="2744"/>
      <c r="E114" s="2744"/>
      <c r="F114" s="2744"/>
      <c r="G114" s="2744"/>
      <c r="H114" s="2744"/>
      <c r="I114" s="2744"/>
      <c r="J114" s="2745"/>
      <c r="K114" s="140"/>
      <c r="L114" s="169"/>
    </row>
    <row r="115" spans="1:13" ht="14.25" customHeight="1">
      <c r="A115" s="336"/>
      <c r="B115" s="2755" t="s">
        <v>1291</v>
      </c>
      <c r="C115" s="2755"/>
      <c r="D115" s="2755"/>
      <c r="E115" s="2755"/>
      <c r="F115" s="2755"/>
      <c r="G115" s="2755"/>
      <c r="H115" s="2755"/>
      <c r="I115" s="2755"/>
      <c r="J115" s="2755"/>
      <c r="K115" s="162"/>
      <c r="L115" s="169"/>
    </row>
    <row r="116" spans="1:13" ht="14.25" customHeight="1">
      <c r="A116" s="336"/>
      <c r="B116" s="2755"/>
      <c r="C116" s="2755"/>
      <c r="D116" s="2755"/>
      <c r="E116" s="2755"/>
      <c r="F116" s="2755"/>
      <c r="G116" s="2755"/>
      <c r="H116" s="2755"/>
      <c r="I116" s="2755"/>
      <c r="J116" s="2755"/>
      <c r="K116" s="163"/>
      <c r="L116" s="169"/>
    </row>
    <row r="117" spans="1:13" ht="14.25" customHeight="1">
      <c r="A117" s="336"/>
      <c r="B117" s="2744" t="s">
        <v>1236</v>
      </c>
      <c r="C117" s="2744"/>
      <c r="D117" s="2744"/>
      <c r="E117" s="2744"/>
      <c r="F117" s="2744"/>
      <c r="G117" s="2744"/>
      <c r="H117" s="2744"/>
      <c r="I117" s="2744"/>
      <c r="J117" s="2745"/>
      <c r="K117" s="163"/>
      <c r="L117" s="169"/>
    </row>
    <row r="118" spans="1:13" ht="14.25" customHeight="1">
      <c r="A118" s="338"/>
      <c r="B118" s="226"/>
      <c r="C118" s="226"/>
      <c r="D118" s="226"/>
      <c r="E118" s="226"/>
      <c r="F118" s="226"/>
      <c r="G118" s="226"/>
      <c r="H118" s="204"/>
      <c r="I118" s="204"/>
      <c r="J118" s="139"/>
      <c r="K118" s="139"/>
      <c r="L118" s="170"/>
    </row>
    <row r="119" spans="1:13" ht="17.25" customHeight="1">
      <c r="A119" s="335">
        <f>A107-1</f>
        <v>-19</v>
      </c>
      <c r="B119" s="2474" t="s">
        <v>628</v>
      </c>
      <c r="C119" s="2474"/>
      <c r="D119" s="2474"/>
      <c r="E119" s="2474"/>
      <c r="F119" s="2474"/>
      <c r="G119" s="2474"/>
      <c r="H119" s="2474"/>
      <c r="I119" s="1139"/>
      <c r="J119" s="151" t="s">
        <v>1421</v>
      </c>
      <c r="K119" s="934">
        <v>1</v>
      </c>
      <c r="L119" s="1140"/>
    </row>
    <row r="120" spans="1:13" ht="14.25" customHeight="1">
      <c r="A120" s="336"/>
      <c r="B120" s="2519"/>
      <c r="C120" s="2519"/>
      <c r="D120" s="2519"/>
      <c r="E120" s="2519"/>
      <c r="F120" s="2519"/>
      <c r="G120" s="2519"/>
      <c r="H120" s="2519"/>
      <c r="I120" s="1133"/>
      <c r="J120" s="151" t="s">
        <v>1422</v>
      </c>
      <c r="K120" s="934">
        <v>2</v>
      </c>
      <c r="L120" s="337"/>
    </row>
    <row r="121" spans="1:13" ht="11.25" customHeight="1">
      <c r="A121" s="336"/>
      <c r="B121" s="2756"/>
      <c r="C121" s="2756"/>
      <c r="D121" s="2756"/>
      <c r="E121" s="2756"/>
      <c r="F121" s="2756"/>
      <c r="G121" s="2756"/>
      <c r="H121" s="2756"/>
      <c r="I121" s="1141"/>
      <c r="J121" s="1141"/>
      <c r="K121" s="1133"/>
      <c r="L121" s="337"/>
    </row>
    <row r="122" spans="1:13" ht="12.75" customHeight="1">
      <c r="A122" s="336"/>
      <c r="B122" s="2489" t="s">
        <v>956</v>
      </c>
      <c r="C122" s="2489"/>
      <c r="D122" s="2489"/>
      <c r="E122" s="2489"/>
      <c r="F122" s="2489"/>
      <c r="G122" s="2489"/>
      <c r="H122" s="2489"/>
      <c r="I122" s="2489"/>
      <c r="J122" s="2758"/>
      <c r="K122" s="2759"/>
      <c r="L122" s="337"/>
    </row>
    <row r="123" spans="1:13" ht="3" customHeight="1">
      <c r="A123" s="336"/>
      <c r="B123" s="2489"/>
      <c r="C123" s="2489"/>
      <c r="D123" s="2489"/>
      <c r="E123" s="2489"/>
      <c r="F123" s="2489"/>
      <c r="G123" s="2489"/>
      <c r="H123" s="2489"/>
      <c r="I123" s="2489"/>
      <c r="J123" s="2758"/>
      <c r="K123" s="2760"/>
      <c r="L123" s="337"/>
    </row>
    <row r="124" spans="1:13">
      <c r="A124" s="336"/>
      <c r="B124" s="2744" t="s">
        <v>1289</v>
      </c>
      <c r="C124" s="2744"/>
      <c r="D124" s="2744"/>
      <c r="E124" s="2744"/>
      <c r="F124" s="2744"/>
      <c r="G124" s="2744"/>
      <c r="H124" s="2744"/>
      <c r="I124" s="2744"/>
      <c r="J124" s="2745"/>
      <c r="K124" s="140"/>
      <c r="L124" s="169"/>
    </row>
    <row r="125" spans="1:13">
      <c r="A125" s="613"/>
      <c r="B125" s="2748" t="s">
        <v>1290</v>
      </c>
      <c r="C125" s="2748"/>
      <c r="D125" s="2748"/>
      <c r="E125" s="2748"/>
      <c r="F125" s="2748"/>
      <c r="G125" s="2748"/>
      <c r="H125" s="2748"/>
      <c r="I125" s="2748"/>
      <c r="J125" s="2749"/>
      <c r="K125" s="167"/>
      <c r="L125" s="315"/>
      <c r="M125" s="1138" t="s">
        <v>72</v>
      </c>
    </row>
    <row r="126" spans="1:13" ht="16.5" customHeight="1">
      <c r="A126" s="336"/>
      <c r="B126" s="2744" t="s">
        <v>1292</v>
      </c>
      <c r="C126" s="2744"/>
      <c r="D126" s="2744"/>
      <c r="E126" s="2744"/>
      <c r="F126" s="2744"/>
      <c r="G126" s="2744"/>
      <c r="H126" s="2744"/>
      <c r="I126" s="2744"/>
      <c r="J126" s="2745"/>
      <c r="K126" s="140"/>
      <c r="L126" s="169"/>
    </row>
    <row r="127" spans="1:13" ht="13.5" customHeight="1">
      <c r="A127" s="336"/>
      <c r="B127" s="2757" t="s">
        <v>1291</v>
      </c>
      <c r="C127" s="2757"/>
      <c r="D127" s="2757"/>
      <c r="E127" s="2757"/>
      <c r="F127" s="2757"/>
      <c r="G127" s="2757"/>
      <c r="H127" s="2757"/>
      <c r="I127" s="2757"/>
      <c r="J127" s="2757"/>
      <c r="K127" s="162"/>
      <c r="L127" s="169"/>
    </row>
    <row r="128" spans="1:13">
      <c r="A128" s="336"/>
      <c r="B128" s="2744" t="s">
        <v>1236</v>
      </c>
      <c r="C128" s="2744"/>
      <c r="D128" s="2744"/>
      <c r="E128" s="2744"/>
      <c r="F128" s="2744"/>
      <c r="G128" s="2744"/>
      <c r="H128" s="2744"/>
      <c r="I128" s="2744"/>
      <c r="J128" s="2745"/>
      <c r="K128" s="163"/>
      <c r="L128" s="169"/>
    </row>
    <row r="129" spans="1:66" ht="6.75" customHeight="1">
      <c r="A129" s="338"/>
      <c r="B129" s="226"/>
      <c r="C129" s="206"/>
      <c r="D129" s="206"/>
      <c r="E129" s="206"/>
      <c r="F129" s="206"/>
      <c r="G129" s="206"/>
      <c r="H129" s="224"/>
      <c r="I129" s="204"/>
      <c r="J129" s="139"/>
      <c r="K129" s="139"/>
      <c r="L129" s="170"/>
    </row>
    <row r="130" spans="1:66" ht="40.5" customHeight="1">
      <c r="A130" s="1951">
        <f>A119-1</f>
        <v>-20</v>
      </c>
      <c r="B130" s="2473" t="s">
        <v>522</v>
      </c>
      <c r="C130" s="2473"/>
      <c r="D130" s="2473"/>
      <c r="E130" s="2473"/>
      <c r="F130" s="2473"/>
      <c r="G130" s="2473"/>
      <c r="H130" s="2473"/>
      <c r="I130" s="2473"/>
      <c r="J130" s="2473"/>
      <c r="K130" s="2473"/>
      <c r="L130" s="2766"/>
      <c r="M130" s="42" t="s">
        <v>89</v>
      </c>
    </row>
    <row r="131" spans="1:66" ht="12" customHeight="1">
      <c r="A131" s="1952"/>
      <c r="B131" s="1911" t="s">
        <v>1421</v>
      </c>
      <c r="C131" s="1941">
        <v>1</v>
      </c>
      <c r="D131" s="1936"/>
      <c r="E131" s="1936"/>
      <c r="F131" s="1942"/>
      <c r="G131" s="1942"/>
      <c r="H131" s="1911" t="s">
        <v>1442</v>
      </c>
      <c r="I131" s="1972">
        <v>-9</v>
      </c>
      <c r="J131" s="1936"/>
      <c r="K131" s="1943"/>
      <c r="L131" s="1953"/>
    </row>
    <row r="132" spans="1:66" ht="12" customHeight="1">
      <c r="A132" s="1952"/>
      <c r="B132" s="1911" t="s">
        <v>1422</v>
      </c>
      <c r="C132" s="1941">
        <v>2</v>
      </c>
      <c r="D132" s="1936"/>
      <c r="E132" s="1936"/>
      <c r="F132" s="1942"/>
      <c r="G132" s="1942"/>
      <c r="H132" s="1942"/>
      <c r="I132" s="1942"/>
      <c r="J132" s="1942"/>
      <c r="K132" s="1936"/>
      <c r="L132" s="1953"/>
    </row>
    <row r="133" spans="1:66" ht="3.75" customHeight="1">
      <c r="A133" s="1954"/>
      <c r="B133" s="1947"/>
      <c r="C133" s="1955"/>
      <c r="D133" s="1947"/>
      <c r="E133" s="1947"/>
      <c r="F133" s="1956"/>
      <c r="G133" s="1956"/>
      <c r="H133" s="1956"/>
      <c r="I133" s="1956"/>
      <c r="J133" s="1956"/>
      <c r="K133" s="1947"/>
      <c r="L133" s="1957"/>
    </row>
    <row r="134" spans="1:66" ht="31.5" customHeight="1">
      <c r="A134" s="1939" t="s">
        <v>88</v>
      </c>
      <c r="B134" s="2473" t="s">
        <v>87</v>
      </c>
      <c r="C134" s="2473"/>
      <c r="D134" s="2473"/>
      <c r="E134" s="2473"/>
      <c r="F134" s="2473"/>
      <c r="G134" s="2473"/>
      <c r="H134" s="2473"/>
      <c r="I134" s="2473"/>
      <c r="J134" s="2473"/>
      <c r="K134" s="2473"/>
      <c r="L134" s="2550"/>
      <c r="M134" s="38" t="s">
        <v>63</v>
      </c>
    </row>
    <row r="135" spans="1:66" ht="12" customHeight="1">
      <c r="A135" s="1940"/>
      <c r="B135" s="1911" t="s">
        <v>1421</v>
      </c>
      <c r="C135" s="1941">
        <v>1</v>
      </c>
      <c r="D135" s="1936"/>
      <c r="E135" s="1936"/>
      <c r="F135" s="1942"/>
      <c r="G135" s="2767"/>
      <c r="H135" s="2767"/>
      <c r="I135" s="1950"/>
      <c r="J135" s="1936"/>
      <c r="K135" s="1943"/>
      <c r="L135" s="1944"/>
    </row>
    <row r="136" spans="1:66" ht="12" customHeight="1">
      <c r="A136" s="1940"/>
      <c r="B136" s="1911" t="s">
        <v>1422</v>
      </c>
      <c r="C136" s="1941">
        <v>2</v>
      </c>
      <c r="D136" s="1936"/>
      <c r="E136" s="1936"/>
      <c r="F136" s="1942"/>
      <c r="G136" s="1911" t="s">
        <v>1442</v>
      </c>
      <c r="H136" s="1945"/>
      <c r="I136" s="1972">
        <v>-9</v>
      </c>
      <c r="J136" s="1942"/>
      <c r="K136" s="1936"/>
      <c r="L136" s="1944"/>
    </row>
    <row r="137" spans="1:66" ht="12" customHeight="1" thickBot="1">
      <c r="A137" s="1946"/>
      <c r="B137" s="1947"/>
      <c r="C137" s="1947"/>
      <c r="D137" s="1947"/>
      <c r="E137" s="1947"/>
      <c r="F137" s="1947"/>
      <c r="G137" s="1948"/>
      <c r="H137" s="1948"/>
      <c r="I137" s="1948"/>
      <c r="J137" s="1947"/>
      <c r="K137" s="1947"/>
      <c r="L137" s="1949"/>
    </row>
    <row r="138" spans="1:66" ht="21.75" customHeight="1" thickBot="1">
      <c r="A138" s="1164"/>
      <c r="B138" s="1165"/>
      <c r="C138" s="1166" t="s">
        <v>477</v>
      </c>
      <c r="D138" s="1167"/>
      <c r="E138" s="1167"/>
      <c r="F138" s="1168"/>
      <c r="G138" s="1168"/>
      <c r="H138" s="1169"/>
      <c r="I138" s="1170"/>
      <c r="J138" s="158"/>
      <c r="K138" s="158"/>
      <c r="L138" s="1171"/>
    </row>
    <row r="139" spans="1:66" ht="13">
      <c r="A139" s="805" t="s">
        <v>754</v>
      </c>
      <c r="B139" s="658"/>
      <c r="C139" s="658"/>
      <c r="D139" s="658"/>
      <c r="E139" s="658"/>
      <c r="F139" s="916"/>
      <c r="G139" s="916"/>
      <c r="H139" s="916"/>
      <c r="I139" s="392"/>
      <c r="J139" s="2503" t="s">
        <v>959</v>
      </c>
      <c r="K139" s="2503"/>
      <c r="L139" s="2503"/>
      <c r="O139" s="45"/>
      <c r="P139" s="45"/>
      <c r="Q139" s="45"/>
      <c r="R139" s="45"/>
      <c r="S139" s="45"/>
      <c r="T139" s="45"/>
      <c r="U139" s="45"/>
      <c r="V139" s="45"/>
      <c r="W139" s="45"/>
      <c r="X139" s="45"/>
      <c r="Y139" s="45"/>
      <c r="Z139" s="45"/>
      <c r="AA139" s="45"/>
      <c r="AB139" s="45"/>
      <c r="AC139" s="45"/>
      <c r="AD139" s="45"/>
      <c r="AE139" s="45"/>
      <c r="AF139" s="45"/>
      <c r="AG139" s="45"/>
      <c r="AH139" s="45"/>
      <c r="AI139" s="45"/>
      <c r="AJ139" s="45"/>
      <c r="AK139" s="45"/>
      <c r="AL139" s="45"/>
      <c r="AM139" s="45"/>
      <c r="AN139" s="45"/>
      <c r="AO139" s="45"/>
      <c r="AP139" s="45"/>
      <c r="AQ139" s="45"/>
      <c r="AR139" s="45"/>
      <c r="AS139" s="45"/>
      <c r="AT139" s="45"/>
      <c r="AU139" s="45"/>
      <c r="AV139" s="45"/>
      <c r="AW139" s="45"/>
      <c r="AX139" s="45"/>
      <c r="AY139" s="45"/>
      <c r="AZ139" s="45"/>
      <c r="BA139" s="45"/>
      <c r="BB139" s="45"/>
      <c r="BC139" s="45"/>
      <c r="BD139" s="45"/>
      <c r="BE139" s="45"/>
      <c r="BF139" s="45"/>
      <c r="BG139" s="45"/>
      <c r="BH139" s="45"/>
      <c r="BI139" s="45"/>
      <c r="BJ139" s="45"/>
      <c r="BK139" s="45"/>
      <c r="BL139" s="45"/>
      <c r="BM139" s="45"/>
      <c r="BN139" s="45"/>
    </row>
    <row r="140" spans="1:66" ht="13.5" customHeight="1" thickBot="1">
      <c r="A140" s="2761" t="s">
        <v>1208</v>
      </c>
      <c r="B140" s="2761"/>
      <c r="C140" s="2761"/>
      <c r="D140" s="2761"/>
      <c r="E140" s="2761"/>
      <c r="F140" s="2761"/>
      <c r="G140" s="2761"/>
      <c r="H140" s="2761"/>
      <c r="I140" s="1172"/>
      <c r="J140" s="1172"/>
      <c r="K140" s="1172"/>
      <c r="L140" s="1172"/>
      <c r="O140" s="45"/>
      <c r="P140" s="45"/>
      <c r="Q140" s="45"/>
      <c r="R140" s="45"/>
      <c r="S140" s="45"/>
      <c r="T140" s="45"/>
      <c r="U140" s="45"/>
      <c r="V140" s="45"/>
      <c r="W140" s="45"/>
      <c r="X140" s="45"/>
      <c r="Y140" s="45"/>
      <c r="Z140" s="45"/>
      <c r="AA140" s="45"/>
      <c r="AB140" s="45"/>
      <c r="AC140" s="45"/>
      <c r="AD140" s="45"/>
      <c r="AE140" s="45"/>
      <c r="AF140" s="45"/>
      <c r="AG140" s="45"/>
      <c r="AH140" s="45"/>
      <c r="AI140" s="45"/>
      <c r="AJ140" s="45"/>
      <c r="AK140" s="45"/>
      <c r="AL140" s="45"/>
      <c r="AM140" s="45"/>
      <c r="AN140" s="45"/>
      <c r="AO140" s="45"/>
      <c r="AP140" s="45"/>
      <c r="AQ140" s="45"/>
      <c r="AR140" s="45"/>
      <c r="AS140" s="45"/>
      <c r="AT140" s="45"/>
      <c r="AU140" s="45"/>
      <c r="AV140" s="45"/>
      <c r="AW140" s="45"/>
      <c r="AX140" s="45"/>
      <c r="AY140" s="45"/>
      <c r="AZ140" s="45"/>
      <c r="BA140" s="45"/>
      <c r="BB140" s="45"/>
      <c r="BC140" s="45"/>
      <c r="BD140" s="45"/>
      <c r="BE140" s="45"/>
      <c r="BF140" s="45"/>
      <c r="BG140" s="45"/>
      <c r="BH140" s="45"/>
      <c r="BI140" s="45"/>
      <c r="BJ140" s="45"/>
      <c r="BK140" s="45"/>
      <c r="BL140" s="45"/>
      <c r="BM140" s="45"/>
      <c r="BN140" s="45"/>
    </row>
    <row r="141" spans="1:66" ht="14.25" customHeight="1">
      <c r="A141" s="918"/>
      <c r="B141" s="919" t="s">
        <v>698</v>
      </c>
      <c r="C141" s="919"/>
      <c r="D141" s="919"/>
      <c r="E141" s="919"/>
      <c r="F141" s="919"/>
      <c r="G141" s="919"/>
      <c r="H141" s="920"/>
      <c r="I141" s="921"/>
      <c r="J141" s="285"/>
      <c r="K141" s="285"/>
      <c r="L141" s="348"/>
    </row>
    <row r="142" spans="1:66" s="41" customFormat="1" ht="3" customHeight="1">
      <c r="A142" s="345"/>
      <c r="B142" s="1623"/>
      <c r="C142" s="1623"/>
      <c r="D142" s="1623"/>
      <c r="E142" s="1623"/>
      <c r="F142" s="1623"/>
      <c r="G142" s="1623"/>
      <c r="H142" s="1996"/>
      <c r="I142" s="212"/>
      <c r="J142" s="153"/>
      <c r="K142" s="153"/>
      <c r="L142" s="316"/>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row>
    <row r="143" spans="1:66" ht="14.25" customHeight="1">
      <c r="A143" s="336"/>
      <c r="B143" s="2762" t="s">
        <v>699</v>
      </c>
      <c r="C143" s="2762"/>
      <c r="D143" s="2762"/>
      <c r="E143" s="2762"/>
      <c r="F143" s="2762"/>
      <c r="G143" s="2762"/>
      <c r="H143" s="2762"/>
      <c r="I143" s="2762"/>
      <c r="J143" s="2762"/>
      <c r="K143" s="2762"/>
      <c r="L143" s="169"/>
      <c r="M143" s="1138"/>
      <c r="N143" s="142"/>
    </row>
    <row r="144" spans="1:66" ht="26.25" customHeight="1">
      <c r="A144" s="338">
        <f>A130-1</f>
        <v>-21</v>
      </c>
      <c r="B144" s="2763"/>
      <c r="C144" s="2763"/>
      <c r="D144" s="2763"/>
      <c r="E144" s="2763"/>
      <c r="F144" s="2763"/>
      <c r="G144" s="2763"/>
      <c r="H144" s="2763"/>
      <c r="I144" s="2763"/>
      <c r="J144" s="2763"/>
      <c r="K144" s="2763"/>
      <c r="L144" s="169"/>
    </row>
    <row r="145" spans="1:66" ht="22.5" customHeight="1">
      <c r="A145" s="1173"/>
      <c r="B145" s="2405" t="s">
        <v>700</v>
      </c>
      <c r="C145" s="2405"/>
      <c r="D145" s="2405"/>
      <c r="E145" s="2405"/>
      <c r="F145" s="2405"/>
      <c r="G145" s="2405"/>
      <c r="H145" s="2405"/>
      <c r="I145" s="2405"/>
      <c r="J145" s="2405"/>
      <c r="K145" s="2405"/>
      <c r="L145" s="2439"/>
      <c r="M145" s="1138"/>
    </row>
    <row r="146" spans="1:66" ht="13.5" customHeight="1">
      <c r="A146" s="334"/>
      <c r="B146" s="151" t="s">
        <v>1421</v>
      </c>
      <c r="C146" s="151"/>
      <c r="D146" s="151"/>
      <c r="E146" s="934">
        <v>1</v>
      </c>
      <c r="F146" s="138"/>
      <c r="G146" s="579"/>
      <c r="H146" s="138"/>
      <c r="I146" s="138"/>
      <c r="J146" s="138"/>
      <c r="K146" s="138"/>
      <c r="L146" s="169"/>
    </row>
    <row r="147" spans="1:66">
      <c r="A147" s="334"/>
      <c r="B147" s="151" t="s">
        <v>1422</v>
      </c>
      <c r="C147" s="151"/>
      <c r="D147" s="151"/>
      <c r="E147" s="151" t="s">
        <v>701</v>
      </c>
      <c r="F147" s="138"/>
      <c r="G147" s="138"/>
      <c r="H147" s="138"/>
      <c r="I147" s="138"/>
      <c r="J147" s="138"/>
      <c r="K147" s="140"/>
      <c r="L147" s="169"/>
      <c r="M147" s="604"/>
      <c r="N147" s="527"/>
      <c r="O147" s="42"/>
      <c r="P147" s="42"/>
      <c r="Q147" s="42"/>
      <c r="R147" s="42"/>
      <c r="S147" s="42"/>
      <c r="T147" s="42"/>
      <c r="U147" s="42"/>
      <c r="V147" s="42"/>
    </row>
    <row r="148" spans="1:66" ht="6" customHeight="1">
      <c r="A148" s="334"/>
      <c r="B148" s="138"/>
      <c r="C148" s="138"/>
      <c r="D148" s="138"/>
      <c r="E148" s="138"/>
      <c r="F148" s="138"/>
      <c r="G148" s="138"/>
      <c r="H148" s="138"/>
      <c r="I148" s="138"/>
      <c r="J148" s="138"/>
      <c r="K148" s="138"/>
      <c r="L148" s="169"/>
      <c r="M148" s="604"/>
      <c r="N148" s="527"/>
      <c r="O148" s="42"/>
      <c r="P148" s="42"/>
      <c r="Q148" s="42"/>
      <c r="R148" s="42"/>
      <c r="S148" s="42"/>
      <c r="T148" s="42"/>
      <c r="U148" s="42"/>
      <c r="V148" s="42"/>
    </row>
    <row r="149" spans="1:66" ht="13.5" customHeight="1">
      <c r="A149" s="2434">
        <f>A144-1</f>
        <v>-22</v>
      </c>
      <c r="B149" s="2754" t="s">
        <v>702</v>
      </c>
      <c r="C149" s="2754"/>
      <c r="D149" s="2754"/>
      <c r="E149" s="2754"/>
      <c r="F149" s="2754"/>
      <c r="G149" s="2754"/>
      <c r="H149" s="2754"/>
      <c r="I149" s="1137"/>
      <c r="J149" s="501" t="s">
        <v>1421</v>
      </c>
      <c r="K149" s="509">
        <v>1</v>
      </c>
      <c r="L149" s="1140"/>
      <c r="M149" s="604"/>
      <c r="N149" s="527"/>
      <c r="O149" s="42"/>
      <c r="P149" s="42"/>
      <c r="Q149" s="42"/>
      <c r="R149" s="42"/>
      <c r="S149" s="42"/>
      <c r="T149" s="42"/>
      <c r="U149" s="42"/>
      <c r="V149" s="42"/>
    </row>
    <row r="150" spans="1:66">
      <c r="A150" s="2435"/>
      <c r="B150" s="2764"/>
      <c r="C150" s="2764"/>
      <c r="D150" s="2764"/>
      <c r="E150" s="2764"/>
      <c r="F150" s="2764"/>
      <c r="G150" s="2764"/>
      <c r="H150" s="2764"/>
      <c r="I150" s="40"/>
      <c r="J150" s="151" t="s">
        <v>1422</v>
      </c>
      <c r="K150" s="934">
        <v>2</v>
      </c>
      <c r="L150" s="337"/>
      <c r="M150" s="2507"/>
      <c r="N150" s="2507"/>
      <c r="O150" s="2507"/>
      <c r="P150" s="2507"/>
      <c r="Q150" s="2507"/>
      <c r="R150" s="2507"/>
      <c r="S150" s="2507"/>
      <c r="T150" s="2507"/>
      <c r="U150" s="2507"/>
      <c r="V150" s="2507"/>
    </row>
    <row r="151" spans="1:66" ht="6" customHeight="1">
      <c r="A151" s="336"/>
      <c r="B151" s="138"/>
      <c r="C151" s="579"/>
      <c r="D151" s="138"/>
      <c r="E151" s="579"/>
      <c r="F151" s="40"/>
      <c r="G151" s="40"/>
      <c r="H151" s="40"/>
      <c r="I151" s="40"/>
      <c r="J151" s="40"/>
      <c r="K151" s="40"/>
      <c r="L151" s="337"/>
    </row>
    <row r="152" spans="1:66" ht="13.5" customHeight="1">
      <c r="A152" s="336"/>
      <c r="B152" s="2414" t="s">
        <v>576</v>
      </c>
      <c r="C152" s="2414"/>
      <c r="D152" s="2414"/>
      <c r="E152" s="2414"/>
      <c r="F152" s="2414"/>
      <c r="G152" s="2414"/>
      <c r="H152" s="2414"/>
      <c r="I152" s="2414"/>
      <c r="J152" s="2415"/>
      <c r="K152" s="203"/>
      <c r="L152" s="337"/>
      <c r="M152" s="45"/>
      <c r="N152" s="41"/>
      <c r="O152" s="45"/>
      <c r="P152" s="45"/>
      <c r="Q152" s="45"/>
      <c r="R152" s="45"/>
      <c r="S152" s="45"/>
      <c r="T152" s="45"/>
      <c r="U152" s="45"/>
      <c r="V152" s="45"/>
      <c r="W152" s="45"/>
      <c r="X152" s="45"/>
      <c r="Y152" s="45"/>
      <c r="Z152" s="45"/>
      <c r="AA152" s="45"/>
      <c r="AB152" s="45"/>
      <c r="AC152" s="45"/>
      <c r="AD152" s="45"/>
      <c r="AE152" s="45"/>
      <c r="AF152" s="45"/>
      <c r="AG152" s="45"/>
      <c r="AH152" s="45"/>
      <c r="AI152" s="45"/>
      <c r="AJ152" s="45"/>
      <c r="AK152" s="45"/>
      <c r="AL152" s="45"/>
      <c r="AM152" s="45"/>
      <c r="AN152" s="45"/>
      <c r="AO152" s="45"/>
      <c r="AP152" s="45"/>
      <c r="AQ152" s="45"/>
      <c r="AR152" s="45"/>
      <c r="AS152" s="45"/>
      <c r="AT152" s="45"/>
      <c r="AU152" s="45"/>
      <c r="AV152" s="45"/>
      <c r="AW152" s="45"/>
      <c r="AX152" s="45"/>
      <c r="AY152" s="45"/>
      <c r="AZ152" s="45"/>
      <c r="BA152" s="45"/>
      <c r="BB152" s="45"/>
      <c r="BC152" s="45"/>
      <c r="BD152" s="45"/>
      <c r="BE152" s="45"/>
      <c r="BF152" s="45"/>
      <c r="BG152" s="45"/>
      <c r="BH152" s="45"/>
      <c r="BI152" s="45"/>
      <c r="BJ152" s="45"/>
      <c r="BK152" s="45"/>
      <c r="BL152" s="45"/>
      <c r="BM152" s="45"/>
      <c r="BN152" s="45"/>
    </row>
    <row r="153" spans="1:66">
      <c r="A153" s="336"/>
      <c r="B153" s="2414" t="s">
        <v>1283</v>
      </c>
      <c r="C153" s="2414"/>
      <c r="D153" s="2414"/>
      <c r="E153" s="2414"/>
      <c r="F153" s="2414"/>
      <c r="G153" s="2414"/>
      <c r="H153" s="2414"/>
      <c r="I153" s="2414"/>
      <c r="J153" s="2415"/>
      <c r="K153" s="203"/>
      <c r="L153" s="337"/>
    </row>
    <row r="154" spans="1:66">
      <c r="A154" s="336"/>
      <c r="B154" s="2744" t="s">
        <v>877</v>
      </c>
      <c r="C154" s="2744"/>
      <c r="D154" s="2744"/>
      <c r="E154" s="2744"/>
      <c r="F154" s="2744"/>
      <c r="G154" s="2744"/>
      <c r="H154" s="2744"/>
      <c r="I154" s="2744"/>
      <c r="J154" s="2745"/>
      <c r="K154" s="140"/>
      <c r="L154" s="169"/>
      <c r="M154" s="1138"/>
    </row>
    <row r="155" spans="1:66">
      <c r="A155" s="336"/>
      <c r="B155" s="2748" t="s">
        <v>65</v>
      </c>
      <c r="C155" s="2748"/>
      <c r="D155" s="2748"/>
      <c r="E155" s="2748"/>
      <c r="F155" s="2748"/>
      <c r="G155" s="2748"/>
      <c r="H155" s="2748"/>
      <c r="I155" s="2748"/>
      <c r="J155" s="2749"/>
      <c r="K155" s="140"/>
      <c r="L155" s="169"/>
      <c r="M155" s="1988" t="s">
        <v>66</v>
      </c>
    </row>
    <row r="156" spans="1:66">
      <c r="A156" s="336"/>
      <c r="B156" s="2744" t="s">
        <v>1095</v>
      </c>
      <c r="C156" s="2744"/>
      <c r="D156" s="2744"/>
      <c r="E156" s="2744"/>
      <c r="F156" s="2744"/>
      <c r="G156" s="2744"/>
      <c r="H156" s="2744"/>
      <c r="I156" s="2744"/>
      <c r="J156" s="2745"/>
      <c r="K156" s="140"/>
      <c r="L156" s="169"/>
    </row>
    <row r="157" spans="1:66">
      <c r="A157" s="336"/>
      <c r="B157" s="1941" t="s">
        <v>67</v>
      </c>
      <c r="C157" s="1941"/>
      <c r="D157" s="1941"/>
      <c r="E157" s="1941"/>
      <c r="F157" s="1941"/>
      <c r="G157" s="1941"/>
      <c r="H157" s="1941"/>
      <c r="I157" s="1941"/>
      <c r="J157" s="1989"/>
      <c r="K157" s="140"/>
      <c r="L157" s="169"/>
    </row>
    <row r="158" spans="1:66">
      <c r="A158" s="336"/>
      <c r="B158" s="2744" t="s">
        <v>1259</v>
      </c>
      <c r="C158" s="2744"/>
      <c r="D158" s="2744"/>
      <c r="E158" s="2744"/>
      <c r="F158" s="2744"/>
      <c r="G158" s="2744"/>
      <c r="H158" s="2744"/>
      <c r="I158" s="2744"/>
      <c r="J158" s="2745"/>
      <c r="K158" s="140"/>
      <c r="L158" s="169"/>
    </row>
    <row r="159" spans="1:66" ht="6.75" customHeight="1">
      <c r="A159" s="338"/>
      <c r="B159" s="226"/>
      <c r="C159" s="226"/>
      <c r="D159" s="226"/>
      <c r="E159" s="226"/>
      <c r="F159" s="226"/>
      <c r="G159" s="226"/>
      <c r="H159" s="204"/>
      <c r="I159" s="204"/>
      <c r="J159" s="139"/>
      <c r="K159" s="139"/>
      <c r="L159" s="170"/>
    </row>
    <row r="160" spans="1:66" ht="33" customHeight="1">
      <c r="A160" s="346">
        <f>A149-1</f>
        <v>-23</v>
      </c>
      <c r="B160" s="2405" t="s">
        <v>73</v>
      </c>
      <c r="C160" s="2405"/>
      <c r="D160" s="2405"/>
      <c r="E160" s="2405"/>
      <c r="F160" s="2405"/>
      <c r="G160" s="2405"/>
      <c r="H160" s="2405"/>
      <c r="I160" s="2405"/>
      <c r="J160" s="2405"/>
      <c r="K160" s="2405"/>
      <c r="L160" s="2439"/>
    </row>
    <row r="161" spans="1:22">
      <c r="A161" s="340"/>
      <c r="B161" s="154" t="s">
        <v>1284</v>
      </c>
      <c r="C161" s="154"/>
      <c r="D161" s="154"/>
      <c r="E161" s="608">
        <v>1</v>
      </c>
      <c r="F161" s="152"/>
      <c r="G161" s="154" t="s">
        <v>1288</v>
      </c>
      <c r="H161" s="154"/>
      <c r="I161" s="608">
        <v>5</v>
      </c>
      <c r="J161" s="152"/>
      <c r="K161" s="152"/>
      <c r="L161" s="315"/>
    </row>
    <row r="162" spans="1:22">
      <c r="A162" s="340"/>
      <c r="B162" s="154" t="s">
        <v>1285</v>
      </c>
      <c r="C162" s="154"/>
      <c r="D162" s="154"/>
      <c r="E162" s="608">
        <v>2</v>
      </c>
      <c r="F162" s="152"/>
      <c r="G162" s="2520" t="s">
        <v>900</v>
      </c>
      <c r="H162" s="2520"/>
      <c r="I162" s="2752">
        <v>6</v>
      </c>
      <c r="J162" s="152"/>
      <c r="K162" s="171"/>
      <c r="L162" s="315"/>
    </row>
    <row r="163" spans="1:22">
      <c r="A163" s="340"/>
      <c r="B163" s="154" t="s">
        <v>1286</v>
      </c>
      <c r="C163" s="154"/>
      <c r="D163" s="154"/>
      <c r="E163" s="608">
        <v>3</v>
      </c>
      <c r="F163" s="152"/>
      <c r="G163" s="2769"/>
      <c r="H163" s="2769"/>
      <c r="I163" s="2753"/>
      <c r="J163" s="152"/>
      <c r="K163" s="1144"/>
      <c r="L163" s="315"/>
    </row>
    <row r="164" spans="1:22">
      <c r="A164" s="340"/>
      <c r="B164" s="154" t="s">
        <v>1287</v>
      </c>
      <c r="C164" s="154"/>
      <c r="D164" s="154"/>
      <c r="E164" s="608">
        <v>4</v>
      </c>
      <c r="F164" s="152"/>
      <c r="G164" s="154" t="s">
        <v>1442</v>
      </c>
      <c r="H164" s="154"/>
      <c r="I164" s="1995">
        <v>-9</v>
      </c>
      <c r="J164" s="152"/>
      <c r="K164" s="152"/>
      <c r="L164" s="315"/>
    </row>
    <row r="165" spans="1:22" s="38" customFormat="1" ht="3.75" customHeight="1">
      <c r="A165" s="341"/>
      <c r="B165" s="153"/>
      <c r="C165" s="153"/>
      <c r="D165" s="153"/>
      <c r="E165" s="153"/>
      <c r="F165" s="153"/>
      <c r="G165" s="153"/>
      <c r="H165" s="153"/>
      <c r="I165" s="153"/>
      <c r="J165" s="153"/>
      <c r="K165" s="153"/>
      <c r="L165" s="316"/>
      <c r="N165" s="44"/>
    </row>
    <row r="166" spans="1:22" s="38" customFormat="1" ht="30" customHeight="1">
      <c r="A166" s="346">
        <f>A160-1</f>
        <v>-24</v>
      </c>
      <c r="B166" s="2527" t="s">
        <v>1096</v>
      </c>
      <c r="C166" s="2527"/>
      <c r="D166" s="2527"/>
      <c r="E166" s="2527"/>
      <c r="F166" s="2527"/>
      <c r="G166" s="2527"/>
      <c r="H166" s="2527"/>
      <c r="I166" s="2527"/>
      <c r="J166" s="2527"/>
      <c r="K166" s="2527"/>
      <c r="L166" s="2719"/>
      <c r="M166" s="2505"/>
      <c r="N166" s="2505"/>
      <c r="O166" s="2505"/>
      <c r="P166" s="2505"/>
      <c r="Q166" s="2505"/>
      <c r="R166" s="2505"/>
      <c r="S166" s="2505"/>
      <c r="T166" s="2505"/>
      <c r="U166" s="2505"/>
      <c r="V166" s="2505"/>
    </row>
    <row r="167" spans="1:22" s="38" customFormat="1" ht="12.75" customHeight="1">
      <c r="A167" s="340"/>
      <c r="B167" s="154" t="s">
        <v>1421</v>
      </c>
      <c r="C167" s="154"/>
      <c r="D167" s="154"/>
      <c r="E167" s="608">
        <v>1</v>
      </c>
      <c r="F167" s="152"/>
      <c r="G167" s="209"/>
      <c r="H167" s="152"/>
      <c r="I167" s="152"/>
      <c r="J167" s="152"/>
      <c r="K167" s="152"/>
      <c r="L167" s="315"/>
      <c r="N167" s="44"/>
    </row>
    <row r="168" spans="1:22" s="38" customFormat="1" ht="12.75" customHeight="1">
      <c r="A168" s="340"/>
      <c r="B168" s="154" t="s">
        <v>1422</v>
      </c>
      <c r="C168" s="154"/>
      <c r="D168" s="154"/>
      <c r="E168" s="608">
        <v>2</v>
      </c>
      <c r="F168" s="152"/>
      <c r="G168" s="152"/>
      <c r="H168" s="152"/>
      <c r="I168" s="152"/>
      <c r="J168" s="152"/>
      <c r="K168" s="171"/>
      <c r="L168" s="315"/>
      <c r="N168" s="44"/>
    </row>
    <row r="169" spans="1:22" s="38" customFormat="1" ht="6.75" customHeight="1">
      <c r="A169" s="341"/>
      <c r="B169" s="153"/>
      <c r="C169" s="153"/>
      <c r="D169" s="153"/>
      <c r="E169" s="619"/>
      <c r="F169" s="153"/>
      <c r="G169" s="153"/>
      <c r="H169" s="153"/>
      <c r="I169" s="153"/>
      <c r="J169" s="153"/>
      <c r="K169" s="153"/>
      <c r="L169" s="316"/>
      <c r="N169" s="44"/>
    </row>
    <row r="170" spans="1:22" s="38" customFormat="1" ht="28.5" customHeight="1">
      <c r="A170" s="346">
        <f>A166-1</f>
        <v>-25</v>
      </c>
      <c r="B170" s="2405" t="s">
        <v>523</v>
      </c>
      <c r="C170" s="2405"/>
      <c r="D170" s="2405"/>
      <c r="E170" s="2405"/>
      <c r="F170" s="2405"/>
      <c r="G170" s="2405"/>
      <c r="H170" s="2405"/>
      <c r="I170" s="2405"/>
      <c r="J170" s="2405"/>
      <c r="K170" s="2405"/>
      <c r="L170" s="2439"/>
      <c r="M170" s="1138"/>
      <c r="N170" s="44"/>
    </row>
    <row r="171" spans="1:22" s="38" customFormat="1">
      <c r="A171" s="334"/>
      <c r="B171" s="151" t="s">
        <v>1421</v>
      </c>
      <c r="C171" s="151"/>
      <c r="D171" s="151"/>
      <c r="E171" s="934">
        <v>1</v>
      </c>
      <c r="F171" s="138"/>
      <c r="G171" s="579"/>
      <c r="H171" s="138"/>
      <c r="I171" s="138"/>
      <c r="J171" s="138"/>
      <c r="K171" s="138"/>
      <c r="L171" s="169"/>
      <c r="N171" s="44"/>
    </row>
    <row r="172" spans="1:22" s="38" customFormat="1">
      <c r="A172" s="334"/>
      <c r="B172" s="151" t="s">
        <v>1422</v>
      </c>
      <c r="C172" s="151"/>
      <c r="D172" s="151"/>
      <c r="E172" s="934" t="s">
        <v>888</v>
      </c>
      <c r="F172" s="138"/>
      <c r="G172" s="138"/>
      <c r="H172" s="138"/>
      <c r="I172" s="138"/>
      <c r="J172" s="138"/>
      <c r="K172" s="140"/>
      <c r="L172" s="169"/>
      <c r="N172" s="44"/>
    </row>
    <row r="173" spans="1:22" s="38" customFormat="1" ht="6.75" customHeight="1">
      <c r="A173" s="347"/>
      <c r="B173" s="139"/>
      <c r="C173" s="139"/>
      <c r="D173" s="139"/>
      <c r="E173" s="139"/>
      <c r="F173" s="139"/>
      <c r="G173" s="139"/>
      <c r="H173" s="139"/>
      <c r="I173" s="139"/>
      <c r="J173" s="139"/>
      <c r="K173" s="139"/>
      <c r="L173" s="170"/>
      <c r="N173" s="44"/>
    </row>
    <row r="174" spans="1:22" s="38" customFormat="1" ht="29.25" customHeight="1">
      <c r="A174" s="346">
        <f>A170-1</f>
        <v>-26</v>
      </c>
      <c r="B174" s="2405" t="s">
        <v>74</v>
      </c>
      <c r="C174" s="2405"/>
      <c r="D174" s="2405"/>
      <c r="E174" s="2405"/>
      <c r="F174" s="2405"/>
      <c r="G174" s="2405"/>
      <c r="H174" s="2405"/>
      <c r="I174" s="2405"/>
      <c r="J174" s="2405"/>
      <c r="K174" s="2405"/>
      <c r="L174" s="2439"/>
      <c r="N174" s="44"/>
    </row>
    <row r="175" spans="1:22" s="38" customFormat="1">
      <c r="A175" s="340"/>
      <c r="B175" s="154" t="s">
        <v>1284</v>
      </c>
      <c r="C175" s="154"/>
      <c r="D175" s="154"/>
      <c r="E175" s="608">
        <v>1</v>
      </c>
      <c r="F175" s="152"/>
      <c r="G175" s="154" t="s">
        <v>1288</v>
      </c>
      <c r="H175" s="154"/>
      <c r="I175" s="608">
        <v>5</v>
      </c>
      <c r="J175" s="152"/>
      <c r="K175" s="152"/>
      <c r="L175" s="315"/>
      <c r="N175" s="44"/>
    </row>
    <row r="176" spans="1:22" s="38" customFormat="1" ht="14.25" customHeight="1">
      <c r="A176" s="340"/>
      <c r="B176" s="154" t="s">
        <v>1285</v>
      </c>
      <c r="C176" s="154"/>
      <c r="D176" s="154"/>
      <c r="E176" s="608">
        <v>2</v>
      </c>
      <c r="F176" s="152"/>
      <c r="G176" s="2520" t="s">
        <v>1050</v>
      </c>
      <c r="H176" s="2520"/>
      <c r="I176" s="2752">
        <v>6</v>
      </c>
      <c r="J176" s="152"/>
      <c r="K176" s="171"/>
      <c r="L176" s="315"/>
      <c r="N176" s="44"/>
    </row>
    <row r="177" spans="1:66" s="38" customFormat="1">
      <c r="A177" s="340"/>
      <c r="B177" s="154" t="s">
        <v>1286</v>
      </c>
      <c r="C177" s="154"/>
      <c r="D177" s="154"/>
      <c r="E177" s="608">
        <v>3</v>
      </c>
      <c r="F177" s="152"/>
      <c r="G177" s="2769"/>
      <c r="H177" s="2769"/>
      <c r="I177" s="2753"/>
      <c r="J177" s="152"/>
      <c r="K177" s="152"/>
      <c r="L177" s="315"/>
      <c r="N177" s="44"/>
    </row>
    <row r="178" spans="1:66" s="38" customFormat="1">
      <c r="A178" s="340"/>
      <c r="B178" s="154" t="s">
        <v>1287</v>
      </c>
      <c r="C178" s="154"/>
      <c r="D178" s="154"/>
      <c r="E178" s="608">
        <v>4</v>
      </c>
      <c r="F178" s="152"/>
      <c r="G178" s="154" t="s">
        <v>1442</v>
      </c>
      <c r="H178" s="154"/>
      <c r="I178" s="1995">
        <v>-9</v>
      </c>
      <c r="J178" s="152"/>
      <c r="K178" s="152"/>
      <c r="L178" s="315"/>
      <c r="N178" s="44"/>
    </row>
    <row r="179" spans="1:66" s="38" customFormat="1" ht="3.75" customHeight="1">
      <c r="A179" s="341"/>
      <c r="B179" s="153"/>
      <c r="C179" s="153"/>
      <c r="D179" s="153"/>
      <c r="E179" s="153"/>
      <c r="F179" s="153"/>
      <c r="G179" s="153"/>
      <c r="H179" s="153"/>
      <c r="I179" s="153"/>
      <c r="J179" s="153"/>
      <c r="K179" s="153"/>
      <c r="L179" s="316"/>
      <c r="N179" s="44"/>
    </row>
    <row r="180" spans="1:66" s="38" customFormat="1" ht="17.25" customHeight="1">
      <c r="A180" s="335">
        <f>A174-1</f>
        <v>-27</v>
      </c>
      <c r="B180" s="2474" t="s">
        <v>1097</v>
      </c>
      <c r="C180" s="2474"/>
      <c r="D180" s="2474"/>
      <c r="E180" s="2474"/>
      <c r="F180" s="2474"/>
      <c r="G180" s="2474"/>
      <c r="H180" s="2474"/>
      <c r="I180" s="1139"/>
      <c r="J180" s="151" t="s">
        <v>1421</v>
      </c>
      <c r="K180" s="934">
        <v>1</v>
      </c>
      <c r="L180" s="1140"/>
      <c r="N180" s="44"/>
    </row>
    <row r="181" spans="1:66" s="44" customFormat="1" ht="14.25" customHeight="1">
      <c r="A181" s="336"/>
      <c r="B181" s="2519"/>
      <c r="C181" s="2519"/>
      <c r="D181" s="2519"/>
      <c r="E181" s="2519"/>
      <c r="F181" s="2519"/>
      <c r="G181" s="2519"/>
      <c r="H181" s="2519"/>
      <c r="I181" s="1133"/>
      <c r="J181" s="151" t="s">
        <v>1422</v>
      </c>
      <c r="K181" s="934">
        <v>2</v>
      </c>
      <c r="L181" s="337"/>
      <c r="M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c r="BF181" s="38"/>
      <c r="BG181" s="38"/>
      <c r="BH181" s="38"/>
      <c r="BI181" s="38"/>
      <c r="BJ181" s="38"/>
      <c r="BK181" s="38"/>
      <c r="BL181" s="38"/>
      <c r="BM181" s="38"/>
      <c r="BN181" s="38"/>
    </row>
    <row r="182" spans="1:66" s="44" customFormat="1" ht="4.5" customHeight="1">
      <c r="A182" s="336"/>
      <c r="B182" s="138"/>
      <c r="C182" s="579"/>
      <c r="D182" s="1141"/>
      <c r="E182" s="1141"/>
      <c r="F182" s="1141"/>
      <c r="G182" s="1141"/>
      <c r="H182" s="1141"/>
      <c r="I182" s="1141"/>
      <c r="J182" s="1141"/>
      <c r="K182" s="1133"/>
      <c r="L182" s="337"/>
      <c r="M182" s="38"/>
      <c r="O182" s="38"/>
      <c r="P182" s="38"/>
      <c r="Q182" s="38"/>
      <c r="R182" s="3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c r="BJ182" s="38"/>
      <c r="BK182" s="38"/>
      <c r="BL182" s="38"/>
      <c r="BM182" s="38"/>
      <c r="BN182" s="38"/>
    </row>
    <row r="183" spans="1:66" s="44" customFormat="1" ht="12.75" customHeight="1">
      <c r="A183" s="336"/>
      <c r="B183" s="2489" t="s">
        <v>577</v>
      </c>
      <c r="C183" s="2489"/>
      <c r="D183" s="2489"/>
      <c r="E183" s="2489"/>
      <c r="F183" s="2489"/>
      <c r="G183" s="2489"/>
      <c r="H183" s="2489"/>
      <c r="I183" s="2489"/>
      <c r="J183" s="2758"/>
      <c r="K183" s="2759"/>
      <c r="L183" s="337"/>
      <c r="M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c r="BF183" s="38"/>
      <c r="BG183" s="38"/>
      <c r="BH183" s="38"/>
      <c r="BI183" s="38"/>
      <c r="BJ183" s="38"/>
      <c r="BK183" s="38"/>
      <c r="BL183" s="38"/>
      <c r="BM183" s="38"/>
      <c r="BN183" s="38"/>
    </row>
    <row r="184" spans="1:66" s="44" customFormat="1" ht="3" customHeight="1">
      <c r="A184" s="336"/>
      <c r="B184" s="2489"/>
      <c r="C184" s="2489"/>
      <c r="D184" s="2489"/>
      <c r="E184" s="2489"/>
      <c r="F184" s="2489"/>
      <c r="G184" s="2489"/>
      <c r="H184" s="2489"/>
      <c r="I184" s="2489"/>
      <c r="J184" s="2758"/>
      <c r="K184" s="2760"/>
      <c r="L184" s="337"/>
      <c r="M184" s="38"/>
      <c r="O184" s="38"/>
      <c r="P184" s="38"/>
      <c r="Q184" s="38"/>
      <c r="R184" s="38"/>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c r="BF184" s="38"/>
      <c r="BG184" s="38"/>
      <c r="BH184" s="38"/>
      <c r="BI184" s="38"/>
      <c r="BJ184" s="38"/>
      <c r="BK184" s="38"/>
      <c r="BL184" s="38"/>
      <c r="BM184" s="38"/>
      <c r="BN184" s="38"/>
    </row>
    <row r="185" spans="1:66" s="44" customFormat="1">
      <c r="A185" s="336"/>
      <c r="B185" s="2744" t="s">
        <v>1289</v>
      </c>
      <c r="C185" s="2744"/>
      <c r="D185" s="2744"/>
      <c r="E185" s="2744"/>
      <c r="F185" s="2744"/>
      <c r="G185" s="2744"/>
      <c r="H185" s="2744"/>
      <c r="I185" s="2744"/>
      <c r="J185" s="2745"/>
      <c r="K185" s="140"/>
      <c r="L185" s="169"/>
      <c r="M185" s="38"/>
      <c r="O185" s="38"/>
      <c r="P185" s="38"/>
      <c r="Q185" s="38"/>
      <c r="R185" s="38"/>
      <c r="S185" s="38"/>
      <c r="T185" s="38"/>
      <c r="U185" s="38"/>
      <c r="V185" s="38"/>
      <c r="W185" s="38"/>
      <c r="X185" s="38"/>
      <c r="Y185" s="38"/>
      <c r="Z185" s="38"/>
      <c r="AA185" s="38"/>
      <c r="AB185" s="38"/>
      <c r="AC185" s="38"/>
      <c r="AD185" s="38"/>
      <c r="AE185" s="38"/>
      <c r="AF185" s="38"/>
      <c r="AG185" s="38"/>
      <c r="AH185" s="38"/>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c r="BF185" s="38"/>
      <c r="BG185" s="38"/>
      <c r="BH185" s="38"/>
      <c r="BI185" s="38"/>
      <c r="BJ185" s="38"/>
      <c r="BK185" s="38"/>
      <c r="BL185" s="38"/>
      <c r="BM185" s="38"/>
      <c r="BN185" s="38"/>
    </row>
    <row r="186" spans="1:66" s="44" customFormat="1">
      <c r="A186" s="336"/>
      <c r="B186" s="2748" t="s">
        <v>1290</v>
      </c>
      <c r="C186" s="2748"/>
      <c r="D186" s="2748"/>
      <c r="E186" s="2748"/>
      <c r="F186" s="2748"/>
      <c r="G186" s="2748"/>
      <c r="H186" s="2748"/>
      <c r="I186" s="2748"/>
      <c r="J186" s="2749"/>
      <c r="K186" s="1997"/>
      <c r="L186" s="169"/>
      <c r="M186" s="38"/>
      <c r="O186" s="38"/>
      <c r="P186" s="38"/>
      <c r="Q186" s="38"/>
      <c r="R186" s="38"/>
      <c r="S186" s="38"/>
      <c r="T186" s="38"/>
      <c r="U186" s="38"/>
      <c r="V186" s="38"/>
      <c r="W186" s="38"/>
      <c r="X186" s="38"/>
      <c r="Y186" s="38"/>
      <c r="Z186" s="38"/>
      <c r="AA186" s="38"/>
      <c r="AB186" s="38"/>
      <c r="AC186" s="38"/>
      <c r="AD186" s="38"/>
      <c r="AE186" s="38"/>
      <c r="AF186" s="38"/>
      <c r="AG186" s="38"/>
      <c r="AH186" s="38"/>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c r="BF186" s="38"/>
      <c r="BG186" s="38"/>
      <c r="BH186" s="38"/>
      <c r="BI186" s="38"/>
      <c r="BJ186" s="38"/>
      <c r="BK186" s="38"/>
      <c r="BL186" s="38"/>
      <c r="BM186" s="38"/>
      <c r="BN186" s="38"/>
    </row>
    <row r="187" spans="1:66" s="44" customFormat="1" ht="12.75" customHeight="1">
      <c r="A187" s="336"/>
      <c r="B187" s="2744" t="s">
        <v>1292</v>
      </c>
      <c r="C187" s="2744"/>
      <c r="D187" s="2744"/>
      <c r="E187" s="2744"/>
      <c r="F187" s="2744"/>
      <c r="G187" s="2744"/>
      <c r="H187" s="2744"/>
      <c r="I187" s="2744"/>
      <c r="J187" s="2745"/>
      <c r="K187" s="140"/>
      <c r="L187" s="169"/>
      <c r="M187" s="38"/>
      <c r="O187" s="38"/>
      <c r="P187" s="38"/>
      <c r="Q187" s="38"/>
      <c r="R187" s="3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c r="BF187" s="38"/>
      <c r="BG187" s="38"/>
      <c r="BH187" s="38"/>
      <c r="BI187" s="38"/>
      <c r="BJ187" s="38"/>
      <c r="BK187" s="38"/>
      <c r="BL187" s="38"/>
      <c r="BM187" s="38"/>
      <c r="BN187" s="38"/>
    </row>
    <row r="188" spans="1:66" s="44" customFormat="1" ht="13.5" customHeight="1">
      <c r="A188" s="336"/>
      <c r="B188" s="2757" t="s">
        <v>1291</v>
      </c>
      <c r="C188" s="2757"/>
      <c r="D188" s="2757"/>
      <c r="E188" s="2757"/>
      <c r="F188" s="2757"/>
      <c r="G188" s="2757"/>
      <c r="H188" s="2757"/>
      <c r="I188" s="2757"/>
      <c r="J188" s="2757"/>
      <c r="K188" s="140"/>
      <c r="L188" s="169"/>
      <c r="M188" s="38"/>
      <c r="O188" s="38"/>
      <c r="P188" s="38"/>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c r="BF188" s="38"/>
      <c r="BG188" s="38"/>
      <c r="BH188" s="38"/>
      <c r="BI188" s="38"/>
      <c r="BJ188" s="38"/>
      <c r="BK188" s="38"/>
      <c r="BL188" s="38"/>
      <c r="BM188" s="38"/>
      <c r="BN188" s="38"/>
    </row>
    <row r="189" spans="1:66" s="44" customFormat="1">
      <c r="A189" s="336"/>
      <c r="B189" s="2744" t="s">
        <v>1236</v>
      </c>
      <c r="C189" s="2744"/>
      <c r="D189" s="2744"/>
      <c r="E189" s="2744"/>
      <c r="F189" s="2744"/>
      <c r="G189" s="2744"/>
      <c r="H189" s="2744"/>
      <c r="I189" s="2744"/>
      <c r="J189" s="2745"/>
      <c r="K189" s="163"/>
      <c r="L189" s="169"/>
      <c r="M189" s="38"/>
      <c r="O189" s="38"/>
      <c r="P189" s="38"/>
      <c r="Q189" s="38"/>
      <c r="R189" s="38"/>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c r="BF189" s="38"/>
      <c r="BG189" s="38"/>
      <c r="BH189" s="38"/>
      <c r="BI189" s="38"/>
      <c r="BJ189" s="38"/>
      <c r="BK189" s="38"/>
      <c r="BL189" s="38"/>
      <c r="BM189" s="38"/>
      <c r="BN189" s="38"/>
    </row>
    <row r="190" spans="1:66" s="44" customFormat="1" ht="2.25" customHeight="1">
      <c r="A190" s="336"/>
      <c r="B190" s="206"/>
      <c r="C190" s="206"/>
      <c r="D190" s="206"/>
      <c r="E190" s="206"/>
      <c r="F190" s="206"/>
      <c r="G190" s="206"/>
      <c r="H190" s="224"/>
      <c r="I190" s="224"/>
      <c r="J190" s="138"/>
      <c r="K190" s="138"/>
      <c r="L190" s="169"/>
      <c r="M190" s="38"/>
      <c r="O190" s="38"/>
      <c r="P190" s="38"/>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c r="BF190" s="38"/>
      <c r="BG190" s="38"/>
      <c r="BH190" s="38"/>
      <c r="BI190" s="38"/>
      <c r="BJ190" s="38"/>
      <c r="BK190" s="38"/>
      <c r="BL190" s="38"/>
      <c r="BM190" s="38"/>
      <c r="BN190" s="38"/>
    </row>
    <row r="191" spans="1:66" s="44" customFormat="1" ht="3" hidden="1" customHeight="1">
      <c r="A191" s="341"/>
      <c r="B191" s="153"/>
      <c r="C191" s="153"/>
      <c r="D191" s="153"/>
      <c r="E191" s="153"/>
      <c r="F191" s="153"/>
      <c r="G191" s="592"/>
      <c r="H191" s="592"/>
      <c r="I191" s="592"/>
      <c r="J191" s="153"/>
      <c r="K191" s="153"/>
      <c r="L191" s="316"/>
      <c r="M191" s="42"/>
      <c r="O191" s="38"/>
      <c r="P191" s="38"/>
      <c r="Q191" s="38"/>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c r="BF191" s="38"/>
      <c r="BG191" s="38"/>
      <c r="BH191" s="38"/>
      <c r="BI191" s="38"/>
      <c r="BJ191" s="38"/>
      <c r="BK191" s="38"/>
      <c r="BL191" s="38"/>
      <c r="BM191" s="38"/>
      <c r="BN191" s="38"/>
    </row>
    <row r="192" spans="1:66" ht="31.5" customHeight="1">
      <c r="A192" s="2023">
        <f>A180-1</f>
        <v>-28</v>
      </c>
      <c r="B192" s="2473" t="s">
        <v>524</v>
      </c>
      <c r="C192" s="2473"/>
      <c r="D192" s="2473"/>
      <c r="E192" s="2473"/>
      <c r="F192" s="2473"/>
      <c r="G192" s="2473"/>
      <c r="H192" s="2473"/>
      <c r="I192" s="2473"/>
      <c r="J192" s="2473"/>
      <c r="K192" s="2473"/>
      <c r="L192" s="2550"/>
      <c r="M192" s="42" t="s">
        <v>90</v>
      </c>
    </row>
    <row r="193" spans="1:13" ht="12" customHeight="1">
      <c r="A193" s="323"/>
      <c r="B193" s="154" t="s">
        <v>1421</v>
      </c>
      <c r="C193" s="202">
        <v>1</v>
      </c>
      <c r="D193" s="152"/>
      <c r="E193" s="152"/>
      <c r="F193" s="620"/>
      <c r="G193" s="2768" t="s">
        <v>703</v>
      </c>
      <c r="H193" s="2768"/>
      <c r="I193" s="608">
        <v>3</v>
      </c>
      <c r="J193" s="152"/>
      <c r="K193" s="171"/>
      <c r="L193" s="1677"/>
      <c r="M193" s="42"/>
    </row>
    <row r="194" spans="1:13" ht="12" customHeight="1">
      <c r="A194" s="323"/>
      <c r="B194" s="154" t="s">
        <v>1422</v>
      </c>
      <c r="C194" s="202">
        <v>2</v>
      </c>
      <c r="D194" s="152"/>
      <c r="E194" s="152"/>
      <c r="F194" s="620"/>
      <c r="G194" s="151" t="s">
        <v>1442</v>
      </c>
      <c r="H194" s="1174"/>
      <c r="I194" s="1972">
        <v>-9</v>
      </c>
      <c r="J194" s="620"/>
      <c r="K194" s="152"/>
      <c r="L194" s="1677"/>
      <c r="M194" s="42"/>
    </row>
    <row r="195" spans="1:13" ht="3" customHeight="1">
      <c r="A195" s="341"/>
      <c r="B195" s="153"/>
      <c r="C195" s="153"/>
      <c r="D195" s="153"/>
      <c r="E195" s="153"/>
      <c r="F195" s="153"/>
      <c r="G195" s="592"/>
      <c r="H195" s="592"/>
      <c r="I195" s="592"/>
      <c r="J195" s="153"/>
      <c r="K195" s="153"/>
      <c r="L195" s="316"/>
      <c r="M195" s="42"/>
    </row>
    <row r="196" spans="1:13">
      <c r="A196" s="1939" t="s">
        <v>86</v>
      </c>
      <c r="B196" s="2473" t="s">
        <v>87</v>
      </c>
      <c r="C196" s="2473"/>
      <c r="D196" s="2473"/>
      <c r="E196" s="2473"/>
      <c r="F196" s="2473"/>
      <c r="G196" s="2473"/>
      <c r="H196" s="2473"/>
      <c r="I196" s="2473"/>
      <c r="J196" s="2473"/>
      <c r="K196" s="2473"/>
      <c r="L196" s="2550"/>
      <c r="M196" s="38" t="s">
        <v>63</v>
      </c>
    </row>
    <row r="197" spans="1:13">
      <c r="A197" s="1940"/>
      <c r="B197" s="1911" t="s">
        <v>1421</v>
      </c>
      <c r="C197" s="1941">
        <v>1</v>
      </c>
      <c r="D197" s="1936"/>
      <c r="E197" s="1936"/>
      <c r="F197" s="1942"/>
      <c r="G197" s="2765" t="s">
        <v>703</v>
      </c>
      <c r="H197" s="2765"/>
      <c r="I197" s="1912">
        <v>3</v>
      </c>
      <c r="J197" s="1936"/>
      <c r="K197" s="1943"/>
      <c r="L197" s="1944"/>
    </row>
    <row r="198" spans="1:13" ht="13">
      <c r="A198" s="1940"/>
      <c r="B198" s="1911" t="s">
        <v>1422</v>
      </c>
      <c r="C198" s="1941">
        <v>2</v>
      </c>
      <c r="D198" s="1936"/>
      <c r="E198" s="1936"/>
      <c r="F198" s="1942"/>
      <c r="G198" s="1911" t="s">
        <v>1442</v>
      </c>
      <c r="H198" s="1945"/>
      <c r="I198" s="1972">
        <v>-9</v>
      </c>
      <c r="J198" s="1942"/>
      <c r="K198" s="1936"/>
      <c r="L198" s="1944"/>
    </row>
    <row r="199" spans="1:13" ht="3.75" customHeight="1">
      <c r="A199" s="1946"/>
      <c r="B199" s="1947"/>
      <c r="C199" s="1947"/>
      <c r="D199" s="1947"/>
      <c r="E199" s="1947"/>
      <c r="F199" s="1947"/>
      <c r="G199" s="1948"/>
      <c r="H199" s="1948"/>
      <c r="I199" s="1948"/>
      <c r="J199" s="1947"/>
      <c r="K199" s="1947"/>
      <c r="L199" s="1949"/>
    </row>
  </sheetData>
  <mergeCells count="97">
    <mergeCell ref="B188:J188"/>
    <mergeCell ref="B189:J189"/>
    <mergeCell ref="B170:L170"/>
    <mergeCell ref="B174:L174"/>
    <mergeCell ref="G176:H177"/>
    <mergeCell ref="I176:I177"/>
    <mergeCell ref="B180:H181"/>
    <mergeCell ref="B183:J184"/>
    <mergeCell ref="K183:K184"/>
    <mergeCell ref="B196:L196"/>
    <mergeCell ref="G197:H197"/>
    <mergeCell ref="B130:L130"/>
    <mergeCell ref="B134:L134"/>
    <mergeCell ref="G135:H135"/>
    <mergeCell ref="B192:L192"/>
    <mergeCell ref="G193:H193"/>
    <mergeCell ref="B185:J185"/>
    <mergeCell ref="B186:J186"/>
    <mergeCell ref="B187:J187"/>
    <mergeCell ref="B158:J158"/>
    <mergeCell ref="B160:L160"/>
    <mergeCell ref="G162:H163"/>
    <mergeCell ref="I162:I163"/>
    <mergeCell ref="B166:L166"/>
    <mergeCell ref="J139:L139"/>
    <mergeCell ref="M166:V166"/>
    <mergeCell ref="M150:V150"/>
    <mergeCell ref="B152:J152"/>
    <mergeCell ref="B153:J153"/>
    <mergeCell ref="B154:J154"/>
    <mergeCell ref="B155:J155"/>
    <mergeCell ref="B156:J156"/>
    <mergeCell ref="A140:H140"/>
    <mergeCell ref="B143:K144"/>
    <mergeCell ref="B145:L145"/>
    <mergeCell ref="A149:A150"/>
    <mergeCell ref="B149:H150"/>
    <mergeCell ref="N100:T100"/>
    <mergeCell ref="B107:H109"/>
    <mergeCell ref="B110:J111"/>
    <mergeCell ref="K110:K111"/>
    <mergeCell ref="B122:J123"/>
    <mergeCell ref="K122:K123"/>
    <mergeCell ref="B128:J128"/>
    <mergeCell ref="B113:J113"/>
    <mergeCell ref="B114:J114"/>
    <mergeCell ref="B115:J116"/>
    <mergeCell ref="B117:J117"/>
    <mergeCell ref="B119:H121"/>
    <mergeCell ref="B127:J127"/>
    <mergeCell ref="B124:J124"/>
    <mergeCell ref="B125:J125"/>
    <mergeCell ref="B126:J126"/>
    <mergeCell ref="B69:J69"/>
    <mergeCell ref="B112:J112"/>
    <mergeCell ref="B77:K77"/>
    <mergeCell ref="B83:J83"/>
    <mergeCell ref="J89:L89"/>
    <mergeCell ref="A90:H90"/>
    <mergeCell ref="B92:K92"/>
    <mergeCell ref="B96:K96"/>
    <mergeCell ref="B100:L100"/>
    <mergeCell ref="B73:L73"/>
    <mergeCell ref="B58:J58"/>
    <mergeCell ref="B59:J59"/>
    <mergeCell ref="B61:J61"/>
    <mergeCell ref="B63:K63"/>
    <mergeCell ref="G65:H66"/>
    <mergeCell ref="I65:I66"/>
    <mergeCell ref="M38:R41"/>
    <mergeCell ref="G40:H41"/>
    <mergeCell ref="I40:I41"/>
    <mergeCell ref="J44:L44"/>
    <mergeCell ref="A45:H45"/>
    <mergeCell ref="B51:K51"/>
    <mergeCell ref="B55:J55"/>
    <mergeCell ref="B56:J56"/>
    <mergeCell ref="B57:J57"/>
    <mergeCell ref="B17:L17"/>
    <mergeCell ref="B21:L21"/>
    <mergeCell ref="B47:K47"/>
    <mergeCell ref="C26:J26"/>
    <mergeCell ref="C27:J27"/>
    <mergeCell ref="C28:J28"/>
    <mergeCell ref="C31:J31"/>
    <mergeCell ref="B33:L33"/>
    <mergeCell ref="B38:L38"/>
    <mergeCell ref="C25:J25"/>
    <mergeCell ref="D10:H10"/>
    <mergeCell ref="D11:G11"/>
    <mergeCell ref="B14:L16"/>
    <mergeCell ref="J1:L1"/>
    <mergeCell ref="A2:H2"/>
    <mergeCell ref="B4:L4"/>
    <mergeCell ref="C5:I5"/>
    <mergeCell ref="E6:G6"/>
    <mergeCell ref="B9:L9"/>
  </mergeCells>
  <phoneticPr fontId="130" type="noConversion"/>
  <pageMargins left="0.75" right="0.25" top="0.75" bottom="0" header="0" footer="0"/>
  <pageSetup paperSize="9" orientation="portrait"/>
  <headerFooter alignWithMargins="0"/>
  <rowBreaks count="3" manualBreakCount="3">
    <brk id="43" max="11" man="1"/>
    <brk id="88" max="11" man="1"/>
    <brk id="138"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47"/>
  <sheetViews>
    <sheetView showGridLines="0" view="pageBreakPreview" zoomScaleSheetLayoutView="100" workbookViewId="0">
      <selection activeCell="Q11" sqref="Q11"/>
    </sheetView>
  </sheetViews>
  <sheetFormatPr baseColWidth="10" defaultColWidth="8.83203125" defaultRowHeight="10" x14ac:dyDescent="0"/>
  <cols>
    <col min="1" max="1" width="6.5" style="111" customWidth="1"/>
    <col min="2" max="2" width="12" style="45" customWidth="1"/>
    <col min="3" max="3" width="3.33203125" style="45" customWidth="1"/>
    <col min="4" max="4" width="8.83203125" style="45"/>
    <col min="5" max="5" width="5.6640625" style="45" customWidth="1"/>
    <col min="6" max="6" width="5.33203125" style="134" customWidth="1"/>
    <col min="7" max="7" width="3.6640625" style="45" customWidth="1"/>
    <col min="8" max="8" width="4.5" style="45" customWidth="1"/>
    <col min="9" max="9" width="16.1640625" style="45" customWidth="1"/>
    <col min="10" max="10" width="4" style="134" customWidth="1"/>
    <col min="11" max="11" width="2" style="45" customWidth="1"/>
    <col min="12" max="12" width="1" style="45" customWidth="1"/>
    <col min="13" max="13" width="6.83203125" style="45" customWidth="1"/>
    <col min="14" max="14" width="1.5" style="45" customWidth="1"/>
    <col min="15" max="16384" width="8.83203125" style="45"/>
  </cols>
  <sheetData>
    <row r="1" spans="1:16" ht="13">
      <c r="A1" s="805"/>
      <c r="B1" s="658"/>
      <c r="C1" s="658"/>
      <c r="D1" s="658"/>
      <c r="E1" s="658"/>
      <c r="F1" s="922"/>
      <c r="G1" s="916"/>
      <c r="H1" s="916"/>
      <c r="I1" s="916"/>
      <c r="J1" s="133"/>
      <c r="K1" s="2502" t="s">
        <v>960</v>
      </c>
      <c r="L1" s="2502"/>
      <c r="M1" s="2502"/>
      <c r="N1" s="138"/>
      <c r="O1" s="38"/>
      <c r="P1" s="38"/>
    </row>
    <row r="2" spans="1:16" ht="28.5" customHeight="1">
      <c r="A2" s="2574" t="s">
        <v>755</v>
      </c>
      <c r="B2" s="2574"/>
      <c r="C2" s="2574"/>
      <c r="D2" s="2574"/>
      <c r="E2" s="2574"/>
      <c r="F2" s="2574"/>
      <c r="G2" s="2574"/>
      <c r="H2" s="2574"/>
      <c r="I2" s="2574"/>
      <c r="J2" s="377"/>
      <c r="K2" s="39"/>
      <c r="L2" s="39"/>
      <c r="M2" s="39"/>
      <c r="N2" s="139"/>
      <c r="O2" s="38"/>
      <c r="P2" s="38"/>
    </row>
    <row r="3" spans="1:16" ht="30" customHeight="1">
      <c r="A3" s="327">
        <v>-1</v>
      </c>
      <c r="B3" s="2742" t="s">
        <v>480</v>
      </c>
      <c r="C3" s="2742"/>
      <c r="D3" s="2742"/>
      <c r="E3" s="2742"/>
      <c r="F3" s="2742"/>
      <c r="G3" s="2742"/>
      <c r="H3" s="2742"/>
      <c r="I3" s="2742"/>
      <c r="J3" s="2742"/>
      <c r="K3" s="2742"/>
      <c r="L3" s="2742"/>
      <c r="M3" s="2742"/>
      <c r="N3" s="333"/>
      <c r="O3" s="38"/>
      <c r="P3" s="38"/>
    </row>
    <row r="4" spans="1:16" ht="20.25" customHeight="1">
      <c r="A4" s="675"/>
      <c r="B4" s="324" t="s">
        <v>1421</v>
      </c>
      <c r="C4" s="935" t="s">
        <v>756</v>
      </c>
      <c r="D4" s="379"/>
      <c r="E4" s="219"/>
      <c r="F4" s="354"/>
      <c r="G4" s="620"/>
      <c r="H4" s="620"/>
      <c r="I4" s="620"/>
      <c r="J4" s="354"/>
      <c r="K4" s="620"/>
      <c r="L4" s="620"/>
      <c r="M4" s="620"/>
      <c r="N4" s="169"/>
      <c r="O4" s="38"/>
      <c r="P4" s="38"/>
    </row>
    <row r="5" spans="1:16" ht="21" customHeight="1">
      <c r="A5" s="675"/>
      <c r="B5" s="151"/>
      <c r="C5" s="941"/>
      <c r="D5" s="138"/>
      <c r="E5" s="139"/>
      <c r="F5" s="936"/>
      <c r="G5" s="215"/>
      <c r="H5" s="215"/>
      <c r="I5" s="215"/>
      <c r="J5" s="354"/>
      <c r="K5" s="620"/>
      <c r="L5" s="138"/>
      <c r="M5" s="140"/>
      <c r="N5" s="169"/>
      <c r="O5" s="38"/>
      <c r="P5" s="38"/>
    </row>
    <row r="6" spans="1:16" ht="15" customHeight="1">
      <c r="A6" s="675"/>
      <c r="B6" s="324" t="s">
        <v>1422</v>
      </c>
      <c r="C6" s="954" t="s">
        <v>888</v>
      </c>
      <c r="D6" s="220"/>
      <c r="E6" s="138"/>
      <c r="F6" s="354"/>
      <c r="G6" s="620"/>
      <c r="H6" s="620"/>
      <c r="I6" s="620"/>
      <c r="J6" s="354"/>
      <c r="K6" s="620"/>
      <c r="L6" s="138"/>
      <c r="M6" s="141"/>
      <c r="N6" s="169"/>
      <c r="O6" s="38"/>
      <c r="P6" s="38"/>
    </row>
    <row r="7" spans="1:16" ht="4.5" customHeight="1">
      <c r="A7" s="676"/>
      <c r="B7" s="215"/>
      <c r="C7" s="215"/>
      <c r="D7" s="215"/>
      <c r="E7" s="215"/>
      <c r="F7" s="936"/>
      <c r="G7" s="215"/>
      <c r="H7" s="215"/>
      <c r="I7" s="215"/>
      <c r="J7" s="936"/>
      <c r="K7" s="215"/>
      <c r="L7" s="215"/>
      <c r="M7" s="215"/>
      <c r="N7" s="170"/>
      <c r="O7" s="38"/>
      <c r="P7" s="38"/>
    </row>
    <row r="8" spans="1:16" ht="71.25" customHeight="1">
      <c r="A8" s="2770" t="s">
        <v>9</v>
      </c>
      <c r="B8" s="2771"/>
      <c r="C8" s="2771"/>
      <c r="D8" s="2771"/>
      <c r="E8" s="2771"/>
      <c r="F8" s="2771"/>
      <c r="G8" s="2771"/>
      <c r="H8" s="2771"/>
      <c r="I8" s="2771"/>
      <c r="J8" s="2771"/>
      <c r="K8" s="2771"/>
      <c r="L8" s="2771"/>
      <c r="M8" s="2771"/>
      <c r="N8" s="169"/>
      <c r="O8" s="38"/>
      <c r="P8" s="38"/>
    </row>
    <row r="9" spans="1:16" ht="13.5" customHeight="1">
      <c r="A9" s="2522">
        <v>-2</v>
      </c>
      <c r="B9" s="2772" t="s">
        <v>1527</v>
      </c>
      <c r="C9" s="2473"/>
      <c r="D9" s="2473"/>
      <c r="E9" s="2473"/>
      <c r="F9" s="2473"/>
      <c r="G9" s="2473"/>
      <c r="H9" s="2473"/>
      <c r="I9" s="2473"/>
      <c r="J9" s="2473"/>
      <c r="K9" s="2473"/>
      <c r="L9" s="2473"/>
      <c r="M9" s="2473"/>
      <c r="N9" s="339"/>
    </row>
    <row r="10" spans="1:16" ht="13.5" customHeight="1">
      <c r="A10" s="2523"/>
      <c r="B10" s="2773"/>
      <c r="C10" s="2773"/>
      <c r="D10" s="2773"/>
      <c r="E10" s="2773"/>
      <c r="F10" s="2773"/>
      <c r="G10" s="2773"/>
      <c r="H10" s="2773"/>
      <c r="I10" s="2773"/>
      <c r="J10" s="2773"/>
      <c r="K10" s="2773"/>
      <c r="L10" s="2773"/>
      <c r="M10" s="2773"/>
      <c r="N10" s="315"/>
    </row>
    <row r="11" spans="1:16" ht="14.25" customHeight="1">
      <c r="A11" s="340"/>
      <c r="B11" s="270" t="s">
        <v>1421</v>
      </c>
      <c r="C11" s="271" t="s">
        <v>1308</v>
      </c>
      <c r="D11" s="272"/>
      <c r="E11" s="272"/>
      <c r="F11" s="355"/>
      <c r="G11" s="272"/>
      <c r="H11" s="272"/>
      <c r="I11" s="152"/>
      <c r="J11" s="625"/>
      <c r="K11" s="152"/>
      <c r="L11" s="152"/>
      <c r="N11" s="315"/>
      <c r="O11" s="2081"/>
    </row>
    <row r="12" spans="1:16" ht="14.25" customHeight="1">
      <c r="A12" s="340"/>
      <c r="B12" s="270" t="s">
        <v>1422</v>
      </c>
      <c r="C12" s="271">
        <v>2</v>
      </c>
      <c r="D12" s="272"/>
      <c r="E12" s="272"/>
      <c r="F12" s="355"/>
      <c r="G12" s="272"/>
      <c r="H12" s="272"/>
      <c r="I12" s="152"/>
      <c r="J12" s="625"/>
      <c r="K12" s="152"/>
      <c r="L12" s="152"/>
      <c r="M12" s="152"/>
      <c r="N12" s="315"/>
    </row>
    <row r="13" spans="1:16" ht="57.75" customHeight="1">
      <c r="A13" s="346">
        <f>A9-1</f>
        <v>-3</v>
      </c>
      <c r="B13" s="2405" t="s">
        <v>629</v>
      </c>
      <c r="C13" s="2405"/>
      <c r="D13" s="2405"/>
      <c r="E13" s="2405"/>
      <c r="F13" s="2405"/>
      <c r="G13" s="2405"/>
      <c r="H13" s="2405"/>
      <c r="I13" s="2405"/>
      <c r="J13" s="2405"/>
      <c r="K13" s="2405"/>
      <c r="L13" s="2405"/>
      <c r="M13" s="2405"/>
      <c r="N13" s="339"/>
    </row>
    <row r="14" spans="1:16" ht="15" customHeight="1">
      <c r="A14" s="340"/>
      <c r="B14" s="152"/>
      <c r="C14" s="209"/>
      <c r="D14" s="525"/>
      <c r="E14" s="209"/>
      <c r="F14" s="625"/>
      <c r="G14" s="209"/>
      <c r="H14" s="209"/>
      <c r="I14" s="152"/>
      <c r="J14" s="625" t="s">
        <v>1425</v>
      </c>
      <c r="K14" s="624"/>
      <c r="L14" s="624"/>
      <c r="M14" s="171"/>
      <c r="N14" s="315"/>
    </row>
    <row r="15" spans="1:16" ht="7.5" customHeight="1">
      <c r="A15" s="341"/>
      <c r="B15" s="153"/>
      <c r="C15" s="619"/>
      <c r="D15" s="619"/>
      <c r="E15" s="619"/>
      <c r="F15" s="356"/>
      <c r="G15" s="619"/>
      <c r="H15" s="619"/>
      <c r="I15" s="284"/>
      <c r="J15" s="356"/>
      <c r="K15" s="153"/>
      <c r="L15" s="153"/>
      <c r="M15" s="153"/>
      <c r="N15" s="316"/>
    </row>
    <row r="16" spans="1:16" ht="33" customHeight="1">
      <c r="A16" s="1624"/>
      <c r="B16" s="2774" t="s">
        <v>75</v>
      </c>
      <c r="C16" s="2774"/>
      <c r="D16" s="2774"/>
      <c r="E16" s="2774"/>
      <c r="F16" s="2774"/>
      <c r="G16" s="2774"/>
      <c r="H16" s="2774"/>
      <c r="I16" s="2774"/>
      <c r="J16" s="2774"/>
      <c r="K16" s="2774"/>
      <c r="L16" s="2774"/>
      <c r="M16" s="2774"/>
      <c r="N16" s="1625"/>
    </row>
    <row r="17" spans="1:14" ht="32.25" customHeight="1">
      <c r="A17" s="613">
        <f>A13-1</f>
        <v>-4</v>
      </c>
      <c r="B17" s="2404" t="s">
        <v>76</v>
      </c>
      <c r="C17" s="2404"/>
      <c r="D17" s="2404"/>
      <c r="E17" s="2404"/>
      <c r="F17" s="2404"/>
      <c r="G17" s="2404"/>
      <c r="H17" s="2404"/>
      <c r="I17" s="2404"/>
      <c r="J17" s="2404"/>
      <c r="K17" s="2404"/>
      <c r="L17" s="2404"/>
      <c r="M17" s="2404"/>
      <c r="N17" s="2775"/>
    </row>
    <row r="18" spans="1:14" ht="14.25" customHeight="1">
      <c r="A18" s="613"/>
      <c r="B18" s="208" t="s">
        <v>1309</v>
      </c>
      <c r="C18" s="1984"/>
      <c r="D18" s="1984"/>
      <c r="E18" s="1984"/>
      <c r="F18" s="678"/>
      <c r="G18" s="1984"/>
      <c r="H18" s="679"/>
      <c r="I18" s="679"/>
      <c r="J18" s="593">
        <v>1</v>
      </c>
      <c r="K18" s="609"/>
      <c r="L18" s="609"/>
      <c r="M18" s="609"/>
      <c r="N18" s="1292"/>
    </row>
    <row r="19" spans="1:14" ht="14.25" customHeight="1">
      <c r="A19" s="613"/>
      <c r="B19" s="490" t="s">
        <v>1306</v>
      </c>
      <c r="C19" s="1176"/>
      <c r="D19" s="1176"/>
      <c r="E19" s="1176"/>
      <c r="F19" s="678"/>
      <c r="G19" s="1176"/>
      <c r="H19" s="488"/>
      <c r="I19" s="488"/>
      <c r="J19" s="593">
        <v>2</v>
      </c>
      <c r="K19" s="609"/>
      <c r="L19" s="609"/>
      <c r="M19" s="609"/>
      <c r="N19" s="1292"/>
    </row>
    <row r="20" spans="1:14" ht="14.25" customHeight="1">
      <c r="A20" s="613"/>
      <c r="B20" s="490" t="s">
        <v>1307</v>
      </c>
      <c r="C20" s="1176"/>
      <c r="D20" s="1176"/>
      <c r="E20" s="1176"/>
      <c r="F20" s="678"/>
      <c r="G20" s="1176"/>
      <c r="H20" s="488"/>
      <c r="I20" s="488"/>
      <c r="J20" s="593">
        <v>3</v>
      </c>
      <c r="K20" s="609"/>
      <c r="L20" s="609"/>
      <c r="M20" s="217"/>
      <c r="N20" s="1292"/>
    </row>
    <row r="21" spans="1:14" ht="14.25" customHeight="1">
      <c r="A21" s="613"/>
      <c r="B21" s="490" t="s">
        <v>1418</v>
      </c>
      <c r="C21" s="1176"/>
      <c r="D21" s="1176"/>
      <c r="E21" s="1176"/>
      <c r="F21" s="678"/>
      <c r="G21" s="1176"/>
      <c r="H21" s="488"/>
      <c r="I21" s="488"/>
      <c r="J21" s="593">
        <v>4</v>
      </c>
      <c r="K21" s="609"/>
      <c r="L21" s="609"/>
      <c r="M21" s="609"/>
      <c r="N21" s="1292"/>
    </row>
    <row r="22" spans="1:14" ht="14.25" customHeight="1">
      <c r="A22" s="613"/>
      <c r="B22" s="490" t="s">
        <v>1419</v>
      </c>
      <c r="C22" s="1176"/>
      <c r="D22" s="1176"/>
      <c r="E22" s="1176"/>
      <c r="F22" s="678"/>
      <c r="G22" s="1176"/>
      <c r="H22" s="488"/>
      <c r="I22" s="488"/>
      <c r="J22" s="593">
        <v>5</v>
      </c>
      <c r="K22" s="609"/>
      <c r="L22" s="609"/>
      <c r="M22" s="609"/>
      <c r="N22" s="1292"/>
    </row>
    <row r="23" spans="1:14" ht="14.25" customHeight="1">
      <c r="A23" s="613"/>
      <c r="B23" s="609"/>
      <c r="C23" s="609"/>
      <c r="D23" s="609"/>
      <c r="E23" s="609"/>
      <c r="F23" s="609"/>
      <c r="G23" s="609"/>
      <c r="H23" s="609"/>
      <c r="I23" s="609"/>
      <c r="J23" s="609"/>
      <c r="K23" s="609"/>
      <c r="L23" s="609"/>
      <c r="M23" s="609"/>
      <c r="N23" s="1292"/>
    </row>
    <row r="24" spans="1:14" ht="45" customHeight="1">
      <c r="A24" s="346">
        <f>A17-1</f>
        <v>-5</v>
      </c>
      <c r="B24" s="2405" t="s">
        <v>905</v>
      </c>
      <c r="C24" s="2405"/>
      <c r="D24" s="2405"/>
      <c r="E24" s="2405"/>
      <c r="F24" s="2405"/>
      <c r="G24" s="2405"/>
      <c r="H24" s="2405"/>
      <c r="I24" s="2405"/>
      <c r="J24" s="2405"/>
      <c r="K24" s="2405"/>
      <c r="L24" s="2405"/>
      <c r="M24" s="2405"/>
      <c r="N24" s="339"/>
    </row>
    <row r="25" spans="1:14" ht="14.25" customHeight="1">
      <c r="A25" s="340"/>
      <c r="B25" s="270" t="s">
        <v>1421</v>
      </c>
      <c r="C25" s="271" t="s">
        <v>1308</v>
      </c>
      <c r="D25" s="272"/>
      <c r="E25" s="272"/>
      <c r="F25" s="355"/>
      <c r="G25" s="272"/>
      <c r="H25" s="272"/>
      <c r="I25" s="152"/>
      <c r="J25" s="625"/>
      <c r="K25" s="152"/>
      <c r="L25" s="152"/>
      <c r="M25" s="171"/>
      <c r="N25" s="315"/>
    </row>
    <row r="26" spans="1:14" ht="14.25" customHeight="1">
      <c r="A26" s="340"/>
      <c r="B26" s="270" t="s">
        <v>1422</v>
      </c>
      <c r="C26" s="608" t="s">
        <v>303</v>
      </c>
      <c r="D26" s="209"/>
      <c r="E26" s="209"/>
      <c r="F26" s="625"/>
      <c r="G26" s="272"/>
      <c r="H26" s="272"/>
      <c r="I26" s="152"/>
      <c r="J26" s="625"/>
      <c r="K26" s="152"/>
      <c r="L26" s="152"/>
      <c r="M26" s="152"/>
      <c r="N26" s="315"/>
    </row>
    <row r="27" spans="1:14" ht="6" customHeight="1">
      <c r="A27" s="340"/>
      <c r="B27" s="938"/>
      <c r="C27" s="272"/>
      <c r="D27" s="272"/>
      <c r="E27" s="272"/>
      <c r="F27" s="355"/>
      <c r="G27" s="272"/>
      <c r="H27" s="272"/>
      <c r="I27" s="152"/>
      <c r="J27" s="625"/>
      <c r="K27" s="152"/>
      <c r="L27" s="152"/>
      <c r="M27" s="152"/>
      <c r="N27" s="315"/>
    </row>
    <row r="28" spans="1:14" ht="53.25" customHeight="1">
      <c r="A28" s="618">
        <f>A24-1</f>
        <v>-6</v>
      </c>
      <c r="B28" s="2505" t="s">
        <v>630</v>
      </c>
      <c r="C28" s="2505"/>
      <c r="D28" s="2505"/>
      <c r="E28" s="2505"/>
      <c r="F28" s="2505"/>
      <c r="G28" s="2505"/>
      <c r="H28" s="2505"/>
      <c r="I28" s="2505"/>
      <c r="J28" s="2505"/>
      <c r="K28" s="2505"/>
      <c r="L28" s="2505"/>
      <c r="M28" s="2505"/>
      <c r="N28" s="339"/>
    </row>
    <row r="29" spans="1:14" ht="19.5" customHeight="1">
      <c r="A29" s="340"/>
      <c r="B29" s="152"/>
      <c r="C29" s="209"/>
      <c r="D29" s="525"/>
      <c r="E29" s="209"/>
      <c r="F29" s="625"/>
      <c r="G29" s="209"/>
      <c r="H29" s="209"/>
      <c r="I29" s="152"/>
      <c r="J29" s="625" t="s">
        <v>1425</v>
      </c>
      <c r="K29" s="624"/>
      <c r="L29" s="624"/>
      <c r="M29" s="171"/>
      <c r="N29" s="315"/>
    </row>
    <row r="30" spans="1:14" ht="6" customHeight="1">
      <c r="A30" s="341"/>
      <c r="B30" s="153"/>
      <c r="C30" s="619"/>
      <c r="D30" s="619"/>
      <c r="E30" s="619"/>
      <c r="F30" s="356"/>
      <c r="G30" s="619"/>
      <c r="H30" s="619"/>
      <c r="I30" s="284"/>
      <c r="J30" s="356"/>
      <c r="K30" s="153"/>
      <c r="L30" s="153"/>
      <c r="M30" s="153"/>
      <c r="N30" s="316"/>
    </row>
    <row r="31" spans="1:14" ht="17.25" customHeight="1">
      <c r="A31" s="342">
        <f>A28-1</f>
        <v>-7</v>
      </c>
      <c r="B31" s="2432" t="s">
        <v>631</v>
      </c>
      <c r="C31" s="2432"/>
      <c r="D31" s="2432"/>
      <c r="E31" s="2432"/>
      <c r="F31" s="2432"/>
      <c r="G31" s="2432"/>
      <c r="H31" s="2432"/>
      <c r="I31" s="2432"/>
      <c r="J31" s="2432"/>
      <c r="K31" s="621"/>
      <c r="L31" s="621"/>
      <c r="M31" s="152"/>
      <c r="N31" s="315"/>
    </row>
    <row r="32" spans="1:14" ht="15" customHeight="1">
      <c r="A32" s="340"/>
      <c r="B32" s="270" t="s">
        <v>1421</v>
      </c>
      <c r="C32" s="271" t="s">
        <v>1308</v>
      </c>
      <c r="D32" s="272"/>
      <c r="E32" s="272"/>
      <c r="F32" s="355"/>
      <c r="G32" s="272"/>
      <c r="H32" s="272"/>
      <c r="I32" s="152"/>
      <c r="J32" s="625"/>
      <c r="K32" s="152"/>
      <c r="L32" s="152"/>
      <c r="M32" s="171"/>
      <c r="N32" s="315"/>
    </row>
    <row r="33" spans="1:16" ht="15" customHeight="1">
      <c r="A33" s="340"/>
      <c r="B33" s="270" t="s">
        <v>1422</v>
      </c>
      <c r="C33" s="608">
        <v>2</v>
      </c>
      <c r="D33" s="209"/>
      <c r="E33" s="209"/>
      <c r="F33" s="625"/>
      <c r="G33" s="272"/>
      <c r="H33" s="272"/>
      <c r="I33" s="152"/>
      <c r="J33" s="625"/>
      <c r="K33" s="152"/>
      <c r="L33" s="152"/>
      <c r="M33" s="155"/>
      <c r="N33" s="315"/>
    </row>
    <row r="34" spans="1:16" ht="6" customHeight="1">
      <c r="A34" s="341"/>
      <c r="B34" s="281"/>
      <c r="C34" s="314"/>
      <c r="D34" s="314"/>
      <c r="E34" s="314"/>
      <c r="F34" s="357"/>
      <c r="G34" s="314"/>
      <c r="H34" s="314"/>
      <c r="I34" s="153"/>
      <c r="J34" s="356"/>
      <c r="K34" s="153"/>
      <c r="L34" s="153"/>
      <c r="M34" s="153"/>
      <c r="N34" s="316"/>
    </row>
    <row r="35" spans="1:16" ht="45" customHeight="1">
      <c r="A35" s="346">
        <f>A31-1</f>
        <v>-8</v>
      </c>
      <c r="B35" s="2405" t="s">
        <v>77</v>
      </c>
      <c r="C35" s="2405"/>
      <c r="D35" s="2405"/>
      <c r="E35" s="2405"/>
      <c r="F35" s="2405"/>
      <c r="G35" s="2405"/>
      <c r="H35" s="2405"/>
      <c r="I35" s="2405"/>
      <c r="J35" s="2405"/>
      <c r="K35" s="2405"/>
      <c r="L35" s="2405"/>
      <c r="M35" s="155"/>
      <c r="N35" s="339"/>
    </row>
    <row r="36" spans="1:16" ht="15" customHeight="1">
      <c r="A36" s="1177"/>
      <c r="B36" s="270" t="s">
        <v>1421</v>
      </c>
      <c r="C36" s="271" t="s">
        <v>1308</v>
      </c>
      <c r="D36" s="272"/>
      <c r="E36" s="272"/>
      <c r="F36" s="355"/>
      <c r="G36" s="272"/>
      <c r="H36" s="272"/>
      <c r="I36" s="152"/>
      <c r="J36" s="625"/>
      <c r="K36" s="152"/>
      <c r="L36" s="152"/>
      <c r="M36" s="171"/>
      <c r="N36" s="315"/>
    </row>
    <row r="37" spans="1:16" ht="15" customHeight="1">
      <c r="A37" s="1177"/>
      <c r="B37" s="270" t="s">
        <v>1422</v>
      </c>
      <c r="C37" s="608">
        <v>2</v>
      </c>
      <c r="D37" s="209"/>
      <c r="E37" s="209"/>
      <c r="F37" s="625"/>
      <c r="G37" s="272"/>
      <c r="H37" s="272"/>
      <c r="I37" s="152"/>
      <c r="J37" s="625"/>
      <c r="K37" s="152"/>
      <c r="L37" s="152"/>
      <c r="M37" s="155"/>
      <c r="N37" s="315"/>
    </row>
    <row r="38" spans="1:16" ht="6.75" customHeight="1">
      <c r="A38" s="341"/>
      <c r="B38" s="281"/>
      <c r="C38" s="314"/>
      <c r="D38" s="314"/>
      <c r="E38" s="314"/>
      <c r="F38" s="357"/>
      <c r="G38" s="314"/>
      <c r="H38" s="314"/>
      <c r="I38" s="153"/>
      <c r="J38" s="356"/>
      <c r="K38" s="153"/>
      <c r="L38" s="153"/>
      <c r="M38" s="153"/>
      <c r="N38" s="316"/>
    </row>
    <row r="39" spans="1:16" ht="13">
      <c r="A39" s="805" t="s">
        <v>754</v>
      </c>
      <c r="B39" s="658"/>
      <c r="C39" s="658"/>
      <c r="D39" s="658"/>
      <c r="E39" s="658"/>
      <c r="F39" s="922"/>
      <c r="G39" s="916"/>
      <c r="H39" s="916"/>
      <c r="I39" s="916"/>
      <c r="J39" s="133"/>
      <c r="K39" s="2502" t="s">
        <v>961</v>
      </c>
      <c r="L39" s="2502"/>
      <c r="M39" s="2502"/>
      <c r="N39" s="138"/>
      <c r="O39" s="38"/>
      <c r="P39" s="38"/>
    </row>
    <row r="40" spans="1:16" ht="21" customHeight="1">
      <c r="A40" s="2574" t="s">
        <v>755</v>
      </c>
      <c r="B40" s="2574"/>
      <c r="C40" s="2574"/>
      <c r="D40" s="2574"/>
      <c r="E40" s="2574"/>
      <c r="F40" s="2574"/>
      <c r="G40" s="2574"/>
      <c r="H40" s="2574"/>
      <c r="I40" s="2574"/>
      <c r="J40" s="377"/>
      <c r="K40" s="39"/>
      <c r="L40" s="39"/>
      <c r="M40" s="39"/>
      <c r="N40" s="139"/>
      <c r="O40" s="38"/>
      <c r="P40" s="38"/>
    </row>
    <row r="41" spans="1:16" ht="62.25" customHeight="1">
      <c r="A41" s="346">
        <f>A35-1</f>
        <v>-9</v>
      </c>
      <c r="B41" s="2405" t="s">
        <v>24</v>
      </c>
      <c r="C41" s="2405"/>
      <c r="D41" s="2405"/>
      <c r="E41" s="2405"/>
      <c r="F41" s="2405"/>
      <c r="G41" s="2405"/>
      <c r="H41" s="2405"/>
      <c r="I41" s="2405"/>
      <c r="J41" s="2405"/>
      <c r="K41" s="2405"/>
      <c r="L41" s="2405"/>
      <c r="M41" s="2405"/>
      <c r="N41" s="339"/>
    </row>
    <row r="42" spans="1:16" ht="13.5" customHeight="1">
      <c r="A42" s="340"/>
      <c r="B42" s="270" t="s">
        <v>1421</v>
      </c>
      <c r="C42" s="271" t="s">
        <v>1308</v>
      </c>
      <c r="D42" s="272"/>
      <c r="E42" s="272"/>
      <c r="F42" s="355"/>
      <c r="G42" s="272"/>
      <c r="H42" s="272"/>
      <c r="I42" s="152"/>
      <c r="J42" s="625"/>
      <c r="K42" s="624"/>
      <c r="L42" s="624"/>
      <c r="M42" s="171"/>
      <c r="N42" s="315"/>
    </row>
    <row r="43" spans="1:16" ht="13.5" customHeight="1">
      <c r="A43" s="340"/>
      <c r="B43" s="270" t="s">
        <v>1422</v>
      </c>
      <c r="C43" s="608">
        <v>2</v>
      </c>
      <c r="D43" s="209"/>
      <c r="E43" s="209"/>
      <c r="F43" s="625"/>
      <c r="G43" s="209"/>
      <c r="H43" s="209"/>
      <c r="I43" s="152"/>
      <c r="J43" s="625"/>
      <c r="K43" s="152"/>
      <c r="L43" s="152"/>
      <c r="M43" s="155"/>
      <c r="N43" s="315"/>
    </row>
    <row r="44" spans="1:16" ht="3" customHeight="1">
      <c r="A44" s="341"/>
      <c r="B44" s="153"/>
      <c r="C44" s="619"/>
      <c r="D44" s="619"/>
      <c r="E44" s="619"/>
      <c r="F44" s="356"/>
      <c r="G44" s="619"/>
      <c r="H44" s="619"/>
      <c r="I44" s="284"/>
      <c r="J44" s="356"/>
      <c r="K44" s="153"/>
      <c r="L44" s="153"/>
      <c r="M44" s="153"/>
      <c r="N44" s="316"/>
    </row>
    <row r="45" spans="1:16" ht="12" customHeight="1">
      <c r="A45" s="2522">
        <f>A41-1</f>
        <v>-10</v>
      </c>
      <c r="B45" s="2428" t="s">
        <v>632</v>
      </c>
      <c r="C45" s="2428"/>
      <c r="D45" s="2428"/>
      <c r="E45" s="2428"/>
      <c r="F45" s="2428"/>
      <c r="G45" s="2428"/>
      <c r="H45" s="2428"/>
      <c r="I45" s="2428"/>
      <c r="J45" s="2428"/>
      <c r="K45" s="2428"/>
      <c r="L45" s="2428"/>
      <c r="M45" s="2428"/>
      <c r="N45" s="2776"/>
    </row>
    <row r="46" spans="1:16" ht="74.25" customHeight="1">
      <c r="A46" s="2523"/>
      <c r="B46" s="2777"/>
      <c r="C46" s="2777"/>
      <c r="D46" s="2777"/>
      <c r="E46" s="2777"/>
      <c r="F46" s="2777"/>
      <c r="G46" s="2777"/>
      <c r="H46" s="2777"/>
      <c r="I46" s="2777"/>
      <c r="J46" s="2777"/>
      <c r="K46" s="2777"/>
      <c r="L46" s="2777"/>
      <c r="M46" s="2777"/>
      <c r="N46" s="2778"/>
      <c r="O46" s="2779"/>
      <c r="P46" s="2779"/>
    </row>
    <row r="47" spans="1:16" ht="13.5" customHeight="1">
      <c r="A47" s="340"/>
      <c r="B47" s="208" t="s">
        <v>1309</v>
      </c>
      <c r="C47" s="1984"/>
      <c r="D47" s="1984"/>
      <c r="E47" s="1984"/>
      <c r="F47" s="678"/>
      <c r="G47" s="1984"/>
      <c r="H47" s="679"/>
      <c r="I47" s="679"/>
      <c r="J47" s="593">
        <v>1</v>
      </c>
      <c r="K47" s="380"/>
      <c r="L47" s="210"/>
      <c r="M47" s="152"/>
      <c r="N47" s="315"/>
      <c r="O47" s="2779"/>
      <c r="P47" s="2779"/>
    </row>
    <row r="48" spans="1:16" ht="13.5" customHeight="1">
      <c r="A48" s="1177"/>
      <c r="B48" s="490" t="s">
        <v>1306</v>
      </c>
      <c r="C48" s="1176"/>
      <c r="D48" s="1176"/>
      <c r="E48" s="1176"/>
      <c r="F48" s="678"/>
      <c r="G48" s="1176"/>
      <c r="H48" s="488"/>
      <c r="I48" s="488"/>
      <c r="J48" s="593">
        <v>2</v>
      </c>
      <c r="K48" s="218"/>
      <c r="L48" s="152"/>
      <c r="M48" s="171"/>
      <c r="N48" s="315"/>
      <c r="O48" s="2779"/>
      <c r="P48" s="2779"/>
    </row>
    <row r="49" spans="1:16" ht="27.75" customHeight="1">
      <c r="A49" s="1177"/>
      <c r="B49" s="490" t="s">
        <v>1307</v>
      </c>
      <c r="C49" s="1176"/>
      <c r="D49" s="1176"/>
      <c r="E49" s="1176"/>
      <c r="F49" s="678"/>
      <c r="G49" s="1176"/>
      <c r="H49" s="488"/>
      <c r="I49" s="488"/>
      <c r="J49" s="593">
        <v>3</v>
      </c>
      <c r="K49" s="218"/>
      <c r="L49" s="152"/>
      <c r="M49" s="152"/>
      <c r="N49" s="315"/>
      <c r="O49" s="2779"/>
      <c r="P49" s="2779"/>
    </row>
    <row r="50" spans="1:16" ht="27" customHeight="1">
      <c r="A50" s="1177"/>
      <c r="B50" s="490" t="s">
        <v>1418</v>
      </c>
      <c r="C50" s="1176"/>
      <c r="D50" s="1176"/>
      <c r="E50" s="1176"/>
      <c r="F50" s="678"/>
      <c r="G50" s="1176"/>
      <c r="H50" s="488"/>
      <c r="I50" s="488"/>
      <c r="J50" s="593">
        <v>4</v>
      </c>
      <c r="K50" s="218"/>
      <c r="L50" s="152"/>
      <c r="M50" s="152"/>
      <c r="N50" s="315"/>
      <c r="O50" s="2779"/>
      <c r="P50" s="2779"/>
    </row>
    <row r="51" spans="1:16" ht="13.5" customHeight="1">
      <c r="A51" s="1177"/>
      <c r="B51" s="490" t="s">
        <v>1419</v>
      </c>
      <c r="C51" s="1176"/>
      <c r="D51" s="1176"/>
      <c r="E51" s="1176"/>
      <c r="F51" s="678"/>
      <c r="G51" s="1176"/>
      <c r="H51" s="488"/>
      <c r="I51" s="488"/>
      <c r="J51" s="593">
        <v>5</v>
      </c>
      <c r="K51" s="218"/>
      <c r="L51" s="152"/>
      <c r="M51" s="152"/>
      <c r="N51" s="315"/>
      <c r="O51" s="2779"/>
      <c r="P51" s="2779"/>
    </row>
    <row r="52" spans="1:16" ht="3.75" customHeight="1">
      <c r="A52" s="1178"/>
      <c r="B52" s="153"/>
      <c r="C52" s="153"/>
      <c r="D52" s="153"/>
      <c r="E52" s="153"/>
      <c r="F52" s="356"/>
      <c r="G52" s="153"/>
      <c r="H52" s="153"/>
      <c r="I52" s="592"/>
      <c r="J52" s="356"/>
      <c r="K52" s="153"/>
      <c r="L52" s="153"/>
      <c r="M52" s="153"/>
      <c r="N52" s="316"/>
    </row>
    <row r="53" spans="1:16" ht="27.75" customHeight="1">
      <c r="A53" s="2024">
        <f>A45-1</f>
        <v>-11</v>
      </c>
      <c r="B53" s="2780" t="s">
        <v>130</v>
      </c>
      <c r="C53" s="2780"/>
      <c r="D53" s="2780"/>
      <c r="E53" s="2780"/>
      <c r="F53" s="2780"/>
      <c r="G53" s="2780"/>
      <c r="H53" s="2780"/>
      <c r="I53" s="2780"/>
      <c r="J53" s="2780"/>
      <c r="K53" s="2780"/>
      <c r="L53" s="2780"/>
      <c r="M53" s="2780"/>
      <c r="N53" s="2781"/>
    </row>
    <row r="54" spans="1:16" ht="15.75" customHeight="1">
      <c r="A54" s="2024"/>
      <c r="B54" s="2018" t="s">
        <v>10</v>
      </c>
      <c r="C54" s="2025"/>
      <c r="D54" s="2025"/>
      <c r="E54" s="2025"/>
      <c r="F54" s="2026">
        <v>1</v>
      </c>
      <c r="G54" s="2027"/>
      <c r="H54" s="2027"/>
      <c r="I54" s="2028"/>
      <c r="J54" s="2029"/>
      <c r="K54" s="2027"/>
      <c r="L54" s="2027"/>
      <c r="M54" s="2030"/>
      <c r="N54" s="2031"/>
    </row>
    <row r="55" spans="1:16" ht="15.75" customHeight="1">
      <c r="A55" s="2024"/>
      <c r="B55" s="2018" t="s">
        <v>11</v>
      </c>
      <c r="C55" s="2025"/>
      <c r="D55" s="2025"/>
      <c r="E55" s="2025"/>
      <c r="F55" s="2026">
        <v>2</v>
      </c>
      <c r="G55" s="2027"/>
      <c r="H55" s="2027"/>
      <c r="I55" s="2028"/>
      <c r="J55" s="2032" t="s">
        <v>1252</v>
      </c>
      <c r="K55" s="2027"/>
      <c r="L55" s="2027"/>
      <c r="M55" s="2033"/>
      <c r="N55" s="2031"/>
    </row>
    <row r="56" spans="1:16" ht="15.75" customHeight="1">
      <c r="A56" s="2024"/>
      <c r="B56" s="2018" t="s">
        <v>12</v>
      </c>
      <c r="C56" s="2025"/>
      <c r="D56" s="2025"/>
      <c r="E56" s="2025"/>
      <c r="F56" s="2026">
        <v>3</v>
      </c>
      <c r="G56" s="2027"/>
      <c r="H56" s="2027"/>
      <c r="I56" s="2028"/>
      <c r="J56" s="2034"/>
      <c r="K56" s="2034"/>
      <c r="L56" s="2034"/>
      <c r="M56" s="2035"/>
      <c r="N56" s="2031"/>
      <c r="P56" s="137"/>
    </row>
    <row r="57" spans="1:16" ht="15.75" customHeight="1">
      <c r="A57" s="2024"/>
      <c r="B57" s="2018" t="s">
        <v>13</v>
      </c>
      <c r="C57" s="2025"/>
      <c r="D57" s="2025"/>
      <c r="E57" s="2025"/>
      <c r="F57" s="2026">
        <v>4</v>
      </c>
      <c r="G57" s="2027"/>
      <c r="H57" s="2782"/>
      <c r="I57" s="2782"/>
      <c r="J57" s="2029"/>
      <c r="K57" s="2027"/>
      <c r="L57" s="2027"/>
      <c r="M57" s="2036"/>
      <c r="N57" s="2031"/>
    </row>
    <row r="58" spans="1:16" ht="15.75" customHeight="1">
      <c r="A58" s="2024"/>
      <c r="B58" s="2018" t="s">
        <v>14</v>
      </c>
      <c r="C58" s="2025"/>
      <c r="D58" s="2025"/>
      <c r="E58" s="2025"/>
      <c r="F58" s="2037">
        <v>5</v>
      </c>
      <c r="G58" s="2027"/>
      <c r="H58" s="2782"/>
      <c r="I58" s="2782"/>
      <c r="J58" s="2038" t="s">
        <v>131</v>
      </c>
      <c r="K58" s="2027"/>
      <c r="L58" s="2027"/>
      <c r="M58" s="2039"/>
      <c r="N58" s="2031"/>
    </row>
    <row r="59" spans="1:16" ht="15.75" customHeight="1">
      <c r="A59" s="2024"/>
      <c r="B59" s="2040" t="s">
        <v>15</v>
      </c>
      <c r="C59" s="2040"/>
      <c r="D59" s="2041"/>
      <c r="E59" s="2041"/>
      <c r="F59" s="2037">
        <v>6</v>
      </c>
      <c r="G59" s="2027"/>
      <c r="H59" s="2027"/>
      <c r="I59" s="2035"/>
      <c r="J59" s="2035"/>
      <c r="K59" s="2042"/>
      <c r="L59" s="2042"/>
      <c r="M59" s="2035"/>
      <c r="N59" s="2031"/>
    </row>
    <row r="60" spans="1:16" ht="15.75" customHeight="1">
      <c r="A60" s="2024"/>
      <c r="B60" s="2040" t="s">
        <v>16</v>
      </c>
      <c r="C60" s="2040"/>
      <c r="D60" s="2041"/>
      <c r="E60" s="2041"/>
      <c r="F60" s="2037">
        <v>7</v>
      </c>
      <c r="G60" s="2027"/>
      <c r="H60" s="2027"/>
      <c r="I60" s="2027"/>
      <c r="J60" s="2032" t="s">
        <v>132</v>
      </c>
      <c r="K60" s="2027"/>
      <c r="L60" s="2027"/>
      <c r="M60" s="2039"/>
      <c r="N60" s="2031"/>
    </row>
    <row r="61" spans="1:16" ht="15.75" customHeight="1">
      <c r="A61" s="2024"/>
      <c r="B61" s="2040" t="s">
        <v>17</v>
      </c>
      <c r="C61" s="2040"/>
      <c r="D61" s="2041"/>
      <c r="E61" s="2041"/>
      <c r="F61" s="2037">
        <v>19</v>
      </c>
      <c r="G61" s="2027"/>
      <c r="H61" s="2027"/>
      <c r="I61" s="2027"/>
      <c r="J61" s="2032"/>
      <c r="K61" s="2027"/>
      <c r="L61" s="2027"/>
      <c r="M61" s="2044"/>
      <c r="N61" s="2031"/>
    </row>
    <row r="62" spans="1:16" ht="12.75" customHeight="1">
      <c r="A62" s="2024"/>
      <c r="B62" s="2028"/>
      <c r="C62" s="2042"/>
      <c r="D62" s="2042"/>
      <c r="E62" s="2042"/>
      <c r="F62" s="2022"/>
      <c r="G62" s="2027"/>
      <c r="H62" s="2027"/>
      <c r="I62" s="2027"/>
      <c r="J62" s="2043"/>
      <c r="K62" s="2027"/>
      <c r="L62" s="2027"/>
      <c r="M62" s="2035"/>
      <c r="N62" s="2031"/>
    </row>
    <row r="63" spans="1:16" s="132" customFormat="1" ht="36.75" customHeight="1">
      <c r="A63" s="346">
        <f>+A53-1</f>
        <v>-12</v>
      </c>
      <c r="B63" s="2405" t="s">
        <v>704</v>
      </c>
      <c r="C63" s="2405"/>
      <c r="D63" s="2405"/>
      <c r="E63" s="2405"/>
      <c r="F63" s="2405"/>
      <c r="G63" s="2405"/>
      <c r="H63" s="2405"/>
      <c r="I63" s="2405"/>
      <c r="J63" s="2405"/>
      <c r="K63" s="2405"/>
      <c r="L63" s="2405"/>
      <c r="M63" s="2405"/>
      <c r="N63" s="339"/>
    </row>
    <row r="64" spans="1:16" s="132" customFormat="1" ht="13.5" customHeight="1">
      <c r="A64" s="340"/>
      <c r="B64" s="270" t="s">
        <v>1421</v>
      </c>
      <c r="C64" s="271" t="s">
        <v>1308</v>
      </c>
      <c r="D64" s="272"/>
      <c r="E64" s="272"/>
      <c r="F64" s="355"/>
      <c r="G64" s="438"/>
      <c r="H64" s="438"/>
      <c r="I64" s="152"/>
      <c r="J64" s="625"/>
      <c r="K64" s="152"/>
      <c r="L64" s="152"/>
      <c r="M64" s="152"/>
      <c r="N64" s="315"/>
    </row>
    <row r="65" spans="1:15" s="132" customFormat="1" ht="15" customHeight="1">
      <c r="A65" s="340"/>
      <c r="B65" s="270" t="s">
        <v>1422</v>
      </c>
      <c r="C65" s="271">
        <v>2</v>
      </c>
      <c r="D65" s="272"/>
      <c r="E65" s="272"/>
      <c r="F65" s="355"/>
      <c r="G65" s="358"/>
      <c r="H65" s="2389"/>
      <c r="I65" s="2389"/>
      <c r="J65" s="594"/>
      <c r="K65" s="152"/>
      <c r="L65" s="152"/>
      <c r="M65" s="171"/>
      <c r="N65" s="315"/>
    </row>
    <row r="66" spans="1:15" s="132" customFormat="1" ht="6" customHeight="1">
      <c r="A66" s="341"/>
      <c r="B66" s="153"/>
      <c r="C66" s="153"/>
      <c r="D66" s="153"/>
      <c r="E66" s="153"/>
      <c r="F66" s="356"/>
      <c r="G66" s="153"/>
      <c r="H66" s="153"/>
      <c r="I66" s="153"/>
      <c r="J66" s="356"/>
      <c r="K66" s="153"/>
      <c r="L66" s="153"/>
      <c r="M66" s="153"/>
      <c r="N66" s="316"/>
    </row>
    <row r="67" spans="1:15" ht="30" customHeight="1">
      <c r="A67" s="1134">
        <f>A63-1</f>
        <v>-13</v>
      </c>
      <c r="B67" s="2423" t="s">
        <v>525</v>
      </c>
      <c r="C67" s="2423"/>
      <c r="D67" s="2423"/>
      <c r="E67" s="2423"/>
      <c r="F67" s="2423"/>
      <c r="G67" s="2423"/>
      <c r="H67" s="2423"/>
      <c r="I67" s="2423"/>
      <c r="J67" s="2423"/>
      <c r="K67" s="2423"/>
      <c r="L67" s="2423"/>
      <c r="M67" s="2423"/>
      <c r="N67" s="2438"/>
    </row>
    <row r="68" spans="1:15" ht="15" customHeight="1">
      <c r="A68" s="334"/>
      <c r="B68" s="270" t="s">
        <v>1421</v>
      </c>
      <c r="C68" s="271" t="s">
        <v>1308</v>
      </c>
      <c r="D68" s="272"/>
      <c r="E68" s="272"/>
      <c r="F68" s="355"/>
      <c r="G68" s="359"/>
      <c r="H68" s="359"/>
      <c r="I68" s="138"/>
      <c r="J68" s="352"/>
      <c r="K68" s="138"/>
      <c r="L68" s="138"/>
      <c r="M68" s="140"/>
      <c r="N68" s="169"/>
    </row>
    <row r="69" spans="1:15" ht="14.25" customHeight="1">
      <c r="A69" s="334"/>
      <c r="B69" s="270" t="s">
        <v>1422</v>
      </c>
      <c r="C69" s="271">
        <v>2</v>
      </c>
      <c r="D69" s="272"/>
      <c r="E69" s="272"/>
      <c r="F69" s="355"/>
      <c r="G69" s="360"/>
      <c r="H69" s="2389"/>
      <c r="I69" s="2389"/>
      <c r="J69" s="594"/>
      <c r="K69" s="138"/>
      <c r="L69" s="138"/>
      <c r="M69" s="40"/>
      <c r="N69" s="169"/>
    </row>
    <row r="70" spans="1:15" ht="5.25" customHeight="1">
      <c r="A70" s="347"/>
      <c r="B70" s="139"/>
      <c r="C70" s="139"/>
      <c r="D70" s="139"/>
      <c r="E70" s="139"/>
      <c r="F70" s="361"/>
      <c r="G70" s="139"/>
      <c r="H70" s="139"/>
      <c r="I70" s="139"/>
      <c r="J70" s="361"/>
      <c r="K70" s="139"/>
      <c r="L70" s="139"/>
      <c r="M70" s="139"/>
      <c r="N70" s="170"/>
    </row>
    <row r="71" spans="1:15" ht="12">
      <c r="A71" s="535">
        <f>A67-1</f>
        <v>-14</v>
      </c>
      <c r="B71" s="2742" t="s">
        <v>600</v>
      </c>
      <c r="C71" s="2742"/>
      <c r="D71" s="2742"/>
      <c r="E71" s="2742"/>
      <c r="F71" s="2742"/>
      <c r="G71" s="2742"/>
      <c r="H71" s="2742"/>
      <c r="I71" s="2742"/>
      <c r="J71" s="2742"/>
      <c r="K71" s="2742"/>
      <c r="L71" s="2742"/>
      <c r="M71" s="2742"/>
      <c r="N71" s="2743"/>
    </row>
    <row r="72" spans="1:15" ht="39" customHeight="1">
      <c r="A72" s="334"/>
      <c r="B72" s="2710"/>
      <c r="C72" s="2710"/>
      <c r="D72" s="2710"/>
      <c r="E72" s="2710"/>
      <c r="F72" s="2710"/>
      <c r="G72" s="2710"/>
      <c r="H72" s="2710"/>
      <c r="I72" s="2710"/>
      <c r="J72" s="2710"/>
      <c r="K72" s="2710"/>
      <c r="L72" s="2710"/>
      <c r="M72" s="2710"/>
      <c r="N72" s="2711"/>
    </row>
    <row r="73" spans="1:15" ht="12">
      <c r="A73" s="334"/>
      <c r="B73" s="138"/>
      <c r="C73" s="138"/>
      <c r="D73" s="528"/>
      <c r="E73" s="138"/>
      <c r="F73" s="352"/>
      <c r="G73" s="138"/>
      <c r="H73" s="138"/>
      <c r="I73" s="138"/>
      <c r="J73" s="625" t="s">
        <v>1425</v>
      </c>
      <c r="K73" s="624"/>
      <c r="L73" s="624"/>
      <c r="M73" s="171"/>
      <c r="N73" s="169"/>
    </row>
    <row r="74" spans="1:15" ht="6" customHeight="1">
      <c r="A74" s="347"/>
      <c r="B74" s="139"/>
      <c r="C74" s="139"/>
      <c r="D74" s="139"/>
      <c r="E74" s="139"/>
      <c r="F74" s="361"/>
      <c r="G74" s="139"/>
      <c r="H74" s="139"/>
      <c r="I74" s="139"/>
      <c r="J74" s="361"/>
      <c r="K74" s="139"/>
      <c r="L74" s="139"/>
      <c r="M74" s="252"/>
      <c r="N74" s="170"/>
    </row>
    <row r="75" spans="1:15" ht="15.75" customHeight="1">
      <c r="A75" s="2522">
        <f>A71-1</f>
        <v>-15</v>
      </c>
      <c r="B75" s="2430" t="s">
        <v>601</v>
      </c>
      <c r="C75" s="2430"/>
      <c r="D75" s="2430"/>
      <c r="E75" s="2430"/>
      <c r="F75" s="2430"/>
      <c r="G75" s="2430"/>
      <c r="H75" s="2430"/>
      <c r="I75" s="2430"/>
      <c r="J75" s="595" t="s">
        <v>1421</v>
      </c>
      <c r="K75" s="510"/>
      <c r="L75" s="511"/>
      <c r="M75" s="509">
        <v>1</v>
      </c>
      <c r="N75" s="339"/>
    </row>
    <row r="76" spans="1:15" ht="15.75" customHeight="1">
      <c r="A76" s="2523"/>
      <c r="B76" s="2512"/>
      <c r="C76" s="2512"/>
      <c r="D76" s="2512"/>
      <c r="E76" s="2512"/>
      <c r="F76" s="2512"/>
      <c r="G76" s="2512"/>
      <c r="H76" s="2512"/>
      <c r="I76" s="2512"/>
      <c r="J76" s="328" t="s">
        <v>1422</v>
      </c>
      <c r="K76" s="680"/>
      <c r="L76" s="154"/>
      <c r="M76" s="934">
        <v>2</v>
      </c>
      <c r="N76" s="315"/>
    </row>
    <row r="77" spans="1:15" ht="6" customHeight="1">
      <c r="A77" s="340"/>
      <c r="B77" s="416"/>
      <c r="C77" s="1132"/>
      <c r="D77" s="393"/>
      <c r="E77" s="393"/>
      <c r="F77" s="393"/>
      <c r="G77" s="393"/>
      <c r="H77" s="393"/>
      <c r="I77" s="393"/>
      <c r="J77" s="625"/>
      <c r="K77" s="624"/>
      <c r="L77" s="624"/>
      <c r="M77" s="363"/>
      <c r="N77" s="315"/>
    </row>
    <row r="78" spans="1:15" ht="36" customHeight="1">
      <c r="A78" s="2045"/>
      <c r="B78" s="2784" t="s">
        <v>1516</v>
      </c>
      <c r="C78" s="2516"/>
      <c r="D78" s="2516"/>
      <c r="E78" s="2516"/>
      <c r="F78" s="2516"/>
      <c r="G78" s="2516"/>
      <c r="H78" s="2516"/>
      <c r="I78" s="2516"/>
      <c r="J78" s="2516"/>
      <c r="K78" s="2046"/>
      <c r="L78" s="2047"/>
      <c r="M78" s="2048"/>
      <c r="N78" s="2049"/>
      <c r="O78" s="1999" t="s">
        <v>25</v>
      </c>
    </row>
    <row r="79" spans="1:15" ht="5.25" customHeight="1" thickBot="1">
      <c r="A79" s="343"/>
      <c r="B79" s="278"/>
      <c r="C79" s="664"/>
      <c r="D79" s="664"/>
      <c r="E79" s="664"/>
      <c r="F79" s="677"/>
      <c r="G79" s="681"/>
      <c r="H79" s="681"/>
      <c r="I79" s="664"/>
      <c r="J79" s="677"/>
      <c r="K79" s="681"/>
      <c r="L79" s="681"/>
      <c r="M79" s="1175"/>
      <c r="N79" s="344"/>
    </row>
    <row r="80" spans="1:15" ht="5.25" customHeight="1">
      <c r="A80" s="1002"/>
      <c r="B80" s="152"/>
      <c r="C80" s="209"/>
      <c r="D80" s="209"/>
      <c r="E80" s="209"/>
      <c r="F80" s="625"/>
      <c r="G80" s="624"/>
      <c r="H80" s="624"/>
      <c r="I80" s="209"/>
      <c r="J80" s="625"/>
      <c r="K80" s="624"/>
      <c r="L80" s="624"/>
      <c r="M80" s="363"/>
      <c r="N80" s="315"/>
    </row>
    <row r="81" spans="1:16" ht="13">
      <c r="A81" s="805" t="s">
        <v>754</v>
      </c>
      <c r="B81" s="658"/>
      <c r="C81" s="658"/>
      <c r="D81" s="658"/>
      <c r="E81" s="658"/>
      <c r="F81" s="922"/>
      <c r="G81" s="916"/>
      <c r="H81" s="916"/>
      <c r="I81" s="916"/>
      <c r="J81" s="133"/>
      <c r="K81" s="2502" t="s">
        <v>962</v>
      </c>
      <c r="L81" s="2502"/>
      <c r="M81" s="2502"/>
      <c r="N81" s="138"/>
      <c r="O81" s="38"/>
      <c r="P81" s="38"/>
    </row>
    <row r="82" spans="1:16" ht="21" customHeight="1">
      <c r="A82" s="2574" t="s">
        <v>755</v>
      </c>
      <c r="B82" s="2574"/>
      <c r="C82" s="2574"/>
      <c r="D82" s="2574"/>
      <c r="E82" s="2574"/>
      <c r="F82" s="2574"/>
      <c r="G82" s="2574"/>
      <c r="H82" s="2574"/>
      <c r="I82" s="2574"/>
      <c r="J82" s="377"/>
      <c r="K82" s="39"/>
      <c r="L82" s="39"/>
      <c r="M82" s="39"/>
      <c r="N82" s="139"/>
      <c r="O82" s="38"/>
      <c r="P82" s="38"/>
    </row>
    <row r="83" spans="1:16" ht="30" customHeight="1">
      <c r="A83" s="346">
        <f>A75-1</f>
        <v>-16</v>
      </c>
      <c r="B83" s="2428" t="s">
        <v>602</v>
      </c>
      <c r="C83" s="2428"/>
      <c r="D83" s="2428"/>
      <c r="E83" s="2428"/>
      <c r="F83" s="2428"/>
      <c r="G83" s="2428"/>
      <c r="H83" s="2428"/>
      <c r="I83" s="2428"/>
      <c r="J83" s="2428"/>
      <c r="K83" s="2428"/>
      <c r="L83" s="2428"/>
      <c r="M83" s="2428"/>
      <c r="N83" s="2776"/>
    </row>
    <row r="84" spans="1:16" ht="12.75" customHeight="1">
      <c r="A84" s="340"/>
      <c r="B84" s="2783" t="s">
        <v>1313</v>
      </c>
      <c r="C84" s="2783"/>
      <c r="D84" s="2783"/>
      <c r="E84" s="2783"/>
      <c r="F84" s="2783"/>
      <c r="G84" s="2783"/>
      <c r="H84" s="2783"/>
      <c r="I84" s="2783"/>
      <c r="J84" s="593">
        <v>1</v>
      </c>
      <c r="K84" s="365"/>
      <c r="L84" s="152"/>
      <c r="M84" s="152"/>
      <c r="N84" s="315"/>
    </row>
    <row r="85" spans="1:16" ht="12.75" customHeight="1">
      <c r="A85" s="340"/>
      <c r="B85" s="2783" t="s">
        <v>1314</v>
      </c>
      <c r="C85" s="2783"/>
      <c r="D85" s="2783"/>
      <c r="E85" s="2783"/>
      <c r="F85" s="2783"/>
      <c r="G85" s="2783"/>
      <c r="H85" s="2783"/>
      <c r="I85" s="2783"/>
      <c r="J85" s="593">
        <v>2</v>
      </c>
      <c r="K85" s="365"/>
      <c r="L85" s="152"/>
      <c r="M85" s="152"/>
      <c r="N85" s="315"/>
    </row>
    <row r="86" spans="1:16" ht="12.75" customHeight="1">
      <c r="A86" s="340"/>
      <c r="B86" s="2783" t="s">
        <v>1315</v>
      </c>
      <c r="C86" s="2783"/>
      <c r="D86" s="2783"/>
      <c r="E86" s="2783"/>
      <c r="F86" s="2783"/>
      <c r="G86" s="2783"/>
      <c r="H86" s="2783"/>
      <c r="I86" s="2783"/>
      <c r="J86" s="625">
        <v>3</v>
      </c>
      <c r="K86" s="365"/>
      <c r="L86" s="152"/>
      <c r="M86" s="171"/>
      <c r="N86" s="315"/>
    </row>
    <row r="87" spans="1:16" ht="12.75" customHeight="1">
      <c r="A87" s="340"/>
      <c r="B87" s="2783" t="s">
        <v>1316</v>
      </c>
      <c r="C87" s="2783"/>
      <c r="D87" s="2783"/>
      <c r="E87" s="2783"/>
      <c r="F87" s="2783"/>
      <c r="G87" s="2783"/>
      <c r="H87" s="2783"/>
      <c r="I87" s="2783"/>
      <c r="J87" s="593">
        <v>4</v>
      </c>
      <c r="K87" s="365"/>
      <c r="L87" s="152"/>
      <c r="M87" s="152"/>
      <c r="N87" s="315"/>
    </row>
    <row r="88" spans="1:16" ht="6.75" customHeight="1">
      <c r="A88" s="341"/>
      <c r="B88" s="153"/>
      <c r="C88" s="153"/>
      <c r="D88" s="153"/>
      <c r="E88" s="153"/>
      <c r="F88" s="356"/>
      <c r="G88" s="153"/>
      <c r="H88" s="153"/>
      <c r="I88" s="153"/>
      <c r="J88" s="356"/>
      <c r="K88" s="153"/>
      <c r="L88" s="153"/>
      <c r="M88" s="153"/>
      <c r="N88" s="316"/>
    </row>
    <row r="89" spans="1:16" ht="33.75" customHeight="1">
      <c r="A89" s="346">
        <f>A83-1</f>
        <v>-17</v>
      </c>
      <c r="B89" s="2428" t="s">
        <v>580</v>
      </c>
      <c r="C89" s="2428"/>
      <c r="D89" s="2428"/>
      <c r="E89" s="2428"/>
      <c r="F89" s="2428"/>
      <c r="G89" s="2428"/>
      <c r="H89" s="2428"/>
      <c r="I89" s="2428"/>
      <c r="J89" s="2428"/>
      <c r="K89" s="2428"/>
      <c r="L89" s="2428"/>
      <c r="M89" s="2428"/>
      <c r="N89" s="2776"/>
    </row>
    <row r="90" spans="1:16" ht="12.75" customHeight="1">
      <c r="A90" s="340"/>
      <c r="B90" s="2783" t="s">
        <v>1419</v>
      </c>
      <c r="C90" s="2783"/>
      <c r="D90" s="2783"/>
      <c r="E90" s="2783"/>
      <c r="F90" s="2783"/>
      <c r="G90" s="2783"/>
      <c r="H90" s="2783"/>
      <c r="I90" s="2783"/>
      <c r="J90" s="593">
        <v>1</v>
      </c>
      <c r="K90" s="365"/>
      <c r="L90" s="152"/>
      <c r="M90" s="152"/>
      <c r="N90" s="315"/>
    </row>
    <row r="91" spans="1:16" ht="12.75" customHeight="1">
      <c r="A91" s="340"/>
      <c r="B91" s="2783" t="s">
        <v>526</v>
      </c>
      <c r="C91" s="2783"/>
      <c r="D91" s="2783"/>
      <c r="E91" s="2783"/>
      <c r="F91" s="2783"/>
      <c r="G91" s="2783"/>
      <c r="H91" s="2783"/>
      <c r="I91" s="2783"/>
      <c r="J91" s="593">
        <v>2</v>
      </c>
      <c r="K91" s="365"/>
      <c r="L91" s="152"/>
      <c r="M91" s="152"/>
      <c r="N91" s="315"/>
    </row>
    <row r="92" spans="1:16" ht="12.75" customHeight="1">
      <c r="A92" s="340"/>
      <c r="B92" s="2783" t="s">
        <v>527</v>
      </c>
      <c r="C92" s="2783"/>
      <c r="D92" s="2783"/>
      <c r="E92" s="2783"/>
      <c r="F92" s="2783"/>
      <c r="G92" s="2783"/>
      <c r="H92" s="2783"/>
      <c r="I92" s="2783"/>
      <c r="J92" s="625">
        <v>3</v>
      </c>
      <c r="K92" s="365"/>
      <c r="L92" s="152"/>
      <c r="M92" s="171"/>
      <c r="N92" s="315"/>
    </row>
    <row r="93" spans="1:16" ht="12.75" customHeight="1">
      <c r="A93" s="340"/>
      <c r="B93" s="2783" t="s">
        <v>528</v>
      </c>
      <c r="C93" s="2783"/>
      <c r="D93" s="2783"/>
      <c r="E93" s="2783"/>
      <c r="F93" s="2783"/>
      <c r="G93" s="2783"/>
      <c r="H93" s="2783"/>
      <c r="I93" s="2783"/>
      <c r="J93" s="593">
        <v>4</v>
      </c>
      <c r="K93" s="365"/>
      <c r="L93" s="152"/>
      <c r="M93" s="152"/>
      <c r="N93" s="315"/>
    </row>
    <row r="94" spans="1:16" ht="12.75" customHeight="1">
      <c r="A94" s="340"/>
      <c r="B94" s="2783" t="s">
        <v>1317</v>
      </c>
      <c r="C94" s="2783"/>
      <c r="D94" s="2783"/>
      <c r="E94" s="2783"/>
      <c r="F94" s="2783"/>
      <c r="G94" s="2783"/>
      <c r="H94" s="2783"/>
      <c r="I94" s="2783"/>
      <c r="J94" s="593">
        <v>5</v>
      </c>
      <c r="K94" s="365"/>
      <c r="L94" s="152"/>
      <c r="M94" s="152"/>
      <c r="N94" s="315"/>
    </row>
    <row r="95" spans="1:16" ht="12.75" customHeight="1">
      <c r="A95" s="340"/>
      <c r="B95" s="2783" t="s">
        <v>1442</v>
      </c>
      <c r="C95" s="2783"/>
      <c r="D95" s="2783"/>
      <c r="E95" s="2783"/>
      <c r="F95" s="2783"/>
      <c r="G95" s="2783"/>
      <c r="H95" s="2783"/>
      <c r="I95" s="2783"/>
      <c r="J95" s="1995">
        <v>-9</v>
      </c>
      <c r="K95" s="365"/>
      <c r="L95" s="152"/>
      <c r="M95" s="512"/>
      <c r="N95" s="315"/>
    </row>
    <row r="96" spans="1:16" ht="6.75" customHeight="1">
      <c r="A96" s="341"/>
      <c r="B96" s="153"/>
      <c r="C96" s="153"/>
      <c r="D96" s="153"/>
      <c r="E96" s="153"/>
      <c r="F96" s="356"/>
      <c r="G96" s="153"/>
      <c r="H96" s="153"/>
      <c r="I96" s="153"/>
      <c r="J96" s="356"/>
      <c r="K96" s="153"/>
      <c r="L96" s="153"/>
      <c r="M96" s="153"/>
      <c r="N96" s="316"/>
    </row>
    <row r="97" spans="1:14" ht="18.75" customHeight="1">
      <c r="A97" s="342">
        <f>A89-1</f>
        <v>-18</v>
      </c>
      <c r="B97" s="220" t="s">
        <v>1000</v>
      </c>
      <c r="C97" s="220"/>
      <c r="D97" s="220"/>
      <c r="E97" s="220"/>
      <c r="F97" s="625"/>
      <c r="G97" s="220"/>
      <c r="H97" s="220"/>
      <c r="I97" s="220"/>
      <c r="J97" s="625"/>
      <c r="K97" s="152"/>
      <c r="L97" s="152"/>
      <c r="M97" s="152"/>
      <c r="N97" s="315"/>
    </row>
    <row r="98" spans="1:14" ht="12">
      <c r="A98" s="340"/>
      <c r="B98" s="270" t="s">
        <v>1421</v>
      </c>
      <c r="C98" s="271" t="s">
        <v>1308</v>
      </c>
      <c r="D98" s="272"/>
      <c r="E98" s="272"/>
      <c r="F98" s="355"/>
      <c r="G98" s="438"/>
      <c r="H98" s="438"/>
      <c r="I98" s="152"/>
      <c r="J98" s="625"/>
      <c r="K98" s="152"/>
      <c r="L98" s="152"/>
      <c r="M98" s="152"/>
      <c r="N98" s="315"/>
    </row>
    <row r="99" spans="1:14" ht="12">
      <c r="A99" s="340"/>
      <c r="B99" s="270" t="s">
        <v>1422</v>
      </c>
      <c r="C99" s="608" t="s">
        <v>302</v>
      </c>
      <c r="D99" s="272"/>
      <c r="E99" s="272"/>
      <c r="F99" s="355"/>
      <c r="G99" s="358"/>
      <c r="H99" s="358"/>
      <c r="I99" s="152"/>
      <c r="J99" s="625"/>
      <c r="K99" s="152"/>
      <c r="L99" s="152"/>
      <c r="M99" s="171"/>
      <c r="N99" s="315"/>
    </row>
    <row r="100" spans="1:14" ht="5.25" customHeight="1">
      <c r="A100" s="340"/>
      <c r="B100" s="152"/>
      <c r="C100" s="209"/>
      <c r="D100" s="209"/>
      <c r="E100" s="209"/>
      <c r="F100" s="625"/>
      <c r="G100" s="624"/>
      <c r="H100" s="624"/>
      <c r="I100" s="209"/>
      <c r="J100" s="625"/>
      <c r="K100" s="624"/>
      <c r="L100" s="624"/>
      <c r="M100" s="363"/>
      <c r="N100" s="315"/>
    </row>
    <row r="101" spans="1:14" ht="30" customHeight="1">
      <c r="A101" s="346">
        <f>A97-1</f>
        <v>-19</v>
      </c>
      <c r="B101" s="2428" t="s">
        <v>1098</v>
      </c>
      <c r="C101" s="2428"/>
      <c r="D101" s="2428"/>
      <c r="E101" s="2428"/>
      <c r="F101" s="2428"/>
      <c r="G101" s="2428"/>
      <c r="H101" s="2428"/>
      <c r="I101" s="2428"/>
      <c r="J101" s="2428"/>
      <c r="K101" s="2428"/>
      <c r="L101" s="2428"/>
      <c r="M101" s="2428"/>
      <c r="N101" s="2776"/>
    </row>
    <row r="102" spans="1:14" ht="12">
      <c r="A102" s="340"/>
      <c r="B102" s="2783" t="s">
        <v>1419</v>
      </c>
      <c r="C102" s="2783"/>
      <c r="D102" s="2783"/>
      <c r="E102" s="2783"/>
      <c r="F102" s="2783"/>
      <c r="G102" s="2783"/>
      <c r="H102" s="2783"/>
      <c r="I102" s="2783"/>
      <c r="J102" s="593">
        <v>1</v>
      </c>
      <c r="K102" s="152"/>
      <c r="L102" s="437"/>
      <c r="M102" s="171"/>
      <c r="N102" s="315"/>
    </row>
    <row r="103" spans="1:14" ht="14.25" customHeight="1">
      <c r="A103" s="340"/>
      <c r="B103" s="2783" t="s">
        <v>392</v>
      </c>
      <c r="C103" s="2783"/>
      <c r="D103" s="2783"/>
      <c r="E103" s="2783"/>
      <c r="F103" s="2783"/>
      <c r="G103" s="2783"/>
      <c r="H103" s="2783"/>
      <c r="I103" s="2783"/>
      <c r="J103" s="593">
        <v>2</v>
      </c>
      <c r="K103" s="209"/>
      <c r="L103" s="209"/>
      <c r="M103" s="152"/>
      <c r="N103" s="315"/>
    </row>
    <row r="104" spans="1:14" ht="14.25" customHeight="1">
      <c r="A104" s="340"/>
      <c r="B104" s="1176" t="s">
        <v>705</v>
      </c>
      <c r="C104" s="1176"/>
      <c r="D104" s="1176"/>
      <c r="E104" s="1176"/>
      <c r="F104" s="1176"/>
      <c r="G104" s="1176"/>
      <c r="H104" s="1176"/>
      <c r="I104" s="1176"/>
      <c r="J104" s="593">
        <v>3</v>
      </c>
      <c r="K104" s="209"/>
      <c r="L104" s="209"/>
      <c r="M104" s="152"/>
      <c r="N104" s="315"/>
    </row>
    <row r="105" spans="1:14" ht="14.25" customHeight="1">
      <c r="A105" s="340"/>
      <c r="B105" s="2783" t="s">
        <v>1316</v>
      </c>
      <c r="C105" s="2783"/>
      <c r="D105" s="2783"/>
      <c r="E105" s="2783"/>
      <c r="F105" s="2783"/>
      <c r="G105" s="2783"/>
      <c r="H105" s="2783"/>
      <c r="I105" s="2783"/>
      <c r="J105" s="593">
        <v>4</v>
      </c>
      <c r="K105" s="209"/>
      <c r="L105" s="209"/>
      <c r="M105" s="152"/>
      <c r="N105" s="315"/>
    </row>
    <row r="106" spans="1:14" ht="6.75" customHeight="1">
      <c r="A106" s="341"/>
      <c r="B106" s="153"/>
      <c r="C106" s="153"/>
      <c r="D106" s="153"/>
      <c r="E106" s="153"/>
      <c r="F106" s="356"/>
      <c r="G106" s="153"/>
      <c r="H106" s="153"/>
      <c r="I106" s="153"/>
      <c r="J106" s="356"/>
      <c r="K106" s="153"/>
      <c r="L106" s="153"/>
      <c r="M106" s="153"/>
      <c r="N106" s="316"/>
    </row>
    <row r="107" spans="1:14" ht="38.25" customHeight="1">
      <c r="A107" s="346">
        <f>A101-1</f>
        <v>-20</v>
      </c>
      <c r="B107" s="2405" t="s">
        <v>634</v>
      </c>
      <c r="C107" s="2405"/>
      <c r="D107" s="2405"/>
      <c r="E107" s="2405"/>
      <c r="F107" s="2405"/>
      <c r="G107" s="2405"/>
      <c r="H107" s="2405"/>
      <c r="I107" s="2405"/>
      <c r="J107" s="943"/>
      <c r="K107" s="155"/>
      <c r="L107" s="155"/>
      <c r="M107" s="155"/>
      <c r="N107" s="339"/>
    </row>
    <row r="108" spans="1:14" ht="12">
      <c r="A108" s="613"/>
      <c r="B108" s="154" t="s">
        <v>1421</v>
      </c>
      <c r="C108" s="608">
        <v>1</v>
      </c>
      <c r="D108" s="209"/>
      <c r="E108" s="512"/>
      <c r="F108" s="988"/>
      <c r="G108" s="512"/>
      <c r="H108" s="512"/>
      <c r="I108" s="512"/>
      <c r="J108" s="988"/>
      <c r="K108" s="370"/>
      <c r="L108" s="624"/>
      <c r="M108" s="363"/>
      <c r="N108" s="315"/>
    </row>
    <row r="109" spans="1:14" ht="12" customHeight="1">
      <c r="A109" s="340"/>
      <c r="B109" s="154" t="s">
        <v>1422</v>
      </c>
      <c r="C109" s="608">
        <v>2</v>
      </c>
      <c r="D109" s="209"/>
      <c r="E109" s="512"/>
      <c r="F109" s="512"/>
      <c r="G109" s="512"/>
      <c r="H109" s="512"/>
      <c r="I109" s="512"/>
      <c r="J109" s="988"/>
      <c r="K109" s="438"/>
      <c r="L109" s="624"/>
      <c r="M109" s="363"/>
      <c r="N109" s="315"/>
    </row>
    <row r="110" spans="1:14" ht="3" customHeight="1">
      <c r="A110" s="340"/>
      <c r="B110" s="152"/>
      <c r="C110" s="209"/>
      <c r="D110" s="209"/>
      <c r="E110" s="512"/>
      <c r="F110" s="512"/>
      <c r="G110" s="512"/>
      <c r="H110" s="512"/>
      <c r="I110" s="512"/>
      <c r="J110" s="988"/>
      <c r="K110" s="438"/>
      <c r="L110" s="624"/>
      <c r="M110" s="363"/>
      <c r="N110" s="315"/>
    </row>
    <row r="111" spans="1:14" ht="15" customHeight="1">
      <c r="A111" s="340"/>
      <c r="B111" s="2785" t="s">
        <v>1305</v>
      </c>
      <c r="C111" s="2785"/>
      <c r="D111" s="2785"/>
      <c r="E111" s="2785"/>
      <c r="F111" s="2785"/>
      <c r="G111" s="2785"/>
      <c r="H111" s="2785"/>
      <c r="I111" s="2785"/>
      <c r="J111" s="2785"/>
      <c r="K111" s="570"/>
      <c r="L111" s="624"/>
      <c r="M111" s="362"/>
      <c r="N111" s="315"/>
    </row>
    <row r="112" spans="1:14" ht="15" customHeight="1">
      <c r="A112" s="340"/>
      <c r="B112" s="2785" t="s">
        <v>1012</v>
      </c>
      <c r="C112" s="2785"/>
      <c r="D112" s="2785"/>
      <c r="E112" s="2785"/>
      <c r="F112" s="2785"/>
      <c r="G112" s="2785"/>
      <c r="H112" s="2785"/>
      <c r="I112" s="2785"/>
      <c r="J112" s="2785"/>
      <c r="K112" s="570"/>
      <c r="L112" s="624"/>
      <c r="M112" s="378"/>
      <c r="N112" s="315"/>
    </row>
    <row r="113" spans="1:16" ht="15" customHeight="1">
      <c r="A113" s="340"/>
      <c r="B113" s="2785" t="s">
        <v>1139</v>
      </c>
      <c r="C113" s="2785"/>
      <c r="D113" s="2785"/>
      <c r="E113" s="2785"/>
      <c r="F113" s="2785"/>
      <c r="G113" s="2785"/>
      <c r="H113" s="2785"/>
      <c r="I113" s="2785"/>
      <c r="J113" s="2785"/>
      <c r="K113" s="570"/>
      <c r="L113" s="624"/>
      <c r="M113" s="362"/>
      <c r="N113" s="315"/>
    </row>
    <row r="114" spans="1:16" ht="15" customHeight="1">
      <c r="A114" s="340"/>
      <c r="B114" s="2785" t="s">
        <v>1009</v>
      </c>
      <c r="C114" s="2785"/>
      <c r="D114" s="2785"/>
      <c r="E114" s="2785"/>
      <c r="F114" s="2785"/>
      <c r="G114" s="2785"/>
      <c r="H114" s="2785"/>
      <c r="I114" s="2785"/>
      <c r="J114" s="2785"/>
      <c r="K114" s="570"/>
      <c r="L114" s="624"/>
      <c r="M114" s="362"/>
      <c r="N114" s="315"/>
    </row>
    <row r="115" spans="1:16" ht="15" customHeight="1">
      <c r="A115" s="340"/>
      <c r="B115" s="2785" t="s">
        <v>1010</v>
      </c>
      <c r="C115" s="2785"/>
      <c r="D115" s="2785"/>
      <c r="E115" s="2785"/>
      <c r="F115" s="2785"/>
      <c r="G115" s="2785"/>
      <c r="H115" s="2785"/>
      <c r="I115" s="2785"/>
      <c r="J115" s="2785"/>
      <c r="K115" s="570"/>
      <c r="L115" s="624"/>
      <c r="M115" s="362"/>
      <c r="N115" s="315"/>
    </row>
    <row r="116" spans="1:16" ht="15" customHeight="1">
      <c r="A116" s="340"/>
      <c r="B116" s="2406" t="s">
        <v>992</v>
      </c>
      <c r="C116" s="2406"/>
      <c r="D116" s="2406"/>
      <c r="E116" s="2406"/>
      <c r="F116" s="2406"/>
      <c r="G116" s="2406"/>
      <c r="H116" s="2406"/>
      <c r="I116" s="2406"/>
      <c r="J116" s="2406"/>
      <c r="K116" s="2406"/>
      <c r="L116" s="624"/>
      <c r="M116" s="362"/>
      <c r="N116" s="315"/>
    </row>
    <row r="117" spans="1:16" ht="9.75" customHeight="1">
      <c r="A117" s="340"/>
      <c r="B117" s="837"/>
      <c r="C117" s="837"/>
      <c r="D117" s="837"/>
      <c r="E117" s="837"/>
      <c r="F117" s="837"/>
      <c r="G117" s="837"/>
      <c r="H117" s="837"/>
      <c r="I117" s="837"/>
      <c r="J117" s="837"/>
      <c r="K117" s="570"/>
      <c r="L117" s="624"/>
      <c r="M117" s="1428"/>
      <c r="N117" s="315"/>
    </row>
    <row r="118" spans="1:16" ht="43.5" customHeight="1">
      <c r="A118" s="346">
        <f>A107-1</f>
        <v>-21</v>
      </c>
      <c r="B118" s="2473" t="s">
        <v>91</v>
      </c>
      <c r="C118" s="2473"/>
      <c r="D118" s="2473"/>
      <c r="E118" s="2473"/>
      <c r="F118" s="2473"/>
      <c r="G118" s="2473"/>
      <c r="H118" s="2473"/>
      <c r="I118" s="2473"/>
      <c r="J118" s="2473"/>
      <c r="K118" s="2473"/>
      <c r="L118" s="2473"/>
      <c r="M118" s="2473"/>
      <c r="N118" s="2550"/>
    </row>
    <row r="119" spans="1:16" ht="12">
      <c r="A119" s="340"/>
      <c r="B119" s="270" t="s">
        <v>1421</v>
      </c>
      <c r="C119" s="271" t="s">
        <v>1308</v>
      </c>
      <c r="D119" s="272"/>
      <c r="E119" s="272"/>
      <c r="F119" s="355"/>
      <c r="G119" s="438"/>
      <c r="H119" s="438"/>
      <c r="I119" s="152"/>
      <c r="J119" s="625"/>
      <c r="K119" s="152"/>
      <c r="L119" s="152"/>
      <c r="M119" s="152"/>
      <c r="N119" s="315"/>
    </row>
    <row r="120" spans="1:16" ht="12">
      <c r="A120" s="340"/>
      <c r="B120" s="270" t="s">
        <v>1422</v>
      </c>
      <c r="C120" s="608" t="s">
        <v>302</v>
      </c>
      <c r="D120" s="272"/>
      <c r="E120" s="272"/>
      <c r="F120" s="355"/>
      <c r="G120" s="358"/>
      <c r="H120" s="358"/>
      <c r="I120" s="152"/>
      <c r="J120" s="625"/>
      <c r="K120" s="152"/>
      <c r="L120" s="152"/>
      <c r="M120" s="171"/>
      <c r="N120" s="315"/>
    </row>
    <row r="121" spans="1:16" ht="6.75" customHeight="1">
      <c r="A121" s="1429"/>
      <c r="B121" s="1136"/>
      <c r="C121" s="1136"/>
      <c r="D121" s="1136"/>
      <c r="E121" s="1136"/>
      <c r="F121" s="1136"/>
      <c r="G121" s="1136"/>
      <c r="H121" s="1136"/>
      <c r="I121" s="1136"/>
      <c r="J121" s="1136"/>
      <c r="K121" s="1136"/>
      <c r="L121" s="1136"/>
      <c r="M121" s="1430"/>
      <c r="N121" s="1431"/>
    </row>
    <row r="122" spans="1:16" ht="13">
      <c r="A122" s="913" t="s">
        <v>754</v>
      </c>
      <c r="B122" s="914"/>
      <c r="C122" s="914"/>
      <c r="D122" s="914"/>
      <c r="E122" s="914"/>
      <c r="F122" s="922"/>
      <c r="G122" s="916"/>
      <c r="H122" s="916"/>
      <c r="I122" s="916"/>
      <c r="J122" s="988"/>
      <c r="K122" s="2562" t="s">
        <v>963</v>
      </c>
      <c r="L122" s="2562"/>
      <c r="M122" s="2562"/>
      <c r="N122" s="152"/>
      <c r="O122" s="38"/>
      <c r="P122" s="38"/>
    </row>
    <row r="123" spans="1:16" ht="21" customHeight="1">
      <c r="A123" s="2576" t="s">
        <v>755</v>
      </c>
      <c r="B123" s="2576"/>
      <c r="C123" s="2576"/>
      <c r="D123" s="2576"/>
      <c r="E123" s="2576"/>
      <c r="F123" s="2576"/>
      <c r="G123" s="2576"/>
      <c r="H123" s="2576"/>
      <c r="I123" s="2576"/>
      <c r="J123" s="989"/>
      <c r="K123" s="985"/>
      <c r="L123" s="985"/>
      <c r="M123" s="985"/>
      <c r="N123" s="153"/>
      <c r="O123" s="38"/>
      <c r="P123" s="38"/>
    </row>
    <row r="124" spans="1:16" ht="30" customHeight="1">
      <c r="A124" s="346">
        <f>A118-1</f>
        <v>-22</v>
      </c>
      <c r="B124" s="2405" t="s">
        <v>599</v>
      </c>
      <c r="C124" s="2405"/>
      <c r="D124" s="2405"/>
      <c r="E124" s="2405"/>
      <c r="F124" s="2405"/>
      <c r="G124" s="2405"/>
      <c r="H124" s="2405"/>
      <c r="I124" s="2405"/>
      <c r="J124" s="943"/>
      <c r="K124" s="155"/>
      <c r="L124" s="155"/>
      <c r="M124" s="155"/>
      <c r="N124" s="339"/>
    </row>
    <row r="125" spans="1:16" ht="12.75" customHeight="1">
      <c r="A125" s="613"/>
      <c r="B125" s="154" t="s">
        <v>1421</v>
      </c>
      <c r="C125" s="608">
        <v>1</v>
      </c>
      <c r="D125" s="209"/>
      <c r="E125" s="512"/>
      <c r="F125" s="988"/>
      <c r="G125" s="512"/>
      <c r="H125" s="512"/>
      <c r="I125" s="512"/>
      <c r="J125" s="988"/>
      <c r="K125" s="370"/>
      <c r="L125" s="624"/>
      <c r="M125" s="363"/>
      <c r="N125" s="315"/>
    </row>
    <row r="126" spans="1:16" ht="12.75" customHeight="1">
      <c r="A126" s="340"/>
      <c r="B126" s="154" t="s">
        <v>1422</v>
      </c>
      <c r="C126" s="608">
        <v>2</v>
      </c>
      <c r="D126" s="209"/>
      <c r="E126" s="512"/>
      <c r="F126" s="512"/>
      <c r="G126" s="512"/>
      <c r="H126" s="512"/>
      <c r="I126" s="512"/>
      <c r="J126" s="988"/>
      <c r="K126" s="438"/>
      <c r="L126" s="624"/>
      <c r="M126" s="363"/>
      <c r="N126" s="315"/>
    </row>
    <row r="127" spans="1:16" ht="33" customHeight="1">
      <c r="A127" s="340"/>
      <c r="B127" s="2786" t="s">
        <v>1134</v>
      </c>
      <c r="C127" s="2786"/>
      <c r="D127" s="2786"/>
      <c r="E127" s="2786"/>
      <c r="F127" s="2786"/>
      <c r="G127" s="2786"/>
      <c r="H127" s="2786"/>
      <c r="I127" s="2786"/>
      <c r="J127" s="2786"/>
      <c r="K127" s="570"/>
      <c r="L127" s="624"/>
      <c r="M127" s="362"/>
      <c r="N127" s="315"/>
    </row>
    <row r="128" spans="1:16" ht="30" customHeight="1">
      <c r="A128" s="340"/>
      <c r="B128" s="2787" t="s">
        <v>1135</v>
      </c>
      <c r="C128" s="2787"/>
      <c r="D128" s="2787"/>
      <c r="E128" s="2787"/>
      <c r="F128" s="2787"/>
      <c r="G128" s="2787"/>
      <c r="H128" s="2787"/>
      <c r="I128" s="2787"/>
      <c r="J128" s="2787"/>
      <c r="K128" s="570"/>
      <c r="L128" s="624"/>
      <c r="M128" s="362"/>
      <c r="N128" s="315"/>
    </row>
    <row r="129" spans="1:14" ht="30" customHeight="1">
      <c r="A129" s="340"/>
      <c r="B129" s="2788" t="s">
        <v>1011</v>
      </c>
      <c r="C129" s="2788"/>
      <c r="D129" s="2788"/>
      <c r="E129" s="2788"/>
      <c r="F129" s="2788"/>
      <c r="G129" s="2788"/>
      <c r="H129" s="2788"/>
      <c r="I129" s="2788"/>
      <c r="J129" s="2788"/>
      <c r="K129" s="570"/>
      <c r="L129" s="624"/>
      <c r="M129" s="362"/>
      <c r="N129" s="315"/>
    </row>
    <row r="130" spans="1:14" ht="18.75" customHeight="1">
      <c r="A130" s="340"/>
      <c r="B130" s="2399" t="s">
        <v>993</v>
      </c>
      <c r="C130" s="2399"/>
      <c r="D130" s="2399"/>
      <c r="E130" s="2399"/>
      <c r="F130" s="2399"/>
      <c r="G130" s="2399"/>
      <c r="H130" s="2399"/>
      <c r="I130" s="2399"/>
      <c r="J130" s="2399"/>
      <c r="K130" s="2399"/>
      <c r="L130" s="624"/>
      <c r="M130" s="362"/>
      <c r="N130" s="315"/>
    </row>
    <row r="131" spans="1:14" ht="15" customHeight="1">
      <c r="A131" s="340"/>
      <c r="B131" s="2785" t="s">
        <v>1013</v>
      </c>
      <c r="C131" s="2785"/>
      <c r="D131" s="2785"/>
      <c r="E131" s="2785"/>
      <c r="F131" s="2785"/>
      <c r="G131" s="2785"/>
      <c r="H131" s="2785"/>
      <c r="I131" s="2785"/>
      <c r="J131" s="2785"/>
      <c r="K131" s="570"/>
      <c r="L131" s="624"/>
      <c r="M131" s="362"/>
      <c r="N131" s="315"/>
    </row>
    <row r="132" spans="1:14" ht="29.25" customHeight="1">
      <c r="A132" s="340"/>
      <c r="B132" s="2787" t="s">
        <v>1136</v>
      </c>
      <c r="C132" s="2787"/>
      <c r="D132" s="2787"/>
      <c r="E132" s="2787"/>
      <c r="F132" s="2787"/>
      <c r="G132" s="2787"/>
      <c r="H132" s="2787"/>
      <c r="I132" s="2787"/>
      <c r="J132" s="2787"/>
      <c r="K132" s="570"/>
      <c r="L132" s="624"/>
      <c r="M132" s="362"/>
      <c r="N132" s="315"/>
    </row>
    <row r="133" spans="1:14" ht="15" customHeight="1">
      <c r="A133" s="340"/>
      <c r="B133" s="2785" t="s">
        <v>1137</v>
      </c>
      <c r="C133" s="2785"/>
      <c r="D133" s="2785"/>
      <c r="E133" s="2785"/>
      <c r="F133" s="2785"/>
      <c r="G133" s="2785"/>
      <c r="H133" s="2785"/>
      <c r="I133" s="2785"/>
      <c r="J133" s="2785"/>
      <c r="K133" s="570"/>
      <c r="L133" s="624"/>
      <c r="M133" s="362"/>
      <c r="N133" s="315"/>
    </row>
    <row r="134" spans="1:14" ht="27" customHeight="1">
      <c r="A134" s="340"/>
      <c r="B134" s="2787" t="s">
        <v>1138</v>
      </c>
      <c r="C134" s="2787"/>
      <c r="D134" s="2787"/>
      <c r="E134" s="2787"/>
      <c r="F134" s="2787"/>
      <c r="G134" s="2787"/>
      <c r="H134" s="2787"/>
      <c r="I134" s="2787"/>
      <c r="J134" s="2787"/>
      <c r="K134" s="570"/>
      <c r="L134" s="624"/>
      <c r="M134" s="362"/>
      <c r="N134" s="315"/>
    </row>
    <row r="135" spans="1:14" ht="15" customHeight="1">
      <c r="A135" s="340"/>
      <c r="B135" s="2785" t="s">
        <v>1480</v>
      </c>
      <c r="C135" s="2785"/>
      <c r="D135" s="2785"/>
      <c r="E135" s="2785"/>
      <c r="F135" s="2785"/>
      <c r="G135" s="2785"/>
      <c r="H135" s="2785"/>
      <c r="I135" s="2785"/>
      <c r="J135" s="2785"/>
      <c r="K135" s="570"/>
      <c r="L135" s="624"/>
      <c r="M135" s="362"/>
      <c r="N135" s="315"/>
    </row>
    <row r="136" spans="1:14" ht="3.75" customHeight="1">
      <c r="A136" s="341"/>
      <c r="B136" s="153"/>
      <c r="C136" s="619"/>
      <c r="D136" s="619"/>
      <c r="E136" s="619"/>
      <c r="F136" s="356"/>
      <c r="G136" s="223"/>
      <c r="H136" s="223"/>
      <c r="I136" s="619"/>
      <c r="J136" s="356"/>
      <c r="K136" s="223"/>
      <c r="L136" s="223"/>
      <c r="M136" s="364"/>
      <c r="N136" s="316"/>
    </row>
    <row r="137" spans="1:14" ht="45" customHeight="1">
      <c r="A137" s="346">
        <f>A124-1</f>
        <v>-23</v>
      </c>
      <c r="B137" s="2789" t="s">
        <v>468</v>
      </c>
      <c r="C137" s="2789"/>
      <c r="D137" s="2789"/>
      <c r="E137" s="2789"/>
      <c r="F137" s="2789"/>
      <c r="G137" s="2789"/>
      <c r="H137" s="2789"/>
      <c r="I137" s="2789"/>
      <c r="J137" s="2789"/>
      <c r="K137" s="2789"/>
      <c r="L137" s="2789"/>
      <c r="M137" s="2789"/>
      <c r="N137" s="2790"/>
    </row>
    <row r="138" spans="1:14" ht="30" customHeight="1">
      <c r="A138" s="605"/>
      <c r="B138" s="2505" t="s">
        <v>706</v>
      </c>
      <c r="C138" s="2505"/>
      <c r="D138" s="2505"/>
      <c r="E138" s="2505"/>
      <c r="F138" s="2505"/>
      <c r="G138" s="2505"/>
      <c r="H138" s="2505"/>
      <c r="I138" s="2505"/>
      <c r="J138" s="2505"/>
      <c r="K138" s="2505"/>
      <c r="L138" s="2505"/>
      <c r="M138" s="2505"/>
      <c r="N138" s="2000"/>
    </row>
    <row r="139" spans="1:14" ht="15.75" customHeight="1">
      <c r="A139" s="334"/>
      <c r="B139" s="202" t="s">
        <v>1164</v>
      </c>
      <c r="C139" s="151"/>
      <c r="D139" s="202"/>
      <c r="E139" s="151"/>
      <c r="F139" s="154"/>
      <c r="G139" s="202"/>
      <c r="H139" s="673"/>
      <c r="I139" s="673"/>
      <c r="J139" s="682">
        <v>1</v>
      </c>
      <c r="K139" s="366"/>
      <c r="L139" s="366"/>
      <c r="M139" s="366"/>
      <c r="N139" s="2001"/>
    </row>
    <row r="140" spans="1:14" ht="15.75" customHeight="1">
      <c r="A140" s="334"/>
      <c r="B140" s="202" t="s">
        <v>1165</v>
      </c>
      <c r="C140" s="151"/>
      <c r="D140" s="673"/>
      <c r="E140" s="673"/>
      <c r="F140" s="673"/>
      <c r="G140" s="673"/>
      <c r="H140" s="673"/>
      <c r="I140" s="673"/>
      <c r="J140" s="682">
        <v>2</v>
      </c>
      <c r="K140" s="366"/>
      <c r="L140" s="366"/>
      <c r="M140" s="367"/>
      <c r="N140" s="2001"/>
    </row>
    <row r="141" spans="1:14" ht="15.75" customHeight="1">
      <c r="A141" s="334"/>
      <c r="B141" s="202" t="s">
        <v>1167</v>
      </c>
      <c r="C141" s="151"/>
      <c r="D141" s="202"/>
      <c r="E141" s="151"/>
      <c r="F141" s="673"/>
      <c r="G141" s="673"/>
      <c r="H141" s="673"/>
      <c r="I141" s="673"/>
      <c r="J141" s="682">
        <v>3</v>
      </c>
      <c r="K141" s="366"/>
      <c r="L141" s="366"/>
      <c r="M141" s="368"/>
      <c r="N141" s="2001"/>
    </row>
    <row r="142" spans="1:14" ht="15.75" customHeight="1">
      <c r="A142" s="334"/>
      <c r="B142" s="202" t="s">
        <v>1166</v>
      </c>
      <c r="C142" s="151"/>
      <c r="D142" s="202"/>
      <c r="E142" s="151"/>
      <c r="F142" s="673"/>
      <c r="G142" s="673"/>
      <c r="H142" s="673"/>
      <c r="I142" s="673"/>
      <c r="J142" s="682">
        <v>4</v>
      </c>
      <c r="K142" s="366"/>
      <c r="L142" s="366"/>
      <c r="M142" s="366"/>
      <c r="N142" s="2001"/>
    </row>
    <row r="143" spans="1:14" ht="15.75" customHeight="1">
      <c r="A143" s="334"/>
      <c r="B143" s="202" t="s">
        <v>1154</v>
      </c>
      <c r="C143" s="151"/>
      <c r="D143" s="202"/>
      <c r="E143" s="151"/>
      <c r="F143" s="673"/>
      <c r="G143" s="673"/>
      <c r="H143" s="673"/>
      <c r="I143" s="673"/>
      <c r="J143" s="682">
        <v>5</v>
      </c>
      <c r="K143" s="366"/>
      <c r="L143" s="366"/>
      <c r="M143" s="366"/>
      <c r="N143" s="2001"/>
    </row>
    <row r="144" spans="1:14" ht="7.5" customHeight="1" thickBot="1">
      <c r="A144" s="646"/>
      <c r="B144" s="603"/>
      <c r="C144" s="603"/>
      <c r="D144" s="603"/>
      <c r="E144" s="603"/>
      <c r="F144" s="603"/>
      <c r="G144" s="603"/>
      <c r="H144" s="603"/>
      <c r="I144" s="603"/>
      <c r="J144" s="683"/>
      <c r="K144" s="684"/>
      <c r="L144" s="684"/>
      <c r="M144" s="684"/>
      <c r="N144" s="2002"/>
    </row>
    <row r="145" spans="1:14" ht="38.25" customHeight="1">
      <c r="A145" s="346">
        <f>A137-1</f>
        <v>-24</v>
      </c>
      <c r="B145" s="2428" t="s">
        <v>707</v>
      </c>
      <c r="C145" s="2428"/>
      <c r="D145" s="2428"/>
      <c r="E145" s="2428"/>
      <c r="F145" s="2428"/>
      <c r="G145" s="2428"/>
      <c r="H145" s="2428"/>
      <c r="I145" s="2428"/>
      <c r="J145" s="2428"/>
      <c r="K145" s="2428"/>
      <c r="L145" s="2428"/>
      <c r="M145" s="2428"/>
      <c r="N145" s="2776"/>
    </row>
    <row r="146" spans="1:14" ht="6" customHeight="1">
      <c r="A146" s="340"/>
      <c r="B146" s="1584"/>
      <c r="C146" s="152"/>
      <c r="D146" s="152"/>
      <c r="E146" s="152"/>
      <c r="F146" s="625"/>
      <c r="G146" s="610"/>
      <c r="H146" s="610"/>
      <c r="I146" s="152"/>
      <c r="J146" s="625"/>
      <c r="K146" s="152"/>
      <c r="L146" s="152"/>
      <c r="M146" s="152"/>
      <c r="N146" s="1983"/>
    </row>
    <row r="147" spans="1:14" ht="10.5" customHeight="1">
      <c r="A147" s="340"/>
      <c r="B147" s="2041" t="s">
        <v>1</v>
      </c>
      <c r="C147" s="2060"/>
      <c r="D147" s="2025"/>
      <c r="E147" s="2061"/>
      <c r="F147" s="2062"/>
      <c r="G147" s="2018"/>
      <c r="H147" s="2018"/>
      <c r="I147" s="2063"/>
      <c r="J147" s="2064" t="s">
        <v>1382</v>
      </c>
      <c r="K147" s="512"/>
      <c r="L147" s="512"/>
      <c r="M147" s="512"/>
      <c r="N147" s="315"/>
    </row>
    <row r="148" spans="1:14" ht="10.5" customHeight="1">
      <c r="A148" s="340"/>
      <c r="B148" s="2041" t="s">
        <v>2</v>
      </c>
      <c r="C148" s="2060"/>
      <c r="D148" s="2025"/>
      <c r="E148" s="2061"/>
      <c r="F148" s="2062"/>
      <c r="G148" s="2018"/>
      <c r="H148" s="2018"/>
      <c r="I148" s="2063"/>
      <c r="J148" s="2064" t="s">
        <v>1383</v>
      </c>
      <c r="K148" s="381"/>
      <c r="L148" s="210"/>
      <c r="M148" s="152"/>
      <c r="N148" s="315"/>
    </row>
    <row r="149" spans="1:14" ht="10.5" customHeight="1">
      <c r="A149" s="340"/>
      <c r="B149" s="2041" t="s">
        <v>234</v>
      </c>
      <c r="C149" s="2060"/>
      <c r="D149" s="2025"/>
      <c r="E149" s="2061"/>
      <c r="F149" s="2062"/>
      <c r="G149" s="2018"/>
      <c r="H149" s="2018"/>
      <c r="I149" s="2063"/>
      <c r="J149" s="2064" t="s">
        <v>1384</v>
      </c>
      <c r="K149" s="382"/>
      <c r="L149" s="152"/>
      <c r="M149" s="152"/>
      <c r="N149" s="315"/>
    </row>
    <row r="150" spans="1:14" ht="10.5" customHeight="1">
      <c r="A150" s="340"/>
      <c r="B150" s="2041" t="s">
        <v>229</v>
      </c>
      <c r="C150" s="2060"/>
      <c r="D150" s="2025"/>
      <c r="E150" s="2061"/>
      <c r="F150" s="2062"/>
      <c r="G150" s="2018"/>
      <c r="H150" s="2018"/>
      <c r="I150" s="2063"/>
      <c r="J150" s="2064" t="s">
        <v>1385</v>
      </c>
      <c r="K150" s="382"/>
      <c r="L150" s="152"/>
      <c r="M150" s="152"/>
      <c r="N150" s="315"/>
    </row>
    <row r="151" spans="1:14" ht="10.5" customHeight="1">
      <c r="A151" s="340"/>
      <c r="B151" s="2041" t="s">
        <v>231</v>
      </c>
      <c r="C151" s="2060"/>
      <c r="D151" s="2025"/>
      <c r="E151" s="2061"/>
      <c r="F151" s="2062"/>
      <c r="G151" s="2018"/>
      <c r="H151" s="2018"/>
      <c r="I151" s="2063"/>
      <c r="J151" s="2064" t="s">
        <v>1386</v>
      </c>
      <c r="K151" s="382"/>
      <c r="L151" s="152"/>
      <c r="M151" s="152"/>
      <c r="N151" s="315"/>
    </row>
    <row r="152" spans="1:14" ht="10.5" customHeight="1">
      <c r="A152" s="340"/>
      <c r="B152" s="2041" t="s">
        <v>232</v>
      </c>
      <c r="C152" s="2060"/>
      <c r="D152" s="2025"/>
      <c r="E152" s="2061"/>
      <c r="F152" s="2062"/>
      <c r="G152" s="2018"/>
      <c r="H152" s="2018"/>
      <c r="I152" s="2063"/>
      <c r="J152" s="2064" t="s">
        <v>1387</v>
      </c>
      <c r="K152" s="218"/>
      <c r="L152" s="152"/>
      <c r="M152" s="171"/>
      <c r="N152" s="315"/>
    </row>
    <row r="153" spans="1:14" ht="10.5" customHeight="1">
      <c r="A153" s="340"/>
      <c r="B153" s="2041" t="s">
        <v>240</v>
      </c>
      <c r="C153" s="2065"/>
      <c r="D153" s="2066"/>
      <c r="E153" s="2067"/>
      <c r="F153" s="2068"/>
      <c r="G153" s="2069"/>
      <c r="H153" s="2069"/>
      <c r="I153" s="2070"/>
      <c r="J153" s="2071" t="s">
        <v>1388</v>
      </c>
      <c r="K153" s="218"/>
      <c r="L153" s="152"/>
      <c r="M153" s="152"/>
      <c r="N153" s="315"/>
    </row>
    <row r="154" spans="1:14" ht="10.5" customHeight="1">
      <c r="A154" s="340"/>
      <c r="B154" s="2041" t="s">
        <v>3</v>
      </c>
      <c r="C154" s="2060"/>
      <c r="D154" s="2025"/>
      <c r="E154" s="2061"/>
      <c r="F154" s="2062"/>
      <c r="G154" s="2018"/>
      <c r="H154" s="2018"/>
      <c r="I154" s="2063"/>
      <c r="J154" s="2064" t="s">
        <v>1389</v>
      </c>
      <c r="K154" s="218"/>
      <c r="L154" s="152"/>
      <c r="M154" s="152"/>
      <c r="N154" s="315"/>
    </row>
    <row r="155" spans="1:14" ht="10.5" customHeight="1">
      <c r="A155" s="340"/>
      <c r="B155" s="2041" t="s">
        <v>230</v>
      </c>
      <c r="C155" s="2060"/>
      <c r="D155" s="2025"/>
      <c r="E155" s="2061"/>
      <c r="F155" s="2062"/>
      <c r="G155" s="2018"/>
      <c r="H155" s="2018"/>
      <c r="I155" s="2063"/>
      <c r="J155" s="2064" t="s">
        <v>1390</v>
      </c>
      <c r="K155" s="218"/>
      <c r="L155" s="152"/>
      <c r="M155" s="152"/>
      <c r="N155" s="315"/>
    </row>
    <row r="156" spans="1:14" ht="10.5" customHeight="1">
      <c r="A156" s="340"/>
      <c r="B156" s="2092" t="s">
        <v>1508</v>
      </c>
      <c r="C156" s="2060"/>
      <c r="D156" s="2084"/>
      <c r="E156" s="2061"/>
      <c r="F156" s="2062"/>
      <c r="G156" s="2082"/>
      <c r="H156" s="2082"/>
      <c r="I156" s="2063"/>
      <c r="J156" s="2064">
        <v>10</v>
      </c>
      <c r="K156" s="218"/>
      <c r="L156" s="152"/>
      <c r="M156" s="152"/>
      <c r="N156" s="315"/>
    </row>
    <row r="157" spans="1:14" ht="10.5" customHeight="1">
      <c r="A157" s="340"/>
      <c r="B157" s="2041" t="s">
        <v>245</v>
      </c>
      <c r="C157" s="2060"/>
      <c r="D157" s="2025"/>
      <c r="E157" s="2061"/>
      <c r="F157" s="2062"/>
      <c r="G157" s="2018"/>
      <c r="H157" s="2018"/>
      <c r="I157" s="2063"/>
      <c r="J157" s="2064">
        <v>11</v>
      </c>
      <c r="K157" s="218"/>
      <c r="L157" s="152"/>
      <c r="M157" s="152"/>
      <c r="N157" s="315"/>
    </row>
    <row r="158" spans="1:14" ht="10.5" customHeight="1">
      <c r="A158" s="340"/>
      <c r="B158" s="2041" t="s">
        <v>247</v>
      </c>
      <c r="C158" s="2060"/>
      <c r="D158" s="2025"/>
      <c r="E158" s="2061"/>
      <c r="F158" s="2062"/>
      <c r="G158" s="2018"/>
      <c r="H158" s="2018"/>
      <c r="I158" s="2063"/>
      <c r="J158" s="2064">
        <v>12</v>
      </c>
      <c r="K158" s="218"/>
      <c r="L158" s="152"/>
      <c r="M158" s="152"/>
      <c r="N158" s="315"/>
    </row>
    <row r="159" spans="1:14" ht="10.5" customHeight="1">
      <c r="A159" s="340"/>
      <c r="B159" s="2041" t="s">
        <v>213</v>
      </c>
      <c r="C159" s="2060"/>
      <c r="D159" s="2025"/>
      <c r="E159" s="2061"/>
      <c r="F159" s="2062"/>
      <c r="G159" s="2018"/>
      <c r="H159" s="2018"/>
      <c r="I159" s="2063"/>
      <c r="J159" s="2064">
        <v>13</v>
      </c>
      <c r="K159" s="218"/>
      <c r="L159" s="152"/>
      <c r="M159" s="152"/>
      <c r="N159" s="315"/>
    </row>
    <row r="160" spans="1:14" ht="10.5" customHeight="1">
      <c r="A160" s="340"/>
      <c r="B160" s="2041" t="s">
        <v>214</v>
      </c>
      <c r="C160" s="2060"/>
      <c r="D160" s="2025"/>
      <c r="E160" s="2061"/>
      <c r="F160" s="2062"/>
      <c r="G160" s="2018"/>
      <c r="H160" s="2018"/>
      <c r="I160" s="2063"/>
      <c r="J160" s="2064">
        <v>14</v>
      </c>
      <c r="K160" s="218"/>
      <c r="L160" s="152"/>
      <c r="M160" s="152"/>
      <c r="N160" s="315"/>
    </row>
    <row r="161" spans="1:15" ht="10.5" customHeight="1">
      <c r="A161" s="340"/>
      <c r="B161" s="2041" t="s">
        <v>216</v>
      </c>
      <c r="C161" s="2060"/>
      <c r="D161" s="2025"/>
      <c r="E161" s="2061"/>
      <c r="F161" s="2062"/>
      <c r="G161" s="2018"/>
      <c r="H161" s="2018"/>
      <c r="I161" s="2063"/>
      <c r="J161" s="2064">
        <v>15</v>
      </c>
      <c r="K161" s="218"/>
      <c r="L161" s="152"/>
      <c r="M161" s="152"/>
      <c r="N161" s="315"/>
    </row>
    <row r="162" spans="1:15" ht="10.5" customHeight="1">
      <c r="A162" s="340"/>
      <c r="B162" s="2041" t="s">
        <v>218</v>
      </c>
      <c r="C162" s="2018"/>
      <c r="D162" s="2025"/>
      <c r="E162" s="2061"/>
      <c r="F162" s="2062"/>
      <c r="G162" s="2018"/>
      <c r="H162" s="2018"/>
      <c r="I162" s="2063"/>
      <c r="J162" s="2064">
        <v>16</v>
      </c>
      <c r="K162" s="218"/>
      <c r="L162" s="152"/>
      <c r="M162" s="152"/>
      <c r="N162" s="315"/>
    </row>
    <row r="163" spans="1:15" ht="10.5" customHeight="1">
      <c r="A163" s="341"/>
      <c r="B163" s="2072" t="s">
        <v>1481</v>
      </c>
      <c r="C163" s="2073"/>
      <c r="D163" s="2073"/>
      <c r="E163" s="2073"/>
      <c r="F163" s="2074"/>
      <c r="G163" s="2075"/>
      <c r="H163" s="2075"/>
      <c r="I163" s="2076"/>
      <c r="J163" s="2046">
        <v>-9</v>
      </c>
      <c r="K163" s="284"/>
      <c r="L163" s="153"/>
      <c r="M163" s="153"/>
      <c r="N163" s="316"/>
    </row>
    <row r="164" spans="1:15" ht="13">
      <c r="A164" s="805" t="s">
        <v>754</v>
      </c>
      <c r="B164" s="658"/>
      <c r="C164" s="658"/>
      <c r="D164" s="658"/>
      <c r="E164" s="658"/>
      <c r="F164" s="922"/>
      <c r="G164" s="916"/>
      <c r="H164" s="916"/>
      <c r="I164" s="916"/>
      <c r="J164" s="133"/>
      <c r="K164" s="2503" t="s">
        <v>964</v>
      </c>
      <c r="L164" s="2503"/>
      <c r="M164" s="2503"/>
      <c r="N164" s="138"/>
      <c r="O164" s="38"/>
    </row>
    <row r="165" spans="1:15" ht="21" customHeight="1">
      <c r="A165" s="2574" t="s">
        <v>755</v>
      </c>
      <c r="B165" s="2574"/>
      <c r="C165" s="2574"/>
      <c r="D165" s="2574"/>
      <c r="E165" s="2574"/>
      <c r="F165" s="2574"/>
      <c r="G165" s="2574"/>
      <c r="H165" s="2574"/>
      <c r="I165" s="2574"/>
      <c r="J165" s="377"/>
      <c r="K165" s="39"/>
      <c r="L165" s="39"/>
      <c r="M165" s="39"/>
      <c r="N165" s="139"/>
      <c r="O165" s="38"/>
    </row>
    <row r="166" spans="1:15" ht="45.75" customHeight="1">
      <c r="A166" s="342">
        <f>A145-1</f>
        <v>-25</v>
      </c>
      <c r="B166" s="2777" t="s">
        <v>26</v>
      </c>
      <c r="C166" s="2777"/>
      <c r="D166" s="2777"/>
      <c r="E166" s="2777"/>
      <c r="F166" s="2777"/>
      <c r="G166" s="2777"/>
      <c r="H166" s="2777"/>
      <c r="I166" s="2777"/>
      <c r="J166" s="2777"/>
      <c r="K166" s="2777"/>
      <c r="L166" s="2428"/>
      <c r="M166" s="2428"/>
      <c r="N166" s="2776"/>
    </row>
    <row r="167" spans="1:15" ht="12.75" customHeight="1">
      <c r="A167" s="340"/>
      <c r="B167" s="2783" t="s">
        <v>1392</v>
      </c>
      <c r="C167" s="2783"/>
      <c r="D167" s="2783"/>
      <c r="E167" s="2783"/>
      <c r="F167" s="2783"/>
      <c r="G167" s="2783"/>
      <c r="H167" s="2783"/>
      <c r="I167" s="2783"/>
      <c r="J167" s="593">
        <v>1</v>
      </c>
      <c r="K167" s="365"/>
      <c r="L167" s="152"/>
      <c r="M167" s="152"/>
      <c r="N167" s="315"/>
    </row>
    <row r="168" spans="1:15" ht="12.75" customHeight="1">
      <c r="A168" s="340"/>
      <c r="B168" s="2783" t="s">
        <v>1052</v>
      </c>
      <c r="C168" s="2783"/>
      <c r="D168" s="2783"/>
      <c r="E168" s="2783"/>
      <c r="F168" s="2783"/>
      <c r="G168" s="2783"/>
      <c r="H168" s="2783"/>
      <c r="I168" s="2783"/>
      <c r="J168" s="593">
        <v>2</v>
      </c>
      <c r="K168" s="365"/>
      <c r="L168" s="152"/>
      <c r="M168" s="152"/>
      <c r="N168" s="315"/>
    </row>
    <row r="169" spans="1:15" ht="12.75" customHeight="1">
      <c r="A169" s="340"/>
      <c r="B169" s="2783" t="s">
        <v>1053</v>
      </c>
      <c r="C169" s="2783"/>
      <c r="D169" s="2783"/>
      <c r="E169" s="2783"/>
      <c r="F169" s="2783"/>
      <c r="G169" s="2783"/>
      <c r="H169" s="2783"/>
      <c r="I169" s="2783"/>
      <c r="J169" s="625">
        <v>3</v>
      </c>
      <c r="K169" s="365"/>
      <c r="L169" s="152"/>
      <c r="M169" s="171"/>
      <c r="N169" s="315"/>
    </row>
    <row r="170" spans="1:15" ht="12.75" customHeight="1">
      <c r="A170" s="340"/>
      <c r="B170" s="2783" t="s">
        <v>1051</v>
      </c>
      <c r="C170" s="2783"/>
      <c r="D170" s="2783"/>
      <c r="E170" s="2783"/>
      <c r="F170" s="2783"/>
      <c r="G170" s="2783"/>
      <c r="H170" s="2783"/>
      <c r="I170" s="2783"/>
      <c r="J170" s="593">
        <v>4</v>
      </c>
      <c r="K170" s="365"/>
      <c r="L170" s="152"/>
      <c r="M170" s="152"/>
      <c r="N170" s="315"/>
    </row>
    <row r="171" spans="1:15" ht="12.75" customHeight="1">
      <c r="A171" s="340"/>
      <c r="B171" s="2783" t="s">
        <v>1014</v>
      </c>
      <c r="C171" s="2783"/>
      <c r="D171" s="2783"/>
      <c r="E171" s="2783"/>
      <c r="F171" s="2783"/>
      <c r="G171" s="2783"/>
      <c r="H171" s="2783"/>
      <c r="I171" s="2783"/>
      <c r="J171" s="593">
        <v>5</v>
      </c>
      <c r="K171" s="365"/>
      <c r="L171" s="152"/>
      <c r="M171" s="152"/>
      <c r="N171" s="315"/>
    </row>
    <row r="172" spans="1:15" ht="12.75" customHeight="1">
      <c r="A172" s="340"/>
      <c r="B172" s="2783" t="s">
        <v>1015</v>
      </c>
      <c r="C172" s="2783"/>
      <c r="D172" s="2783"/>
      <c r="E172" s="2783"/>
      <c r="F172" s="2783"/>
      <c r="G172" s="2783"/>
      <c r="H172" s="2783"/>
      <c r="I172" s="2783"/>
      <c r="J172" s="625">
        <v>6</v>
      </c>
      <c r="K172" s="365"/>
      <c r="L172" s="152"/>
      <c r="M172" s="152"/>
      <c r="N172" s="315"/>
    </row>
    <row r="173" spans="1:15" ht="12.75" customHeight="1">
      <c r="A173" s="340"/>
      <c r="B173" s="2783" t="s">
        <v>1442</v>
      </c>
      <c r="C173" s="2783"/>
      <c r="D173" s="2783"/>
      <c r="E173" s="2783"/>
      <c r="F173" s="2783"/>
      <c r="G173" s="2783"/>
      <c r="H173" s="2783"/>
      <c r="I173" s="2783"/>
      <c r="J173" s="1995">
        <v>-9</v>
      </c>
      <c r="K173" s="365"/>
      <c r="L173" s="152"/>
      <c r="M173" s="512"/>
      <c r="N173" s="315"/>
    </row>
    <row r="174" spans="1:15" ht="6.75" customHeight="1">
      <c r="A174" s="341"/>
      <c r="B174" s="153"/>
      <c r="C174" s="153"/>
      <c r="D174" s="153"/>
      <c r="E174" s="153"/>
      <c r="F174" s="356"/>
      <c r="G174" s="153"/>
      <c r="H174" s="153"/>
      <c r="I174" s="153"/>
      <c r="J174" s="356"/>
      <c r="K174" s="153"/>
      <c r="L174" s="153"/>
      <c r="M174" s="153"/>
      <c r="N174" s="316"/>
    </row>
    <row r="175" spans="1:15" ht="51.75" customHeight="1">
      <c r="A175" s="346">
        <f>A166-1</f>
        <v>-26</v>
      </c>
      <c r="B175" s="2428" t="s">
        <v>27</v>
      </c>
      <c r="C175" s="2428"/>
      <c r="D175" s="2428"/>
      <c r="E175" s="2428"/>
      <c r="F175" s="2428"/>
      <c r="G175" s="2428"/>
      <c r="H175" s="2428"/>
      <c r="I175" s="2428"/>
      <c r="J175" s="2428"/>
      <c r="K175" s="2428"/>
      <c r="L175" s="2428"/>
      <c r="M175" s="2428"/>
      <c r="N175" s="2776"/>
    </row>
    <row r="176" spans="1:15" ht="12.75" customHeight="1">
      <c r="A176" s="340"/>
      <c r="B176" s="2783" t="s">
        <v>1054</v>
      </c>
      <c r="C176" s="2783"/>
      <c r="D176" s="2783"/>
      <c r="E176" s="2783"/>
      <c r="F176" s="2783"/>
      <c r="G176" s="2783"/>
      <c r="H176" s="2783"/>
      <c r="I176" s="2783"/>
      <c r="J176" s="593">
        <v>1</v>
      </c>
      <c r="K176" s="365"/>
      <c r="L176" s="152"/>
      <c r="M176" s="152"/>
      <c r="N176" s="315"/>
    </row>
    <row r="177" spans="1:15" ht="12.75" customHeight="1">
      <c r="A177" s="340"/>
      <c r="B177" s="2783" t="s">
        <v>1310</v>
      </c>
      <c r="C177" s="2783"/>
      <c r="D177" s="2783"/>
      <c r="E177" s="2783"/>
      <c r="F177" s="2783"/>
      <c r="G177" s="2783"/>
      <c r="H177" s="2783"/>
      <c r="I177" s="2783"/>
      <c r="J177" s="593">
        <v>2</v>
      </c>
      <c r="K177" s="365"/>
      <c r="L177" s="152"/>
      <c r="M177" s="152"/>
      <c r="N177" s="315"/>
    </row>
    <row r="178" spans="1:15" ht="12.75" customHeight="1">
      <c r="A178" s="340"/>
      <c r="B178" s="2783" t="s">
        <v>1311</v>
      </c>
      <c r="C178" s="2783"/>
      <c r="D178" s="2783"/>
      <c r="E178" s="2783"/>
      <c r="F178" s="2783"/>
      <c r="G178" s="2783"/>
      <c r="H178" s="2783"/>
      <c r="I178" s="2783"/>
      <c r="J178" s="625">
        <v>3</v>
      </c>
      <c r="K178" s="365"/>
      <c r="L178" s="152"/>
      <c r="M178" s="171"/>
      <c r="N178" s="315"/>
    </row>
    <row r="179" spans="1:15" ht="12.75" customHeight="1">
      <c r="A179" s="340"/>
      <c r="B179" s="2783" t="s">
        <v>1016</v>
      </c>
      <c r="C179" s="2783"/>
      <c r="D179" s="2783"/>
      <c r="E179" s="2783"/>
      <c r="F179" s="2783"/>
      <c r="G179" s="2783"/>
      <c r="H179" s="2783"/>
      <c r="I179" s="2783"/>
      <c r="J179" s="593">
        <v>4</v>
      </c>
      <c r="K179" s="365"/>
      <c r="L179" s="152"/>
      <c r="M179" s="152"/>
      <c r="N179" s="315"/>
    </row>
    <row r="180" spans="1:15" ht="12.75" customHeight="1">
      <c r="A180" s="340"/>
      <c r="B180" s="2783" t="s">
        <v>1312</v>
      </c>
      <c r="C180" s="2783"/>
      <c r="D180" s="2783"/>
      <c r="E180" s="2783"/>
      <c r="F180" s="2783"/>
      <c r="G180" s="2783"/>
      <c r="H180" s="2783"/>
      <c r="I180" s="2783"/>
      <c r="J180" s="593">
        <v>5</v>
      </c>
      <c r="K180" s="365"/>
      <c r="L180" s="152"/>
      <c r="M180" s="152"/>
      <c r="N180" s="315"/>
    </row>
    <row r="181" spans="1:15" ht="12.75" customHeight="1">
      <c r="A181" s="340"/>
      <c r="B181" s="2783" t="s">
        <v>1015</v>
      </c>
      <c r="C181" s="2783"/>
      <c r="D181" s="2783"/>
      <c r="E181" s="2783"/>
      <c r="F181" s="2783"/>
      <c r="G181" s="2783"/>
      <c r="H181" s="2783"/>
      <c r="I181" s="2783"/>
      <c r="J181" s="625">
        <v>6</v>
      </c>
      <c r="K181" s="365"/>
      <c r="L181" s="152"/>
      <c r="M181" s="152"/>
      <c r="N181" s="315"/>
    </row>
    <row r="182" spans="1:15" ht="12.75" customHeight="1">
      <c r="A182" s="340"/>
      <c r="B182" s="2783" t="s">
        <v>1442</v>
      </c>
      <c r="C182" s="2783"/>
      <c r="D182" s="2783"/>
      <c r="E182" s="2783"/>
      <c r="F182" s="2783"/>
      <c r="G182" s="2783"/>
      <c r="H182" s="2783"/>
      <c r="I182" s="2783"/>
      <c r="J182" s="1995">
        <v>-9</v>
      </c>
      <c r="K182" s="365"/>
      <c r="L182" s="152"/>
      <c r="M182" s="512"/>
      <c r="N182" s="315"/>
    </row>
    <row r="183" spans="1:15" ht="6.75" customHeight="1">
      <c r="A183" s="341"/>
      <c r="B183" s="153"/>
      <c r="C183" s="153"/>
      <c r="D183" s="153"/>
      <c r="E183" s="153"/>
      <c r="F183" s="356"/>
      <c r="G183" s="153"/>
      <c r="H183" s="153"/>
      <c r="I183" s="153"/>
      <c r="J183" s="356"/>
      <c r="K183" s="153"/>
      <c r="L183" s="153"/>
      <c r="M183" s="153"/>
      <c r="N183" s="316"/>
    </row>
    <row r="184" spans="1:15" ht="68.25" customHeight="1">
      <c r="A184" s="346">
        <f>A175-1</f>
        <v>-27</v>
      </c>
      <c r="B184" s="2791" t="s">
        <v>92</v>
      </c>
      <c r="C184" s="2791"/>
      <c r="D184" s="2791"/>
      <c r="E184" s="2791"/>
      <c r="F184" s="2791"/>
      <c r="G184" s="2791"/>
      <c r="H184" s="2791"/>
      <c r="I184" s="2791"/>
      <c r="J184" s="2791"/>
      <c r="K184" s="2791"/>
      <c r="L184" s="2791"/>
      <c r="M184" s="2791"/>
      <c r="N184" s="2792"/>
    </row>
    <row r="185" spans="1:15" ht="29.25" customHeight="1">
      <c r="A185" s="618"/>
      <c r="B185" s="2780" t="s">
        <v>18</v>
      </c>
      <c r="C185" s="2780"/>
      <c r="D185" s="2780"/>
      <c r="E185" s="2780"/>
      <c r="F185" s="2780"/>
      <c r="G185" s="2780"/>
      <c r="H185" s="2780"/>
      <c r="I185" s="2780"/>
      <c r="J185" s="2780"/>
      <c r="K185" s="2780"/>
      <c r="L185" s="2780"/>
      <c r="M185" s="2780"/>
      <c r="N185" s="339"/>
    </row>
    <row r="186" spans="1:15" ht="13.5" customHeight="1">
      <c r="A186" s="613"/>
      <c r="B186" s="151" t="s">
        <v>1421</v>
      </c>
      <c r="C186" s="934">
        <v>1</v>
      </c>
      <c r="D186" s="621"/>
      <c r="E186" s="621"/>
      <c r="F186" s="354"/>
      <c r="G186" s="621"/>
      <c r="H186" s="621"/>
      <c r="I186" s="621"/>
      <c r="J186" s="625"/>
      <c r="K186" s="152"/>
      <c r="L186" s="152"/>
      <c r="M186" s="362"/>
      <c r="N186" s="315"/>
    </row>
    <row r="187" spans="1:15" ht="13.5" customHeight="1">
      <c r="A187" s="340"/>
      <c r="B187" s="1911" t="s">
        <v>1422</v>
      </c>
      <c r="C187" s="1912">
        <v>2</v>
      </c>
      <c r="D187" s="2003"/>
      <c r="E187" s="209"/>
      <c r="F187" s="625"/>
      <c r="G187" s="624"/>
      <c r="H187" s="624"/>
      <c r="I187" s="209"/>
      <c r="J187" s="625"/>
      <c r="K187" s="624"/>
      <c r="L187" s="624"/>
      <c r="M187" s="40"/>
      <c r="N187" s="315"/>
      <c r="O187" s="2004" t="s">
        <v>28</v>
      </c>
    </row>
    <row r="188" spans="1:15" ht="3" customHeight="1">
      <c r="A188" s="341"/>
      <c r="B188" s="153"/>
      <c r="C188" s="619"/>
      <c r="D188" s="619"/>
      <c r="E188" s="619"/>
      <c r="F188" s="356"/>
      <c r="G188" s="223"/>
      <c r="H188" s="223"/>
      <c r="I188" s="619"/>
      <c r="J188" s="356"/>
      <c r="K188" s="223"/>
      <c r="L188" s="223"/>
      <c r="M188" s="364"/>
      <c r="N188" s="316"/>
    </row>
    <row r="189" spans="1:15" ht="14.25" customHeight="1">
      <c r="A189" s="2005">
        <f>A184-1</f>
        <v>-28</v>
      </c>
      <c r="B189" s="2473" t="s">
        <v>29</v>
      </c>
      <c r="C189" s="2473"/>
      <c r="D189" s="2473"/>
      <c r="E189" s="2473"/>
      <c r="F189" s="2473"/>
      <c r="G189" s="2473"/>
      <c r="H189" s="2473"/>
      <c r="I189" s="2473"/>
      <c r="J189" s="2473"/>
      <c r="K189" s="2473"/>
      <c r="L189" s="2473"/>
      <c r="M189" s="2473"/>
      <c r="N189" s="2006"/>
      <c r="O189" s="2007" t="s">
        <v>30</v>
      </c>
    </row>
    <row r="190" spans="1:15" ht="14.25" customHeight="1">
      <c r="A190" s="1998"/>
      <c r="B190" s="2773"/>
      <c r="C190" s="2773"/>
      <c r="D190" s="2773"/>
      <c r="E190" s="2773"/>
      <c r="F190" s="2773"/>
      <c r="G190" s="2773"/>
      <c r="H190" s="2773"/>
      <c r="I190" s="2773"/>
      <c r="J190" s="2773"/>
      <c r="K190" s="2773"/>
      <c r="L190" s="2773"/>
      <c r="M190" s="2773"/>
      <c r="N190" s="1987"/>
      <c r="O190" s="2007"/>
    </row>
    <row r="191" spans="1:15" ht="14.25" customHeight="1">
      <c r="A191" s="1998"/>
      <c r="B191" s="1911" t="s">
        <v>1421</v>
      </c>
      <c r="C191" s="1912" t="s">
        <v>389</v>
      </c>
      <c r="D191" s="2008"/>
      <c r="E191" s="2009"/>
      <c r="F191" s="2009"/>
      <c r="G191" s="2009"/>
      <c r="H191" s="2009"/>
      <c r="I191" s="2009"/>
      <c r="J191" s="2010"/>
      <c r="K191" s="2009"/>
      <c r="L191" s="2009"/>
      <c r="M191" s="2009"/>
      <c r="N191" s="1987"/>
      <c r="O191" s="2007"/>
    </row>
    <row r="192" spans="1:15" ht="14.25" customHeight="1">
      <c r="A192" s="1998"/>
      <c r="B192" s="1911" t="s">
        <v>1422</v>
      </c>
      <c r="C192" s="1912">
        <v>2</v>
      </c>
      <c r="D192" s="2003"/>
      <c r="E192" s="2009"/>
      <c r="F192" s="2009"/>
      <c r="G192" s="2009"/>
      <c r="H192" s="2009"/>
      <c r="I192" s="2009"/>
      <c r="J192" s="2010"/>
      <c r="K192" s="2009"/>
      <c r="L192" s="2009"/>
      <c r="M192" s="2009"/>
      <c r="N192" s="1987"/>
      <c r="O192" s="2007"/>
    </row>
    <row r="193" spans="1:16" ht="14.25" customHeight="1">
      <c r="A193" s="2005">
        <f>A189-1</f>
        <v>-29</v>
      </c>
      <c r="B193" s="1921" t="s">
        <v>31</v>
      </c>
      <c r="C193" s="2011"/>
      <c r="D193" s="2011"/>
      <c r="E193" s="2011"/>
      <c r="F193" s="2011"/>
      <c r="G193" s="2011"/>
      <c r="H193" s="2011"/>
      <c r="I193" s="2011"/>
      <c r="J193" s="2012"/>
      <c r="K193" s="2011"/>
      <c r="L193" s="2011"/>
      <c r="M193" s="2011"/>
      <c r="N193" s="2006"/>
      <c r="O193" s="2007" t="s">
        <v>32</v>
      </c>
    </row>
    <row r="194" spans="1:16" ht="14.25" customHeight="1">
      <c r="A194" s="1998"/>
      <c r="B194" s="1911" t="s">
        <v>1421</v>
      </c>
      <c r="C194" s="1912">
        <v>1</v>
      </c>
      <c r="D194" s="2008"/>
      <c r="E194" s="2009"/>
      <c r="F194" s="2009"/>
      <c r="G194" s="2009"/>
      <c r="H194" s="2009"/>
      <c r="I194" s="2009"/>
      <c r="J194" s="2010"/>
      <c r="K194" s="2009"/>
      <c r="L194" s="2009"/>
      <c r="M194" s="2009"/>
      <c r="N194" s="1987"/>
      <c r="O194" s="2007"/>
    </row>
    <row r="195" spans="1:16" ht="14.25" customHeight="1">
      <c r="A195" s="1998"/>
      <c r="B195" s="1911" t="s">
        <v>1422</v>
      </c>
      <c r="C195" s="1912">
        <v>2</v>
      </c>
      <c r="D195" s="2003"/>
      <c r="E195" s="2009"/>
      <c r="F195" s="2009"/>
      <c r="G195" s="2009"/>
      <c r="H195" s="2009"/>
      <c r="I195" s="2009"/>
      <c r="J195" s="2010"/>
      <c r="K195" s="2009"/>
      <c r="L195" s="2009"/>
      <c r="M195" s="2009"/>
      <c r="N195" s="1987"/>
    </row>
    <row r="196" spans="1:16" ht="38.25" customHeight="1">
      <c r="A196" s="346">
        <f>A193-1</f>
        <v>-30</v>
      </c>
      <c r="B196" s="2423" t="s">
        <v>603</v>
      </c>
      <c r="C196" s="2423"/>
      <c r="D196" s="2423"/>
      <c r="E196" s="2423"/>
      <c r="F196" s="2423"/>
      <c r="G196" s="2423"/>
      <c r="H196" s="2423"/>
      <c r="I196" s="2423"/>
      <c r="J196" s="2423"/>
      <c r="K196" s="2423"/>
      <c r="L196" s="2423"/>
      <c r="M196" s="2423"/>
      <c r="N196" s="333"/>
    </row>
    <row r="197" spans="1:16" ht="12">
      <c r="A197" s="340"/>
      <c r="B197" s="270" t="s">
        <v>1421</v>
      </c>
      <c r="C197" s="271" t="s">
        <v>1308</v>
      </c>
      <c r="D197" s="272"/>
      <c r="E197" s="272"/>
      <c r="F197" s="355"/>
      <c r="G197" s="359"/>
      <c r="H197" s="359"/>
      <c r="I197" s="138"/>
      <c r="J197" s="352"/>
      <c r="K197" s="138"/>
      <c r="L197" s="138"/>
      <c r="M197" s="138"/>
      <c r="N197" s="169"/>
    </row>
    <row r="198" spans="1:16" ht="12">
      <c r="A198" s="340"/>
      <c r="B198" s="270" t="s">
        <v>1422</v>
      </c>
      <c r="C198" s="608" t="s">
        <v>33</v>
      </c>
      <c r="D198" s="272"/>
      <c r="E198" s="272"/>
      <c r="F198" s="355"/>
      <c r="G198" s="360"/>
      <c r="H198" s="360"/>
      <c r="I198" s="138"/>
      <c r="J198" s="352"/>
      <c r="K198" s="138"/>
      <c r="L198" s="138"/>
      <c r="M198" s="140"/>
      <c r="N198" s="169"/>
    </row>
    <row r="199" spans="1:16" ht="6.75" customHeight="1">
      <c r="A199" s="341"/>
      <c r="B199" s="281"/>
      <c r="C199" s="619"/>
      <c r="D199" s="314"/>
      <c r="E199" s="314"/>
      <c r="F199" s="357"/>
      <c r="G199" s="1432"/>
      <c r="H199" s="1432"/>
      <c r="I199" s="139"/>
      <c r="J199" s="361"/>
      <c r="K199" s="139"/>
      <c r="L199" s="139"/>
      <c r="M199" s="139"/>
      <c r="N199" s="170"/>
    </row>
    <row r="200" spans="1:16" ht="13">
      <c r="A200" s="805" t="s">
        <v>754</v>
      </c>
      <c r="B200" s="658"/>
      <c r="C200" s="658"/>
      <c r="D200" s="658"/>
      <c r="E200" s="658"/>
      <c r="F200" s="922"/>
      <c r="G200" s="916"/>
      <c r="H200" s="916"/>
      <c r="I200" s="916"/>
      <c r="J200" s="133"/>
      <c r="K200" s="2502" t="s">
        <v>965</v>
      </c>
      <c r="L200" s="2502"/>
      <c r="M200" s="2502"/>
      <c r="N200" s="138"/>
      <c r="O200" s="38"/>
      <c r="P200" s="38"/>
    </row>
    <row r="201" spans="1:16" ht="18" customHeight="1">
      <c r="A201" s="2574" t="s">
        <v>755</v>
      </c>
      <c r="B201" s="2574"/>
      <c r="C201" s="2574"/>
      <c r="D201" s="2574"/>
      <c r="E201" s="2574"/>
      <c r="F201" s="2574"/>
      <c r="G201" s="2574"/>
      <c r="H201" s="2574"/>
      <c r="I201" s="2574"/>
      <c r="J201" s="377"/>
      <c r="K201" s="39"/>
      <c r="L201" s="39"/>
      <c r="M201" s="39"/>
      <c r="N201" s="139"/>
      <c r="O201" s="38"/>
      <c r="P201" s="38"/>
    </row>
    <row r="202" spans="1:16" ht="38.25" customHeight="1">
      <c r="A202" s="346">
        <f>A196-1</f>
        <v>-31</v>
      </c>
      <c r="B202" s="2428" t="s">
        <v>604</v>
      </c>
      <c r="C202" s="2428"/>
      <c r="D202" s="2428"/>
      <c r="E202" s="2428"/>
      <c r="F202" s="2428"/>
      <c r="G202" s="2428"/>
      <c r="H202" s="2428"/>
      <c r="I202" s="2428"/>
      <c r="J202" s="2428"/>
      <c r="K202" s="2428"/>
      <c r="L202" s="2428"/>
      <c r="M202" s="2428"/>
      <c r="N202" s="2776"/>
    </row>
    <row r="203" spans="1:16" ht="12.75" customHeight="1">
      <c r="A203" s="340"/>
      <c r="B203" s="2783" t="s">
        <v>1419</v>
      </c>
      <c r="C203" s="2783"/>
      <c r="D203" s="2783"/>
      <c r="E203" s="2783"/>
      <c r="F203" s="2783"/>
      <c r="G203" s="2783"/>
      <c r="H203" s="2783"/>
      <c r="I203" s="2783"/>
      <c r="J203" s="593">
        <v>1</v>
      </c>
      <c r="K203" s="365"/>
      <c r="L203" s="152"/>
      <c r="M203" s="152"/>
      <c r="N203" s="315"/>
    </row>
    <row r="204" spans="1:16" ht="12.75" customHeight="1">
      <c r="A204" s="340"/>
      <c r="B204" s="2783" t="s">
        <v>392</v>
      </c>
      <c r="C204" s="2783"/>
      <c r="D204" s="2783"/>
      <c r="E204" s="2783"/>
      <c r="F204" s="2783"/>
      <c r="G204" s="2783"/>
      <c r="H204" s="2783"/>
      <c r="I204" s="2783"/>
      <c r="J204" s="593">
        <v>2</v>
      </c>
      <c r="K204" s="365"/>
      <c r="L204" s="152"/>
      <c r="M204" s="171"/>
      <c r="N204" s="315"/>
    </row>
    <row r="205" spans="1:16" ht="12.75" customHeight="1">
      <c r="A205" s="340"/>
      <c r="B205" s="1176" t="s">
        <v>708</v>
      </c>
      <c r="C205" s="1176"/>
      <c r="D205" s="1176"/>
      <c r="E205" s="1176"/>
      <c r="F205" s="1176"/>
      <c r="G205" s="1176"/>
      <c r="H205" s="1176"/>
      <c r="I205" s="1176"/>
      <c r="J205" s="625">
        <v>3</v>
      </c>
      <c r="K205" s="365"/>
      <c r="L205" s="152"/>
      <c r="M205" s="152"/>
      <c r="N205" s="315"/>
    </row>
    <row r="206" spans="1:16" ht="12.75" customHeight="1">
      <c r="A206" s="340"/>
      <c r="B206" s="2783" t="s">
        <v>474</v>
      </c>
      <c r="C206" s="2783"/>
      <c r="D206" s="2783"/>
      <c r="E206" s="2783"/>
      <c r="F206" s="2783"/>
      <c r="G206" s="2783"/>
      <c r="H206" s="2783"/>
      <c r="I206" s="2783"/>
      <c r="J206" s="1107">
        <v>4</v>
      </c>
      <c r="K206" s="365"/>
      <c r="L206" s="152"/>
      <c r="M206" s="512"/>
      <c r="N206" s="315"/>
    </row>
    <row r="207" spans="1:16" ht="5.25" customHeight="1">
      <c r="A207" s="341"/>
      <c r="B207" s="153"/>
      <c r="C207" s="153"/>
      <c r="D207" s="153"/>
      <c r="E207" s="153"/>
      <c r="F207" s="356"/>
      <c r="G207" s="153"/>
      <c r="H207" s="153"/>
      <c r="I207" s="592"/>
      <c r="J207" s="1106"/>
      <c r="K207" s="153"/>
      <c r="L207" s="153"/>
      <c r="M207" s="153"/>
      <c r="N207" s="316"/>
    </row>
    <row r="208" spans="1:16" ht="37.5" customHeight="1">
      <c r="A208" s="346">
        <f>A202-1</f>
        <v>-32</v>
      </c>
      <c r="B208" s="2405" t="s">
        <v>34</v>
      </c>
      <c r="C208" s="2405"/>
      <c r="D208" s="2405"/>
      <c r="E208" s="2405"/>
      <c r="F208" s="2405"/>
      <c r="G208" s="2405"/>
      <c r="H208" s="2405"/>
      <c r="I208" s="2405"/>
      <c r="J208" s="2405"/>
      <c r="K208" s="2405"/>
      <c r="L208" s="2405"/>
      <c r="M208" s="2405"/>
      <c r="N208" s="2439"/>
    </row>
    <row r="209" spans="1:15" ht="11.25" customHeight="1">
      <c r="A209" s="340"/>
      <c r="B209" s="270" t="s">
        <v>1421</v>
      </c>
      <c r="C209" s="151"/>
      <c r="D209" s="271"/>
      <c r="E209" s="271" t="s">
        <v>1308</v>
      </c>
      <c r="F209" s="355"/>
      <c r="G209" s="438"/>
      <c r="H209" s="438"/>
      <c r="I209" s="152"/>
      <c r="J209" s="625"/>
      <c r="K209" s="152"/>
      <c r="L209" s="152"/>
      <c r="M209" s="152"/>
      <c r="N209" s="315"/>
    </row>
    <row r="210" spans="1:15" ht="11.25" customHeight="1">
      <c r="A210" s="340"/>
      <c r="B210" s="270" t="s">
        <v>1422</v>
      </c>
      <c r="C210" s="151"/>
      <c r="D210" s="608"/>
      <c r="E210" s="608">
        <v>2</v>
      </c>
      <c r="F210" s="625"/>
      <c r="G210" s="438"/>
      <c r="H210" s="438"/>
      <c r="I210" s="152"/>
      <c r="J210" s="625"/>
      <c r="K210" s="152"/>
      <c r="L210" s="152"/>
      <c r="M210" s="167"/>
      <c r="N210" s="315"/>
    </row>
    <row r="211" spans="1:15" ht="12.75" customHeight="1">
      <c r="A211" s="340"/>
      <c r="B211" s="2794" t="s">
        <v>1442</v>
      </c>
      <c r="C211" s="2794"/>
      <c r="D211" s="2794"/>
      <c r="E211" s="1995">
        <v>-9</v>
      </c>
      <c r="F211" s="625"/>
      <c r="G211" s="358"/>
      <c r="H211" s="358"/>
      <c r="I211" s="152"/>
      <c r="J211" s="625"/>
      <c r="K211" s="152"/>
      <c r="L211" s="152"/>
      <c r="M211" s="168"/>
      <c r="N211" s="315"/>
      <c r="O211" s="1138"/>
    </row>
    <row r="212" spans="1:15" ht="4.5" customHeight="1">
      <c r="A212" s="341"/>
      <c r="B212" s="153"/>
      <c r="C212" s="153"/>
      <c r="D212" s="153"/>
      <c r="E212" s="153"/>
      <c r="F212" s="356"/>
      <c r="G212" s="153"/>
      <c r="H212" s="153"/>
      <c r="I212" s="153"/>
      <c r="J212" s="356"/>
      <c r="K212" s="153"/>
      <c r="L212" s="153"/>
      <c r="M212" s="153"/>
      <c r="N212" s="316"/>
      <c r="O212" s="1138"/>
    </row>
    <row r="213" spans="1:15" ht="30" customHeight="1">
      <c r="A213" s="346">
        <f>A208-1</f>
        <v>-33</v>
      </c>
      <c r="B213" s="2405" t="s">
        <v>709</v>
      </c>
      <c r="C213" s="2405"/>
      <c r="D213" s="2405"/>
      <c r="E213" s="2405"/>
      <c r="F213" s="2405"/>
      <c r="G213" s="2405"/>
      <c r="H213" s="2405"/>
      <c r="I213" s="2405"/>
      <c r="J213" s="2405"/>
      <c r="K213" s="2405"/>
      <c r="L213" s="2405"/>
      <c r="M213" s="2405"/>
      <c r="N213" s="339"/>
      <c r="O213" s="1138"/>
    </row>
    <row r="214" spans="1:15" ht="12.75" customHeight="1">
      <c r="A214" s="613"/>
      <c r="B214" s="154" t="s">
        <v>1421</v>
      </c>
      <c r="C214" s="608">
        <v>1</v>
      </c>
      <c r="D214" s="621"/>
      <c r="E214" s="40"/>
      <c r="F214" s="40"/>
      <c r="G214" s="40"/>
      <c r="H214" s="40"/>
      <c r="I214" s="40"/>
      <c r="J214" s="133"/>
      <c r="K214" s="40"/>
      <c r="L214" s="40"/>
      <c r="M214" s="40"/>
      <c r="N214" s="315"/>
      <c r="O214" s="1138"/>
    </row>
    <row r="215" spans="1:15" ht="12.75" customHeight="1">
      <c r="A215" s="340"/>
      <c r="B215" s="154" t="s">
        <v>1422</v>
      </c>
      <c r="C215" s="608">
        <v>2</v>
      </c>
      <c r="D215" s="369"/>
      <c r="E215" s="40"/>
      <c r="F215" s="40"/>
      <c r="G215" s="40"/>
      <c r="H215" s="40"/>
      <c r="I215" s="40"/>
      <c r="J215" s="133"/>
      <c r="K215" s="40"/>
      <c r="L215" s="40"/>
      <c r="M215" s="40"/>
      <c r="N215" s="315"/>
      <c r="O215" s="1138"/>
    </row>
    <row r="216" spans="1:15" ht="3.75" customHeight="1">
      <c r="A216" s="340"/>
      <c r="B216" s="152"/>
      <c r="C216" s="209"/>
      <c r="D216" s="369"/>
      <c r="E216" s="438"/>
      <c r="F216" s="438"/>
      <c r="G216" s="438"/>
      <c r="H216" s="438"/>
      <c r="I216" s="438"/>
      <c r="J216" s="596"/>
      <c r="K216" s="438"/>
      <c r="L216" s="624"/>
      <c r="M216" s="364"/>
      <c r="N216" s="315"/>
      <c r="O216" s="1138"/>
    </row>
    <row r="217" spans="1:15" ht="27" customHeight="1">
      <c r="A217" s="340"/>
      <c r="B217" s="2399" t="s">
        <v>1058</v>
      </c>
      <c r="C217" s="2399"/>
      <c r="D217" s="2399"/>
      <c r="E217" s="2399"/>
      <c r="F217" s="2399"/>
      <c r="G217" s="2399"/>
      <c r="H217" s="2399"/>
      <c r="I217" s="2399"/>
      <c r="J217" s="2399"/>
      <c r="K217" s="2399"/>
      <c r="L217" s="685"/>
      <c r="M217" s="362"/>
      <c r="N217" s="315"/>
      <c r="O217" s="1138"/>
    </row>
    <row r="218" spans="1:15" ht="27" customHeight="1">
      <c r="A218" s="340"/>
      <c r="B218" s="2399" t="s">
        <v>1055</v>
      </c>
      <c r="C218" s="2399"/>
      <c r="D218" s="2399"/>
      <c r="E218" s="2399"/>
      <c r="F218" s="2399"/>
      <c r="G218" s="2399"/>
      <c r="H218" s="2399"/>
      <c r="I218" s="2399"/>
      <c r="J218" s="2399"/>
      <c r="K218" s="2399"/>
      <c r="L218" s="685"/>
      <c r="M218" s="362"/>
      <c r="N218" s="315"/>
      <c r="O218" s="1138"/>
    </row>
    <row r="219" spans="1:15" ht="15.75" customHeight="1">
      <c r="A219" s="340"/>
      <c r="B219" s="2406" t="s">
        <v>1056</v>
      </c>
      <c r="C219" s="2406"/>
      <c r="D219" s="2406"/>
      <c r="E219" s="2406"/>
      <c r="F219" s="2406"/>
      <c r="G219" s="2406"/>
      <c r="H219" s="2406"/>
      <c r="I219" s="2406"/>
      <c r="J219" s="2406"/>
      <c r="K219" s="2406"/>
      <c r="L219" s="685"/>
      <c r="M219" s="362"/>
      <c r="N219" s="315"/>
      <c r="O219" s="1138"/>
    </row>
    <row r="220" spans="1:15" ht="15.75" customHeight="1">
      <c r="A220" s="340"/>
      <c r="B220" s="2406" t="s">
        <v>1057</v>
      </c>
      <c r="C220" s="2406"/>
      <c r="D220" s="2406"/>
      <c r="E220" s="2406"/>
      <c r="F220" s="2406"/>
      <c r="G220" s="2406"/>
      <c r="H220" s="2406"/>
      <c r="I220" s="2406"/>
      <c r="J220" s="2406"/>
      <c r="K220" s="2406"/>
      <c r="L220" s="685"/>
      <c r="M220" s="362"/>
      <c r="N220" s="315"/>
      <c r="O220" s="1138"/>
    </row>
    <row r="221" spans="1:15" ht="26.25" customHeight="1">
      <c r="A221" s="340"/>
      <c r="B221" s="2399" t="s">
        <v>922</v>
      </c>
      <c r="C221" s="2399"/>
      <c r="D221" s="2399"/>
      <c r="E221" s="2399"/>
      <c r="F221" s="2399"/>
      <c r="G221" s="2399"/>
      <c r="H221" s="2399"/>
      <c r="I221" s="2399"/>
      <c r="J221" s="2399"/>
      <c r="K221" s="2399"/>
      <c r="L221" s="685"/>
      <c r="M221" s="362"/>
      <c r="N221" s="315"/>
      <c r="O221" s="1138"/>
    </row>
    <row r="222" spans="1:15" ht="12">
      <c r="A222" s="340"/>
      <c r="B222" s="2406" t="s">
        <v>1059</v>
      </c>
      <c r="C222" s="2406"/>
      <c r="D222" s="2406"/>
      <c r="E222" s="2406"/>
      <c r="F222" s="2406"/>
      <c r="G222" s="2406"/>
      <c r="H222" s="2406"/>
      <c r="I222" s="2406"/>
      <c r="J222" s="2406"/>
      <c r="K222" s="2406"/>
      <c r="L222" s="685"/>
      <c r="M222" s="362"/>
      <c r="N222" s="315"/>
      <c r="O222" s="1138"/>
    </row>
    <row r="223" spans="1:15" ht="12">
      <c r="A223" s="340"/>
      <c r="B223" s="608" t="s">
        <v>918</v>
      </c>
      <c r="C223" s="608"/>
      <c r="D223" s="608"/>
      <c r="E223" s="608"/>
      <c r="F223" s="608"/>
      <c r="G223" s="608"/>
      <c r="H223" s="608"/>
      <c r="I223" s="608"/>
      <c r="J223" s="1671"/>
      <c r="K223" s="1671"/>
      <c r="L223" s="685"/>
      <c r="M223" s="362"/>
      <c r="N223" s="315"/>
      <c r="O223" s="1138"/>
    </row>
    <row r="224" spans="1:15" ht="26.25" customHeight="1">
      <c r="A224" s="340"/>
      <c r="B224" s="2399" t="s">
        <v>1060</v>
      </c>
      <c r="C224" s="2399"/>
      <c r="D224" s="2399"/>
      <c r="E224" s="2399"/>
      <c r="F224" s="2399"/>
      <c r="G224" s="2399"/>
      <c r="H224" s="2399"/>
      <c r="I224" s="2399"/>
      <c r="J224" s="2399"/>
      <c r="K224" s="2399"/>
      <c r="L224" s="685"/>
      <c r="M224" s="362"/>
      <c r="N224" s="315"/>
      <c r="O224" s="1138"/>
    </row>
    <row r="225" spans="1:15" ht="26.25" customHeight="1">
      <c r="A225" s="340"/>
      <c r="B225" s="2399" t="s">
        <v>1061</v>
      </c>
      <c r="C225" s="2399"/>
      <c r="D225" s="2399"/>
      <c r="E225" s="2399"/>
      <c r="F225" s="2399"/>
      <c r="G225" s="2399"/>
      <c r="H225" s="2399"/>
      <c r="I225" s="2399"/>
      <c r="J225" s="2399"/>
      <c r="K225" s="2399"/>
      <c r="L225" s="685"/>
      <c r="M225" s="362"/>
      <c r="N225" s="315"/>
      <c r="O225" s="1138"/>
    </row>
    <row r="226" spans="1:15" ht="12">
      <c r="A226" s="340"/>
      <c r="B226" s="2795" t="s">
        <v>1480</v>
      </c>
      <c r="C226" s="2795"/>
      <c r="D226" s="2795"/>
      <c r="E226" s="2795"/>
      <c r="F226" s="2795"/>
      <c r="G226" s="2795"/>
      <c r="H226" s="2795"/>
      <c r="I226" s="2795"/>
      <c r="J226" s="2795"/>
      <c r="K226" s="2795"/>
      <c r="L226" s="685"/>
      <c r="M226" s="362"/>
      <c r="N226" s="315"/>
      <c r="O226" s="1138"/>
    </row>
    <row r="227" spans="1:15" ht="8.25" customHeight="1">
      <c r="A227" s="341"/>
      <c r="B227" s="153"/>
      <c r="C227" s="619"/>
      <c r="D227" s="619"/>
      <c r="E227" s="619"/>
      <c r="F227" s="356"/>
      <c r="G227" s="223"/>
      <c r="H227" s="223"/>
      <c r="I227" s="619"/>
      <c r="J227" s="356"/>
      <c r="K227" s="223"/>
      <c r="L227" s="223"/>
      <c r="M227" s="364"/>
      <c r="N227" s="316"/>
      <c r="O227" s="1138"/>
    </row>
    <row r="228" spans="1:15" ht="25.5" customHeight="1">
      <c r="A228" s="346">
        <f>A213-1</f>
        <v>-34</v>
      </c>
      <c r="B228" s="2405" t="s">
        <v>35</v>
      </c>
      <c r="C228" s="2405"/>
      <c r="D228" s="2405"/>
      <c r="E228" s="2405"/>
      <c r="F228" s="2405"/>
      <c r="G228" s="2405"/>
      <c r="H228" s="2405"/>
      <c r="I228" s="2405"/>
      <c r="J228" s="2405"/>
      <c r="K228" s="2405"/>
      <c r="L228" s="2405"/>
      <c r="M228" s="2405"/>
      <c r="N228" s="2439"/>
      <c r="O228" s="1138"/>
    </row>
    <row r="229" spans="1:15" ht="12.75" customHeight="1">
      <c r="A229" s="340"/>
      <c r="B229" s="270" t="s">
        <v>1421</v>
      </c>
      <c r="C229" s="151"/>
      <c r="D229" s="271"/>
      <c r="E229" s="271" t="s">
        <v>1308</v>
      </c>
      <c r="F229" s="355"/>
      <c r="G229" s="438"/>
      <c r="H229" s="438"/>
      <c r="I229" s="152"/>
      <c r="J229" s="625"/>
      <c r="K229" s="152"/>
      <c r="L229" s="152"/>
      <c r="M229" s="152"/>
      <c r="N229" s="315"/>
      <c r="O229" s="1138"/>
    </row>
    <row r="230" spans="1:15" ht="13.5" customHeight="1">
      <c r="A230" s="340"/>
      <c r="B230" s="270" t="s">
        <v>1422</v>
      </c>
      <c r="C230" s="151"/>
      <c r="D230" s="608"/>
      <c r="E230" s="608" t="s">
        <v>481</v>
      </c>
      <c r="F230" s="625"/>
      <c r="G230" s="438"/>
      <c r="H230" s="438"/>
      <c r="I230" s="152"/>
      <c r="J230" s="625"/>
      <c r="K230" s="152"/>
      <c r="L230" s="152"/>
      <c r="M230" s="171"/>
      <c r="N230" s="315"/>
      <c r="O230" s="1138"/>
    </row>
    <row r="231" spans="1:15" ht="3.75" customHeight="1">
      <c r="A231" s="341"/>
      <c r="B231" s="2793"/>
      <c r="C231" s="2793"/>
      <c r="D231" s="2793"/>
      <c r="E231" s="229"/>
      <c r="F231" s="356"/>
      <c r="G231" s="372"/>
      <c r="H231" s="372"/>
      <c r="I231" s="153"/>
      <c r="J231" s="356"/>
      <c r="K231" s="153"/>
      <c r="L231" s="153"/>
      <c r="M231" s="39"/>
      <c r="N231" s="316"/>
      <c r="O231" s="1138"/>
    </row>
    <row r="232" spans="1:15" ht="15" customHeight="1">
      <c r="A232" s="2522">
        <f>A228-1</f>
        <v>-35</v>
      </c>
      <c r="B232" s="2405" t="s">
        <v>529</v>
      </c>
      <c r="C232" s="2405"/>
      <c r="D232" s="2405"/>
      <c r="E232" s="2405"/>
      <c r="F232" s="2405"/>
      <c r="G232" s="2405"/>
      <c r="H232" s="2405"/>
      <c r="I232" s="2405"/>
      <c r="J232" s="2405"/>
      <c r="K232" s="2405"/>
      <c r="L232" s="2405"/>
      <c r="M232" s="2405"/>
      <c r="N232" s="339"/>
      <c r="O232" s="1138"/>
    </row>
    <row r="233" spans="1:15" ht="23.25" customHeight="1">
      <c r="A233" s="2523"/>
      <c r="B233" s="2432"/>
      <c r="C233" s="2432"/>
      <c r="D233" s="2432"/>
      <c r="E233" s="2432"/>
      <c r="F233" s="2432"/>
      <c r="G233" s="2432"/>
      <c r="H233" s="2432"/>
      <c r="I233" s="2432"/>
      <c r="J233" s="2432"/>
      <c r="K233" s="2432"/>
      <c r="L233" s="2432"/>
      <c r="M233" s="2432"/>
      <c r="N233" s="668"/>
      <c r="O233" s="1138"/>
    </row>
    <row r="234" spans="1:15" ht="12">
      <c r="A234" s="340"/>
      <c r="B234" s="270" t="s">
        <v>1421</v>
      </c>
      <c r="C234" s="151"/>
      <c r="D234" s="271"/>
      <c r="E234" s="680"/>
      <c r="F234" s="680"/>
      <c r="G234" s="686"/>
      <c r="H234" s="271" t="s">
        <v>1308</v>
      </c>
      <c r="I234" s="355"/>
      <c r="J234" s="625"/>
      <c r="K234" s="152"/>
      <c r="L234" s="152"/>
      <c r="M234" s="152"/>
      <c r="N234" s="315"/>
      <c r="O234" s="1138"/>
    </row>
    <row r="235" spans="1:15" ht="14.25" customHeight="1">
      <c r="A235" s="340"/>
      <c r="B235" s="2796" t="s">
        <v>93</v>
      </c>
      <c r="C235" s="2796"/>
      <c r="D235" s="2796"/>
      <c r="E235" s="2796"/>
      <c r="F235" s="2796"/>
      <c r="G235" s="2796"/>
      <c r="H235" s="608" t="s">
        <v>482</v>
      </c>
      <c r="I235" s="625"/>
      <c r="J235" s="625"/>
      <c r="K235" s="152"/>
      <c r="L235" s="152"/>
      <c r="M235" s="171"/>
      <c r="N235" s="315"/>
      <c r="O235" s="1138" t="s">
        <v>94</v>
      </c>
    </row>
    <row r="236" spans="1:15" ht="5.25" customHeight="1">
      <c r="A236" s="991"/>
      <c r="B236" s="2797"/>
      <c r="C236" s="2797"/>
      <c r="D236" s="2797"/>
      <c r="E236" s="2797"/>
      <c r="F236" s="2797"/>
      <c r="G236" s="2797"/>
      <c r="H236" s="529"/>
      <c r="I236" s="625"/>
      <c r="J236" s="133"/>
      <c r="K236" s="40"/>
      <c r="L236" s="40"/>
      <c r="M236" s="40"/>
      <c r="N236" s="668"/>
      <c r="O236" s="1138"/>
    </row>
    <row r="237" spans="1:15" ht="5.25" customHeight="1">
      <c r="A237" s="992"/>
      <c r="B237" s="39"/>
      <c r="C237" s="39"/>
      <c r="D237" s="39"/>
      <c r="E237" s="39"/>
      <c r="F237" s="377"/>
      <c r="G237" s="39"/>
      <c r="H237" s="39"/>
      <c r="I237" s="39"/>
      <c r="J237" s="377"/>
      <c r="K237" s="39"/>
      <c r="L237" s="39"/>
      <c r="M237" s="39"/>
      <c r="N237" s="687"/>
      <c r="O237" s="1138"/>
    </row>
    <row r="238" spans="1:15" ht="30" customHeight="1">
      <c r="A238" s="346">
        <f>A232-1</f>
        <v>-36</v>
      </c>
      <c r="B238" s="2423" t="s">
        <v>561</v>
      </c>
      <c r="C238" s="2423"/>
      <c r="D238" s="2423"/>
      <c r="E238" s="2423"/>
      <c r="F238" s="2423"/>
      <c r="G238" s="2423"/>
      <c r="H238" s="2423"/>
      <c r="I238" s="2423"/>
      <c r="J238" s="2423"/>
      <c r="K238" s="2423"/>
      <c r="L238" s="2423"/>
      <c r="M238" s="2423"/>
      <c r="N238" s="668"/>
      <c r="O238" s="1138"/>
    </row>
    <row r="239" spans="1:15" ht="12" customHeight="1">
      <c r="A239" s="613"/>
      <c r="B239" s="154" t="s">
        <v>1421</v>
      </c>
      <c r="C239" s="608">
        <v>1</v>
      </c>
      <c r="D239" s="621"/>
      <c r="E239" s="40"/>
      <c r="F239" s="40"/>
      <c r="G239" s="40"/>
      <c r="H239" s="40"/>
      <c r="I239" s="40"/>
      <c r="J239" s="133"/>
      <c r="K239" s="40"/>
      <c r="L239" s="40"/>
      <c r="M239" s="40"/>
      <c r="N239" s="315"/>
      <c r="O239" s="1138"/>
    </row>
    <row r="240" spans="1:15" ht="12.75" customHeight="1">
      <c r="A240" s="340"/>
      <c r="B240" s="154" t="s">
        <v>1422</v>
      </c>
      <c r="C240" s="608">
        <v>2</v>
      </c>
      <c r="D240" s="369"/>
      <c r="E240" s="40"/>
      <c r="F240" s="40"/>
      <c r="G240" s="40"/>
      <c r="H240" s="40"/>
      <c r="I240" s="40"/>
      <c r="J240" s="133"/>
      <c r="K240" s="40"/>
      <c r="L240" s="40"/>
      <c r="M240" s="40"/>
      <c r="N240" s="315"/>
      <c r="O240" s="1138"/>
    </row>
    <row r="241" spans="1:15" ht="4.5" customHeight="1">
      <c r="A241" s="340"/>
      <c r="B241" s="152"/>
      <c r="C241" s="209"/>
      <c r="D241" s="369"/>
      <c r="E241" s="438"/>
      <c r="F241" s="438"/>
      <c r="G241" s="438"/>
      <c r="H241" s="438"/>
      <c r="I241" s="438"/>
      <c r="J241" s="596"/>
      <c r="K241" s="438"/>
      <c r="L241" s="624"/>
      <c r="M241" s="364"/>
      <c r="N241" s="315"/>
      <c r="O241" s="1138"/>
    </row>
    <row r="242" spans="1:15" ht="27.75" customHeight="1">
      <c r="A242" s="340"/>
      <c r="B242" s="2399" t="s">
        <v>1004</v>
      </c>
      <c r="C242" s="2399"/>
      <c r="D242" s="2399"/>
      <c r="E242" s="2399"/>
      <c r="F242" s="2399"/>
      <c r="G242" s="2399"/>
      <c r="H242" s="2399"/>
      <c r="I242" s="2399"/>
      <c r="J242" s="2399"/>
      <c r="K242" s="2399"/>
      <c r="L242" s="685"/>
      <c r="M242" s="362"/>
      <c r="N242" s="315"/>
      <c r="O242" s="1138"/>
    </row>
    <row r="243" spans="1:15" ht="28.5" customHeight="1">
      <c r="A243" s="340"/>
      <c r="B243" s="2399" t="s">
        <v>1005</v>
      </c>
      <c r="C243" s="2399"/>
      <c r="D243" s="2399"/>
      <c r="E243" s="2399"/>
      <c r="F243" s="2399"/>
      <c r="G243" s="2399"/>
      <c r="H243" s="2399"/>
      <c r="I243" s="2399"/>
      <c r="J243" s="2399"/>
      <c r="K243" s="2399"/>
      <c r="L243" s="685"/>
      <c r="M243" s="362"/>
      <c r="N243" s="315"/>
      <c r="O243" s="1138"/>
    </row>
    <row r="244" spans="1:15" ht="29.25" customHeight="1">
      <c r="A244" s="340"/>
      <c r="B244" s="2399" t="s">
        <v>1008</v>
      </c>
      <c r="C244" s="2399"/>
      <c r="D244" s="2399"/>
      <c r="E244" s="2399"/>
      <c r="F244" s="2399"/>
      <c r="G244" s="2399"/>
      <c r="H244" s="2399"/>
      <c r="I244" s="2399"/>
      <c r="J244" s="2399"/>
      <c r="K244" s="2399"/>
      <c r="L244" s="685"/>
      <c r="M244" s="362"/>
      <c r="N244" s="315"/>
      <c r="O244" s="1138"/>
    </row>
    <row r="245" spans="1:15" ht="15" customHeight="1">
      <c r="A245" s="340"/>
      <c r="B245" s="2399" t="s">
        <v>1006</v>
      </c>
      <c r="C245" s="2399"/>
      <c r="D245" s="2399"/>
      <c r="E245" s="2399"/>
      <c r="F245" s="2399"/>
      <c r="G245" s="2399"/>
      <c r="H245" s="2399"/>
      <c r="I245" s="2399"/>
      <c r="J245" s="2399"/>
      <c r="K245" s="2399"/>
      <c r="L245" s="685"/>
      <c r="M245" s="362"/>
      <c r="N245" s="315"/>
      <c r="O245" s="1138"/>
    </row>
    <row r="246" spans="1:15" ht="15" customHeight="1">
      <c r="A246" s="991"/>
      <c r="B246" s="2399" t="s">
        <v>1007</v>
      </c>
      <c r="C246" s="2399"/>
      <c r="D246" s="2399"/>
      <c r="E246" s="2399"/>
      <c r="F246" s="2399"/>
      <c r="G246" s="2399"/>
      <c r="H246" s="2399"/>
      <c r="I246" s="2399"/>
      <c r="J246" s="2399"/>
      <c r="K246" s="2399"/>
      <c r="L246" s="685"/>
      <c r="M246" s="362"/>
      <c r="N246" s="668"/>
    </row>
    <row r="247" spans="1:15" ht="8.25" customHeight="1" thickBot="1">
      <c r="A247" s="993"/>
      <c r="B247" s="603"/>
      <c r="C247" s="603"/>
      <c r="D247" s="603"/>
      <c r="E247" s="603"/>
      <c r="F247" s="683"/>
      <c r="G247" s="603"/>
      <c r="H247" s="603"/>
      <c r="I247" s="603"/>
      <c r="J247" s="683"/>
      <c r="K247" s="603"/>
      <c r="L247" s="603"/>
      <c r="M247" s="603"/>
      <c r="N247" s="688"/>
    </row>
  </sheetData>
  <mergeCells count="122">
    <mergeCell ref="B245:K245"/>
    <mergeCell ref="B246:K246"/>
    <mergeCell ref="B235:G235"/>
    <mergeCell ref="B236:G236"/>
    <mergeCell ref="B238:M238"/>
    <mergeCell ref="B242:K242"/>
    <mergeCell ref="B243:K243"/>
    <mergeCell ref="B244:K244"/>
    <mergeCell ref="A232:A233"/>
    <mergeCell ref="B232:M233"/>
    <mergeCell ref="B231:D231"/>
    <mergeCell ref="B189:M190"/>
    <mergeCell ref="B196:M196"/>
    <mergeCell ref="K200:M200"/>
    <mergeCell ref="B204:I204"/>
    <mergeCell ref="B206:I206"/>
    <mergeCell ref="B208:N208"/>
    <mergeCell ref="B211:D211"/>
    <mergeCell ref="B213:M213"/>
    <mergeCell ref="B217:K217"/>
    <mergeCell ref="B218:K218"/>
    <mergeCell ref="B219:K219"/>
    <mergeCell ref="B220:K220"/>
    <mergeCell ref="B221:K221"/>
    <mergeCell ref="B222:K222"/>
    <mergeCell ref="B224:K224"/>
    <mergeCell ref="B225:K225"/>
    <mergeCell ref="B226:K226"/>
    <mergeCell ref="B228:N228"/>
    <mergeCell ref="B135:J135"/>
    <mergeCell ref="B137:N137"/>
    <mergeCell ref="B138:M138"/>
    <mergeCell ref="A201:I201"/>
    <mergeCell ref="B202:N202"/>
    <mergeCell ref="B203:I203"/>
    <mergeCell ref="B166:N166"/>
    <mergeCell ref="B167:I167"/>
    <mergeCell ref="B168:I168"/>
    <mergeCell ref="B169:I169"/>
    <mergeCell ref="B170:I170"/>
    <mergeCell ref="B171:I171"/>
    <mergeCell ref="B172:I172"/>
    <mergeCell ref="B173:I173"/>
    <mergeCell ref="B175:N175"/>
    <mergeCell ref="B176:I176"/>
    <mergeCell ref="B177:I177"/>
    <mergeCell ref="B178:I178"/>
    <mergeCell ref="B179:I179"/>
    <mergeCell ref="B180:I180"/>
    <mergeCell ref="B181:I181"/>
    <mergeCell ref="B182:I182"/>
    <mergeCell ref="B184:N184"/>
    <mergeCell ref="B185:M185"/>
    <mergeCell ref="B95:I95"/>
    <mergeCell ref="B101:N101"/>
    <mergeCell ref="B102:I102"/>
    <mergeCell ref="B145:N145"/>
    <mergeCell ref="K164:M164"/>
    <mergeCell ref="A165:I165"/>
    <mergeCell ref="B111:J111"/>
    <mergeCell ref="B112:J112"/>
    <mergeCell ref="B113:J113"/>
    <mergeCell ref="B114:J114"/>
    <mergeCell ref="B115:J115"/>
    <mergeCell ref="B116:K116"/>
    <mergeCell ref="B118:N118"/>
    <mergeCell ref="K122:M122"/>
    <mergeCell ref="A123:I123"/>
    <mergeCell ref="B124:I124"/>
    <mergeCell ref="B127:J127"/>
    <mergeCell ref="B128:J128"/>
    <mergeCell ref="B129:J129"/>
    <mergeCell ref="B130:K130"/>
    <mergeCell ref="B131:J131"/>
    <mergeCell ref="B132:J132"/>
    <mergeCell ref="B133:J133"/>
    <mergeCell ref="B134:J134"/>
    <mergeCell ref="O46:P51"/>
    <mergeCell ref="B53:N53"/>
    <mergeCell ref="H57:I58"/>
    <mergeCell ref="B103:I103"/>
    <mergeCell ref="B105:I105"/>
    <mergeCell ref="B107:I107"/>
    <mergeCell ref="H69:I69"/>
    <mergeCell ref="B71:N72"/>
    <mergeCell ref="A75:A76"/>
    <mergeCell ref="B75:I76"/>
    <mergeCell ref="B78:J78"/>
    <mergeCell ref="K81:M81"/>
    <mergeCell ref="A82:I82"/>
    <mergeCell ref="B83:N83"/>
    <mergeCell ref="B84:I84"/>
    <mergeCell ref="B85:I85"/>
    <mergeCell ref="B86:I86"/>
    <mergeCell ref="B87:I87"/>
    <mergeCell ref="B89:N89"/>
    <mergeCell ref="B90:I90"/>
    <mergeCell ref="B91:I91"/>
    <mergeCell ref="B92:I92"/>
    <mergeCell ref="B93:I93"/>
    <mergeCell ref="B94:I94"/>
    <mergeCell ref="B63:M63"/>
    <mergeCell ref="H65:I65"/>
    <mergeCell ref="B67:N67"/>
    <mergeCell ref="K1:M1"/>
    <mergeCell ref="A2:I2"/>
    <mergeCell ref="B3:M3"/>
    <mergeCell ref="A8:M8"/>
    <mergeCell ref="A9:A10"/>
    <mergeCell ref="B9:M10"/>
    <mergeCell ref="B13:M13"/>
    <mergeCell ref="B16:M16"/>
    <mergeCell ref="B17:N17"/>
    <mergeCell ref="B24:M24"/>
    <mergeCell ref="B28:M28"/>
    <mergeCell ref="B31:J31"/>
    <mergeCell ref="B35:L35"/>
    <mergeCell ref="K39:M39"/>
    <mergeCell ref="A40:I40"/>
    <mergeCell ref="B41:M41"/>
    <mergeCell ref="A45:A46"/>
    <mergeCell ref="B45:N46"/>
  </mergeCells>
  <phoneticPr fontId="130" type="noConversion"/>
  <pageMargins left="0.75" right="0.5" top="0.65" bottom="0.5" header="0" footer="0"/>
  <pageSetup paperSize="9" orientation="portrait"/>
  <headerFooter alignWithMargins="0"/>
  <rowBreaks count="5" manualBreakCount="5">
    <brk id="38" max="13" man="1"/>
    <brk id="79" max="13" man="1"/>
    <brk id="121" max="13" man="1"/>
    <brk id="163" max="13" man="1"/>
    <brk id="199" max="13" man="1"/>
  </rowBreaks>
  <legacy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view="pageBreakPreview" topLeftCell="A36" zoomScaleSheetLayoutView="100" workbookViewId="0">
      <selection activeCell="L10" sqref="L10"/>
    </sheetView>
  </sheetViews>
  <sheetFormatPr baseColWidth="10" defaultColWidth="12.33203125" defaultRowHeight="13.5" customHeight="1" x14ac:dyDescent="0"/>
  <cols>
    <col min="1" max="1" width="5.5" style="86" customWidth="1"/>
    <col min="2" max="2" width="4.6640625" style="1777" customWidth="1"/>
    <col min="3" max="3" width="46.6640625" style="86" customWidth="1"/>
    <col min="4" max="4" width="7" style="86" customWidth="1"/>
    <col min="5" max="5" width="7.83203125" style="86" customWidth="1"/>
    <col min="6" max="6" width="7.5" style="86" customWidth="1"/>
    <col min="7" max="7" width="7.83203125" style="86" customWidth="1"/>
    <col min="8" max="8" width="5.6640625" style="1273" customWidth="1"/>
    <col min="9" max="16384" width="12.33203125" style="86"/>
  </cols>
  <sheetData>
    <row r="1" spans="1:10" ht="19.5" customHeight="1">
      <c r="A1" s="690"/>
      <c r="B1" s="658" t="s">
        <v>757</v>
      </c>
      <c r="C1" s="658"/>
      <c r="D1" s="658"/>
      <c r="E1" s="924"/>
      <c r="F1" s="2573" t="s">
        <v>966</v>
      </c>
      <c r="G1" s="2573"/>
      <c r="H1" s="1272"/>
    </row>
    <row r="2" spans="1:10" ht="19.5" customHeight="1">
      <c r="A2" s="690"/>
      <c r="B2" s="2596" t="s">
        <v>1017</v>
      </c>
      <c r="C2" s="2596"/>
      <c r="D2" s="689"/>
      <c r="E2" s="690"/>
      <c r="F2" s="690"/>
      <c r="G2" s="690"/>
    </row>
    <row r="3" spans="1:10" ht="5.25" customHeight="1">
      <c r="A3" s="1253"/>
      <c r="B3" s="1433"/>
      <c r="C3" s="1434"/>
      <c r="D3" s="1435"/>
      <c r="E3" s="1435"/>
      <c r="F3" s="1435"/>
      <c r="G3" s="1436"/>
      <c r="H3" s="1274"/>
    </row>
    <row r="4" spans="1:10" ht="6" customHeight="1" thickBot="1">
      <c r="A4" s="690"/>
      <c r="B4" s="2798"/>
      <c r="C4" s="2798"/>
      <c r="D4" s="2798"/>
      <c r="E4" s="2798"/>
      <c r="F4" s="2798"/>
      <c r="G4" s="2798"/>
      <c r="H4" s="1761"/>
    </row>
    <row r="5" spans="1:10" ht="93.75" customHeight="1">
      <c r="A5" s="925">
        <v>-1</v>
      </c>
      <c r="B5" s="2799" t="s">
        <v>530</v>
      </c>
      <c r="C5" s="2799"/>
      <c r="D5" s="2799"/>
      <c r="E5" s="2799"/>
      <c r="F5" s="2799"/>
      <c r="G5" s="2800"/>
      <c r="H5" s="2801"/>
      <c r="I5" s="2801"/>
    </row>
    <row r="6" spans="1:10" ht="13.5" customHeight="1">
      <c r="A6" s="1762"/>
      <c r="B6" s="2814" t="s">
        <v>445</v>
      </c>
      <c r="C6" s="2814"/>
      <c r="D6" s="2814"/>
      <c r="E6" s="2814"/>
      <c r="F6" s="2814"/>
      <c r="G6" s="2815"/>
    </row>
    <row r="7" spans="1:10" ht="16.5" customHeight="1">
      <c r="A7" s="1762"/>
      <c r="B7" s="2814"/>
      <c r="C7" s="2814"/>
      <c r="D7" s="2814"/>
      <c r="E7" s="2814"/>
      <c r="F7" s="2814"/>
      <c r="G7" s="2815"/>
    </row>
    <row r="8" spans="1:10" ht="14.25" hidden="1" customHeight="1">
      <c r="A8" s="1762"/>
      <c r="B8" s="2814"/>
      <c r="C8" s="2814"/>
      <c r="D8" s="2814"/>
      <c r="E8" s="2814"/>
      <c r="F8" s="2814"/>
      <c r="G8" s="2815"/>
      <c r="H8" s="1273" t="s">
        <v>1062</v>
      </c>
    </row>
    <row r="9" spans="1:10" ht="36.75" customHeight="1">
      <c r="A9" s="1762"/>
      <c r="B9" s="2816" t="s">
        <v>1528</v>
      </c>
      <c r="C9" s="2814"/>
      <c r="D9" s="2814"/>
      <c r="E9" s="2814"/>
      <c r="F9" s="2814"/>
      <c r="G9" s="2815"/>
    </row>
    <row r="10" spans="1:10" ht="52.5" customHeight="1">
      <c r="A10" s="1762"/>
      <c r="B10" s="2814" t="s">
        <v>563</v>
      </c>
      <c r="C10" s="2814"/>
      <c r="D10" s="2814"/>
      <c r="E10" s="2814"/>
      <c r="F10" s="2814"/>
      <c r="G10" s="2815"/>
    </row>
    <row r="11" spans="1:10" ht="41.25" customHeight="1" thickBot="1">
      <c r="A11" s="1762"/>
      <c r="B11" s="2814" t="s">
        <v>606</v>
      </c>
      <c r="C11" s="2814"/>
      <c r="D11" s="2814"/>
      <c r="E11" s="2814"/>
      <c r="F11" s="2814"/>
      <c r="G11" s="2815"/>
    </row>
    <row r="12" spans="1:10" ht="18" customHeight="1">
      <c r="A12" s="1762"/>
      <c r="B12" s="515"/>
      <c r="C12" s="518"/>
      <c r="D12" s="2805" t="s">
        <v>1063</v>
      </c>
      <c r="E12" s="2808" t="s">
        <v>1064</v>
      </c>
      <c r="F12" s="2808" t="s">
        <v>1065</v>
      </c>
      <c r="G12" s="2811" t="s">
        <v>1066</v>
      </c>
    </row>
    <row r="13" spans="1:10" ht="18" customHeight="1">
      <c r="A13" s="1762"/>
      <c r="B13" s="1310" t="s">
        <v>531</v>
      </c>
      <c r="C13" s="514"/>
      <c r="D13" s="2806"/>
      <c r="E13" s="2809"/>
      <c r="F13" s="2809"/>
      <c r="G13" s="2812"/>
    </row>
    <row r="14" spans="1:10" ht="18" customHeight="1" thickBot="1">
      <c r="A14" s="1762"/>
      <c r="B14" s="516"/>
      <c r="C14" s="519"/>
      <c r="D14" s="2807"/>
      <c r="E14" s="2810"/>
      <c r="F14" s="2810"/>
      <c r="G14" s="2813"/>
    </row>
    <row r="15" spans="1:10" ht="18" customHeight="1">
      <c r="A15" s="691">
        <v>-1.01</v>
      </c>
      <c r="B15" s="513"/>
      <c r="C15" s="1304" t="s">
        <v>591</v>
      </c>
      <c r="D15" s="1763">
        <v>4</v>
      </c>
      <c r="E15" s="1764">
        <v>3</v>
      </c>
      <c r="F15" s="1764">
        <v>2</v>
      </c>
      <c r="G15" s="1765">
        <v>1</v>
      </c>
      <c r="H15" s="1766"/>
      <c r="I15" s="86" t="s">
        <v>176</v>
      </c>
      <c r="J15" s="1273"/>
    </row>
    <row r="16" spans="1:10" ht="30" customHeight="1">
      <c r="A16" s="691">
        <f>A15-0.01</f>
        <v>-1.02</v>
      </c>
      <c r="B16" s="383"/>
      <c r="C16" s="517" t="s">
        <v>923</v>
      </c>
      <c r="D16" s="1767">
        <v>4</v>
      </c>
      <c r="E16" s="1768">
        <v>3</v>
      </c>
      <c r="F16" s="1768">
        <v>2</v>
      </c>
      <c r="G16" s="1769">
        <v>1</v>
      </c>
      <c r="H16" s="1770"/>
    </row>
    <row r="17" spans="1:8" ht="29.25" customHeight="1">
      <c r="A17" s="691">
        <f>A16-0.01</f>
        <v>-1.03</v>
      </c>
      <c r="B17" s="383"/>
      <c r="C17" s="517" t="s">
        <v>1067</v>
      </c>
      <c r="D17" s="1767">
        <v>4</v>
      </c>
      <c r="E17" s="1768">
        <v>3</v>
      </c>
      <c r="F17" s="1768">
        <v>2</v>
      </c>
      <c r="G17" s="1769">
        <v>1</v>
      </c>
      <c r="H17" s="1770"/>
    </row>
    <row r="18" spans="1:8" ht="38.25" customHeight="1">
      <c r="A18" s="691">
        <f>A17-0.01</f>
        <v>-1.04</v>
      </c>
      <c r="B18" s="383"/>
      <c r="C18" s="517" t="s">
        <v>497</v>
      </c>
      <c r="D18" s="1767">
        <v>4</v>
      </c>
      <c r="E18" s="1768">
        <v>3</v>
      </c>
      <c r="F18" s="1768">
        <v>2</v>
      </c>
      <c r="G18" s="1769">
        <v>1</v>
      </c>
      <c r="H18" s="1770"/>
    </row>
    <row r="19" spans="1:8" ht="28.5" customHeight="1">
      <c r="A19" s="691">
        <f t="shared" ref="A19:A25" si="0">A18-0.01</f>
        <v>-1.05</v>
      </c>
      <c r="B19" s="383"/>
      <c r="C19" s="517" t="s">
        <v>1068</v>
      </c>
      <c r="D19" s="1767">
        <v>4</v>
      </c>
      <c r="E19" s="1768">
        <v>3</v>
      </c>
      <c r="F19" s="1768">
        <v>2</v>
      </c>
      <c r="G19" s="1769">
        <v>1</v>
      </c>
      <c r="H19" s="1770"/>
    </row>
    <row r="20" spans="1:8" ht="28.5" customHeight="1">
      <c r="A20" s="691">
        <f t="shared" si="0"/>
        <v>-1.06</v>
      </c>
      <c r="B20" s="383"/>
      <c r="C20" s="517" t="s">
        <v>1069</v>
      </c>
      <c r="D20" s="1767">
        <v>4</v>
      </c>
      <c r="E20" s="1768">
        <v>3</v>
      </c>
      <c r="F20" s="1768">
        <v>2</v>
      </c>
      <c r="G20" s="1769">
        <v>1</v>
      </c>
      <c r="H20" s="1770"/>
    </row>
    <row r="21" spans="1:8" ht="28.5" customHeight="1">
      <c r="A21" s="691">
        <f t="shared" si="0"/>
        <v>-1.07</v>
      </c>
      <c r="B21" s="383"/>
      <c r="C21" s="517" t="s">
        <v>1003</v>
      </c>
      <c r="D21" s="1767">
        <v>4</v>
      </c>
      <c r="E21" s="1768">
        <v>3</v>
      </c>
      <c r="F21" s="1768">
        <v>2</v>
      </c>
      <c r="G21" s="1769">
        <v>1</v>
      </c>
      <c r="H21" s="1770"/>
    </row>
    <row r="22" spans="1:8" ht="44.25" customHeight="1">
      <c r="A22" s="691">
        <f t="shared" si="0"/>
        <v>-1.08</v>
      </c>
      <c r="B22" s="383"/>
      <c r="C22" s="517" t="s">
        <v>494</v>
      </c>
      <c r="D22" s="1767">
        <v>4</v>
      </c>
      <c r="E22" s="1768">
        <v>3</v>
      </c>
      <c r="F22" s="1768">
        <v>2</v>
      </c>
      <c r="G22" s="1769">
        <v>1</v>
      </c>
      <c r="H22" s="1770"/>
    </row>
    <row r="23" spans="1:8" ht="28.5" customHeight="1">
      <c r="A23" s="691">
        <f t="shared" si="0"/>
        <v>-1.0900000000000001</v>
      </c>
      <c r="B23" s="383"/>
      <c r="C23" s="517" t="s">
        <v>1070</v>
      </c>
      <c r="D23" s="1767">
        <v>4</v>
      </c>
      <c r="E23" s="1768">
        <v>3</v>
      </c>
      <c r="F23" s="1768">
        <v>2</v>
      </c>
      <c r="G23" s="1769">
        <v>1</v>
      </c>
      <c r="H23" s="1770"/>
    </row>
    <row r="24" spans="1:8" ht="19.5" customHeight="1">
      <c r="A24" s="691">
        <f t="shared" si="0"/>
        <v>-1.1000000000000001</v>
      </c>
      <c r="B24" s="383"/>
      <c r="C24" s="517" t="s">
        <v>562</v>
      </c>
      <c r="D24" s="1767">
        <v>4</v>
      </c>
      <c r="E24" s="1768">
        <v>3</v>
      </c>
      <c r="F24" s="1768">
        <v>2</v>
      </c>
      <c r="G24" s="1769">
        <v>1</v>
      </c>
      <c r="H24" s="1770"/>
    </row>
    <row r="25" spans="1:8" ht="28.5" customHeight="1">
      <c r="A25" s="691">
        <f t="shared" si="0"/>
        <v>-1.1100000000000001</v>
      </c>
      <c r="B25" s="383"/>
      <c r="C25" s="517" t="s">
        <v>924</v>
      </c>
      <c r="D25" s="1767">
        <v>4</v>
      </c>
      <c r="E25" s="1768">
        <v>3</v>
      </c>
      <c r="F25" s="1768">
        <v>2</v>
      </c>
      <c r="G25" s="1769">
        <v>1</v>
      </c>
      <c r="H25" s="1770"/>
    </row>
    <row r="26" spans="1:8" ht="28.5" customHeight="1" thickBot="1">
      <c r="A26" s="691">
        <f>A25-0.01</f>
        <v>-1.1200000000000001</v>
      </c>
      <c r="B26" s="383"/>
      <c r="C26" s="517" t="s">
        <v>1071</v>
      </c>
      <c r="D26" s="1771">
        <v>4</v>
      </c>
      <c r="E26" s="1772">
        <v>3</v>
      </c>
      <c r="F26" s="1772">
        <v>2</v>
      </c>
      <c r="G26" s="1773">
        <v>1</v>
      </c>
      <c r="H26" s="1774"/>
    </row>
    <row r="27" spans="1:8" ht="29.25" customHeight="1">
      <c r="A27" s="994"/>
      <c r="B27" s="1275" t="s">
        <v>757</v>
      </c>
      <c r="C27" s="1275"/>
      <c r="D27" s="914"/>
      <c r="E27" s="924"/>
      <c r="G27" s="2802" t="s">
        <v>967</v>
      </c>
      <c r="H27" s="2802"/>
    </row>
    <row r="28" spans="1:8" ht="19.5" customHeight="1">
      <c r="A28" s="994"/>
      <c r="B28" s="2803" t="s">
        <v>1017</v>
      </c>
      <c r="C28" s="2803"/>
      <c r="D28" s="994"/>
      <c r="E28" s="690"/>
      <c r="F28" s="690"/>
      <c r="G28" s="690"/>
      <c r="H28" s="86"/>
    </row>
    <row r="29" spans="1:8" ht="49.5" customHeight="1">
      <c r="A29" s="994"/>
      <c r="B29" s="2804" t="s">
        <v>772</v>
      </c>
      <c r="C29" s="2804"/>
      <c r="D29" s="2804"/>
      <c r="E29" s="2804"/>
      <c r="F29" s="2804"/>
      <c r="G29" s="2804"/>
      <c r="H29" s="86"/>
    </row>
    <row r="30" spans="1:8" ht="7.5" customHeight="1" thickBot="1">
      <c r="A30" s="994"/>
      <c r="B30" s="1678"/>
      <c r="C30" s="1678"/>
      <c r="D30" s="994"/>
      <c r="E30" s="690"/>
      <c r="F30" s="690"/>
      <c r="G30" s="690"/>
    </row>
    <row r="31" spans="1:8" ht="18.75" customHeight="1">
      <c r="A31" s="994"/>
      <c r="B31" s="385"/>
      <c r="C31" s="384"/>
      <c r="D31" s="2805" t="s">
        <v>1063</v>
      </c>
      <c r="E31" s="2808" t="s">
        <v>1064</v>
      </c>
      <c r="F31" s="2808" t="s">
        <v>1065</v>
      </c>
      <c r="G31" s="2811" t="s">
        <v>1066</v>
      </c>
    </row>
    <row r="32" spans="1:8" ht="18.75" customHeight="1">
      <c r="A32" s="994"/>
      <c r="B32" s="385"/>
      <c r="C32" s="386"/>
      <c r="D32" s="2806"/>
      <c r="E32" s="2809"/>
      <c r="F32" s="2809"/>
      <c r="G32" s="2812"/>
    </row>
    <row r="33" spans="1:9" ht="10.5" customHeight="1" thickBot="1">
      <c r="A33" s="1775"/>
      <c r="B33" s="385"/>
      <c r="C33" s="387"/>
      <c r="D33" s="2807"/>
      <c r="E33" s="2810"/>
      <c r="F33" s="2810"/>
      <c r="G33" s="2813"/>
    </row>
    <row r="34" spans="1:9" ht="38.25" customHeight="1">
      <c r="A34" s="692">
        <v>-1.1299999999999999</v>
      </c>
      <c r="B34" s="1776"/>
      <c r="C34" s="517" t="s">
        <v>1072</v>
      </c>
      <c r="D34" s="1763">
        <v>4</v>
      </c>
      <c r="E34" s="1764">
        <v>3</v>
      </c>
      <c r="F34" s="1764">
        <v>2</v>
      </c>
      <c r="G34" s="1765">
        <v>1</v>
      </c>
      <c r="H34" s="1276"/>
    </row>
    <row r="35" spans="1:9" ht="28.5" customHeight="1">
      <c r="A35" s="692">
        <f>A34-0.01</f>
        <v>-1.1399999999999999</v>
      </c>
      <c r="B35" s="1776"/>
      <c r="C35" s="517" t="s">
        <v>771</v>
      </c>
      <c r="D35" s="1767">
        <v>4</v>
      </c>
      <c r="E35" s="1768">
        <v>3</v>
      </c>
      <c r="F35" s="1768">
        <v>2</v>
      </c>
      <c r="G35" s="1769">
        <v>1</v>
      </c>
      <c r="H35" s="1276"/>
    </row>
    <row r="36" spans="1:9" ht="45.75" customHeight="1">
      <c r="A36" s="692">
        <f>A35-0.01</f>
        <v>-1.1499999999999999</v>
      </c>
      <c r="B36" s="383"/>
      <c r="C36" s="517" t="s">
        <v>1077</v>
      </c>
      <c r="D36" s="1767">
        <v>4</v>
      </c>
      <c r="E36" s="1768">
        <v>3</v>
      </c>
      <c r="F36" s="1768">
        <v>2</v>
      </c>
      <c r="G36" s="1769">
        <v>1</v>
      </c>
      <c r="H36" s="1276"/>
    </row>
    <row r="37" spans="1:9" ht="22.5" customHeight="1">
      <c r="A37" s="692">
        <f>A36-0.01</f>
        <v>-1.1599999999999999</v>
      </c>
      <c r="B37" s="383"/>
      <c r="C37" s="517" t="s">
        <v>495</v>
      </c>
      <c r="D37" s="1767">
        <v>4</v>
      </c>
      <c r="E37" s="1768">
        <v>3</v>
      </c>
      <c r="F37" s="1768">
        <v>2</v>
      </c>
      <c r="G37" s="1769">
        <v>1</v>
      </c>
      <c r="H37" s="1276"/>
    </row>
    <row r="38" spans="1:9" ht="20.25" customHeight="1">
      <c r="A38" s="692">
        <f>A37-0.01</f>
        <v>-1.17</v>
      </c>
      <c r="B38" s="383"/>
      <c r="C38" s="517" t="s">
        <v>1073</v>
      </c>
      <c r="D38" s="1767">
        <v>4</v>
      </c>
      <c r="E38" s="1768">
        <v>3</v>
      </c>
      <c r="F38" s="1768">
        <v>2</v>
      </c>
      <c r="G38" s="1769">
        <v>1</v>
      </c>
      <c r="H38" s="1276"/>
    </row>
    <row r="39" spans="1:9" ht="30" customHeight="1">
      <c r="A39" s="692">
        <f t="shared" ref="A39:A44" si="1">A38-0.01</f>
        <v>-1.18</v>
      </c>
      <c r="B39" s="383"/>
      <c r="C39" s="517" t="s">
        <v>1074</v>
      </c>
      <c r="D39" s="1767">
        <v>4</v>
      </c>
      <c r="E39" s="1768">
        <v>3</v>
      </c>
      <c r="F39" s="1768">
        <v>2</v>
      </c>
      <c r="G39" s="1769">
        <v>1</v>
      </c>
      <c r="H39" s="1276"/>
    </row>
    <row r="40" spans="1:9" ht="30" customHeight="1">
      <c r="A40" s="692">
        <f t="shared" si="1"/>
        <v>-1.19</v>
      </c>
      <c r="B40" s="383"/>
      <c r="C40" s="517" t="s">
        <v>496</v>
      </c>
      <c r="D40" s="1767">
        <v>4</v>
      </c>
      <c r="E40" s="1768">
        <v>3</v>
      </c>
      <c r="F40" s="1768">
        <v>2</v>
      </c>
      <c r="G40" s="1769">
        <v>1</v>
      </c>
      <c r="H40" s="1276"/>
    </row>
    <row r="41" spans="1:9" ht="38.25" customHeight="1">
      <c r="A41" s="692">
        <f t="shared" si="1"/>
        <v>-1.2</v>
      </c>
      <c r="B41" s="383"/>
      <c r="C41" s="517" t="s">
        <v>925</v>
      </c>
      <c r="D41" s="1767">
        <v>4</v>
      </c>
      <c r="E41" s="1768">
        <v>3</v>
      </c>
      <c r="F41" s="1768">
        <v>2</v>
      </c>
      <c r="G41" s="1769">
        <v>1</v>
      </c>
      <c r="H41" s="1276"/>
    </row>
    <row r="42" spans="1:9" ht="27" customHeight="1">
      <c r="A42" s="692">
        <f t="shared" si="1"/>
        <v>-1.21</v>
      </c>
      <c r="B42" s="383"/>
      <c r="C42" s="517" t="s">
        <v>1075</v>
      </c>
      <c r="D42" s="1767">
        <v>4</v>
      </c>
      <c r="E42" s="1768">
        <v>3</v>
      </c>
      <c r="F42" s="1768">
        <v>2</v>
      </c>
      <c r="G42" s="1769">
        <v>1</v>
      </c>
      <c r="H42" s="1276"/>
    </row>
    <row r="43" spans="1:9" ht="30.75" customHeight="1">
      <c r="A43" s="692">
        <f t="shared" si="1"/>
        <v>-1.22</v>
      </c>
      <c r="B43" s="383"/>
      <c r="C43" s="517" t="s">
        <v>498</v>
      </c>
      <c r="D43" s="1767">
        <v>4</v>
      </c>
      <c r="E43" s="1768">
        <v>3</v>
      </c>
      <c r="F43" s="1768">
        <v>2</v>
      </c>
      <c r="G43" s="1769">
        <v>1</v>
      </c>
      <c r="H43" s="1276"/>
    </row>
    <row r="44" spans="1:9" ht="33.75" customHeight="1">
      <c r="A44" s="692">
        <f t="shared" si="1"/>
        <v>-1.23</v>
      </c>
      <c r="B44" s="383"/>
      <c r="C44" s="517" t="s">
        <v>1078</v>
      </c>
      <c r="D44" s="1767">
        <v>4</v>
      </c>
      <c r="E44" s="1768">
        <v>3</v>
      </c>
      <c r="F44" s="1768">
        <v>2</v>
      </c>
      <c r="G44" s="1769">
        <v>1</v>
      </c>
      <c r="H44" s="1276"/>
    </row>
    <row r="45" spans="1:9" ht="30.75" customHeight="1">
      <c r="A45" s="692">
        <f>A44-0.01</f>
        <v>-1.24</v>
      </c>
      <c r="B45" s="383"/>
      <c r="C45" s="517" t="s">
        <v>1076</v>
      </c>
      <c r="D45" s="1767">
        <v>4</v>
      </c>
      <c r="E45" s="1768">
        <v>3</v>
      </c>
      <c r="F45" s="1768">
        <v>2</v>
      </c>
      <c r="G45" s="1769">
        <v>1</v>
      </c>
      <c r="H45" s="1276"/>
    </row>
    <row r="46" spans="1:9" ht="33.75" customHeight="1">
      <c r="A46" s="1958">
        <f>A45-0.01</f>
        <v>-1.25</v>
      </c>
      <c r="B46" s="1959"/>
      <c r="C46" s="1960" t="s">
        <v>95</v>
      </c>
      <c r="D46" s="1961">
        <v>4</v>
      </c>
      <c r="E46" s="1962">
        <v>3</v>
      </c>
      <c r="F46" s="1962">
        <v>2</v>
      </c>
      <c r="G46" s="1963">
        <v>1</v>
      </c>
      <c r="H46" s="1276"/>
      <c r="I46" s="86" t="s">
        <v>96</v>
      </c>
    </row>
    <row r="47" spans="1:9" ht="30.75" customHeight="1">
      <c r="A47" s="1958">
        <f>A46-0.01</f>
        <v>-1.26</v>
      </c>
      <c r="B47" s="1959"/>
      <c r="C47" s="1960" t="s">
        <v>97</v>
      </c>
      <c r="D47" s="1961">
        <v>4</v>
      </c>
      <c r="E47" s="1962">
        <v>3</v>
      </c>
      <c r="F47" s="1962">
        <v>2</v>
      </c>
      <c r="G47" s="1963">
        <v>1</v>
      </c>
      <c r="H47" s="1276"/>
    </row>
  </sheetData>
  <mergeCells count="20">
    <mergeCell ref="B6:G8"/>
    <mergeCell ref="B9:G9"/>
    <mergeCell ref="B10:G10"/>
    <mergeCell ref="B11:G11"/>
    <mergeCell ref="D12:D14"/>
    <mergeCell ref="E12:E14"/>
    <mergeCell ref="F12:F14"/>
    <mergeCell ref="G12:G14"/>
    <mergeCell ref="G27:H27"/>
    <mergeCell ref="B28:C28"/>
    <mergeCell ref="B29:G29"/>
    <mergeCell ref="D31:D33"/>
    <mergeCell ref="E31:E33"/>
    <mergeCell ref="F31:F33"/>
    <mergeCell ref="G31:G33"/>
    <mergeCell ref="F1:G1"/>
    <mergeCell ref="B2:C2"/>
    <mergeCell ref="B4:G4"/>
    <mergeCell ref="B5:G5"/>
    <mergeCell ref="H5:I5"/>
  </mergeCells>
  <phoneticPr fontId="130" type="noConversion"/>
  <pageMargins left="1" right="0.25" top="0.75" bottom="0.5" header="0" footer="0"/>
  <pageSetup paperSize="9" scale="98" orientation="portrait"/>
  <headerFooter alignWithMargins="0"/>
  <rowBreaks count="1" manualBreakCount="1">
    <brk id="26"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0"/>
  <sheetViews>
    <sheetView view="pageBreakPreview" topLeftCell="A35" zoomScale="90" zoomScaleSheetLayoutView="90" workbookViewId="0">
      <selection activeCell="A3" sqref="A3:P4"/>
    </sheetView>
  </sheetViews>
  <sheetFormatPr baseColWidth="10" defaultColWidth="8.83203125" defaultRowHeight="12" x14ac:dyDescent="0"/>
  <cols>
    <col min="1" max="1" width="4" style="46" customWidth="1"/>
    <col min="2" max="2" width="3.5" style="46" customWidth="1"/>
    <col min="3" max="3" width="12.1640625" style="45" customWidth="1"/>
    <col min="4" max="4" width="6.33203125" style="45" customWidth="1"/>
    <col min="5" max="11" width="6.33203125" style="38" customWidth="1"/>
    <col min="12" max="12" width="3.33203125" style="38" customWidth="1"/>
    <col min="13" max="13" width="2" style="38" customWidth="1"/>
    <col min="14" max="14" width="5.33203125" style="38" customWidth="1"/>
    <col min="15" max="15" width="2.83203125" style="38" customWidth="1"/>
    <col min="16" max="16" width="2.1640625" style="38" customWidth="1"/>
    <col min="17" max="16384" width="8.83203125" style="38"/>
  </cols>
  <sheetData>
    <row r="1" spans="1:21" s="86" customFormat="1" ht="19.5" customHeight="1">
      <c r="A1" s="805" t="s">
        <v>757</v>
      </c>
      <c r="B1" s="805"/>
      <c r="C1" s="805"/>
      <c r="D1" s="805"/>
      <c r="E1" s="805"/>
      <c r="F1" s="805"/>
      <c r="G1" s="805"/>
      <c r="H1" s="805"/>
      <c r="I1" s="805"/>
      <c r="J1" s="805"/>
      <c r="K1" s="805"/>
      <c r="L1" s="658"/>
      <c r="M1" s="658"/>
      <c r="N1" s="2573" t="s">
        <v>968</v>
      </c>
      <c r="O1" s="2573"/>
      <c r="P1" s="2573"/>
    </row>
    <row r="2" spans="1:21" s="86" customFormat="1" ht="28.5" customHeight="1" thickBot="1">
      <c r="A2" s="2596" t="s">
        <v>1023</v>
      </c>
      <c r="B2" s="2596"/>
      <c r="C2" s="2596"/>
      <c r="D2" s="2596"/>
      <c r="E2" s="2596"/>
      <c r="F2" s="2596"/>
      <c r="G2" s="2596"/>
      <c r="H2" s="2596"/>
      <c r="I2" s="2596"/>
      <c r="J2" s="2596"/>
      <c r="K2" s="2596"/>
      <c r="L2" s="2596"/>
      <c r="M2" s="2596"/>
      <c r="N2" s="2596"/>
      <c r="O2" s="2596"/>
      <c r="P2" s="689"/>
    </row>
    <row r="3" spans="1:21" s="86" customFormat="1" ht="19.5" customHeight="1">
      <c r="A3" s="2825" t="s">
        <v>809</v>
      </c>
      <c r="B3" s="2826"/>
      <c r="C3" s="2826"/>
      <c r="D3" s="2826"/>
      <c r="E3" s="2826"/>
      <c r="F3" s="2826"/>
      <c r="G3" s="2826"/>
      <c r="H3" s="2826"/>
      <c r="I3" s="2826"/>
      <c r="J3" s="2826"/>
      <c r="K3" s="2826"/>
      <c r="L3" s="2826"/>
      <c r="M3" s="2826"/>
      <c r="N3" s="2826"/>
      <c r="O3" s="2826"/>
      <c r="P3" s="2827"/>
      <c r="S3" s="1781"/>
      <c r="T3" s="1782"/>
      <c r="U3" s="690"/>
    </row>
    <row r="4" spans="1:21" s="86" customFormat="1" ht="19.5" customHeight="1">
      <c r="A4" s="2828"/>
      <c r="B4" s="2829"/>
      <c r="C4" s="2829"/>
      <c r="D4" s="2829"/>
      <c r="E4" s="2829"/>
      <c r="F4" s="2829"/>
      <c r="G4" s="2829"/>
      <c r="H4" s="2829"/>
      <c r="I4" s="2829"/>
      <c r="J4" s="2829"/>
      <c r="K4" s="2829"/>
      <c r="L4" s="2829"/>
      <c r="M4" s="2829"/>
      <c r="N4" s="2829"/>
      <c r="O4" s="2829"/>
      <c r="P4" s="2830"/>
      <c r="S4" s="1781"/>
      <c r="T4" s="1580"/>
      <c r="U4" s="690"/>
    </row>
    <row r="5" spans="1:21" ht="3.75" customHeight="1">
      <c r="A5" s="926"/>
      <c r="B5" s="927"/>
      <c r="C5" s="39"/>
      <c r="D5" s="39"/>
      <c r="E5" s="923"/>
      <c r="F5" s="923"/>
      <c r="G5" s="923"/>
      <c r="H5" s="923"/>
      <c r="I5" s="923"/>
      <c r="J5" s="923"/>
      <c r="K5" s="923"/>
      <c r="L5" s="923"/>
      <c r="M5" s="923"/>
      <c r="N5" s="923"/>
      <c r="O5" s="923"/>
      <c r="P5" s="697"/>
      <c r="S5" s="1781"/>
      <c r="T5" s="1783"/>
      <c r="U5" s="42"/>
    </row>
    <row r="6" spans="1:21" ht="14.25" customHeight="1">
      <c r="A6" s="669">
        <v>-1</v>
      </c>
      <c r="B6" s="2821" t="s">
        <v>1110</v>
      </c>
      <c r="C6" s="2821"/>
      <c r="D6" s="2821"/>
      <c r="E6" s="2821"/>
      <c r="F6" s="2821"/>
      <c r="G6" s="2821"/>
      <c r="H6" s="2821"/>
      <c r="I6" s="2821"/>
      <c r="J6" s="2821"/>
      <c r="K6" s="2821"/>
      <c r="L6" s="2821"/>
      <c r="M6" s="2821"/>
      <c r="N6" s="2821"/>
      <c r="O6" s="2821"/>
      <c r="P6" s="693"/>
      <c r="S6" s="1781"/>
      <c r="T6" s="1580"/>
      <c r="U6" s="42"/>
    </row>
    <row r="7" spans="1:21" ht="6" customHeight="1">
      <c r="A7" s="670"/>
      <c r="B7" s="600"/>
      <c r="C7" s="2820" t="s">
        <v>177</v>
      </c>
      <c r="D7" s="2820"/>
      <c r="E7" s="2820"/>
      <c r="F7" s="2820"/>
      <c r="G7" s="2820"/>
      <c r="H7" s="2820"/>
      <c r="I7" s="2820"/>
      <c r="J7" s="2820"/>
      <c r="K7" s="2820"/>
      <c r="L7" s="2820"/>
      <c r="M7" s="2820"/>
      <c r="N7" s="2820"/>
      <c r="O7" s="2820"/>
      <c r="P7" s="674"/>
      <c r="S7" s="1781"/>
      <c r="T7" s="1580"/>
      <c r="U7" s="42"/>
    </row>
    <row r="8" spans="1:21" ht="9" customHeight="1">
      <c r="A8" s="670"/>
      <c r="B8" s="600"/>
      <c r="C8" s="2820"/>
      <c r="D8" s="2820"/>
      <c r="E8" s="2820"/>
      <c r="F8" s="2820"/>
      <c r="G8" s="2820"/>
      <c r="H8" s="2820"/>
      <c r="I8" s="2820"/>
      <c r="J8" s="2820"/>
      <c r="K8" s="2820"/>
      <c r="L8" s="2820"/>
      <c r="M8" s="2820"/>
      <c r="N8" s="2820"/>
      <c r="O8" s="2820"/>
      <c r="P8" s="674"/>
      <c r="S8" s="1781"/>
      <c r="T8" s="1580"/>
      <c r="U8" s="42"/>
    </row>
    <row r="9" spans="1:21" ht="30" customHeight="1">
      <c r="A9" s="694"/>
      <c r="B9" s="601" t="s">
        <v>912</v>
      </c>
      <c r="C9" s="2824" t="s">
        <v>178</v>
      </c>
      <c r="D9" s="2824"/>
      <c r="E9" s="2824"/>
      <c r="F9" s="2824"/>
      <c r="G9" s="2824"/>
      <c r="H9" s="2824"/>
      <c r="I9" s="2824"/>
      <c r="J9" s="2824"/>
      <c r="K9" s="2824"/>
      <c r="L9" s="2824"/>
      <c r="M9" s="2824"/>
      <c r="N9" s="2824"/>
      <c r="O9" s="2824"/>
      <c r="P9" s="674"/>
      <c r="S9" s="1781"/>
      <c r="T9" s="1580"/>
      <c r="U9" s="42"/>
    </row>
    <row r="10" spans="1:21" ht="14.25" customHeight="1">
      <c r="A10" s="670"/>
      <c r="B10" s="600"/>
      <c r="C10" s="2436" t="s">
        <v>1212</v>
      </c>
      <c r="D10" s="2436"/>
      <c r="E10" s="2436"/>
      <c r="F10" s="2436"/>
      <c r="G10" s="2436"/>
      <c r="H10" s="2436"/>
      <c r="I10" s="2436"/>
      <c r="J10" s="2436"/>
      <c r="K10" s="2436"/>
      <c r="L10" s="2436"/>
      <c r="M10" s="2436"/>
      <c r="N10" s="2436"/>
      <c r="O10" s="2436"/>
      <c r="P10" s="674"/>
      <c r="S10" s="1781"/>
      <c r="T10" s="1580"/>
      <c r="U10" s="42"/>
    </row>
    <row r="11" spans="1:21" ht="14.25" customHeight="1">
      <c r="A11" s="670"/>
      <c r="B11" s="600"/>
      <c r="C11" s="2818" t="s">
        <v>1114</v>
      </c>
      <c r="D11" s="2819"/>
      <c r="E11" s="2819"/>
      <c r="F11" s="2819"/>
      <c r="G11" s="2819"/>
      <c r="H11" s="1606">
        <v>1</v>
      </c>
      <c r="I11" s="42"/>
      <c r="J11" s="388"/>
      <c r="K11" s="388"/>
      <c r="L11" s="388"/>
      <c r="M11" s="388"/>
      <c r="N11" s="389"/>
      <c r="O11" s="390"/>
      <c r="P11" s="674"/>
      <c r="S11" s="1781"/>
      <c r="T11" s="1580"/>
      <c r="U11" s="42"/>
    </row>
    <row r="12" spans="1:21" ht="14.25" customHeight="1">
      <c r="A12" s="695"/>
      <c r="B12" s="138"/>
      <c r="C12" s="151" t="s">
        <v>1115</v>
      </c>
      <c r="D12" s="151"/>
      <c r="E12" s="151"/>
      <c r="F12" s="151"/>
      <c r="G12" s="151"/>
      <c r="H12" s="1606" t="s">
        <v>1018</v>
      </c>
      <c r="I12" s="42"/>
      <c r="J12" s="138"/>
      <c r="K12" s="138"/>
      <c r="L12" s="138"/>
      <c r="M12" s="138"/>
      <c r="N12" s="138"/>
      <c r="O12" s="138"/>
      <c r="P12" s="674"/>
      <c r="S12" s="1781"/>
      <c r="T12" s="1580"/>
      <c r="U12" s="42"/>
    </row>
    <row r="13" spans="1:21" ht="9.75" customHeight="1">
      <c r="A13" s="696"/>
      <c r="B13" s="139"/>
      <c r="C13" s="139"/>
      <c r="D13" s="139"/>
      <c r="E13" s="139"/>
      <c r="F13" s="139"/>
      <c r="G13" s="139"/>
      <c r="H13" s="139"/>
      <c r="I13" s="139"/>
      <c r="J13" s="139"/>
      <c r="K13" s="139"/>
      <c r="L13" s="139"/>
      <c r="M13" s="139"/>
      <c r="N13" s="139"/>
      <c r="O13" s="139"/>
      <c r="P13" s="697"/>
      <c r="S13" s="1580"/>
      <c r="T13" s="1580"/>
      <c r="U13" s="42"/>
    </row>
    <row r="14" spans="1:21" ht="26.25" customHeight="1">
      <c r="A14" s="669">
        <f>A6-1</f>
        <v>-2</v>
      </c>
      <c r="B14" s="2429" t="s">
        <v>1111</v>
      </c>
      <c r="C14" s="2429"/>
      <c r="D14" s="2429"/>
      <c r="E14" s="2429"/>
      <c r="F14" s="2429"/>
      <c r="G14" s="2429"/>
      <c r="H14" s="2429"/>
      <c r="I14" s="2429"/>
      <c r="J14" s="2429"/>
      <c r="K14" s="2429"/>
      <c r="L14" s="2429"/>
      <c r="M14" s="2429"/>
      <c r="N14" s="2429"/>
      <c r="O14" s="2429"/>
      <c r="P14" s="693"/>
      <c r="S14" s="42"/>
      <c r="T14" s="42"/>
      <c r="U14" s="42"/>
    </row>
    <row r="15" spans="1:21" ht="9" customHeight="1">
      <c r="A15" s="670"/>
      <c r="B15" s="1669"/>
      <c r="C15" s="2820" t="s">
        <v>177</v>
      </c>
      <c r="D15" s="2820"/>
      <c r="E15" s="2820"/>
      <c r="F15" s="2820"/>
      <c r="G15" s="2820"/>
      <c r="H15" s="2820"/>
      <c r="I15" s="2820"/>
      <c r="J15" s="2820"/>
      <c r="K15" s="2820"/>
      <c r="L15" s="2820"/>
      <c r="M15" s="2820"/>
      <c r="N15" s="2820"/>
      <c r="O15" s="2820"/>
      <c r="P15" s="674"/>
      <c r="S15" s="1779"/>
      <c r="T15" s="1780" t="s">
        <v>321</v>
      </c>
    </row>
    <row r="16" spans="1:21" ht="9" customHeight="1">
      <c r="A16" s="670"/>
      <c r="B16" s="1669"/>
      <c r="C16" s="2820"/>
      <c r="D16" s="2820"/>
      <c r="E16" s="2820"/>
      <c r="F16" s="2820"/>
      <c r="G16" s="2820"/>
      <c r="H16" s="2820"/>
      <c r="I16" s="2820"/>
      <c r="J16" s="2820"/>
      <c r="K16" s="2820"/>
      <c r="L16" s="2820"/>
      <c r="M16" s="2820"/>
      <c r="N16" s="2820"/>
      <c r="O16" s="2820"/>
      <c r="P16" s="674"/>
      <c r="S16" s="1581"/>
      <c r="T16" s="1583">
        <v>22.68</v>
      </c>
    </row>
    <row r="17" spans="1:20" ht="15" customHeight="1">
      <c r="A17" s="670"/>
      <c r="B17" s="2823" t="s">
        <v>912</v>
      </c>
      <c r="C17" s="2824" t="s">
        <v>128</v>
      </c>
      <c r="D17" s="2824"/>
      <c r="E17" s="2824"/>
      <c r="F17" s="2824"/>
      <c r="G17" s="2824"/>
      <c r="H17" s="2824"/>
      <c r="I17" s="2824"/>
      <c r="J17" s="2824"/>
      <c r="K17" s="2824"/>
      <c r="L17" s="2824"/>
      <c r="M17" s="2824"/>
      <c r="N17" s="2824"/>
      <c r="O17" s="2824"/>
      <c r="P17" s="674"/>
      <c r="S17" s="1581" t="s">
        <v>440</v>
      </c>
      <c r="T17" s="1582"/>
    </row>
    <row r="18" spans="1:20" ht="15" customHeight="1">
      <c r="A18" s="670"/>
      <c r="B18" s="2823"/>
      <c r="C18" s="2824"/>
      <c r="D18" s="2824"/>
      <c r="E18" s="2824"/>
      <c r="F18" s="2824"/>
      <c r="G18" s="2824"/>
      <c r="H18" s="2824"/>
      <c r="I18" s="2824"/>
      <c r="J18" s="2824"/>
      <c r="K18" s="2824"/>
      <c r="L18" s="2824"/>
      <c r="M18" s="2824"/>
      <c r="N18" s="2824"/>
      <c r="O18" s="2824"/>
      <c r="P18" s="674"/>
      <c r="S18" s="1581">
        <v>120</v>
      </c>
      <c r="T18" s="1583">
        <v>2700</v>
      </c>
    </row>
    <row r="19" spans="1:20" ht="14.25" customHeight="1">
      <c r="A19" s="695"/>
      <c r="B19" s="152"/>
      <c r="C19" s="2446" t="s">
        <v>1212</v>
      </c>
      <c r="D19" s="2446"/>
      <c r="E19" s="2446"/>
      <c r="F19" s="2446"/>
      <c r="G19" s="2446"/>
      <c r="H19" s="2446"/>
      <c r="I19" s="2446"/>
      <c r="J19" s="2446"/>
      <c r="K19" s="2446"/>
      <c r="L19" s="2446"/>
      <c r="M19" s="2446"/>
      <c r="N19" s="2446"/>
      <c r="O19" s="2446"/>
      <c r="P19" s="674"/>
      <c r="S19" s="1581">
        <v>360</v>
      </c>
      <c r="T19" s="1583">
        <v>8100</v>
      </c>
    </row>
    <row r="20" spans="1:20" ht="14.25" customHeight="1">
      <c r="A20" s="670"/>
      <c r="B20" s="1669"/>
      <c r="C20" s="2406" t="s">
        <v>1114</v>
      </c>
      <c r="D20" s="2822"/>
      <c r="E20" s="2822"/>
      <c r="F20" s="2822"/>
      <c r="G20" s="2822"/>
      <c r="H20" s="1607" t="s">
        <v>1021</v>
      </c>
      <c r="I20" s="1620"/>
      <c r="J20" s="1620"/>
      <c r="K20" s="1620"/>
      <c r="L20" s="1620"/>
      <c r="M20" s="1620"/>
      <c r="N20" s="583"/>
      <c r="O20" s="584"/>
      <c r="P20" s="674"/>
      <c r="S20" s="1581">
        <v>480</v>
      </c>
      <c r="T20" s="1583">
        <v>10800</v>
      </c>
    </row>
    <row r="21" spans="1:20" ht="14.25" customHeight="1">
      <c r="A21" s="695"/>
      <c r="B21" s="152"/>
      <c r="C21" s="154" t="s">
        <v>1115</v>
      </c>
      <c r="D21" s="154"/>
      <c r="E21" s="154"/>
      <c r="F21" s="154"/>
      <c r="G21" s="154"/>
      <c r="H21" s="1607" t="s">
        <v>1022</v>
      </c>
      <c r="I21" s="152"/>
      <c r="J21" s="152"/>
      <c r="K21" s="152"/>
      <c r="L21" s="152"/>
      <c r="M21" s="152"/>
      <c r="N21" s="152"/>
      <c r="O21" s="152"/>
      <c r="P21" s="674"/>
      <c r="S21" s="1581">
        <v>240</v>
      </c>
      <c r="T21" s="1583">
        <v>5400</v>
      </c>
    </row>
    <row r="22" spans="1:20" ht="12" customHeight="1">
      <c r="A22" s="696"/>
      <c r="B22" s="153"/>
      <c r="C22" s="1670"/>
      <c r="D22" s="1670"/>
      <c r="E22" s="1670"/>
      <c r="F22" s="1670"/>
      <c r="G22" s="1670"/>
      <c r="H22" s="1670"/>
      <c r="I22" s="1670"/>
      <c r="J22" s="1670"/>
      <c r="K22" s="1670"/>
      <c r="L22" s="1670"/>
      <c r="M22" s="1670"/>
      <c r="N22" s="1670"/>
      <c r="O22" s="1670"/>
      <c r="P22" s="697"/>
      <c r="S22" s="1581">
        <v>1200</v>
      </c>
      <c r="T22" s="1583">
        <v>27000</v>
      </c>
    </row>
    <row r="23" spans="1:20" ht="30" customHeight="1">
      <c r="A23" s="698">
        <f>A14-1</f>
        <v>-3</v>
      </c>
      <c r="B23" s="2430" t="s">
        <v>1111</v>
      </c>
      <c r="C23" s="2430"/>
      <c r="D23" s="2430"/>
      <c r="E23" s="2430"/>
      <c r="F23" s="2430"/>
      <c r="G23" s="2430"/>
      <c r="H23" s="2430"/>
      <c r="I23" s="2430"/>
      <c r="J23" s="2430"/>
      <c r="K23" s="2430"/>
      <c r="L23" s="2430"/>
      <c r="M23" s="2430"/>
      <c r="N23" s="2430"/>
      <c r="O23" s="2430"/>
      <c r="P23" s="693"/>
      <c r="S23" s="1581">
        <v>1800</v>
      </c>
      <c r="T23" s="1583">
        <v>40500</v>
      </c>
    </row>
    <row r="24" spans="1:20" ht="9" customHeight="1">
      <c r="A24" s="670"/>
      <c r="B24" s="1669"/>
      <c r="C24" s="2820" t="s">
        <v>177</v>
      </c>
      <c r="D24" s="2820"/>
      <c r="E24" s="2820"/>
      <c r="F24" s="2820"/>
      <c r="G24" s="2820"/>
      <c r="H24" s="2820"/>
      <c r="I24" s="2820"/>
      <c r="J24" s="2820"/>
      <c r="K24" s="2820"/>
      <c r="L24" s="2820"/>
      <c r="M24" s="2820"/>
      <c r="N24" s="2820"/>
      <c r="O24" s="2820"/>
      <c r="P24" s="674"/>
      <c r="S24" s="1581">
        <v>2400</v>
      </c>
      <c r="T24" s="1583">
        <v>54000</v>
      </c>
    </row>
    <row r="25" spans="1:20" ht="9" customHeight="1">
      <c r="A25" s="670"/>
      <c r="B25" s="1669"/>
      <c r="C25" s="2820"/>
      <c r="D25" s="2820"/>
      <c r="E25" s="2820"/>
      <c r="F25" s="2820"/>
      <c r="G25" s="2820"/>
      <c r="H25" s="2820"/>
      <c r="I25" s="2820"/>
      <c r="J25" s="2820"/>
      <c r="K25" s="2820"/>
      <c r="L25" s="2820"/>
      <c r="M25" s="2820"/>
      <c r="N25" s="2820"/>
      <c r="O25" s="2820"/>
      <c r="P25" s="674"/>
      <c r="S25" s="1583">
        <v>1440</v>
      </c>
      <c r="T25" s="1583">
        <v>32400</v>
      </c>
    </row>
    <row r="26" spans="1:20" ht="15" customHeight="1">
      <c r="A26" s="670"/>
      <c r="B26" s="2823" t="s">
        <v>912</v>
      </c>
      <c r="C26" s="2824" t="s">
        <v>179</v>
      </c>
      <c r="D26" s="2824"/>
      <c r="E26" s="2824"/>
      <c r="F26" s="2824"/>
      <c r="G26" s="2824"/>
      <c r="H26" s="2824"/>
      <c r="I26" s="2824"/>
      <c r="J26" s="2824"/>
      <c r="K26" s="2824"/>
      <c r="L26" s="2824"/>
      <c r="M26" s="2824"/>
      <c r="N26" s="2824"/>
      <c r="O26" s="2824"/>
      <c r="P26" s="674"/>
    </row>
    <row r="27" spans="1:20" ht="22.5" customHeight="1">
      <c r="A27" s="670"/>
      <c r="B27" s="2823"/>
      <c r="C27" s="2824"/>
      <c r="D27" s="2824"/>
      <c r="E27" s="2824"/>
      <c r="F27" s="2824"/>
      <c r="G27" s="2824"/>
      <c r="H27" s="2824"/>
      <c r="I27" s="2824"/>
      <c r="J27" s="2824"/>
      <c r="K27" s="2824"/>
      <c r="L27" s="2824"/>
      <c r="M27" s="2824"/>
      <c r="N27" s="2824"/>
      <c r="O27" s="2824"/>
      <c r="P27" s="674"/>
    </row>
    <row r="28" spans="1:20" ht="15.75" customHeight="1">
      <c r="A28" s="695"/>
      <c r="B28" s="138"/>
      <c r="C28" s="2436" t="s">
        <v>1212</v>
      </c>
      <c r="D28" s="2436"/>
      <c r="E28" s="2436"/>
      <c r="F28" s="2436"/>
      <c r="G28" s="2436"/>
      <c r="H28" s="2436"/>
      <c r="I28" s="2436"/>
      <c r="J28" s="2436"/>
      <c r="K28" s="2436"/>
      <c r="L28" s="2436"/>
      <c r="M28" s="2436"/>
      <c r="N28" s="2436"/>
      <c r="O28" s="2436"/>
      <c r="P28" s="674"/>
    </row>
    <row r="29" spans="1:20" ht="14.25" customHeight="1">
      <c r="A29" s="670"/>
      <c r="B29" s="600"/>
      <c r="C29" s="2818" t="s">
        <v>1114</v>
      </c>
      <c r="D29" s="2819"/>
      <c r="E29" s="2819"/>
      <c r="F29" s="2819"/>
      <c r="G29" s="2819"/>
      <c r="H29" s="1606">
        <v>1</v>
      </c>
      <c r="I29" s="42"/>
      <c r="J29" s="388"/>
      <c r="K29" s="388"/>
      <c r="L29" s="388"/>
      <c r="M29" s="388"/>
      <c r="N29" s="389"/>
      <c r="O29" s="390"/>
      <c r="P29" s="674"/>
    </row>
    <row r="30" spans="1:20" ht="14.25" customHeight="1">
      <c r="A30" s="695"/>
      <c r="B30" s="138"/>
      <c r="C30" s="151" t="s">
        <v>1115</v>
      </c>
      <c r="D30" s="151"/>
      <c r="E30" s="151"/>
      <c r="F30" s="151"/>
      <c r="G30" s="151"/>
      <c r="H30" s="1606">
        <v>2</v>
      </c>
      <c r="I30" s="42"/>
      <c r="J30" s="138"/>
      <c r="K30" s="138"/>
      <c r="L30" s="138"/>
      <c r="M30" s="138"/>
      <c r="N30" s="138"/>
      <c r="O30" s="138"/>
      <c r="P30" s="674"/>
    </row>
    <row r="31" spans="1:20" ht="5.25" customHeight="1">
      <c r="A31" s="696"/>
      <c r="B31" s="139"/>
      <c r="C31" s="139"/>
      <c r="D31" s="139"/>
      <c r="E31" s="139"/>
      <c r="F31" s="139"/>
      <c r="G31" s="139"/>
      <c r="H31" s="139"/>
      <c r="I31" s="139"/>
      <c r="J31" s="139"/>
      <c r="K31" s="139"/>
      <c r="L31" s="139"/>
      <c r="M31" s="139"/>
      <c r="N31" s="139"/>
      <c r="O31" s="139"/>
      <c r="P31" s="697"/>
    </row>
    <row r="32" spans="1:20" ht="33" customHeight="1">
      <c r="A32" s="699">
        <f>A23-1</f>
        <v>-4</v>
      </c>
      <c r="B32" s="2821" t="s">
        <v>1112</v>
      </c>
      <c r="C32" s="2821"/>
      <c r="D32" s="2821"/>
      <c r="E32" s="2821"/>
      <c r="F32" s="2821"/>
      <c r="G32" s="2821"/>
      <c r="H32" s="2821"/>
      <c r="I32" s="2821"/>
      <c r="J32" s="2821"/>
      <c r="K32" s="2821"/>
      <c r="L32" s="2821"/>
      <c r="M32" s="2821"/>
      <c r="N32" s="2821"/>
      <c r="O32" s="2821"/>
      <c r="P32" s="693"/>
    </row>
    <row r="33" spans="1:16" ht="7.5" customHeight="1">
      <c r="A33" s="700"/>
      <c r="B33" s="601"/>
      <c r="C33" s="2820" t="s">
        <v>180</v>
      </c>
      <c r="D33" s="2820"/>
      <c r="E33" s="2820"/>
      <c r="F33" s="2820"/>
      <c r="G33" s="2820"/>
      <c r="H33" s="2820"/>
      <c r="I33" s="2820"/>
      <c r="J33" s="2820"/>
      <c r="K33" s="2820"/>
      <c r="L33" s="2820"/>
      <c r="M33" s="2820"/>
      <c r="N33" s="2820"/>
      <c r="O33" s="2820"/>
      <c r="P33" s="674"/>
    </row>
    <row r="34" spans="1:16" ht="9" customHeight="1">
      <c r="A34" s="700"/>
      <c r="B34" s="601"/>
      <c r="C34" s="2820"/>
      <c r="D34" s="2820"/>
      <c r="E34" s="2820"/>
      <c r="F34" s="2820"/>
      <c r="G34" s="2820"/>
      <c r="H34" s="2820"/>
      <c r="I34" s="2820"/>
      <c r="J34" s="2820"/>
      <c r="K34" s="2820"/>
      <c r="L34" s="2820"/>
      <c r="M34" s="2820"/>
      <c r="N34" s="2820"/>
      <c r="O34" s="2820"/>
      <c r="P34" s="674"/>
    </row>
    <row r="35" spans="1:16" ht="15.75" customHeight="1">
      <c r="A35" s="700"/>
      <c r="B35" s="601" t="s">
        <v>912</v>
      </c>
      <c r="C35" s="2820" t="s">
        <v>181</v>
      </c>
      <c r="D35" s="2820"/>
      <c r="E35" s="2820"/>
      <c r="F35" s="2820"/>
      <c r="G35" s="2820"/>
      <c r="H35" s="2820"/>
      <c r="I35" s="2820"/>
      <c r="J35" s="2820"/>
      <c r="K35" s="2820"/>
      <c r="L35" s="2820"/>
      <c r="M35" s="2820"/>
      <c r="N35" s="2820"/>
      <c r="O35" s="2820"/>
      <c r="P35" s="674"/>
    </row>
    <row r="36" spans="1:16" ht="11.25" customHeight="1">
      <c r="A36" s="670"/>
      <c r="B36" s="600"/>
      <c r="C36" s="138"/>
      <c r="D36" s="138"/>
      <c r="E36" s="138"/>
      <c r="F36" s="138"/>
      <c r="G36" s="138"/>
      <c r="H36" s="138"/>
      <c r="I36" s="138"/>
      <c r="J36" s="138"/>
      <c r="K36" s="138"/>
      <c r="L36" s="138"/>
      <c r="M36" s="138"/>
      <c r="N36" s="138"/>
      <c r="O36" s="138"/>
      <c r="P36" s="674"/>
    </row>
    <row r="37" spans="1:16" ht="18" customHeight="1">
      <c r="A37" s="670"/>
      <c r="B37" s="600"/>
      <c r="C37" s="2446" t="s">
        <v>1212</v>
      </c>
      <c r="D37" s="2446"/>
      <c r="E37" s="2446"/>
      <c r="F37" s="2446"/>
      <c r="G37" s="2446"/>
      <c r="H37" s="2446"/>
      <c r="I37" s="2446"/>
      <c r="J37" s="2446"/>
      <c r="K37" s="2446"/>
      <c r="L37" s="2446"/>
      <c r="M37" s="2446"/>
      <c r="N37" s="2446"/>
      <c r="O37" s="2446"/>
      <c r="P37" s="674"/>
    </row>
    <row r="38" spans="1:16" ht="14.25" customHeight="1">
      <c r="A38" s="670"/>
      <c r="B38" s="600"/>
      <c r="C38" s="2406" t="s">
        <v>1019</v>
      </c>
      <c r="D38" s="2822"/>
      <c r="E38" s="2822"/>
      <c r="F38" s="2822"/>
      <c r="G38" s="2822"/>
      <c r="H38" s="608">
        <v>1</v>
      </c>
      <c r="I38" s="1620"/>
      <c r="J38" s="1620"/>
      <c r="K38" s="1620"/>
      <c r="L38" s="1620"/>
      <c r="M38" s="1620"/>
      <c r="N38" s="583"/>
      <c r="O38" s="584"/>
      <c r="P38" s="674"/>
    </row>
    <row r="39" spans="1:16" ht="14.25" customHeight="1">
      <c r="A39" s="670"/>
      <c r="B39" s="600"/>
      <c r="C39" s="154" t="s">
        <v>1020</v>
      </c>
      <c r="D39" s="154"/>
      <c r="E39" s="154"/>
      <c r="F39" s="154"/>
      <c r="G39" s="154"/>
      <c r="H39" s="608" t="s">
        <v>1040</v>
      </c>
      <c r="I39" s="152"/>
      <c r="J39" s="152"/>
      <c r="K39" s="152"/>
      <c r="L39" s="152"/>
      <c r="M39" s="152"/>
      <c r="N39" s="152"/>
      <c r="O39" s="152"/>
      <c r="P39" s="674"/>
    </row>
    <row r="40" spans="1:16" ht="15.75" customHeight="1">
      <c r="A40" s="670"/>
      <c r="B40" s="600"/>
      <c r="C40" s="152"/>
      <c r="D40" s="152"/>
      <c r="E40" s="152"/>
      <c r="F40" s="152"/>
      <c r="G40" s="152"/>
      <c r="H40" s="152"/>
      <c r="I40" s="152"/>
      <c r="J40" s="152"/>
      <c r="K40" s="152"/>
      <c r="L40" s="152"/>
      <c r="M40" s="152"/>
      <c r="N40" s="152"/>
      <c r="O40" s="152"/>
      <c r="P40" s="674"/>
    </row>
    <row r="41" spans="1:16" ht="28.5" customHeight="1">
      <c r="A41" s="698">
        <f>A32-1</f>
        <v>-5</v>
      </c>
      <c r="B41" s="2423" t="s">
        <v>1113</v>
      </c>
      <c r="C41" s="2423"/>
      <c r="D41" s="2423"/>
      <c r="E41" s="2423"/>
      <c r="F41" s="2423"/>
      <c r="G41" s="2423"/>
      <c r="H41" s="2423"/>
      <c r="I41" s="2423"/>
      <c r="J41" s="2423"/>
      <c r="K41" s="2423"/>
      <c r="L41" s="2423"/>
      <c r="M41" s="2423"/>
      <c r="N41" s="2423"/>
      <c r="O41" s="2423"/>
      <c r="P41" s="693"/>
    </row>
    <row r="42" spans="1:16" ht="13.5" customHeight="1">
      <c r="A42" s="670"/>
      <c r="B42" s="600"/>
      <c r="C42" s="2820" t="s">
        <v>180</v>
      </c>
      <c r="D42" s="2820"/>
      <c r="E42" s="2820"/>
      <c r="F42" s="2820"/>
      <c r="G42" s="2820"/>
      <c r="H42" s="2820"/>
      <c r="I42" s="2820"/>
      <c r="J42" s="2820"/>
      <c r="K42" s="2820"/>
      <c r="L42" s="2820"/>
      <c r="M42" s="2820"/>
      <c r="N42" s="2820"/>
      <c r="O42" s="2820"/>
      <c r="P42" s="674"/>
    </row>
    <row r="43" spans="1:16" ht="13.5" customHeight="1">
      <c r="A43" s="670"/>
      <c r="B43" s="600"/>
      <c r="C43" s="2820"/>
      <c r="D43" s="2820"/>
      <c r="E43" s="2820"/>
      <c r="F43" s="2820"/>
      <c r="G43" s="2820"/>
      <c r="H43" s="2820"/>
      <c r="I43" s="2820"/>
      <c r="J43" s="2820"/>
      <c r="K43" s="2820"/>
      <c r="L43" s="2820"/>
      <c r="M43" s="2820"/>
      <c r="N43" s="2820"/>
      <c r="O43" s="2820"/>
      <c r="P43" s="674"/>
    </row>
    <row r="44" spans="1:16" ht="13.5" customHeight="1">
      <c r="A44" s="670"/>
      <c r="B44" s="600" t="s">
        <v>912</v>
      </c>
      <c r="C44" s="2820" t="s">
        <v>182</v>
      </c>
      <c r="D44" s="2820"/>
      <c r="E44" s="2820"/>
      <c r="F44" s="2820"/>
      <c r="G44" s="2820"/>
      <c r="H44" s="2820"/>
      <c r="I44" s="2820"/>
      <c r="J44" s="2820"/>
      <c r="K44" s="2820"/>
      <c r="L44" s="2820"/>
      <c r="M44" s="2820"/>
      <c r="N44" s="2820"/>
      <c r="O44" s="2820"/>
      <c r="P44" s="674"/>
    </row>
    <row r="45" spans="1:16" ht="13.5" customHeight="1">
      <c r="A45" s="670"/>
      <c r="B45" s="600"/>
      <c r="C45" s="138"/>
      <c r="D45" s="138"/>
      <c r="E45" s="138"/>
      <c r="F45" s="138"/>
      <c r="G45" s="138"/>
      <c r="H45" s="138"/>
      <c r="I45" s="138"/>
      <c r="J45" s="138"/>
      <c r="K45" s="138"/>
      <c r="L45" s="138"/>
      <c r="M45" s="138"/>
      <c r="N45" s="138"/>
      <c r="O45" s="138"/>
      <c r="P45" s="674"/>
    </row>
    <row r="46" spans="1:16" ht="13.5" customHeight="1">
      <c r="A46" s="670"/>
      <c r="B46" s="600"/>
      <c r="C46" s="2817" t="s">
        <v>1212</v>
      </c>
      <c r="D46" s="2817"/>
      <c r="E46" s="2817"/>
      <c r="F46" s="2817"/>
      <c r="G46" s="2817"/>
      <c r="H46" s="2817"/>
      <c r="I46" s="2817"/>
      <c r="J46" s="2817"/>
      <c r="K46" s="2817"/>
      <c r="L46" s="2817"/>
      <c r="M46" s="2817"/>
      <c r="N46" s="2817"/>
      <c r="O46" s="2817"/>
      <c r="P46" s="674"/>
    </row>
    <row r="47" spans="1:16" ht="13.5" customHeight="1">
      <c r="A47" s="670"/>
      <c r="B47" s="600"/>
      <c r="C47" s="2818" t="s">
        <v>1019</v>
      </c>
      <c r="D47" s="2819"/>
      <c r="E47" s="2819"/>
      <c r="F47" s="2819"/>
      <c r="G47" s="2819"/>
      <c r="H47" s="1607">
        <v>1</v>
      </c>
      <c r="I47" s="388"/>
      <c r="J47" s="388"/>
      <c r="K47" s="388"/>
      <c r="L47" s="388"/>
      <c r="M47" s="388"/>
      <c r="N47" s="389"/>
      <c r="O47" s="390"/>
      <c r="P47" s="674"/>
    </row>
    <row r="48" spans="1:16" ht="13.5" customHeight="1">
      <c r="A48" s="670"/>
      <c r="B48" s="600"/>
      <c r="C48" s="151" t="s">
        <v>1020</v>
      </c>
      <c r="D48" s="151"/>
      <c r="E48" s="151"/>
      <c r="F48" s="151"/>
      <c r="G48" s="151"/>
      <c r="H48" s="1607" t="s">
        <v>318</v>
      </c>
      <c r="I48" s="138"/>
      <c r="J48" s="138"/>
      <c r="K48" s="138"/>
      <c r="L48" s="138"/>
      <c r="M48" s="138"/>
      <c r="N48" s="138"/>
      <c r="O48" s="138"/>
      <c r="P48" s="674"/>
    </row>
    <row r="49" spans="1:16" ht="13.5" customHeight="1">
      <c r="A49" s="671"/>
      <c r="B49" s="602"/>
      <c r="C49" s="391"/>
      <c r="D49" s="391"/>
      <c r="E49" s="391"/>
      <c r="F49" s="391"/>
      <c r="G49" s="391"/>
      <c r="H49" s="391"/>
      <c r="I49" s="391"/>
      <c r="J49" s="391"/>
      <c r="K49" s="391"/>
      <c r="L49" s="391"/>
      <c r="M49" s="391"/>
      <c r="N49" s="391"/>
      <c r="O49" s="391"/>
      <c r="P49" s="697"/>
    </row>
    <row r="50" spans="1:16" ht="18" customHeight="1">
      <c r="A50" s="805" t="s">
        <v>757</v>
      </c>
      <c r="B50" s="805"/>
      <c r="C50" s="658"/>
      <c r="D50" s="658"/>
      <c r="E50" s="658"/>
      <c r="F50" s="658"/>
      <c r="G50" s="658"/>
      <c r="H50" s="658"/>
      <c r="I50" s="658"/>
      <c r="J50" s="658"/>
      <c r="K50" s="658"/>
      <c r="L50" s="658"/>
      <c r="M50" s="658"/>
      <c r="N50" s="2573" t="s">
        <v>969</v>
      </c>
      <c r="O50" s="2573"/>
      <c r="P50" s="2573"/>
    </row>
    <row r="51" spans="1:16" ht="31.5" customHeight="1">
      <c r="A51" s="2574" t="s">
        <v>1023</v>
      </c>
      <c r="B51" s="2574"/>
      <c r="C51" s="2574"/>
      <c r="D51" s="2574"/>
      <c r="E51" s="2574"/>
      <c r="F51" s="2574"/>
      <c r="G51" s="2574"/>
      <c r="H51" s="2574"/>
      <c r="I51" s="2574"/>
      <c r="J51" s="2574"/>
      <c r="K51" s="2574"/>
      <c r="L51" s="2574"/>
      <c r="M51" s="2574"/>
      <c r="N51" s="2574"/>
      <c r="O51" s="2574"/>
      <c r="P51" s="928"/>
    </row>
    <row r="52" spans="1:16" ht="12.75" customHeight="1">
      <c r="A52" s="669">
        <f>A41-1</f>
        <v>-6</v>
      </c>
      <c r="B52" s="2505" t="s">
        <v>183</v>
      </c>
      <c r="C52" s="2505"/>
      <c r="D52" s="2505"/>
      <c r="E52" s="2505"/>
      <c r="F52" s="2505"/>
      <c r="G52" s="2505"/>
      <c r="H52" s="2505"/>
      <c r="I52" s="2505"/>
      <c r="J52" s="2505"/>
      <c r="K52" s="2505"/>
      <c r="L52" s="2505"/>
      <c r="M52" s="2505"/>
      <c r="N52" s="2505"/>
      <c r="O52" s="2505"/>
      <c r="P52" s="693"/>
    </row>
    <row r="53" spans="1:16" ht="24.75" customHeight="1">
      <c r="A53" s="670"/>
      <c r="B53" s="2507"/>
      <c r="C53" s="2507"/>
      <c r="D53" s="2507"/>
      <c r="E53" s="2507"/>
      <c r="F53" s="2507"/>
      <c r="G53" s="2507"/>
      <c r="H53" s="2507"/>
      <c r="I53" s="2507"/>
      <c r="J53" s="2507"/>
      <c r="K53" s="2507"/>
      <c r="L53" s="2507"/>
      <c r="M53" s="2507"/>
      <c r="N53" s="2507"/>
      <c r="O53" s="2507"/>
      <c r="P53" s="674"/>
    </row>
    <row r="54" spans="1:16" ht="21.75" customHeight="1">
      <c r="A54" s="670"/>
      <c r="B54" s="600"/>
      <c r="C54" s="724"/>
      <c r="D54" s="724"/>
      <c r="E54" s="724"/>
      <c r="F54" s="42"/>
      <c r="G54" s="42"/>
      <c r="H54" s="724"/>
      <c r="I54" s="724"/>
      <c r="J54" s="724"/>
      <c r="K54" s="724"/>
      <c r="L54" s="1645"/>
      <c r="M54" s="1646"/>
      <c r="N54" s="1646"/>
      <c r="O54" s="1647"/>
      <c r="P54" s="674"/>
    </row>
    <row r="55" spans="1:16" ht="21" customHeight="1">
      <c r="A55" s="671"/>
      <c r="B55" s="602"/>
      <c r="C55" s="781"/>
      <c r="D55" s="781"/>
      <c r="E55" s="781"/>
      <c r="F55" s="2050" t="s">
        <v>19</v>
      </c>
      <c r="G55" s="2051"/>
      <c r="H55" s="2051"/>
      <c r="I55" s="2052"/>
      <c r="L55" s="1095"/>
      <c r="M55" s="1095" t="s">
        <v>170</v>
      </c>
      <c r="N55" s="1095"/>
      <c r="O55" s="1095"/>
      <c r="P55" s="1778"/>
    </row>
    <row r="56" spans="1:16" ht="21.75" customHeight="1">
      <c r="A56" s="698">
        <f>A52-1</f>
        <v>-7</v>
      </c>
      <c r="B56" s="2423" t="s">
        <v>1113</v>
      </c>
      <c r="C56" s="2423"/>
      <c r="D56" s="2423"/>
      <c r="E56" s="2423"/>
      <c r="F56" s="2423"/>
      <c r="G56" s="2423"/>
      <c r="H56" s="2423"/>
      <c r="I56" s="2423"/>
      <c r="J56" s="2423"/>
      <c r="K56" s="2423"/>
      <c r="L56" s="2423"/>
      <c r="M56" s="2423"/>
      <c r="N56" s="2423"/>
      <c r="O56" s="2423"/>
      <c r="P56" s="693"/>
    </row>
    <row r="57" spans="1:16" ht="16.5" customHeight="1">
      <c r="A57" s="670"/>
      <c r="B57" s="600"/>
      <c r="C57" s="2820" t="s">
        <v>184</v>
      </c>
      <c r="D57" s="2820"/>
      <c r="E57" s="2820"/>
      <c r="F57" s="2820"/>
      <c r="G57" s="2820"/>
      <c r="H57" s="2820"/>
      <c r="I57" s="2820"/>
      <c r="J57" s="2820"/>
      <c r="K57" s="2820"/>
      <c r="L57" s="2820"/>
      <c r="M57" s="2820"/>
      <c r="N57" s="2820"/>
      <c r="O57" s="2820"/>
      <c r="P57" s="674"/>
    </row>
    <row r="58" spans="1:16" ht="15.75" customHeight="1">
      <c r="A58" s="670"/>
      <c r="B58" s="600" t="s">
        <v>912</v>
      </c>
      <c r="C58" s="2820" t="s">
        <v>127</v>
      </c>
      <c r="D58" s="2820"/>
      <c r="E58" s="2820"/>
      <c r="F58" s="2820"/>
      <c r="G58" s="2820"/>
      <c r="H58" s="2820"/>
      <c r="I58" s="2820"/>
      <c r="J58" s="2820"/>
      <c r="K58" s="2820"/>
      <c r="L58" s="2820"/>
      <c r="M58" s="2820"/>
      <c r="N58" s="2820"/>
      <c r="O58" s="2820"/>
      <c r="P58" s="674"/>
    </row>
    <row r="59" spans="1:16" ht="6.75" customHeight="1">
      <c r="A59" s="670"/>
      <c r="B59" s="600"/>
      <c r="C59" s="152"/>
      <c r="D59" s="152"/>
      <c r="E59" s="152"/>
      <c r="F59" s="152"/>
      <c r="G59" s="152"/>
      <c r="H59" s="152"/>
      <c r="I59" s="152"/>
      <c r="J59" s="152"/>
      <c r="K59" s="152"/>
      <c r="L59" s="152"/>
      <c r="M59" s="152"/>
      <c r="N59" s="152"/>
      <c r="O59" s="152"/>
      <c r="P59" s="674"/>
    </row>
    <row r="60" spans="1:16" ht="17.25" customHeight="1">
      <c r="A60" s="670"/>
      <c r="B60" s="600"/>
      <c r="C60" s="2817" t="s">
        <v>1212</v>
      </c>
      <c r="D60" s="2817"/>
      <c r="E60" s="2817"/>
      <c r="F60" s="2817"/>
      <c r="G60" s="2817"/>
      <c r="H60" s="2817"/>
      <c r="I60" s="2817"/>
      <c r="J60" s="2817"/>
      <c r="K60" s="2817"/>
      <c r="L60" s="2817"/>
      <c r="M60" s="2817"/>
      <c r="N60" s="2817"/>
      <c r="O60" s="2817"/>
      <c r="P60" s="674"/>
    </row>
    <row r="61" spans="1:16" ht="14.25" customHeight="1">
      <c r="A61" s="670"/>
      <c r="B61" s="600"/>
      <c r="C61" s="2818" t="s">
        <v>1019</v>
      </c>
      <c r="D61" s="2819"/>
      <c r="E61" s="2819"/>
      <c r="F61" s="2819"/>
      <c r="G61" s="2819"/>
      <c r="H61" s="1606">
        <v>1</v>
      </c>
      <c r="I61" s="388"/>
      <c r="J61" s="388"/>
      <c r="K61" s="388"/>
      <c r="L61" s="388"/>
      <c r="M61" s="388"/>
      <c r="N61" s="389"/>
      <c r="O61" s="390"/>
      <c r="P61" s="674"/>
    </row>
    <row r="62" spans="1:16">
      <c r="A62" s="670"/>
      <c r="B62" s="600"/>
      <c r="C62" s="151" t="s">
        <v>1020</v>
      </c>
      <c r="D62" s="151"/>
      <c r="E62" s="151"/>
      <c r="F62" s="151"/>
      <c r="G62" s="151"/>
      <c r="H62" s="1606">
        <v>2</v>
      </c>
      <c r="I62" s="138"/>
      <c r="J62" s="138"/>
      <c r="K62" s="138"/>
      <c r="L62" s="138"/>
      <c r="M62" s="138"/>
      <c r="N62" s="138"/>
      <c r="O62" s="138"/>
      <c r="P62" s="674"/>
    </row>
    <row r="63" spans="1:16" ht="13" thickBot="1">
      <c r="A63" s="1648"/>
      <c r="B63" s="784"/>
      <c r="C63" s="784"/>
      <c r="D63" s="784"/>
      <c r="E63" s="784"/>
      <c r="F63" s="784"/>
      <c r="G63" s="784"/>
      <c r="H63" s="784"/>
      <c r="I63" s="784"/>
      <c r="J63" s="784"/>
      <c r="K63" s="784"/>
      <c r="L63" s="784"/>
      <c r="M63" s="784"/>
      <c r="N63" s="784"/>
      <c r="O63" s="784"/>
      <c r="P63" s="701"/>
    </row>
    <row r="64" spans="1:16">
      <c r="A64" s="199"/>
      <c r="B64" s="199"/>
      <c r="C64" s="49"/>
      <c r="D64" s="49"/>
      <c r="E64" s="148"/>
      <c r="F64" s="148"/>
      <c r="G64" s="148"/>
      <c r="H64" s="148"/>
      <c r="I64" s="148"/>
      <c r="J64" s="148"/>
      <c r="K64" s="148"/>
      <c r="L64" s="148"/>
      <c r="M64" s="148"/>
      <c r="N64" s="148"/>
      <c r="O64" s="148"/>
    </row>
    <row r="65" spans="1:15">
      <c r="A65" s="199"/>
      <c r="B65" s="199"/>
      <c r="C65" s="49"/>
      <c r="D65" s="49"/>
      <c r="E65" s="148"/>
      <c r="F65" s="148"/>
      <c r="G65" s="148"/>
      <c r="H65" s="148"/>
      <c r="I65" s="148"/>
      <c r="J65" s="148"/>
      <c r="K65" s="148"/>
      <c r="L65" s="148"/>
      <c r="M65" s="148"/>
      <c r="N65" s="148"/>
      <c r="O65" s="148"/>
    </row>
    <row r="66" spans="1:15">
      <c r="A66" s="199"/>
      <c r="B66" s="199"/>
      <c r="C66" s="49"/>
      <c r="D66" s="49"/>
      <c r="E66" s="148"/>
      <c r="F66" s="148"/>
      <c r="G66" s="148"/>
      <c r="H66" s="148"/>
      <c r="I66" s="148"/>
      <c r="J66" s="148"/>
      <c r="K66" s="148"/>
      <c r="L66" s="148"/>
      <c r="M66" s="148"/>
      <c r="N66" s="148"/>
      <c r="O66" s="148"/>
    </row>
    <row r="67" spans="1:15">
      <c r="A67" s="199"/>
      <c r="B67" s="199"/>
      <c r="C67" s="49"/>
      <c r="D67" s="49"/>
      <c r="E67" s="148"/>
      <c r="F67" s="148"/>
      <c r="G67" s="148"/>
      <c r="H67" s="148"/>
      <c r="I67" s="148"/>
      <c r="J67" s="148"/>
      <c r="K67" s="148"/>
      <c r="L67" s="148"/>
      <c r="M67" s="148"/>
      <c r="N67" s="148"/>
      <c r="O67" s="148"/>
    </row>
    <row r="68" spans="1:15">
      <c r="A68" s="199"/>
      <c r="B68" s="199"/>
      <c r="C68" s="49"/>
      <c r="D68" s="49"/>
      <c r="E68" s="148"/>
      <c r="F68" s="148"/>
      <c r="G68" s="148"/>
      <c r="H68" s="148"/>
      <c r="I68" s="148"/>
      <c r="J68" s="148"/>
      <c r="K68" s="148"/>
      <c r="L68" s="148"/>
      <c r="M68" s="148"/>
      <c r="N68" s="148"/>
      <c r="O68" s="148"/>
    </row>
    <row r="69" spans="1:15">
      <c r="A69" s="199"/>
      <c r="B69" s="199"/>
      <c r="C69" s="49"/>
      <c r="D69" s="49"/>
      <c r="E69" s="148"/>
      <c r="F69" s="148"/>
      <c r="G69" s="148"/>
      <c r="H69" s="148"/>
      <c r="I69" s="148"/>
      <c r="J69" s="148"/>
      <c r="K69" s="148"/>
      <c r="L69" s="148"/>
      <c r="M69" s="148"/>
      <c r="N69" s="148"/>
      <c r="O69" s="148"/>
    </row>
    <row r="70" spans="1:15">
      <c r="A70" s="199"/>
      <c r="B70" s="199"/>
      <c r="C70" s="49"/>
      <c r="D70" s="49"/>
      <c r="E70" s="148"/>
      <c r="F70" s="148"/>
      <c r="G70" s="148"/>
      <c r="H70" s="148"/>
      <c r="I70" s="148"/>
      <c r="J70" s="148"/>
      <c r="K70" s="148"/>
      <c r="L70" s="148"/>
      <c r="M70" s="148"/>
      <c r="N70" s="148"/>
      <c r="O70" s="148"/>
    </row>
  </sheetData>
  <mergeCells count="38">
    <mergeCell ref="C9:O9"/>
    <mergeCell ref="N1:P1"/>
    <mergeCell ref="A2:O2"/>
    <mergeCell ref="A3:P4"/>
    <mergeCell ref="B6:O6"/>
    <mergeCell ref="C7:O8"/>
    <mergeCell ref="C10:O10"/>
    <mergeCell ref="C11:G11"/>
    <mergeCell ref="B14:O14"/>
    <mergeCell ref="C15:O16"/>
    <mergeCell ref="B17:B18"/>
    <mergeCell ref="C17:O18"/>
    <mergeCell ref="C19:O19"/>
    <mergeCell ref="C20:G20"/>
    <mergeCell ref="B23:O23"/>
    <mergeCell ref="C24:O25"/>
    <mergeCell ref="B26:B27"/>
    <mergeCell ref="C26:O27"/>
    <mergeCell ref="C47:G47"/>
    <mergeCell ref="C28:O28"/>
    <mergeCell ref="C29:G29"/>
    <mergeCell ref="B32:O32"/>
    <mergeCell ref="C33:O34"/>
    <mergeCell ref="C35:O35"/>
    <mergeCell ref="C37:O37"/>
    <mergeCell ref="C38:G38"/>
    <mergeCell ref="B41:O41"/>
    <mergeCell ref="C42:O43"/>
    <mergeCell ref="C44:O44"/>
    <mergeCell ref="C46:O46"/>
    <mergeCell ref="C60:O60"/>
    <mergeCell ref="C61:G61"/>
    <mergeCell ref="N50:P50"/>
    <mergeCell ref="A51:O51"/>
    <mergeCell ref="B52:O53"/>
    <mergeCell ref="B56:O56"/>
    <mergeCell ref="C57:O57"/>
    <mergeCell ref="C58:O58"/>
  </mergeCells>
  <phoneticPr fontId="130" type="noConversion"/>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5"/>
  <sheetViews>
    <sheetView view="pageBreakPreview" topLeftCell="A76" zoomScaleNormal="130" zoomScaleSheetLayoutView="100" zoomScalePageLayoutView="130" workbookViewId="0">
      <selection activeCell="B46" sqref="B46"/>
    </sheetView>
  </sheetViews>
  <sheetFormatPr baseColWidth="10" defaultColWidth="8.83203125" defaultRowHeight="12" x14ac:dyDescent="0"/>
  <cols>
    <col min="1" max="1" width="4.33203125" style="46" customWidth="1"/>
    <col min="2" max="2" width="15.5" style="45" customWidth="1"/>
    <col min="3" max="3" width="12.1640625" style="45" customWidth="1"/>
    <col min="4" max="4" width="6" style="45" customWidth="1"/>
    <col min="5" max="5" width="23.5" style="45" customWidth="1"/>
    <col min="6" max="6" width="7" style="45" customWidth="1"/>
    <col min="7" max="7" width="7.5" style="45" customWidth="1"/>
    <col min="8" max="8" width="6.83203125" style="45" customWidth="1"/>
    <col min="9" max="9" width="1.6640625" style="45" customWidth="1"/>
    <col min="10" max="10" width="6.5" style="38" customWidth="1"/>
    <col min="11" max="21" width="8.83203125" style="38"/>
    <col min="22" max="16384" width="8.83203125" style="45"/>
  </cols>
  <sheetData>
    <row r="1" spans="1:58" ht="5.25" customHeight="1"/>
    <row r="2" spans="1:58" ht="14" thickBot="1">
      <c r="A2" s="805" t="s">
        <v>758</v>
      </c>
      <c r="B2" s="893"/>
      <c r="C2" s="893"/>
      <c r="D2" s="893"/>
      <c r="E2" s="893"/>
      <c r="F2" s="893"/>
      <c r="G2" s="2502" t="s">
        <v>972</v>
      </c>
      <c r="H2" s="2502"/>
      <c r="I2" s="2502"/>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row>
    <row r="3" spans="1:58" ht="64.5" customHeight="1">
      <c r="A3" s="2843" t="s">
        <v>801</v>
      </c>
      <c r="B3" s="2844"/>
      <c r="C3" s="2844"/>
      <c r="D3" s="2844"/>
      <c r="E3" s="2844"/>
      <c r="F3" s="2844"/>
      <c r="G3" s="2844"/>
      <c r="H3" s="2844"/>
      <c r="I3" s="2845"/>
    </row>
    <row r="4" spans="1:58" s="38" customFormat="1" ht="17.25" customHeight="1">
      <c r="A4" s="703">
        <v>-1</v>
      </c>
      <c r="B4" s="1039" t="s">
        <v>609</v>
      </c>
      <c r="C4" s="1605"/>
      <c r="D4" s="209"/>
      <c r="E4" s="609"/>
      <c r="F4" s="609"/>
      <c r="G4" s="620"/>
      <c r="H4" s="152"/>
      <c r="I4" s="704"/>
    </row>
    <row r="5" spans="1:58" s="38" customFormat="1" ht="12.75" customHeight="1">
      <c r="A5" s="703"/>
      <c r="B5" s="1813" t="s">
        <v>137</v>
      </c>
      <c r="C5" s="1784"/>
      <c r="D5" s="1814"/>
      <c r="E5" s="1786"/>
      <c r="F5" s="570">
        <v>1</v>
      </c>
      <c r="G5" s="620"/>
      <c r="H5" s="152"/>
      <c r="I5" s="704"/>
    </row>
    <row r="6" spans="1:58" s="38" customFormat="1" ht="12.75" customHeight="1">
      <c r="A6" s="705"/>
      <c r="B6" s="1815" t="s">
        <v>138</v>
      </c>
      <c r="C6" s="1784"/>
      <c r="D6" s="1814"/>
      <c r="E6" s="1786"/>
      <c r="F6" s="570">
        <v>2</v>
      </c>
      <c r="G6" s="620"/>
      <c r="H6" s="171"/>
      <c r="I6" s="704"/>
    </row>
    <row r="7" spans="1:58" s="38" customFormat="1" ht="12.75" customHeight="1">
      <c r="A7" s="705"/>
      <c r="B7" s="1815" t="s">
        <v>153</v>
      </c>
      <c r="C7" s="1784"/>
      <c r="D7" s="1814"/>
      <c r="E7" s="1786"/>
      <c r="F7" s="570">
        <v>3</v>
      </c>
      <c r="G7" s="620"/>
      <c r="H7" s="152"/>
      <c r="I7" s="704"/>
    </row>
    <row r="8" spans="1:58" s="38" customFormat="1" ht="12.75" customHeight="1">
      <c r="A8" s="705"/>
      <c r="B8" s="1815" t="s">
        <v>154</v>
      </c>
      <c r="C8" s="1784"/>
      <c r="D8" s="1814"/>
      <c r="E8" s="1786"/>
      <c r="F8" s="570">
        <v>4</v>
      </c>
      <c r="G8" s="620"/>
      <c r="H8" s="171"/>
      <c r="I8" s="704"/>
    </row>
    <row r="9" spans="1:58" s="38" customFormat="1" ht="12.75" customHeight="1">
      <c r="A9" s="705"/>
      <c r="B9" s="1815" t="s">
        <v>155</v>
      </c>
      <c r="C9" s="1784"/>
      <c r="D9" s="1814"/>
      <c r="E9" s="1786"/>
      <c r="F9" s="570">
        <v>5</v>
      </c>
      <c r="G9" s="620"/>
      <c r="H9" s="152"/>
      <c r="I9" s="704"/>
    </row>
    <row r="10" spans="1:58" s="38" customFormat="1" ht="12.75" customHeight="1">
      <c r="A10" s="705"/>
      <c r="B10" s="1815" t="s">
        <v>156</v>
      </c>
      <c r="C10" s="1784"/>
      <c r="D10" s="1814"/>
      <c r="E10" s="1786"/>
      <c r="F10" s="570">
        <v>6</v>
      </c>
      <c r="G10" s="620"/>
      <c r="H10" s="152"/>
      <c r="I10" s="704"/>
    </row>
    <row r="11" spans="1:58" s="38" customFormat="1" ht="12.75" customHeight="1">
      <c r="A11" s="705"/>
      <c r="B11" s="1816" t="s">
        <v>319</v>
      </c>
      <c r="C11" s="1795"/>
      <c r="D11" s="1814"/>
      <c r="E11" s="1786"/>
      <c r="F11" s="570">
        <v>9</v>
      </c>
      <c r="G11" s="620"/>
      <c r="H11" s="152"/>
      <c r="I11" s="704"/>
    </row>
    <row r="12" spans="1:58" s="38" customFormat="1" ht="4.5" customHeight="1">
      <c r="A12" s="706"/>
      <c r="B12" s="619"/>
      <c r="C12" s="619"/>
      <c r="D12" s="619"/>
      <c r="E12" s="214"/>
      <c r="F12" s="214"/>
      <c r="G12" s="215"/>
      <c r="H12" s="153"/>
      <c r="I12" s="707"/>
    </row>
    <row r="13" spans="1:58" s="38" customFormat="1" ht="21.75" customHeight="1">
      <c r="A13" s="708">
        <f>A4-1</f>
        <v>-2</v>
      </c>
      <c r="B13" s="622" t="s">
        <v>1129</v>
      </c>
      <c r="C13" s="529"/>
      <c r="D13" s="529"/>
      <c r="E13" s="396"/>
      <c r="F13" s="396"/>
      <c r="G13" s="506"/>
      <c r="H13" s="353"/>
      <c r="I13" s="709"/>
    </row>
    <row r="14" spans="1:58" s="38" customFormat="1" ht="12.75" customHeight="1">
      <c r="A14" s="705"/>
      <c r="B14" s="1813" t="s">
        <v>137</v>
      </c>
      <c r="C14" s="1784"/>
      <c r="D14" s="1814"/>
      <c r="E14" s="1786"/>
      <c r="F14" s="570">
        <v>1</v>
      </c>
      <c r="G14" s="620"/>
      <c r="H14" s="152"/>
      <c r="I14" s="704"/>
    </row>
    <row r="15" spans="1:58" s="38" customFormat="1" ht="12.75" customHeight="1">
      <c r="A15" s="705"/>
      <c r="B15" s="1815" t="s">
        <v>138</v>
      </c>
      <c r="C15" s="1784"/>
      <c r="D15" s="1814"/>
      <c r="E15" s="1786"/>
      <c r="F15" s="570">
        <v>2</v>
      </c>
      <c r="G15" s="620"/>
      <c r="H15" s="171"/>
      <c r="I15" s="704"/>
    </row>
    <row r="16" spans="1:58" s="38" customFormat="1" ht="12.75" customHeight="1">
      <c r="A16" s="705"/>
      <c r="B16" s="1815" t="s">
        <v>153</v>
      </c>
      <c r="C16" s="1784"/>
      <c r="D16" s="1814"/>
      <c r="E16" s="1786"/>
      <c r="F16" s="570">
        <v>3</v>
      </c>
      <c r="G16" s="620"/>
      <c r="H16" s="152"/>
      <c r="I16" s="704"/>
    </row>
    <row r="17" spans="1:17" s="38" customFormat="1" ht="12.75" customHeight="1">
      <c r="A17" s="705"/>
      <c r="B17" s="1815" t="s">
        <v>154</v>
      </c>
      <c r="C17" s="1784"/>
      <c r="D17" s="1814"/>
      <c r="E17" s="1786"/>
      <c r="F17" s="570">
        <v>4</v>
      </c>
      <c r="G17" s="620"/>
      <c r="H17" s="152"/>
      <c r="I17" s="704"/>
    </row>
    <row r="18" spans="1:17" s="38" customFormat="1" ht="12.75" customHeight="1">
      <c r="A18" s="705"/>
      <c r="B18" s="1815" t="s">
        <v>155</v>
      </c>
      <c r="C18" s="1784"/>
      <c r="D18" s="1814"/>
      <c r="E18" s="1786"/>
      <c r="F18" s="570">
        <v>5</v>
      </c>
      <c r="G18" s="620"/>
      <c r="H18" s="152"/>
      <c r="I18" s="704"/>
    </row>
    <row r="19" spans="1:17" s="38" customFormat="1" ht="12.75" customHeight="1">
      <c r="A19" s="705"/>
      <c r="B19" s="1815" t="s">
        <v>156</v>
      </c>
      <c r="C19" s="1784"/>
      <c r="D19" s="1814"/>
      <c r="E19" s="1786"/>
      <c r="F19" s="570">
        <v>6</v>
      </c>
      <c r="G19" s="620"/>
      <c r="H19" s="152"/>
      <c r="I19" s="704"/>
    </row>
    <row r="20" spans="1:17" s="38" customFormat="1" ht="12.75" customHeight="1">
      <c r="A20" s="705"/>
      <c r="B20" s="1816" t="s">
        <v>319</v>
      </c>
      <c r="C20" s="1795"/>
      <c r="D20" s="1814"/>
      <c r="E20" s="1786"/>
      <c r="F20" s="570">
        <v>9</v>
      </c>
      <c r="G20" s="620"/>
      <c r="H20" s="152"/>
      <c r="I20" s="704"/>
    </row>
    <row r="21" spans="1:17" s="38" customFormat="1" ht="20.25" customHeight="1">
      <c r="A21" s="706"/>
      <c r="B21" s="619"/>
      <c r="C21" s="619"/>
      <c r="D21" s="619"/>
      <c r="E21" s="214"/>
      <c r="F21" s="214"/>
      <c r="G21" s="215"/>
      <c r="H21" s="153"/>
      <c r="I21" s="707"/>
    </row>
    <row r="22" spans="1:17" s="100" customFormat="1" ht="20.25" customHeight="1">
      <c r="A22" s="710">
        <f>A13-1</f>
        <v>-3</v>
      </c>
      <c r="B22" s="2841" t="s">
        <v>136</v>
      </c>
      <c r="C22" s="2842"/>
      <c r="D22" s="2842"/>
      <c r="E22" s="2842"/>
      <c r="F22" s="2842"/>
      <c r="G22" s="2842"/>
      <c r="H22" s="2842"/>
      <c r="I22" s="702"/>
      <c r="J22" s="1805"/>
      <c r="K22" s="1805"/>
      <c r="L22" s="1805"/>
      <c r="M22" s="1805"/>
      <c r="N22" s="1805"/>
      <c r="O22" s="1805"/>
      <c r="P22" s="1805"/>
      <c r="Q22" s="1805"/>
    </row>
    <row r="23" spans="1:17" s="42" customFormat="1" ht="20.25" customHeight="1">
      <c r="A23" s="705"/>
      <c r="B23" s="711" t="s">
        <v>1421</v>
      </c>
      <c r="C23" s="616" t="s">
        <v>1035</v>
      </c>
      <c r="D23" s="209"/>
      <c r="E23" s="609"/>
      <c r="F23" s="609"/>
      <c r="G23" s="620"/>
      <c r="H23" s="152"/>
      <c r="I23" s="704"/>
      <c r="J23" s="1805"/>
      <c r="K23" s="1805"/>
      <c r="L23" s="1805"/>
      <c r="M23" s="1805"/>
      <c r="N23" s="1805"/>
      <c r="O23" s="1805"/>
      <c r="P23" s="1805"/>
      <c r="Q23" s="1805"/>
    </row>
    <row r="24" spans="1:17" s="42" customFormat="1" ht="13.5" customHeight="1">
      <c r="A24" s="705"/>
      <c r="B24" s="711" t="s">
        <v>1422</v>
      </c>
      <c r="C24" s="616">
        <v>2</v>
      </c>
      <c r="D24" s="209"/>
      <c r="E24" s="609"/>
      <c r="F24" s="609"/>
      <c r="G24" s="620"/>
      <c r="H24" s="171"/>
      <c r="I24" s="704"/>
      <c r="J24" s="1805"/>
      <c r="K24" s="1805"/>
      <c r="L24" s="1805"/>
      <c r="M24" s="1805"/>
      <c r="N24" s="1805"/>
      <c r="O24" s="1805"/>
      <c r="P24" s="1805"/>
      <c r="Q24" s="1805"/>
    </row>
    <row r="25" spans="1:17" s="42" customFormat="1" ht="6.75" customHeight="1">
      <c r="A25" s="712"/>
      <c r="B25" s="152"/>
      <c r="C25" s="152"/>
      <c r="D25" s="152"/>
      <c r="E25" s="152"/>
      <c r="F25" s="152"/>
      <c r="G25" s="152"/>
      <c r="H25" s="152"/>
      <c r="I25" s="315"/>
      <c r="J25" s="1805"/>
      <c r="K25" s="1805"/>
      <c r="L25" s="1805"/>
      <c r="M25" s="1805"/>
      <c r="N25" s="1805"/>
      <c r="O25" s="1805"/>
      <c r="P25" s="1805"/>
      <c r="Q25" s="1805"/>
    </row>
    <row r="26" spans="1:17" s="100" customFormat="1" ht="12.75" customHeight="1">
      <c r="A26" s="2846">
        <v>-4</v>
      </c>
      <c r="B26" s="2848" t="s">
        <v>159</v>
      </c>
      <c r="C26" s="2394"/>
      <c r="D26" s="2394"/>
      <c r="E26" s="2394"/>
      <c r="F26" s="2394"/>
      <c r="G26" s="2394"/>
      <c r="H26" s="155"/>
      <c r="I26" s="702"/>
      <c r="J26" s="1805"/>
      <c r="K26" s="1805"/>
      <c r="L26" s="1805"/>
      <c r="M26" s="1805"/>
      <c r="N26" s="1805"/>
      <c r="O26" s="1805"/>
      <c r="P26" s="1805"/>
      <c r="Q26" s="1805"/>
    </row>
    <row r="27" spans="1:17" s="42" customFormat="1" ht="9.75" customHeight="1">
      <c r="A27" s="2847"/>
      <c r="B27" s="2849"/>
      <c r="C27" s="2395"/>
      <c r="D27" s="2395"/>
      <c r="E27" s="2395"/>
      <c r="F27" s="2395"/>
      <c r="G27" s="2395"/>
      <c r="H27" s="152"/>
      <c r="I27" s="704"/>
      <c r="J27" s="1805"/>
      <c r="K27" s="1805"/>
      <c r="L27" s="1805"/>
      <c r="M27" s="1805"/>
      <c r="N27" s="1805"/>
      <c r="O27" s="1805"/>
      <c r="P27" s="1805"/>
      <c r="Q27" s="1805"/>
    </row>
    <row r="28" spans="1:17" s="42" customFormat="1" ht="12.75" customHeight="1">
      <c r="A28" s="705"/>
      <c r="B28" s="2849"/>
      <c r="C28" s="2395"/>
      <c r="D28" s="2395"/>
      <c r="E28" s="2395"/>
      <c r="F28" s="2395"/>
      <c r="G28" s="2395"/>
      <c r="H28" s="171"/>
      <c r="I28" s="704"/>
      <c r="J28" s="1805"/>
      <c r="K28" s="1805"/>
      <c r="L28" s="1805"/>
      <c r="M28" s="1805"/>
      <c r="N28" s="1805"/>
      <c r="O28" s="1805"/>
      <c r="P28" s="1805"/>
      <c r="Q28" s="1805"/>
    </row>
    <row r="29" spans="1:17" s="42" customFormat="1" ht="6.75" customHeight="1">
      <c r="A29" s="712"/>
      <c r="B29" s="152"/>
      <c r="C29" s="152"/>
      <c r="D29" s="152"/>
      <c r="E29" s="152"/>
      <c r="F29" s="152"/>
      <c r="G29" s="152"/>
      <c r="H29" s="152"/>
      <c r="I29" s="315"/>
      <c r="J29" s="1805"/>
      <c r="K29" s="1805"/>
      <c r="L29" s="1805"/>
      <c r="M29" s="1805"/>
      <c r="N29" s="1805"/>
      <c r="O29" s="1805"/>
      <c r="P29" s="1805"/>
      <c r="Q29" s="1805"/>
    </row>
    <row r="30" spans="1:17" s="42" customFormat="1" ht="6.75" customHeight="1">
      <c r="A30" s="713"/>
      <c r="B30" s="153"/>
      <c r="C30" s="153"/>
      <c r="D30" s="153"/>
      <c r="E30" s="153"/>
      <c r="F30" s="153"/>
      <c r="G30" s="153"/>
      <c r="H30" s="153"/>
      <c r="I30" s="316"/>
      <c r="J30" s="1805"/>
      <c r="K30" s="1805"/>
      <c r="L30" s="1805"/>
      <c r="M30" s="1805"/>
      <c r="N30" s="1805"/>
      <c r="O30" s="1805"/>
      <c r="P30" s="1805"/>
      <c r="Q30" s="1805"/>
    </row>
    <row r="31" spans="1:17" s="38" customFormat="1" ht="33" customHeight="1">
      <c r="A31" s="1789">
        <f>A26-1</f>
        <v>-5</v>
      </c>
      <c r="B31" s="2831" t="s">
        <v>133</v>
      </c>
      <c r="C31" s="2832"/>
      <c r="D31" s="2832"/>
      <c r="E31" s="2832"/>
      <c r="F31" s="2832"/>
      <c r="G31" s="2832"/>
      <c r="H31" s="2832"/>
      <c r="I31" s="1790"/>
      <c r="J31" s="604"/>
    </row>
    <row r="32" spans="1:17" s="38" customFormat="1" ht="12.75" customHeight="1">
      <c r="A32" s="1789"/>
      <c r="B32" s="1791" t="s">
        <v>1421</v>
      </c>
      <c r="C32" s="1792">
        <v>1</v>
      </c>
      <c r="D32" s="1793"/>
      <c r="E32" s="1787"/>
      <c r="F32" s="1788" t="s">
        <v>357</v>
      </c>
      <c r="G32" s="2852" t="s">
        <v>358</v>
      </c>
      <c r="H32" s="2852"/>
      <c r="I32" s="1794"/>
    </row>
    <row r="33" spans="1:21" s="38" customFormat="1" ht="12.75" customHeight="1">
      <c r="A33" s="1789"/>
      <c r="B33" s="1791" t="s">
        <v>1422</v>
      </c>
      <c r="C33" s="1792">
        <v>2</v>
      </c>
      <c r="D33" s="1795" t="s">
        <v>137</v>
      </c>
      <c r="E33" s="1786"/>
      <c r="F33" s="1796"/>
      <c r="G33" s="1790"/>
      <c r="H33" s="1796"/>
      <c r="I33" s="1794"/>
    </row>
    <row r="34" spans="1:21" s="38" customFormat="1" ht="12.75" customHeight="1">
      <c r="A34" s="1789"/>
      <c r="B34" s="1750"/>
      <c r="C34" s="1792"/>
      <c r="D34" s="1795" t="s">
        <v>138</v>
      </c>
      <c r="E34" s="1786"/>
      <c r="F34" s="1796"/>
      <c r="G34" s="1790"/>
      <c r="H34" s="1796"/>
      <c r="I34" s="1794"/>
    </row>
    <row r="35" spans="1:21" s="38" customFormat="1" ht="12.75" customHeight="1">
      <c r="A35" s="1789"/>
      <c r="B35" s="1750"/>
      <c r="C35" s="1792"/>
      <c r="D35" s="1784" t="s">
        <v>153</v>
      </c>
      <c r="E35" s="1786"/>
      <c r="F35" s="1796"/>
      <c r="G35" s="1790"/>
      <c r="H35" s="1796"/>
      <c r="I35" s="1794"/>
    </row>
    <row r="36" spans="1:21" s="38" customFormat="1" ht="12.75" customHeight="1">
      <c r="A36" s="1789"/>
      <c r="B36" s="1797"/>
      <c r="C36" s="1797"/>
      <c r="D36" s="1784" t="s">
        <v>154</v>
      </c>
      <c r="E36" s="1786"/>
      <c r="F36" s="1796"/>
      <c r="G36" s="1790"/>
      <c r="H36" s="1796"/>
      <c r="I36" s="1794"/>
    </row>
    <row r="37" spans="1:21" s="38" customFormat="1" ht="12.75" customHeight="1">
      <c r="A37" s="1789"/>
      <c r="B37" s="1797"/>
      <c r="C37" s="1797"/>
      <c r="D37" s="1784" t="s">
        <v>155</v>
      </c>
      <c r="E37" s="1786"/>
      <c r="F37" s="1796"/>
      <c r="G37" s="1790"/>
      <c r="H37" s="1796"/>
      <c r="I37" s="1794"/>
    </row>
    <row r="38" spans="1:21" s="38" customFormat="1" ht="12.75" customHeight="1">
      <c r="A38" s="1789"/>
      <c r="B38" s="1797"/>
      <c r="C38" s="1797"/>
      <c r="D38" s="1784" t="s">
        <v>156</v>
      </c>
      <c r="E38" s="1786"/>
      <c r="F38" s="1796"/>
      <c r="G38" s="1790"/>
      <c r="H38" s="1796"/>
      <c r="I38" s="1794"/>
    </row>
    <row r="39" spans="1:21" s="38" customFormat="1" ht="12.75" customHeight="1">
      <c r="A39" s="1789"/>
      <c r="B39" s="1797"/>
      <c r="C39" s="1797"/>
      <c r="D39" s="1795" t="s">
        <v>1155</v>
      </c>
      <c r="E39" s="1786"/>
      <c r="F39" s="1796"/>
      <c r="G39" s="1790"/>
      <c r="H39" s="1796"/>
      <c r="I39" s="1794"/>
    </row>
    <row r="40" spans="1:21" s="38" customFormat="1" ht="12.75" customHeight="1">
      <c r="A40" s="1789"/>
      <c r="B40" s="1750"/>
      <c r="C40" s="1792"/>
      <c r="D40" s="1795" t="s">
        <v>320</v>
      </c>
      <c r="E40" s="1785"/>
      <c r="F40" s="1796"/>
      <c r="G40" s="1790"/>
      <c r="H40" s="1796"/>
      <c r="I40" s="1794"/>
    </row>
    <row r="41" spans="1:21" s="38" customFormat="1" ht="12.75" customHeight="1">
      <c r="A41" s="1789"/>
      <c r="B41" s="1750"/>
      <c r="C41" s="1792"/>
      <c r="D41" s="1795" t="s">
        <v>320</v>
      </c>
      <c r="E41" s="1785"/>
      <c r="F41" s="1796"/>
      <c r="G41" s="1790"/>
      <c r="H41" s="1796"/>
      <c r="I41" s="1794"/>
    </row>
    <row r="42" spans="1:21" ht="4.5" customHeight="1">
      <c r="A42" s="1798"/>
      <c r="B42" s="1788"/>
      <c r="C42" s="1788"/>
      <c r="D42" s="1788"/>
      <c r="E42" s="1788"/>
      <c r="F42" s="1788"/>
      <c r="G42" s="1788"/>
      <c r="H42" s="1788"/>
      <c r="I42" s="1658"/>
      <c r="K42" s="45"/>
      <c r="L42" s="45"/>
      <c r="M42" s="45"/>
      <c r="N42" s="45"/>
      <c r="O42" s="45"/>
      <c r="P42" s="45"/>
      <c r="Q42" s="45"/>
      <c r="R42" s="45"/>
      <c r="S42" s="45"/>
      <c r="T42" s="45"/>
      <c r="U42" s="45"/>
    </row>
    <row r="43" spans="1:21" ht="13.5" customHeight="1">
      <c r="A43" s="1799">
        <f>A31-1</f>
        <v>-6</v>
      </c>
      <c r="B43" s="2742" t="s">
        <v>304</v>
      </c>
      <c r="C43" s="2742"/>
      <c r="D43" s="2742"/>
      <c r="E43" s="2742"/>
      <c r="F43" s="2742"/>
      <c r="G43" s="2742"/>
      <c r="H43" s="2742"/>
      <c r="I43" s="2743"/>
      <c r="K43" s="45"/>
      <c r="L43" s="45"/>
      <c r="M43" s="45"/>
      <c r="N43" s="45"/>
      <c r="O43" s="45"/>
      <c r="P43" s="45"/>
      <c r="Q43" s="45"/>
      <c r="R43" s="45"/>
      <c r="S43" s="45"/>
      <c r="T43" s="45"/>
      <c r="U43" s="45"/>
    </row>
    <row r="44" spans="1:21" ht="21.75" customHeight="1">
      <c r="A44" s="1798"/>
      <c r="B44" s="2710"/>
      <c r="C44" s="2710"/>
      <c r="D44" s="2710"/>
      <c r="E44" s="2710"/>
      <c r="F44" s="2710"/>
      <c r="G44" s="2710"/>
      <c r="H44" s="2710"/>
      <c r="I44" s="2711"/>
      <c r="K44" s="45"/>
      <c r="L44" s="45"/>
      <c r="M44" s="45"/>
      <c r="N44" s="45"/>
      <c r="O44" s="45"/>
      <c r="P44" s="45"/>
      <c r="Q44" s="45"/>
      <c r="R44" s="45"/>
      <c r="S44" s="45"/>
      <c r="T44" s="45"/>
      <c r="U44" s="45"/>
    </row>
    <row r="45" spans="1:21" ht="13.5" customHeight="1">
      <c r="A45" s="1798"/>
      <c r="B45" s="151" t="s">
        <v>1421</v>
      </c>
      <c r="C45" s="151"/>
      <c r="D45" s="1795" t="s">
        <v>134</v>
      </c>
      <c r="E45" s="138"/>
      <c r="F45" s="138"/>
      <c r="G45" s="138"/>
      <c r="H45" s="140"/>
      <c r="I45" s="169"/>
      <c r="K45" s="45"/>
      <c r="L45" s="45"/>
      <c r="M45" s="45"/>
      <c r="N45" s="45"/>
      <c r="O45" s="45"/>
      <c r="P45" s="45"/>
      <c r="Q45" s="45"/>
      <c r="R45" s="45"/>
      <c r="S45" s="45"/>
      <c r="T45" s="45"/>
      <c r="U45" s="45"/>
    </row>
    <row r="46" spans="1:21" ht="12" customHeight="1">
      <c r="A46" s="1798"/>
      <c r="B46" s="138" t="s">
        <v>1422</v>
      </c>
      <c r="C46" s="138"/>
      <c r="D46" s="579">
        <v>2</v>
      </c>
      <c r="E46" s="138"/>
      <c r="F46" s="138"/>
      <c r="G46" s="138"/>
      <c r="H46" s="138"/>
      <c r="I46" s="169"/>
      <c r="K46" s="45"/>
      <c r="L46" s="45"/>
      <c r="M46" s="45"/>
      <c r="N46" s="45"/>
      <c r="O46" s="45"/>
      <c r="P46" s="45"/>
      <c r="Q46" s="45"/>
      <c r="R46" s="45"/>
      <c r="S46" s="45"/>
      <c r="T46" s="45"/>
      <c r="U46" s="45"/>
    </row>
    <row r="47" spans="1:21" ht="17.25" customHeight="1">
      <c r="A47" s="1799">
        <f>A43-1</f>
        <v>-7</v>
      </c>
      <c r="B47" s="155" t="s">
        <v>1424</v>
      </c>
      <c r="C47" s="155"/>
      <c r="D47" s="155"/>
      <c r="E47" s="155"/>
      <c r="F47" s="155"/>
      <c r="G47" s="155"/>
      <c r="H47" s="155"/>
      <c r="I47" s="339"/>
      <c r="K47" s="45"/>
      <c r="L47" s="45"/>
      <c r="M47" s="45"/>
      <c r="N47" s="45"/>
      <c r="O47" s="45"/>
      <c r="P47" s="45"/>
      <c r="Q47" s="45"/>
      <c r="R47" s="45"/>
      <c r="S47" s="45"/>
      <c r="T47" s="45"/>
      <c r="U47" s="45"/>
    </row>
    <row r="48" spans="1:21" ht="14.25" customHeight="1">
      <c r="A48" s="1798"/>
      <c r="B48" s="151" t="s">
        <v>1421</v>
      </c>
      <c r="C48" s="151"/>
      <c r="D48" s="934">
        <v>1</v>
      </c>
      <c r="E48" s="152"/>
      <c r="F48" s="152"/>
      <c r="G48" s="152"/>
      <c r="H48" s="171"/>
      <c r="I48" s="315"/>
      <c r="K48" s="45"/>
      <c r="L48" s="45"/>
      <c r="M48" s="45"/>
      <c r="N48" s="45"/>
      <c r="O48" s="45"/>
      <c r="P48" s="45"/>
      <c r="Q48" s="45"/>
      <c r="R48" s="45"/>
      <c r="S48" s="45"/>
      <c r="T48" s="45"/>
      <c r="U48" s="45"/>
    </row>
    <row r="49" spans="1:25" ht="13.5" customHeight="1">
      <c r="A49" s="1798"/>
      <c r="B49" s="152" t="s">
        <v>1422</v>
      </c>
      <c r="C49" s="152"/>
      <c r="D49" s="1793" t="s">
        <v>135</v>
      </c>
      <c r="E49" s="152"/>
      <c r="F49" s="152"/>
      <c r="G49" s="152"/>
      <c r="H49" s="152"/>
      <c r="I49" s="315"/>
      <c r="K49" s="45"/>
      <c r="L49" s="45"/>
      <c r="M49" s="45"/>
      <c r="N49" s="45"/>
      <c r="O49" s="45"/>
      <c r="P49" s="45"/>
      <c r="Q49" s="45"/>
      <c r="R49" s="45"/>
      <c r="S49" s="45"/>
      <c r="T49" s="45"/>
      <c r="U49" s="45"/>
    </row>
    <row r="50" spans="1:25" ht="17.25" customHeight="1">
      <c r="A50" s="1799">
        <f>A47-1</f>
        <v>-8</v>
      </c>
      <c r="B50" s="155" t="s">
        <v>1420</v>
      </c>
      <c r="C50" s="155"/>
      <c r="D50" s="155"/>
      <c r="E50" s="155"/>
      <c r="F50" s="155"/>
      <c r="G50" s="155"/>
      <c r="H50" s="155"/>
      <c r="I50" s="339"/>
      <c r="K50" s="45"/>
      <c r="L50" s="45"/>
      <c r="M50" s="45"/>
      <c r="N50" s="45"/>
      <c r="O50" s="45"/>
      <c r="P50" s="45"/>
      <c r="Q50" s="45"/>
      <c r="R50" s="45"/>
      <c r="S50" s="45"/>
      <c r="T50" s="45"/>
      <c r="U50" s="45"/>
    </row>
    <row r="51" spans="1:25" ht="18" customHeight="1">
      <c r="A51" s="1798"/>
      <c r="B51" s="2853"/>
      <c r="C51" s="2854"/>
      <c r="D51" s="2854"/>
      <c r="E51" s="152"/>
      <c r="F51" s="152"/>
      <c r="G51" s="624" t="s">
        <v>1423</v>
      </c>
      <c r="H51" s="171"/>
      <c r="I51" s="315"/>
      <c r="K51" s="45"/>
      <c r="L51" s="45"/>
      <c r="M51" s="45"/>
      <c r="N51" s="45"/>
      <c r="O51" s="45"/>
      <c r="P51" s="45"/>
      <c r="Q51" s="45"/>
      <c r="R51" s="45"/>
      <c r="S51" s="45"/>
      <c r="T51" s="45"/>
      <c r="U51" s="45"/>
    </row>
    <row r="52" spans="1:25" ht="5.25" customHeight="1">
      <c r="A52" s="716"/>
      <c r="B52" s="153"/>
      <c r="C52" s="153"/>
      <c r="D52" s="153"/>
      <c r="E52" s="153"/>
      <c r="F52" s="153"/>
      <c r="G52" s="153"/>
      <c r="H52" s="153"/>
      <c r="I52" s="316"/>
      <c r="J52" s="45"/>
      <c r="K52" s="45"/>
      <c r="L52" s="45"/>
      <c r="M52" s="45"/>
      <c r="N52" s="45"/>
      <c r="O52" s="45"/>
      <c r="P52" s="45"/>
      <c r="Q52" s="45"/>
      <c r="R52" s="45"/>
      <c r="S52" s="45"/>
      <c r="T52" s="45"/>
      <c r="U52" s="45"/>
    </row>
    <row r="53" spans="1:25" ht="13">
      <c r="A53" s="929" t="s">
        <v>758</v>
      </c>
      <c r="B53" s="930"/>
      <c r="C53" s="930"/>
      <c r="D53" s="930"/>
      <c r="E53" s="930"/>
      <c r="F53" s="930"/>
      <c r="G53" s="2855" t="s">
        <v>876</v>
      </c>
      <c r="H53" s="2855"/>
      <c r="I53" s="2855"/>
      <c r="V53" s="38"/>
      <c r="W53" s="38"/>
      <c r="X53" s="38"/>
      <c r="Y53" s="38"/>
    </row>
    <row r="54" spans="1:25" ht="20.25" customHeight="1">
      <c r="A54" s="1800">
        <f>A50-1</f>
        <v>-9</v>
      </c>
      <c r="B54" s="288" t="s">
        <v>1034</v>
      </c>
      <c r="C54" s="288"/>
      <c r="D54" s="155"/>
      <c r="E54" s="155"/>
      <c r="F54" s="155"/>
      <c r="G54" s="155"/>
      <c r="H54" s="155"/>
      <c r="I54" s="339"/>
      <c r="J54" s="45"/>
      <c r="K54" s="45"/>
      <c r="L54" s="45"/>
      <c r="M54" s="45"/>
      <c r="N54" s="45"/>
      <c r="O54" s="45"/>
      <c r="P54" s="45"/>
      <c r="Q54" s="45"/>
      <c r="R54" s="45"/>
      <c r="S54" s="45"/>
      <c r="T54" s="45"/>
      <c r="U54" s="45"/>
    </row>
    <row r="55" spans="1:25" ht="15" customHeight="1">
      <c r="A55" s="1798"/>
      <c r="B55" s="151" t="s">
        <v>1421</v>
      </c>
      <c r="C55" s="151"/>
      <c r="D55" s="934">
        <v>1</v>
      </c>
      <c r="E55" s="152"/>
      <c r="F55" s="152"/>
      <c r="G55" s="152"/>
      <c r="H55" s="171"/>
      <c r="I55" s="315"/>
      <c r="J55" s="45"/>
      <c r="K55" s="45"/>
      <c r="L55" s="45"/>
      <c r="M55" s="45"/>
      <c r="N55" s="45"/>
      <c r="O55" s="45"/>
      <c r="P55" s="45"/>
      <c r="Q55" s="45"/>
      <c r="R55" s="45"/>
      <c r="S55" s="45"/>
      <c r="T55" s="45"/>
      <c r="U55" s="45"/>
    </row>
    <row r="56" spans="1:25" ht="12.75" customHeight="1">
      <c r="A56" s="1798"/>
      <c r="B56" s="152" t="s">
        <v>1422</v>
      </c>
      <c r="C56" s="152"/>
      <c r="D56" s="1793" t="s">
        <v>305</v>
      </c>
      <c r="E56" s="152"/>
      <c r="F56" s="152"/>
      <c r="G56" s="152"/>
      <c r="H56" s="152"/>
      <c r="I56" s="315"/>
      <c r="J56" s="45"/>
      <c r="K56" s="45"/>
      <c r="L56" s="45"/>
      <c r="M56" s="45"/>
      <c r="N56" s="45"/>
      <c r="O56" s="45"/>
      <c r="P56" s="45"/>
      <c r="Q56" s="45"/>
      <c r="R56" s="45"/>
      <c r="S56" s="45"/>
      <c r="T56" s="45"/>
      <c r="U56" s="45"/>
    </row>
    <row r="57" spans="1:25" ht="36.75" customHeight="1">
      <c r="A57" s="715">
        <f>A54-1</f>
        <v>-10</v>
      </c>
      <c r="B57" s="2856" t="s">
        <v>20</v>
      </c>
      <c r="C57" s="2857"/>
      <c r="D57" s="2857"/>
      <c r="E57" s="2857"/>
      <c r="F57" s="2857"/>
      <c r="G57" s="2857"/>
      <c r="H57" s="2857"/>
      <c r="I57" s="2858"/>
      <c r="J57" s="45"/>
      <c r="K57" s="45"/>
      <c r="L57" s="45"/>
      <c r="M57" s="45"/>
      <c r="N57" s="45"/>
      <c r="O57" s="45"/>
      <c r="P57" s="45"/>
      <c r="Q57" s="45"/>
      <c r="R57" s="45"/>
      <c r="S57" s="45"/>
      <c r="T57" s="45"/>
      <c r="U57" s="45"/>
    </row>
    <row r="58" spans="1:25" ht="14.25" customHeight="1">
      <c r="A58" s="714"/>
      <c r="B58" s="2837" t="s">
        <v>1024</v>
      </c>
      <c r="C58" s="2838"/>
      <c r="D58" s="171"/>
      <c r="E58" s="2837" t="s">
        <v>1029</v>
      </c>
      <c r="F58" s="2726"/>
      <c r="G58" s="2838"/>
      <c r="H58" s="171"/>
      <c r="I58" s="315"/>
      <c r="J58" s="45"/>
      <c r="K58" s="45"/>
      <c r="L58" s="45"/>
      <c r="M58" s="45"/>
      <c r="N58" s="45"/>
      <c r="O58" s="45"/>
      <c r="P58" s="45"/>
      <c r="Q58" s="45"/>
      <c r="R58" s="45"/>
      <c r="S58" s="45"/>
      <c r="T58" s="45"/>
      <c r="U58" s="45"/>
    </row>
    <row r="59" spans="1:25" ht="14.25" customHeight="1">
      <c r="A59" s="714"/>
      <c r="B59" s="2837" t="s">
        <v>1025</v>
      </c>
      <c r="C59" s="2838"/>
      <c r="D59" s="171"/>
      <c r="E59" s="2837" t="s">
        <v>1030</v>
      </c>
      <c r="F59" s="2726"/>
      <c r="G59" s="2838"/>
      <c r="H59" s="171"/>
      <c r="I59" s="315"/>
      <c r="J59" s="45"/>
      <c r="K59" s="45"/>
      <c r="L59" s="45"/>
      <c r="M59" s="45"/>
      <c r="N59" s="45"/>
      <c r="O59" s="45"/>
      <c r="P59" s="45"/>
      <c r="Q59" s="45"/>
      <c r="R59" s="45"/>
      <c r="S59" s="45"/>
      <c r="T59" s="45"/>
      <c r="U59" s="45"/>
    </row>
    <row r="60" spans="1:25" ht="14.25" customHeight="1">
      <c r="A60" s="714"/>
      <c r="B60" s="2837" t="s">
        <v>1026</v>
      </c>
      <c r="C60" s="2838"/>
      <c r="D60" s="171"/>
      <c r="E60" s="2837" t="s">
        <v>1031</v>
      </c>
      <c r="F60" s="2726"/>
      <c r="G60" s="2838"/>
      <c r="H60" s="171"/>
      <c r="I60" s="315"/>
      <c r="J60" s="45"/>
      <c r="K60" s="45"/>
      <c r="L60" s="45"/>
      <c r="M60" s="45"/>
      <c r="N60" s="45"/>
      <c r="O60" s="45"/>
      <c r="P60" s="45"/>
      <c r="Q60" s="45"/>
      <c r="R60" s="45"/>
      <c r="S60" s="45"/>
      <c r="T60" s="45"/>
      <c r="U60" s="45"/>
    </row>
    <row r="61" spans="1:25" ht="14.25" customHeight="1">
      <c r="A61" s="714"/>
      <c r="B61" s="2837" t="s">
        <v>1027</v>
      </c>
      <c r="C61" s="2838"/>
      <c r="D61" s="171"/>
      <c r="E61" s="2837" t="s">
        <v>1032</v>
      </c>
      <c r="F61" s="2726"/>
      <c r="G61" s="2838"/>
      <c r="H61" s="171"/>
      <c r="I61" s="315"/>
      <c r="J61" s="45"/>
      <c r="K61" s="45"/>
      <c r="L61" s="45"/>
      <c r="M61" s="45"/>
      <c r="N61" s="45"/>
      <c r="O61" s="45"/>
      <c r="P61" s="45"/>
      <c r="Q61" s="45"/>
      <c r="R61" s="45"/>
      <c r="S61" s="45"/>
      <c r="T61" s="45"/>
      <c r="U61" s="45"/>
    </row>
    <row r="62" spans="1:25" ht="14.25" customHeight="1">
      <c r="A62" s="714"/>
      <c r="B62" s="2837" t="s">
        <v>1028</v>
      </c>
      <c r="C62" s="2838"/>
      <c r="D62" s="171"/>
      <c r="E62" s="2837" t="s">
        <v>1033</v>
      </c>
      <c r="F62" s="2726"/>
      <c r="G62" s="2838"/>
      <c r="H62" s="171"/>
      <c r="I62" s="315"/>
      <c r="J62" s="45"/>
      <c r="K62" s="45"/>
      <c r="L62" s="45"/>
      <c r="M62" s="45"/>
      <c r="N62" s="45"/>
      <c r="O62" s="45"/>
      <c r="P62" s="45"/>
      <c r="Q62" s="45"/>
      <c r="R62" s="45"/>
      <c r="S62" s="45"/>
      <c r="T62" s="45"/>
      <c r="U62" s="45"/>
    </row>
    <row r="63" spans="1:25" ht="4.5" customHeight="1">
      <c r="A63" s="716"/>
      <c r="B63" s="153"/>
      <c r="C63" s="153"/>
      <c r="D63" s="153"/>
      <c r="E63" s="153"/>
      <c r="F63" s="153"/>
      <c r="G63" s="153"/>
      <c r="H63" s="153"/>
      <c r="I63" s="316"/>
      <c r="J63" s="45"/>
      <c r="K63" s="45"/>
      <c r="L63" s="45"/>
      <c r="M63" s="45"/>
      <c r="N63" s="45"/>
      <c r="O63" s="45"/>
      <c r="P63" s="45"/>
      <c r="Q63" s="45"/>
      <c r="R63" s="45"/>
      <c r="S63" s="45"/>
      <c r="T63" s="45"/>
      <c r="U63" s="45"/>
    </row>
    <row r="64" spans="1:25" ht="14.25" customHeight="1">
      <c r="A64" s="714">
        <f>+A57-1</f>
        <v>-11</v>
      </c>
      <c r="B64" s="155" t="s">
        <v>586</v>
      </c>
      <c r="C64" s="155"/>
      <c r="D64" s="155"/>
      <c r="E64" s="155"/>
      <c r="F64" s="155"/>
      <c r="G64" s="155"/>
      <c r="H64" s="155"/>
      <c r="I64" s="339"/>
      <c r="J64" s="45"/>
      <c r="K64" s="45"/>
      <c r="L64" s="45"/>
      <c r="M64" s="45"/>
      <c r="N64" s="45"/>
      <c r="O64" s="45"/>
      <c r="P64" s="45"/>
      <c r="Q64" s="45"/>
      <c r="R64" s="45"/>
      <c r="S64" s="45"/>
      <c r="T64" s="45"/>
      <c r="U64" s="45"/>
    </row>
    <row r="65" spans="1:21" ht="14.25" customHeight="1">
      <c r="A65" s="714"/>
      <c r="B65" s="151" t="s">
        <v>1421</v>
      </c>
      <c r="C65" s="151"/>
      <c r="D65" s="934">
        <v>1</v>
      </c>
      <c r="E65" s="152"/>
      <c r="F65" s="152"/>
      <c r="G65" s="152"/>
      <c r="H65" s="171"/>
      <c r="I65" s="315"/>
      <c r="J65" s="45"/>
      <c r="K65" s="45"/>
      <c r="L65" s="45"/>
      <c r="M65" s="45"/>
      <c r="N65" s="45"/>
      <c r="O65" s="45"/>
      <c r="P65" s="45"/>
      <c r="Q65" s="45"/>
      <c r="R65" s="45"/>
      <c r="S65" s="45"/>
      <c r="T65" s="45"/>
      <c r="U65" s="45"/>
    </row>
    <row r="66" spans="1:21" ht="14.25" customHeight="1">
      <c r="A66" s="714"/>
      <c r="B66" s="2053" t="s">
        <v>1422</v>
      </c>
      <c r="C66" s="2053"/>
      <c r="D66" s="2054" t="s">
        <v>21</v>
      </c>
      <c r="E66" s="2053"/>
      <c r="F66" s="152"/>
      <c r="G66" s="152"/>
      <c r="H66" s="152"/>
      <c r="I66" s="315"/>
      <c r="J66" s="45"/>
      <c r="K66" s="45"/>
      <c r="L66" s="45"/>
      <c r="M66" s="45"/>
      <c r="N66" s="45"/>
      <c r="O66" s="45"/>
      <c r="P66" s="45"/>
      <c r="Q66" s="45"/>
      <c r="R66" s="45"/>
      <c r="S66" s="45"/>
      <c r="T66" s="45"/>
      <c r="U66" s="45"/>
    </row>
    <row r="67" spans="1:21" ht="14.25" customHeight="1">
      <c r="A67" s="1258">
        <f>+A64-1</f>
        <v>-12</v>
      </c>
      <c r="B67" s="1189" t="s">
        <v>446</v>
      </c>
      <c r="C67" s="155"/>
      <c r="D67" s="155"/>
      <c r="E67" s="155"/>
      <c r="F67" s="155"/>
      <c r="G67" s="155"/>
      <c r="H67" s="155"/>
      <c r="I67" s="980"/>
      <c r="J67" s="45"/>
      <c r="K67" s="45"/>
      <c r="L67" s="45"/>
      <c r="M67" s="45"/>
      <c r="N67" s="45"/>
      <c r="O67" s="45"/>
      <c r="P67" s="45"/>
      <c r="Q67" s="45"/>
      <c r="R67" s="45"/>
      <c r="S67" s="45"/>
      <c r="T67" s="45"/>
      <c r="U67" s="45"/>
    </row>
    <row r="68" spans="1:21" ht="14.25" customHeight="1" thickBot="1">
      <c r="A68" s="1259"/>
      <c r="B68" s="1257"/>
      <c r="C68" s="152"/>
      <c r="D68" s="152"/>
      <c r="E68" s="152"/>
      <c r="F68" s="152"/>
      <c r="G68" s="624" t="s">
        <v>587</v>
      </c>
      <c r="H68" s="171"/>
      <c r="I68" s="981"/>
      <c r="J68" s="45"/>
      <c r="K68" s="45"/>
      <c r="L68" s="45"/>
      <c r="M68" s="45"/>
      <c r="N68" s="45"/>
      <c r="O68" s="45"/>
      <c r="P68" s="45"/>
      <c r="Q68" s="45"/>
      <c r="R68" s="45"/>
      <c r="S68" s="45"/>
      <c r="T68" s="45"/>
      <c r="U68" s="45"/>
    </row>
    <row r="69" spans="1:21" ht="17.25" customHeight="1" thickBot="1">
      <c r="A69" s="1260"/>
      <c r="B69" s="1185"/>
      <c r="C69" s="153"/>
      <c r="D69" s="153"/>
      <c r="E69" s="2055" t="s">
        <v>22</v>
      </c>
      <c r="F69" s="153"/>
      <c r="G69" s="153"/>
      <c r="H69" s="153"/>
      <c r="I69" s="885"/>
      <c r="J69" s="45"/>
      <c r="K69" s="45"/>
      <c r="L69" s="45"/>
      <c r="M69" s="45"/>
      <c r="N69" s="45"/>
      <c r="O69" s="45"/>
      <c r="P69" s="45"/>
      <c r="Q69" s="45"/>
      <c r="R69" s="45"/>
      <c r="S69" s="45"/>
      <c r="T69" s="45"/>
      <c r="U69" s="45"/>
    </row>
    <row r="70" spans="1:21" ht="17.25" customHeight="1">
      <c r="A70" s="717">
        <f>+A67-1</f>
        <v>-13</v>
      </c>
      <c r="B70" s="288" t="s">
        <v>1001</v>
      </c>
      <c r="C70" s="288"/>
      <c r="D70" s="288"/>
      <c r="E70" s="1271"/>
      <c r="F70" s="597"/>
      <c r="G70" s="597"/>
      <c r="H70" s="1211"/>
      <c r="I70" s="339"/>
      <c r="J70" s="45"/>
      <c r="K70" s="45"/>
      <c r="L70" s="45"/>
      <c r="M70" s="45"/>
      <c r="N70" s="45"/>
      <c r="O70" s="45"/>
      <c r="P70" s="45"/>
      <c r="Q70" s="45"/>
      <c r="R70" s="45"/>
      <c r="S70" s="45"/>
      <c r="T70" s="45"/>
      <c r="U70" s="45"/>
    </row>
    <row r="71" spans="1:21" ht="13.5" customHeight="1">
      <c r="A71" s="670"/>
      <c r="B71" s="2839" t="s">
        <v>186</v>
      </c>
      <c r="C71" s="2840"/>
      <c r="D71" s="2840"/>
      <c r="E71" s="2840"/>
      <c r="F71" s="1749">
        <v>1</v>
      </c>
      <c r="G71" s="567"/>
      <c r="H71" s="567"/>
      <c r="I71" s="315"/>
      <c r="J71" s="45"/>
      <c r="K71" s="45"/>
      <c r="L71" s="45"/>
      <c r="M71" s="45"/>
      <c r="N71" s="45"/>
      <c r="O71" s="45"/>
      <c r="P71" s="45"/>
      <c r="Q71" s="45"/>
      <c r="R71" s="45"/>
      <c r="S71" s="45"/>
      <c r="T71" s="45"/>
      <c r="U71" s="45"/>
    </row>
    <row r="72" spans="1:21" ht="13.5" customHeight="1">
      <c r="A72" s="670"/>
      <c r="B72" s="2839" t="s">
        <v>203</v>
      </c>
      <c r="C72" s="2840"/>
      <c r="D72" s="2840"/>
      <c r="E72" s="2840"/>
      <c r="F72" s="1749">
        <v>2</v>
      </c>
      <c r="G72" s="392"/>
      <c r="H72" s="138"/>
      <c r="I72" s="169"/>
      <c r="J72" s="45"/>
      <c r="K72" s="45"/>
      <c r="L72" s="45"/>
      <c r="M72" s="45"/>
      <c r="N72" s="45"/>
      <c r="O72" s="45"/>
      <c r="P72" s="45"/>
      <c r="Q72" s="45"/>
      <c r="R72" s="45"/>
      <c r="S72" s="45"/>
      <c r="T72" s="45"/>
      <c r="U72" s="45"/>
    </row>
    <row r="73" spans="1:21" ht="13.5" customHeight="1">
      <c r="A73" s="670"/>
      <c r="B73" s="1747" t="s">
        <v>292</v>
      </c>
      <c r="C73" s="1748"/>
      <c r="D73" s="1748"/>
      <c r="E73" s="1748"/>
      <c r="F73" s="1749">
        <v>3</v>
      </c>
      <c r="G73" s="392"/>
      <c r="H73" s="140"/>
      <c r="I73" s="169"/>
      <c r="J73" s="45"/>
      <c r="K73" s="45"/>
      <c r="L73" s="45"/>
      <c r="M73" s="45"/>
      <c r="N73" s="45"/>
      <c r="O73" s="45"/>
      <c r="P73" s="45"/>
      <c r="Q73" s="45"/>
      <c r="R73" s="45"/>
      <c r="S73" s="45"/>
      <c r="T73" s="45"/>
      <c r="U73" s="45"/>
    </row>
    <row r="74" spans="1:21" ht="13.5" customHeight="1">
      <c r="A74" s="670"/>
      <c r="B74" s="2839" t="s">
        <v>141</v>
      </c>
      <c r="C74" s="2840"/>
      <c r="D74" s="2840"/>
      <c r="E74" s="2840"/>
      <c r="F74" s="808">
        <v>4</v>
      </c>
      <c r="G74" s="392"/>
      <c r="H74" s="138"/>
      <c r="I74" s="169"/>
      <c r="J74" s="45"/>
      <c r="K74" s="45"/>
      <c r="L74" s="45"/>
      <c r="M74" s="45"/>
      <c r="N74" s="45"/>
      <c r="O74" s="45"/>
      <c r="P74" s="45"/>
      <c r="Q74" s="45"/>
      <c r="R74" s="45"/>
      <c r="S74" s="45"/>
      <c r="T74" s="45"/>
      <c r="U74" s="45"/>
    </row>
    <row r="75" spans="1:21" ht="13.5" customHeight="1">
      <c r="A75" s="670"/>
      <c r="B75" s="2839" t="s">
        <v>189</v>
      </c>
      <c r="C75" s="2840"/>
      <c r="D75" s="2840"/>
      <c r="E75" s="2840"/>
      <c r="F75" s="1749">
        <v>5</v>
      </c>
      <c r="G75" s="392"/>
      <c r="H75" s="138"/>
      <c r="I75" s="169"/>
      <c r="J75" s="45"/>
      <c r="K75" s="45"/>
      <c r="L75" s="45"/>
      <c r="M75" s="45"/>
      <c r="N75" s="45"/>
      <c r="O75" s="45"/>
      <c r="P75" s="45"/>
      <c r="Q75" s="45"/>
      <c r="R75" s="45"/>
      <c r="S75" s="45"/>
      <c r="T75" s="45"/>
      <c r="U75" s="45"/>
    </row>
    <row r="76" spans="1:21" ht="13.5" customHeight="1">
      <c r="A76" s="670"/>
      <c r="B76" s="2839" t="s">
        <v>188</v>
      </c>
      <c r="C76" s="2840"/>
      <c r="D76" s="2840"/>
      <c r="E76" s="2840"/>
      <c r="F76" s="1749">
        <v>6</v>
      </c>
      <c r="G76" s="392"/>
      <c r="H76" s="138"/>
      <c r="I76" s="169"/>
      <c r="J76" s="45"/>
      <c r="K76" s="45"/>
      <c r="L76" s="45"/>
      <c r="M76" s="45"/>
      <c r="N76" s="45"/>
      <c r="O76" s="45"/>
      <c r="P76" s="45"/>
      <c r="Q76" s="45"/>
      <c r="R76" s="45"/>
      <c r="S76" s="45"/>
      <c r="T76" s="45"/>
      <c r="U76" s="45"/>
    </row>
    <row r="77" spans="1:21" ht="13.5" customHeight="1">
      <c r="A77" s="670"/>
      <c r="B77" s="1747" t="s">
        <v>202</v>
      </c>
      <c r="C77" s="1748"/>
      <c r="D77" s="1748"/>
      <c r="E77" s="1748"/>
      <c r="F77" s="1749">
        <v>7</v>
      </c>
      <c r="G77" s="392"/>
      <c r="H77" s="138"/>
      <c r="I77" s="169"/>
      <c r="J77" s="45"/>
      <c r="K77" s="45"/>
      <c r="L77" s="45"/>
      <c r="M77" s="45"/>
      <c r="N77" s="45"/>
      <c r="O77" s="45"/>
      <c r="P77" s="45"/>
      <c r="Q77" s="45"/>
      <c r="R77" s="45"/>
      <c r="S77" s="45"/>
      <c r="T77" s="45"/>
      <c r="U77" s="45"/>
    </row>
    <row r="78" spans="1:21" ht="13.5" customHeight="1">
      <c r="A78" s="670"/>
      <c r="B78" s="2850" t="s">
        <v>1481</v>
      </c>
      <c r="C78" s="2851"/>
      <c r="D78" s="2851"/>
      <c r="E78" s="2851"/>
      <c r="F78" s="1973">
        <v>-9</v>
      </c>
      <c r="G78" s="392"/>
      <c r="H78" s="138"/>
      <c r="I78" s="169"/>
      <c r="J78" s="45"/>
      <c r="K78" s="45"/>
      <c r="L78" s="45"/>
      <c r="M78" s="45"/>
      <c r="N78" s="45"/>
      <c r="O78" s="45"/>
      <c r="P78" s="45"/>
      <c r="Q78" s="45"/>
      <c r="R78" s="45"/>
      <c r="S78" s="45"/>
      <c r="T78" s="45"/>
      <c r="U78" s="45"/>
    </row>
    <row r="79" spans="1:21" ht="13.5" customHeight="1">
      <c r="A79" s="1799">
        <f>A70-1</f>
        <v>-14</v>
      </c>
      <c r="B79" s="155" t="s">
        <v>589</v>
      </c>
      <c r="C79" s="155"/>
      <c r="D79" s="155"/>
      <c r="E79" s="155"/>
      <c r="F79" s="155"/>
      <c r="G79" s="155"/>
      <c r="H79" s="155"/>
      <c r="I79" s="339"/>
      <c r="J79" s="45"/>
      <c r="K79" s="45"/>
      <c r="L79" s="45"/>
      <c r="M79" s="45"/>
      <c r="N79" s="45"/>
      <c r="O79" s="45"/>
      <c r="P79" s="45"/>
      <c r="Q79" s="45"/>
      <c r="R79" s="45"/>
      <c r="S79" s="45"/>
      <c r="T79" s="45"/>
      <c r="U79" s="45"/>
    </row>
    <row r="80" spans="1:21" ht="14.25" customHeight="1">
      <c r="A80" s="1798"/>
      <c r="B80" s="151" t="s">
        <v>1421</v>
      </c>
      <c r="C80" s="151"/>
      <c r="D80" s="934">
        <v>1</v>
      </c>
      <c r="E80" s="152"/>
      <c r="F80" s="152"/>
      <c r="G80" s="152"/>
      <c r="H80" s="171"/>
      <c r="I80" s="315"/>
      <c r="J80" s="45"/>
      <c r="K80" s="45"/>
      <c r="L80" s="45"/>
      <c r="M80" s="45"/>
      <c r="N80" s="45"/>
      <c r="O80" s="45"/>
      <c r="P80" s="45"/>
      <c r="Q80" s="45"/>
      <c r="R80" s="45"/>
      <c r="S80" s="45"/>
      <c r="T80" s="45"/>
      <c r="U80" s="45"/>
    </row>
    <row r="81" spans="1:21" ht="14.25" customHeight="1">
      <c r="A81" s="1798"/>
      <c r="B81" s="152" t="s">
        <v>1422</v>
      </c>
      <c r="C81" s="152"/>
      <c r="D81" s="1793" t="s">
        <v>605</v>
      </c>
      <c r="E81" s="152"/>
      <c r="F81" s="152"/>
      <c r="G81" s="152"/>
      <c r="H81" s="152"/>
      <c r="I81" s="315"/>
      <c r="J81" s="45"/>
      <c r="K81" s="45"/>
      <c r="L81" s="45"/>
      <c r="M81" s="45"/>
      <c r="N81" s="45"/>
      <c r="O81" s="45"/>
      <c r="P81" s="45"/>
      <c r="Q81" s="45"/>
      <c r="R81" s="45"/>
      <c r="S81" s="45"/>
      <c r="T81" s="45"/>
      <c r="U81" s="45"/>
    </row>
    <row r="82" spans="1:21" ht="14.25" customHeight="1">
      <c r="A82" s="1801">
        <f>+A79-1</f>
        <v>-15</v>
      </c>
      <c r="B82" s="1189" t="s">
        <v>447</v>
      </c>
      <c r="C82" s="155"/>
      <c r="D82" s="155"/>
      <c r="E82" s="155"/>
      <c r="F82" s="155"/>
      <c r="G82" s="155"/>
      <c r="H82" s="155"/>
      <c r="I82" s="980"/>
      <c r="J82" s="45"/>
      <c r="K82" s="45"/>
      <c r="L82" s="45"/>
      <c r="M82" s="45"/>
      <c r="N82" s="45"/>
      <c r="O82" s="45"/>
      <c r="P82" s="45"/>
      <c r="Q82" s="45"/>
      <c r="R82" s="45"/>
      <c r="S82" s="45"/>
      <c r="T82" s="45"/>
      <c r="U82" s="45"/>
    </row>
    <row r="83" spans="1:21" ht="16.5" customHeight="1" thickBot="1">
      <c r="A83" s="1802"/>
      <c r="B83" s="1257"/>
      <c r="C83" s="152"/>
      <c r="D83" s="152"/>
      <c r="E83" s="152"/>
      <c r="F83" s="152"/>
      <c r="G83" s="624" t="s">
        <v>587</v>
      </c>
      <c r="H83" s="171"/>
      <c r="I83" s="981"/>
      <c r="J83" s="45"/>
      <c r="K83" s="45"/>
      <c r="L83" s="45"/>
      <c r="M83" s="45"/>
      <c r="N83" s="45"/>
      <c r="O83" s="45"/>
      <c r="P83" s="45"/>
      <c r="Q83" s="45"/>
      <c r="R83" s="45"/>
      <c r="S83" s="45"/>
      <c r="T83" s="45"/>
      <c r="U83" s="45"/>
    </row>
    <row r="84" spans="1:21" ht="17.25" customHeight="1" thickBot="1">
      <c r="A84" s="1803"/>
      <c r="B84" s="1185"/>
      <c r="C84" s="153"/>
      <c r="D84" s="153"/>
      <c r="E84" s="1804" t="s">
        <v>139</v>
      </c>
      <c r="F84" s="153"/>
      <c r="G84" s="153"/>
      <c r="H84" s="153"/>
      <c r="I84" s="885"/>
      <c r="J84" s="45"/>
      <c r="K84" s="45"/>
      <c r="L84" s="45"/>
      <c r="M84" s="45"/>
      <c r="N84" s="45"/>
      <c r="O84" s="45"/>
      <c r="P84" s="45"/>
      <c r="Q84" s="45"/>
      <c r="R84" s="45"/>
      <c r="S84" s="45"/>
      <c r="T84" s="45"/>
      <c r="U84" s="45"/>
    </row>
    <row r="85" spans="1:21" ht="17.25" customHeight="1">
      <c r="A85" s="1801">
        <f>+A82-1</f>
        <v>-16</v>
      </c>
      <c r="B85" s="155" t="s">
        <v>1002</v>
      </c>
      <c r="C85" s="155"/>
      <c r="D85" s="155"/>
      <c r="E85" s="567"/>
      <c r="F85" s="395"/>
      <c r="G85" s="395"/>
      <c r="H85" s="395"/>
      <c r="I85" s="1069"/>
      <c r="J85" s="45"/>
      <c r="K85" s="45"/>
      <c r="L85" s="45"/>
      <c r="M85" s="45"/>
      <c r="N85" s="45"/>
      <c r="O85" s="45"/>
      <c r="P85" s="45"/>
      <c r="Q85" s="45"/>
      <c r="R85" s="45"/>
      <c r="S85" s="45"/>
      <c r="T85" s="45"/>
      <c r="U85" s="45"/>
    </row>
    <row r="86" spans="1:21" ht="13.5" customHeight="1">
      <c r="A86" s="1802"/>
      <c r="B86" s="2834" t="s">
        <v>140</v>
      </c>
      <c r="C86" s="2835"/>
      <c r="D86" s="2835"/>
      <c r="E86" s="2835"/>
      <c r="F86" s="529"/>
      <c r="G86" s="392"/>
      <c r="H86" s="1210"/>
      <c r="I86" s="1067"/>
      <c r="J86" s="45"/>
      <c r="K86" s="45"/>
      <c r="L86" s="45"/>
      <c r="M86" s="45"/>
      <c r="N86" s="45"/>
      <c r="O86" s="45"/>
      <c r="P86" s="45"/>
      <c r="Q86" s="45"/>
      <c r="R86" s="45"/>
      <c r="S86" s="45"/>
      <c r="T86" s="45"/>
      <c r="U86" s="45"/>
    </row>
    <row r="87" spans="1:21" ht="3" customHeight="1">
      <c r="A87" s="1803"/>
      <c r="B87" s="1212"/>
      <c r="C87" s="1213"/>
      <c r="D87" s="1213"/>
      <c r="E87" s="1213"/>
      <c r="F87" s="619"/>
      <c r="G87" s="1214"/>
      <c r="H87" s="139"/>
      <c r="I87" s="1068"/>
      <c r="J87" s="45"/>
      <c r="K87" s="45"/>
      <c r="L87" s="45"/>
      <c r="M87" s="45"/>
      <c r="N87" s="45"/>
      <c r="O87" s="45"/>
      <c r="P87" s="45"/>
      <c r="Q87" s="45"/>
      <c r="R87" s="45"/>
      <c r="S87" s="45"/>
      <c r="T87" s="45"/>
      <c r="U87" s="45"/>
    </row>
    <row r="88" spans="1:21" ht="21.75" customHeight="1">
      <c r="A88" s="1806" t="s">
        <v>802</v>
      </c>
      <c r="B88" s="1264"/>
      <c r="C88" s="1264"/>
      <c r="D88" s="1265"/>
      <c r="E88" s="1264"/>
      <c r="F88" s="1264"/>
      <c r="G88" s="1264"/>
      <c r="H88" s="1264"/>
      <c r="I88" s="1266"/>
      <c r="J88" s="45"/>
      <c r="K88" s="45"/>
      <c r="L88" s="45"/>
      <c r="M88" s="45"/>
      <c r="N88" s="45"/>
      <c r="O88" s="45"/>
      <c r="P88" s="45"/>
      <c r="Q88" s="45"/>
      <c r="R88" s="45"/>
      <c r="S88" s="45"/>
      <c r="T88" s="45"/>
      <c r="U88" s="45"/>
    </row>
    <row r="89" spans="1:21" ht="4.5" customHeight="1">
      <c r="A89" s="1807"/>
      <c r="B89" s="1267"/>
      <c r="C89" s="288"/>
      <c r="D89" s="1675"/>
      <c r="E89" s="288"/>
      <c r="F89" s="288"/>
      <c r="G89" s="288"/>
      <c r="H89" s="288"/>
      <c r="I89" s="1268"/>
      <c r="J89" s="45"/>
      <c r="K89" s="45"/>
      <c r="L89" s="45"/>
      <c r="M89" s="45"/>
      <c r="N89" s="45"/>
      <c r="O89" s="45"/>
      <c r="P89" s="45"/>
      <c r="Q89" s="45"/>
      <c r="R89" s="45"/>
      <c r="S89" s="45"/>
      <c r="T89" s="45"/>
      <c r="U89" s="45"/>
    </row>
    <row r="90" spans="1:21" ht="21.75" customHeight="1">
      <c r="A90" s="1808">
        <f>A85-1</f>
        <v>-17</v>
      </c>
      <c r="B90" s="2863" t="s">
        <v>532</v>
      </c>
      <c r="C90" s="2556"/>
      <c r="D90" s="2556"/>
      <c r="E90" s="2556"/>
      <c r="F90" s="1261"/>
      <c r="G90" s="1262"/>
      <c r="H90" s="1263"/>
      <c r="I90" s="981"/>
      <c r="J90" s="45"/>
      <c r="K90" s="45"/>
      <c r="L90" s="45"/>
      <c r="M90" s="45"/>
      <c r="N90" s="45"/>
      <c r="O90" s="45"/>
      <c r="P90" s="45"/>
      <c r="Q90" s="45"/>
      <c r="R90" s="45"/>
      <c r="S90" s="45"/>
      <c r="T90" s="45"/>
      <c r="U90" s="45"/>
    </row>
    <row r="91" spans="1:21" ht="15.75" customHeight="1">
      <c r="A91" s="1809"/>
      <c r="B91" s="2864"/>
      <c r="C91" s="2865"/>
      <c r="D91" s="2865"/>
      <c r="E91" s="2865"/>
      <c r="F91" s="153"/>
      <c r="G91" s="2836" t="s">
        <v>1425</v>
      </c>
      <c r="H91" s="2836"/>
      <c r="I91" s="885"/>
      <c r="J91" s="45"/>
      <c r="K91" s="45"/>
      <c r="L91" s="45"/>
      <c r="M91" s="45"/>
      <c r="N91" s="45"/>
      <c r="O91" s="45"/>
      <c r="P91" s="45"/>
      <c r="Q91" s="45"/>
      <c r="R91" s="45"/>
      <c r="S91" s="45"/>
      <c r="T91" s="45"/>
      <c r="U91" s="45"/>
    </row>
    <row r="92" spans="1:21" ht="3" customHeight="1">
      <c r="A92" s="1810"/>
      <c r="B92" s="1269"/>
      <c r="C92" s="902"/>
      <c r="D92" s="902"/>
      <c r="E92" s="902"/>
      <c r="F92" s="902"/>
      <c r="G92" s="902"/>
      <c r="H92" s="902"/>
      <c r="I92" s="980"/>
      <c r="J92" s="45"/>
      <c r="K92" s="45"/>
      <c r="L92" s="45"/>
      <c r="M92" s="45"/>
      <c r="N92" s="45"/>
      <c r="O92" s="45"/>
      <c r="P92" s="45"/>
      <c r="Q92" s="45"/>
      <c r="R92" s="45"/>
      <c r="S92" s="45"/>
      <c r="T92" s="45"/>
      <c r="U92" s="45"/>
    </row>
    <row r="93" spans="1:21" ht="15.75" customHeight="1">
      <c r="A93" s="1808">
        <f>A90-1</f>
        <v>-18</v>
      </c>
      <c r="B93" s="2860" t="s">
        <v>581</v>
      </c>
      <c r="C93" s="2604"/>
      <c r="D93" s="2604"/>
      <c r="E93" s="2604"/>
      <c r="F93" s="1261"/>
      <c r="G93" s="1262"/>
      <c r="H93" s="1263"/>
      <c r="I93" s="981"/>
      <c r="J93" s="45"/>
      <c r="K93" s="45"/>
      <c r="L93" s="45"/>
      <c r="M93" s="45"/>
      <c r="N93" s="45"/>
      <c r="O93" s="45"/>
      <c r="P93" s="45"/>
      <c r="Q93" s="45"/>
      <c r="R93" s="45"/>
      <c r="S93" s="45"/>
      <c r="T93" s="45"/>
      <c r="U93" s="45"/>
    </row>
    <row r="94" spans="1:21" ht="12" customHeight="1">
      <c r="A94" s="1809"/>
      <c r="B94" s="2860"/>
      <c r="C94" s="2604"/>
      <c r="D94" s="2604"/>
      <c r="E94" s="2604"/>
      <c r="F94" s="40"/>
      <c r="G94" s="2833" t="s">
        <v>1425</v>
      </c>
      <c r="H94" s="2833"/>
      <c r="I94" s="981"/>
      <c r="J94" s="45"/>
      <c r="K94" s="45"/>
      <c r="L94" s="45"/>
      <c r="M94" s="45"/>
      <c r="N94" s="45"/>
      <c r="O94" s="45"/>
      <c r="P94" s="45"/>
      <c r="Q94" s="45"/>
      <c r="R94" s="45"/>
      <c r="S94" s="45"/>
      <c r="T94" s="45"/>
      <c r="U94" s="45"/>
    </row>
    <row r="95" spans="1:21" ht="3.75" customHeight="1">
      <c r="A95" s="1811"/>
      <c r="B95" s="2861"/>
      <c r="C95" s="2862"/>
      <c r="D95" s="2862"/>
      <c r="E95" s="2862"/>
      <c r="F95" s="233"/>
      <c r="G95" s="233"/>
      <c r="H95" s="233"/>
      <c r="I95" s="885"/>
      <c r="J95" s="45"/>
      <c r="K95" s="45"/>
      <c r="L95" s="45"/>
      <c r="M95" s="45"/>
      <c r="N95" s="45"/>
      <c r="O95" s="45"/>
      <c r="P95" s="45"/>
      <c r="Q95" s="45"/>
      <c r="R95" s="45"/>
      <c r="S95" s="45"/>
      <c r="T95" s="45"/>
      <c r="U95" s="45"/>
    </row>
    <row r="96" spans="1:21" ht="3.75" hidden="1" customHeight="1">
      <c r="A96" s="1810"/>
      <c r="B96" s="1269"/>
      <c r="C96" s="902"/>
      <c r="D96" s="902"/>
      <c r="E96" s="902"/>
      <c r="F96" s="902"/>
      <c r="G96" s="902"/>
      <c r="H96" s="902"/>
      <c r="I96" s="980"/>
      <c r="J96" s="45"/>
      <c r="K96" s="45"/>
      <c r="L96" s="45"/>
      <c r="M96" s="45"/>
      <c r="N96" s="45"/>
      <c r="O96" s="45"/>
      <c r="P96" s="45"/>
      <c r="Q96" s="45"/>
      <c r="R96" s="45"/>
      <c r="S96" s="45"/>
      <c r="T96" s="45"/>
      <c r="U96" s="45"/>
    </row>
    <row r="97" spans="1:21" ht="3.75" customHeight="1">
      <c r="A97" s="1812"/>
      <c r="B97" s="1468"/>
      <c r="C97" s="1261"/>
      <c r="D97" s="1261"/>
      <c r="E97" s="1261"/>
      <c r="F97" s="1261"/>
      <c r="G97" s="902"/>
      <c r="H97" s="902"/>
      <c r="I97" s="981"/>
      <c r="J97" s="45"/>
      <c r="K97" s="45"/>
      <c r="L97" s="45"/>
      <c r="M97" s="45"/>
      <c r="N97" s="45"/>
      <c r="O97" s="45"/>
      <c r="P97" s="45"/>
      <c r="Q97" s="45"/>
      <c r="R97" s="45"/>
      <c r="S97" s="45"/>
      <c r="T97" s="45"/>
      <c r="U97" s="45"/>
    </row>
    <row r="98" spans="1:21" ht="18" customHeight="1">
      <c r="A98" s="1808">
        <f>+A93-1</f>
        <v>-19</v>
      </c>
      <c r="B98" s="2860" t="s">
        <v>590</v>
      </c>
      <c r="C98" s="2604"/>
      <c r="D98" s="2604"/>
      <c r="E98" s="2604"/>
      <c r="F98" s="1261"/>
      <c r="G98" s="1262"/>
      <c r="H98" s="1263"/>
      <c r="I98" s="981"/>
      <c r="J98" s="45"/>
      <c r="K98" s="45"/>
      <c r="L98" s="45"/>
      <c r="M98" s="45"/>
      <c r="N98" s="45"/>
      <c r="O98" s="45"/>
      <c r="P98" s="45"/>
      <c r="Q98" s="45"/>
      <c r="R98" s="45"/>
      <c r="S98" s="45"/>
      <c r="T98" s="45"/>
      <c r="U98" s="45"/>
    </row>
    <row r="99" spans="1:21" ht="12" customHeight="1">
      <c r="A99" s="1809"/>
      <c r="B99" s="2860"/>
      <c r="C99" s="2604"/>
      <c r="D99" s="2604"/>
      <c r="E99" s="2604"/>
      <c r="F99" s="40"/>
      <c r="G99" s="2833" t="s">
        <v>1425</v>
      </c>
      <c r="H99" s="2833"/>
      <c r="I99" s="981"/>
      <c r="J99" s="45"/>
      <c r="K99" s="45"/>
      <c r="L99" s="45"/>
      <c r="M99" s="45"/>
      <c r="N99" s="45"/>
      <c r="O99" s="45"/>
      <c r="P99" s="45"/>
      <c r="Q99" s="45"/>
      <c r="R99" s="45"/>
      <c r="S99" s="45"/>
      <c r="T99" s="45"/>
      <c r="U99" s="45"/>
    </row>
    <row r="100" spans="1:21" ht="5.25" customHeight="1">
      <c r="A100" s="1811"/>
      <c r="B100" s="2861"/>
      <c r="C100" s="2862"/>
      <c r="D100" s="2862"/>
      <c r="E100" s="2862"/>
      <c r="F100" s="233"/>
      <c r="G100" s="233"/>
      <c r="H100" s="233"/>
      <c r="I100" s="885"/>
      <c r="J100" s="45"/>
      <c r="K100" s="45"/>
      <c r="L100" s="45"/>
      <c r="M100" s="45"/>
      <c r="N100" s="45"/>
      <c r="O100" s="45"/>
      <c r="P100" s="45"/>
      <c r="Q100" s="45"/>
      <c r="R100" s="45"/>
      <c r="S100" s="45"/>
      <c r="T100" s="45"/>
      <c r="U100" s="45"/>
    </row>
    <row r="101" spans="1:21" ht="3.75" hidden="1" customHeight="1">
      <c r="A101" s="1810"/>
      <c r="B101" s="1269"/>
      <c r="C101" s="902"/>
      <c r="D101" s="902"/>
      <c r="E101" s="902"/>
      <c r="F101" s="902"/>
      <c r="G101" s="902"/>
      <c r="H101" s="902"/>
      <c r="I101" s="980"/>
      <c r="J101" s="45"/>
      <c r="K101" s="45"/>
      <c r="L101" s="45"/>
      <c r="M101" s="45"/>
      <c r="N101" s="45"/>
      <c r="O101" s="45"/>
      <c r="P101" s="45"/>
      <c r="Q101" s="45"/>
      <c r="R101" s="45"/>
      <c r="S101" s="45"/>
      <c r="T101" s="45"/>
      <c r="U101" s="45"/>
    </row>
    <row r="102" spans="1:21" ht="5.25" customHeight="1">
      <c r="A102" s="2859">
        <f>+A98-1</f>
        <v>-20</v>
      </c>
      <c r="B102" s="2860" t="s">
        <v>610</v>
      </c>
      <c r="C102" s="2604"/>
      <c r="D102" s="2604"/>
      <c r="E102" s="2604"/>
      <c r="F102" s="1261"/>
      <c r="I102" s="981"/>
      <c r="J102" s="45"/>
      <c r="K102" s="45"/>
      <c r="L102" s="45"/>
      <c r="M102" s="45"/>
      <c r="N102" s="45"/>
      <c r="O102" s="45"/>
      <c r="P102" s="45"/>
      <c r="Q102" s="45"/>
      <c r="R102" s="45"/>
      <c r="S102" s="45"/>
      <c r="T102" s="45"/>
      <c r="U102" s="45"/>
    </row>
    <row r="103" spans="1:21" ht="21.75" customHeight="1">
      <c r="A103" s="2859"/>
      <c r="B103" s="2860"/>
      <c r="C103" s="2604"/>
      <c r="D103" s="2604"/>
      <c r="E103" s="2604"/>
      <c r="F103" s="40"/>
      <c r="G103" s="1262"/>
      <c r="H103" s="1263"/>
      <c r="I103" s="981"/>
      <c r="J103" s="45"/>
      <c r="K103" s="45"/>
      <c r="L103" s="45"/>
      <c r="M103" s="45"/>
      <c r="N103" s="45"/>
      <c r="O103" s="45"/>
      <c r="P103" s="45"/>
      <c r="Q103" s="45"/>
      <c r="R103" s="45"/>
      <c r="S103" s="45"/>
      <c r="T103" s="45"/>
      <c r="U103" s="45"/>
    </row>
    <row r="104" spans="1:21" ht="12" customHeight="1">
      <c r="A104" s="651"/>
      <c r="B104" s="1270"/>
      <c r="C104" s="233"/>
      <c r="D104" s="233"/>
      <c r="E104" s="233"/>
      <c r="F104" s="233"/>
      <c r="G104" s="2833" t="s">
        <v>1425</v>
      </c>
      <c r="H104" s="2833"/>
      <c r="I104" s="885"/>
      <c r="J104" s="45"/>
      <c r="K104" s="45"/>
      <c r="L104" s="45"/>
      <c r="M104" s="45"/>
      <c r="N104" s="45"/>
      <c r="O104" s="45"/>
      <c r="P104" s="45"/>
      <c r="Q104" s="45"/>
      <c r="R104" s="45"/>
      <c r="S104" s="45"/>
      <c r="T104" s="45"/>
      <c r="U104" s="45"/>
    </row>
    <row r="105" spans="1:21" ht="3.75" customHeight="1">
      <c r="J105" s="45"/>
      <c r="K105" s="45"/>
      <c r="L105" s="45"/>
      <c r="M105" s="45"/>
      <c r="N105" s="45"/>
      <c r="O105" s="45"/>
      <c r="P105" s="45"/>
      <c r="Q105" s="45"/>
      <c r="R105" s="45"/>
      <c r="S105" s="45"/>
      <c r="T105" s="45"/>
      <c r="U105" s="45"/>
    </row>
  </sheetData>
  <mergeCells count="37">
    <mergeCell ref="A102:A103"/>
    <mergeCell ref="B102:E103"/>
    <mergeCell ref="B93:E95"/>
    <mergeCell ref="B98:E100"/>
    <mergeCell ref="B90:E91"/>
    <mergeCell ref="B78:E78"/>
    <mergeCell ref="G32:H32"/>
    <mergeCell ref="B43:I44"/>
    <mergeCell ref="B51:D51"/>
    <mergeCell ref="G53:I53"/>
    <mergeCell ref="B61:C61"/>
    <mergeCell ref="B76:E76"/>
    <mergeCell ref="E60:G60"/>
    <mergeCell ref="B57:I57"/>
    <mergeCell ref="B58:C58"/>
    <mergeCell ref="B59:C59"/>
    <mergeCell ref="G2:I2"/>
    <mergeCell ref="B22:H22"/>
    <mergeCell ref="A3:I3"/>
    <mergeCell ref="A26:A27"/>
    <mergeCell ref="B26:G28"/>
    <mergeCell ref="B31:H31"/>
    <mergeCell ref="G104:H104"/>
    <mergeCell ref="B86:E86"/>
    <mergeCell ref="G94:H94"/>
    <mergeCell ref="G91:H91"/>
    <mergeCell ref="G99:H99"/>
    <mergeCell ref="B60:C60"/>
    <mergeCell ref="B71:E71"/>
    <mergeCell ref="B72:E72"/>
    <mergeCell ref="B74:E74"/>
    <mergeCell ref="B75:E75"/>
    <mergeCell ref="B62:C62"/>
    <mergeCell ref="E58:G58"/>
    <mergeCell ref="E59:G59"/>
    <mergeCell ref="E61:G61"/>
    <mergeCell ref="E62:G62"/>
  </mergeCells>
  <phoneticPr fontId="130" type="noConversion"/>
  <pageMargins left="1" right="0.5" top="0.75" bottom="0.5" header="0" footer="0"/>
  <pageSetup paperSize="9" orientation="portrait"/>
  <headerFooter alignWithMargins="0"/>
  <rowBreaks count="1" manualBreakCount="1">
    <brk id="52"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0"/>
  <sheetViews>
    <sheetView view="pageBreakPreview" topLeftCell="A22" zoomScaleSheetLayoutView="100" workbookViewId="0">
      <selection activeCell="A4" sqref="A4"/>
    </sheetView>
  </sheetViews>
  <sheetFormatPr baseColWidth="10" defaultColWidth="8.83203125" defaultRowHeight="10" x14ac:dyDescent="0"/>
  <cols>
    <col min="1" max="1" width="4.6640625" style="1861" customWidth="1"/>
    <col min="2" max="2" width="8.5" style="1845" customWidth="1"/>
    <col min="3" max="3" width="8" style="1845" customWidth="1"/>
    <col min="4" max="4" width="7.6640625" style="1845" customWidth="1"/>
    <col min="5" max="5" width="4.33203125" style="1845" customWidth="1"/>
    <col min="6" max="6" width="4.1640625" style="1845" customWidth="1"/>
    <col min="7" max="7" width="3.83203125" style="1845" customWidth="1"/>
    <col min="8" max="8" width="8" style="1845" customWidth="1"/>
    <col min="9" max="9" width="10.1640625" style="1845" customWidth="1"/>
    <col min="10" max="10" width="5.33203125" style="1845" customWidth="1"/>
    <col min="11" max="11" width="4.83203125" style="1845" customWidth="1"/>
    <col min="12" max="12" width="3.1640625" style="1845" customWidth="1"/>
    <col min="13" max="15" width="4.1640625" style="1845" customWidth="1"/>
    <col min="16" max="16" width="8" style="1845" customWidth="1"/>
    <col min="17" max="17" width="1.5" style="1845" customWidth="1"/>
    <col min="18" max="16384" width="8.83203125" style="1845"/>
  </cols>
  <sheetData>
    <row r="1" spans="1:63" s="45" customFormat="1" ht="21.75" customHeight="1">
      <c r="A1" s="805" t="s">
        <v>758</v>
      </c>
      <c r="B1" s="931"/>
      <c r="C1" s="931"/>
      <c r="D1" s="931"/>
      <c r="E1" s="51"/>
      <c r="F1" s="51"/>
      <c r="G1" s="51"/>
      <c r="H1" s="51"/>
      <c r="I1" s="916"/>
      <c r="J1" s="916"/>
      <c r="K1" s="51"/>
      <c r="L1" s="51"/>
      <c r="M1" s="51"/>
      <c r="N1" s="2502" t="s">
        <v>849</v>
      </c>
      <c r="O1" s="2502"/>
      <c r="P1" s="2502"/>
      <c r="Q1" s="2502"/>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row>
    <row r="2" spans="1:63" s="45" customFormat="1" ht="12" customHeight="1">
      <c r="A2" s="2869"/>
      <c r="B2" s="2869"/>
      <c r="C2" s="2869"/>
      <c r="D2" s="2869"/>
      <c r="E2" s="2869"/>
      <c r="F2" s="2869"/>
      <c r="G2" s="2869"/>
      <c r="H2" s="2869"/>
      <c r="I2" s="2869"/>
      <c r="J2" s="2869"/>
      <c r="K2" s="57"/>
      <c r="L2" s="57"/>
      <c r="M2" s="57"/>
      <c r="N2" s="57"/>
      <c r="O2" s="57"/>
      <c r="P2" s="139"/>
      <c r="Q2" s="139"/>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row>
    <row r="3" spans="1:63" s="45" customFormat="1" ht="30.75" customHeight="1">
      <c r="A3" s="1817">
        <v>-21</v>
      </c>
      <c r="B3" s="2870" t="s">
        <v>1437</v>
      </c>
      <c r="C3" s="2871"/>
      <c r="D3" s="2871"/>
      <c r="E3" s="2871"/>
      <c r="F3" s="2871"/>
      <c r="G3" s="2871"/>
      <c r="H3" s="2871"/>
      <c r="I3" s="2871"/>
      <c r="J3" s="2871"/>
      <c r="K3" s="2871"/>
      <c r="L3" s="2871"/>
      <c r="M3" s="2871"/>
      <c r="N3" s="2871"/>
      <c r="O3" s="2871"/>
      <c r="P3" s="2871"/>
      <c r="Q3" s="2872"/>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row>
    <row r="4" spans="1:63" s="45" customFormat="1" ht="15.75" customHeight="1">
      <c r="A4" s="1818"/>
      <c r="B4" s="1819" t="s">
        <v>483</v>
      </c>
      <c r="C4" s="1820"/>
      <c r="D4" s="401"/>
      <c r="E4" s="401"/>
      <c r="F4" s="401"/>
      <c r="G4" s="401"/>
      <c r="H4" s="401"/>
      <c r="I4" s="401"/>
      <c r="J4" s="401"/>
      <c r="K4" s="51"/>
      <c r="L4" s="51"/>
      <c r="M4" s="51"/>
      <c r="N4" s="51"/>
      <c r="O4" s="51"/>
      <c r="P4" s="138"/>
      <c r="Q4" s="1067"/>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row>
    <row r="5" spans="1:63" s="45" customFormat="1" ht="15.75" customHeight="1">
      <c r="A5" s="1818"/>
      <c r="B5" s="1821"/>
      <c r="C5" s="1820"/>
      <c r="D5" s="1437"/>
      <c r="E5" s="1437"/>
      <c r="F5" s="1438" t="s">
        <v>1421</v>
      </c>
      <c r="G5" s="1438" t="s">
        <v>1422</v>
      </c>
      <c r="H5" s="1437"/>
      <c r="I5" s="1437"/>
      <c r="J5" s="1040"/>
      <c r="K5" s="1040"/>
      <c r="L5" s="1040"/>
      <c r="M5" s="1040"/>
      <c r="N5" s="1438" t="s">
        <v>1421</v>
      </c>
      <c r="O5" s="1438" t="s">
        <v>1422</v>
      </c>
      <c r="Q5" s="981"/>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row>
    <row r="6" spans="1:63" s="1829" customFormat="1" ht="16.5" customHeight="1">
      <c r="A6" s="1822"/>
      <c r="B6" s="1823"/>
      <c r="C6" s="1824"/>
      <c r="D6" s="1825"/>
      <c r="E6" s="1826" t="s">
        <v>1427</v>
      </c>
      <c r="F6" s="1827">
        <v>1</v>
      </c>
      <c r="G6" s="1827">
        <v>2</v>
      </c>
      <c r="H6" s="1828"/>
      <c r="I6" s="2873" t="s">
        <v>584</v>
      </c>
      <c r="J6" s="2873"/>
      <c r="K6" s="2873"/>
      <c r="L6" s="2873"/>
      <c r="M6" s="2874"/>
      <c r="N6" s="1827">
        <v>1</v>
      </c>
      <c r="O6" s="1827">
        <v>2</v>
      </c>
      <c r="Q6" s="1830"/>
    </row>
    <row r="7" spans="1:63" s="1829" customFormat="1" ht="16.5" customHeight="1">
      <c r="A7" s="1822"/>
      <c r="B7" s="1823"/>
      <c r="C7" s="1824"/>
      <c r="D7" s="1825"/>
      <c r="E7" s="1826" t="s">
        <v>1428</v>
      </c>
      <c r="F7" s="1827">
        <v>1</v>
      </c>
      <c r="G7" s="1827">
        <v>2</v>
      </c>
      <c r="H7" s="1828"/>
      <c r="I7" s="2873" t="s">
        <v>585</v>
      </c>
      <c r="J7" s="2873"/>
      <c r="K7" s="2873"/>
      <c r="L7" s="2873"/>
      <c r="M7" s="2874"/>
      <c r="N7" s="1827">
        <v>1</v>
      </c>
      <c r="O7" s="1827">
        <v>2</v>
      </c>
      <c r="Q7" s="1830"/>
    </row>
    <row r="8" spans="1:63" s="1829" customFormat="1" ht="16.5" customHeight="1">
      <c r="A8" s="1822"/>
      <c r="B8" s="1823"/>
      <c r="C8" s="1824"/>
      <c r="D8" s="1825"/>
      <c r="E8" s="1826" t="s">
        <v>1152</v>
      </c>
      <c r="F8" s="1827">
        <v>1</v>
      </c>
      <c r="G8" s="1827">
        <v>2</v>
      </c>
      <c r="H8" s="1828"/>
      <c r="I8" s="1093"/>
      <c r="J8" s="1093"/>
      <c r="K8" s="1093"/>
      <c r="L8" s="152"/>
      <c r="M8" s="1826" t="s">
        <v>1431</v>
      </c>
      <c r="N8" s="1827">
        <v>1</v>
      </c>
      <c r="O8" s="1827">
        <v>2</v>
      </c>
      <c r="Q8" s="1830"/>
    </row>
    <row r="9" spans="1:63" s="1829" customFormat="1" ht="16.5" customHeight="1">
      <c r="A9" s="1822"/>
      <c r="B9" s="1823"/>
      <c r="C9" s="1824"/>
      <c r="D9" s="1825"/>
      <c r="E9" s="1826" t="s">
        <v>1153</v>
      </c>
      <c r="F9" s="1827">
        <v>1</v>
      </c>
      <c r="G9" s="1827">
        <v>2</v>
      </c>
      <c r="H9" s="1828"/>
      <c r="I9" s="1093"/>
      <c r="J9" s="1093"/>
      <c r="K9" s="1093"/>
      <c r="L9" s="152"/>
      <c r="M9" s="1826" t="s">
        <v>1432</v>
      </c>
      <c r="N9" s="1827">
        <v>1</v>
      </c>
      <c r="O9" s="1827">
        <v>2</v>
      </c>
      <c r="Q9" s="1830"/>
    </row>
    <row r="10" spans="1:63" s="1829" customFormat="1" ht="16.5" customHeight="1">
      <c r="A10" s="1822"/>
      <c r="B10" s="1823"/>
      <c r="C10" s="1824"/>
      <c r="D10" s="1825"/>
      <c r="E10" s="1826" t="s">
        <v>1429</v>
      </c>
      <c r="F10" s="1827">
        <v>1</v>
      </c>
      <c r="G10" s="1827">
        <v>2</v>
      </c>
      <c r="H10" s="1828"/>
      <c r="I10" s="1093"/>
      <c r="J10" s="1093"/>
      <c r="K10" s="1093"/>
      <c r="L10" s="152"/>
      <c r="M10" s="1826" t="s">
        <v>1434</v>
      </c>
      <c r="N10" s="1827">
        <v>1</v>
      </c>
      <c r="O10" s="1827">
        <v>2</v>
      </c>
      <c r="Q10" s="1830"/>
    </row>
    <row r="11" spans="1:63" s="1829" customFormat="1" ht="16.5" customHeight="1">
      <c r="A11" s="1822"/>
      <c r="B11" s="1823"/>
      <c r="C11" s="1824"/>
      <c r="D11" s="1825"/>
      <c r="E11" s="1826" t="s">
        <v>1430</v>
      </c>
      <c r="F11" s="1827">
        <v>1</v>
      </c>
      <c r="G11" s="1827">
        <v>2</v>
      </c>
      <c r="H11" s="1828"/>
      <c r="I11" s="1093"/>
      <c r="J11" s="1093"/>
      <c r="K11" s="1093"/>
      <c r="L11" s="152"/>
      <c r="M11" s="1826" t="s">
        <v>1433</v>
      </c>
      <c r="N11" s="1827">
        <v>1</v>
      </c>
      <c r="O11" s="1827">
        <v>2</v>
      </c>
      <c r="Q11" s="1830"/>
      <c r="R11" s="2866"/>
      <c r="S11" s="2866"/>
      <c r="T11" s="2866"/>
    </row>
    <row r="12" spans="1:63" s="1829" customFormat="1" ht="16.5" customHeight="1">
      <c r="A12" s="1822"/>
      <c r="B12" s="1823"/>
      <c r="C12" s="1824"/>
      <c r="D12" s="1825"/>
      <c r="E12" s="1826" t="s">
        <v>810</v>
      </c>
      <c r="F12" s="1827">
        <v>1</v>
      </c>
      <c r="G12" s="1827">
        <v>2</v>
      </c>
      <c r="H12" s="1828"/>
      <c r="I12" s="1093"/>
      <c r="J12" s="1093"/>
      <c r="K12" s="1093"/>
      <c r="L12" s="152"/>
      <c r="M12" s="1826" t="s">
        <v>1435</v>
      </c>
      <c r="N12" s="1827">
        <v>1</v>
      </c>
      <c r="O12" s="1827">
        <v>2</v>
      </c>
      <c r="Q12" s="1830"/>
      <c r="R12" s="2866"/>
      <c r="S12" s="2866"/>
      <c r="T12" s="2866"/>
    </row>
    <row r="13" spans="1:63" s="1829" customFormat="1" ht="9" customHeight="1">
      <c r="A13" s="1831"/>
      <c r="B13" s="1832"/>
      <c r="C13" s="1833"/>
      <c r="D13" s="1833"/>
      <c r="E13" s="1833"/>
      <c r="F13" s="1834"/>
      <c r="G13" s="1834"/>
      <c r="H13" s="1835"/>
      <c r="I13" s="1095"/>
      <c r="J13" s="1095"/>
      <c r="K13" s="1095"/>
      <c r="L13" s="1095"/>
      <c r="M13" s="1095"/>
      <c r="N13" s="1095"/>
      <c r="O13" s="1095"/>
      <c r="P13" s="1095"/>
      <c r="Q13" s="1836"/>
    </row>
    <row r="14" spans="1:63" s="1829" customFormat="1" ht="12.75" customHeight="1">
      <c r="A14" s="2875">
        <f>A3-1</f>
        <v>-22</v>
      </c>
      <c r="B14" s="2877" t="s">
        <v>142</v>
      </c>
      <c r="C14" s="2878"/>
      <c r="D14" s="2878"/>
      <c r="E14" s="2878"/>
      <c r="F14" s="2878"/>
      <c r="G14" s="2878"/>
      <c r="H14" s="2878"/>
      <c r="I14" s="2878"/>
      <c r="J14" s="2878"/>
      <c r="K14" s="2878"/>
      <c r="L14" s="2878"/>
      <c r="M14" s="2878"/>
      <c r="N14" s="2878"/>
      <c r="O14" s="2878"/>
      <c r="P14" s="2878"/>
      <c r="Q14" s="2879"/>
    </row>
    <row r="15" spans="1:63" s="1829" customFormat="1" ht="40.5" customHeight="1">
      <c r="A15" s="2876"/>
      <c r="B15" s="2880"/>
      <c r="C15" s="2881"/>
      <c r="D15" s="2881"/>
      <c r="E15" s="2881"/>
      <c r="F15" s="2881"/>
      <c r="G15" s="2881"/>
      <c r="H15" s="2881"/>
      <c r="I15" s="2881"/>
      <c r="J15" s="2881"/>
      <c r="K15" s="2881"/>
      <c r="L15" s="2881"/>
      <c r="M15" s="2881"/>
      <c r="N15" s="2881"/>
      <c r="O15" s="2881"/>
      <c r="P15" s="2881"/>
      <c r="Q15" s="2882"/>
    </row>
    <row r="16" spans="1:63" s="1829" customFormat="1" ht="18.75" customHeight="1">
      <c r="A16" s="1837"/>
      <c r="B16" s="1838"/>
      <c r="C16" s="2883"/>
      <c r="D16" s="2884"/>
      <c r="E16" s="1839"/>
      <c r="F16" s="1839"/>
      <c r="G16" s="1839"/>
      <c r="H16" s="1839"/>
      <c r="I16" s="1839"/>
      <c r="J16" s="1839"/>
      <c r="K16" s="1839"/>
      <c r="L16" s="1839"/>
      <c r="M16" s="1839"/>
      <c r="N16" s="1838"/>
      <c r="O16" s="1838"/>
      <c r="P16" s="1840"/>
      <c r="Q16" s="1841"/>
    </row>
    <row r="17" spans="1:23" s="1829" customFormat="1" ht="8.25" customHeight="1">
      <c r="A17" s="1842"/>
      <c r="B17" s="1833"/>
      <c r="C17" s="1833"/>
      <c r="D17" s="1833"/>
      <c r="E17" s="1833"/>
      <c r="F17" s="1834"/>
      <c r="G17" s="1834"/>
      <c r="H17" s="1835"/>
      <c r="I17" s="1095"/>
      <c r="J17" s="1095"/>
      <c r="K17" s="1095"/>
      <c r="L17" s="1095"/>
      <c r="M17" s="1095"/>
      <c r="N17" s="1095"/>
      <c r="O17" s="1095"/>
      <c r="P17" s="1095"/>
      <c r="Q17" s="1080"/>
    </row>
    <row r="18" spans="1:23" ht="34.5" customHeight="1">
      <c r="A18" s="1843">
        <f>A14-1</f>
        <v>-23</v>
      </c>
      <c r="B18" s="2878" t="s">
        <v>143</v>
      </c>
      <c r="C18" s="2878"/>
      <c r="D18" s="2878"/>
      <c r="E18" s="2878"/>
      <c r="F18" s="2878"/>
      <c r="G18" s="2878"/>
      <c r="H18" s="2878"/>
      <c r="I18" s="2878"/>
      <c r="J18" s="2878"/>
      <c r="K18" s="2878"/>
      <c r="L18" s="2878"/>
      <c r="M18" s="2878"/>
      <c r="N18" s="2878"/>
      <c r="O18" s="2878"/>
      <c r="P18" s="2878"/>
      <c r="Q18" s="1844"/>
    </row>
    <row r="19" spans="1:23" ht="13.5" customHeight="1">
      <c r="A19" s="1846"/>
      <c r="B19" s="1093"/>
      <c r="C19" s="1093"/>
      <c r="D19" s="1093"/>
      <c r="E19" s="1093"/>
      <c r="F19" s="1847" t="s">
        <v>1421</v>
      </c>
      <c r="G19" s="1847"/>
      <c r="H19" s="1848">
        <v>1</v>
      </c>
      <c r="I19" s="1093"/>
      <c r="J19" s="1093"/>
      <c r="K19" s="1093"/>
      <c r="L19" s="1093"/>
      <c r="M19" s="1093"/>
      <c r="N19" s="1093"/>
      <c r="O19" s="1093"/>
      <c r="P19" s="1093"/>
      <c r="Q19" s="1085"/>
      <c r="R19" s="1849"/>
      <c r="S19" s="1849"/>
      <c r="T19" s="1849"/>
      <c r="U19" s="1849"/>
      <c r="V19" s="1849"/>
      <c r="W19" s="1849"/>
    </row>
    <row r="20" spans="1:23" ht="14.25" customHeight="1">
      <c r="A20" s="1846"/>
      <c r="B20" s="1093"/>
      <c r="C20" s="1093"/>
      <c r="D20" s="1093"/>
      <c r="E20" s="1093"/>
      <c r="F20" s="1847" t="s">
        <v>1422</v>
      </c>
      <c r="G20" s="1847"/>
      <c r="H20" s="1848">
        <v>2</v>
      </c>
      <c r="I20" s="1850"/>
      <c r="J20" s="1093"/>
      <c r="K20" s="1093"/>
      <c r="L20" s="1850"/>
      <c r="M20" s="1850"/>
      <c r="N20" s="1850"/>
      <c r="O20" s="1850"/>
      <c r="P20" s="1850"/>
      <c r="Q20" s="1085"/>
    </row>
    <row r="21" spans="1:23" ht="6.75" customHeight="1">
      <c r="A21" s="1846"/>
      <c r="B21" s="1093"/>
      <c r="C21" s="1820"/>
      <c r="D21" s="1850"/>
      <c r="E21" s="1850"/>
      <c r="F21" s="1850"/>
      <c r="G21" s="1850"/>
      <c r="H21" s="1850"/>
      <c r="I21" s="1850"/>
      <c r="J21" s="1850"/>
      <c r="K21" s="1850"/>
      <c r="L21" s="1850"/>
      <c r="M21" s="1850"/>
      <c r="N21" s="1850"/>
      <c r="O21" s="1850"/>
      <c r="P21" s="1850"/>
      <c r="Q21" s="1085"/>
    </row>
    <row r="22" spans="1:23" ht="16.5" customHeight="1">
      <c r="A22" s="1846"/>
      <c r="B22" s="2885" t="s">
        <v>1439</v>
      </c>
      <c r="C22" s="2886"/>
      <c r="D22" s="2886"/>
      <c r="E22" s="2886"/>
      <c r="F22" s="2886"/>
      <c r="G22" s="2886"/>
      <c r="H22" s="2886"/>
      <c r="I22" s="2886"/>
      <c r="J22" s="2886"/>
      <c r="K22" s="2886"/>
      <c r="L22" s="2886"/>
      <c r="M22" s="2886"/>
      <c r="N22" s="2886"/>
      <c r="O22" s="1851"/>
      <c r="P22" s="1852"/>
      <c r="Q22" s="1085"/>
    </row>
    <row r="23" spans="1:23" ht="16.5" customHeight="1">
      <c r="A23" s="1846"/>
      <c r="B23" s="2867" t="s">
        <v>611</v>
      </c>
      <c r="C23" s="2868"/>
      <c r="D23" s="2868"/>
      <c r="E23" s="2868"/>
      <c r="F23" s="2868"/>
      <c r="G23" s="2868"/>
      <c r="H23" s="2868"/>
      <c r="I23" s="2868"/>
      <c r="J23" s="2868"/>
      <c r="K23" s="2868"/>
      <c r="L23" s="2868"/>
      <c r="M23" s="2868"/>
      <c r="N23" s="2868"/>
      <c r="O23" s="1853"/>
      <c r="P23" s="1852"/>
      <c r="Q23" s="1085"/>
    </row>
    <row r="24" spans="1:23" ht="16.5" customHeight="1">
      <c r="A24" s="1846"/>
      <c r="B24" s="2885" t="s">
        <v>711</v>
      </c>
      <c r="C24" s="2886"/>
      <c r="D24" s="2886"/>
      <c r="E24" s="2886"/>
      <c r="F24" s="2886"/>
      <c r="G24" s="2886"/>
      <c r="H24" s="2886"/>
      <c r="I24" s="2886"/>
      <c r="J24" s="2886"/>
      <c r="K24" s="2886"/>
      <c r="L24" s="1854"/>
      <c r="M24" s="1854"/>
      <c r="N24" s="1854"/>
      <c r="O24" s="1851"/>
      <c r="P24" s="1852"/>
      <c r="Q24" s="1085"/>
    </row>
    <row r="25" spans="1:23" ht="28.5" customHeight="1">
      <c r="A25" s="1846"/>
      <c r="B25" s="2867" t="s">
        <v>712</v>
      </c>
      <c r="C25" s="2868"/>
      <c r="D25" s="2868"/>
      <c r="E25" s="2868"/>
      <c r="F25" s="2868"/>
      <c r="G25" s="2868"/>
      <c r="H25" s="2868"/>
      <c r="I25" s="2868"/>
      <c r="J25" s="2868"/>
      <c r="K25" s="2868"/>
      <c r="L25" s="2868"/>
      <c r="M25" s="2868"/>
      <c r="N25" s="1854"/>
      <c r="O25" s="1851"/>
      <c r="P25" s="1852"/>
      <c r="Q25" s="1085"/>
    </row>
    <row r="26" spans="1:23" ht="16.5" customHeight="1">
      <c r="A26" s="1846"/>
      <c r="B26" s="2867" t="s">
        <v>710</v>
      </c>
      <c r="C26" s="2868"/>
      <c r="D26" s="2868"/>
      <c r="E26" s="2868"/>
      <c r="F26" s="2868"/>
      <c r="G26" s="2868"/>
      <c r="H26" s="2868"/>
      <c r="I26" s="2868"/>
      <c r="J26" s="2868"/>
      <c r="K26" s="2868"/>
      <c r="L26" s="2868"/>
      <c r="M26" s="2868"/>
      <c r="N26" s="1854"/>
      <c r="O26" s="1851"/>
      <c r="P26" s="1852"/>
      <c r="Q26" s="1085"/>
    </row>
    <row r="27" spans="1:23" ht="26.25" customHeight="1">
      <c r="A27" s="1846"/>
      <c r="B27" s="2889" t="s">
        <v>1441</v>
      </c>
      <c r="C27" s="2890"/>
      <c r="D27" s="2890"/>
      <c r="E27" s="2890"/>
      <c r="F27" s="2890"/>
      <c r="G27" s="2890"/>
      <c r="H27" s="2890"/>
      <c r="I27" s="2890"/>
      <c r="J27" s="2890"/>
      <c r="K27" s="2890"/>
      <c r="L27" s="2890"/>
      <c r="M27" s="2890"/>
      <c r="N27" s="2890"/>
      <c r="O27" s="1855"/>
      <c r="P27" s="1852"/>
      <c r="Q27" s="1085"/>
    </row>
    <row r="28" spans="1:23" ht="17.25" customHeight="1">
      <c r="A28" s="1846"/>
      <c r="B28" s="2889" t="s">
        <v>1440</v>
      </c>
      <c r="C28" s="2890"/>
      <c r="D28" s="2890"/>
      <c r="E28" s="2890"/>
      <c r="F28" s="2890"/>
      <c r="G28" s="2890"/>
      <c r="H28" s="2890"/>
      <c r="I28" s="2890"/>
      <c r="J28" s="2890"/>
      <c r="K28" s="2890"/>
      <c r="L28" s="2890"/>
      <c r="M28" s="2890"/>
      <c r="N28" s="2890"/>
      <c r="O28" s="1855"/>
      <c r="P28" s="1852"/>
      <c r="Q28" s="1085"/>
    </row>
    <row r="29" spans="1:23" ht="28.5" customHeight="1">
      <c r="A29" s="1846"/>
      <c r="B29" s="2889" t="s">
        <v>1109</v>
      </c>
      <c r="C29" s="2890"/>
      <c r="D29" s="2890"/>
      <c r="E29" s="2890"/>
      <c r="F29" s="2890"/>
      <c r="G29" s="2890"/>
      <c r="H29" s="2890"/>
      <c r="I29" s="2890"/>
      <c r="J29" s="2890"/>
      <c r="K29" s="2890"/>
      <c r="L29" s="2890"/>
      <c r="M29" s="2890"/>
      <c r="N29" s="2890"/>
      <c r="O29" s="1855"/>
      <c r="P29" s="1852"/>
      <c r="Q29" s="1085"/>
    </row>
    <row r="30" spans="1:23" ht="16.5" customHeight="1">
      <c r="A30" s="1846"/>
      <c r="B30" s="2885" t="s">
        <v>1369</v>
      </c>
      <c r="C30" s="2886"/>
      <c r="D30" s="2886"/>
      <c r="E30" s="2886"/>
      <c r="F30" s="2886"/>
      <c r="G30" s="2886"/>
      <c r="H30" s="2886"/>
      <c r="I30" s="2886"/>
      <c r="J30" s="2886"/>
      <c r="K30" s="2886"/>
      <c r="L30" s="2886"/>
      <c r="M30" s="2886"/>
      <c r="N30" s="2886"/>
      <c r="O30" s="1851"/>
      <c r="P30" s="1852"/>
      <c r="Q30" s="1085"/>
    </row>
    <row r="31" spans="1:23" ht="16.5" customHeight="1">
      <c r="A31" s="1846"/>
      <c r="B31" s="2885" t="s">
        <v>1370</v>
      </c>
      <c r="C31" s="2886"/>
      <c r="D31" s="2886"/>
      <c r="E31" s="2886"/>
      <c r="F31" s="2886"/>
      <c r="G31" s="2886"/>
      <c r="H31" s="2886"/>
      <c r="I31" s="2886"/>
      <c r="J31" s="2886"/>
      <c r="K31" s="2886"/>
      <c r="L31" s="2886"/>
      <c r="M31" s="2886"/>
      <c r="N31" s="2886"/>
      <c r="O31" s="1851"/>
      <c r="P31" s="1852"/>
      <c r="Q31" s="1085"/>
    </row>
    <row r="32" spans="1:23" ht="16.5" customHeight="1">
      <c r="A32" s="1846"/>
      <c r="B32" s="2885" t="s">
        <v>1100</v>
      </c>
      <c r="C32" s="2886"/>
      <c r="D32" s="2886"/>
      <c r="E32" s="2886"/>
      <c r="F32" s="2886"/>
      <c r="G32" s="2886"/>
      <c r="H32" s="2886"/>
      <c r="I32" s="2886"/>
      <c r="J32" s="2886"/>
      <c r="K32" s="2886"/>
      <c r="L32" s="2886"/>
      <c r="M32" s="2886"/>
      <c r="N32" s="2886"/>
      <c r="O32" s="1851"/>
      <c r="P32" s="1852"/>
      <c r="Q32" s="1085"/>
    </row>
    <row r="33" spans="1:17" ht="8.25" customHeight="1">
      <c r="A33" s="1846"/>
      <c r="B33" s="1856"/>
      <c r="C33" s="1856"/>
      <c r="D33" s="1856"/>
      <c r="E33" s="1856"/>
      <c r="F33" s="1856"/>
      <c r="G33" s="1856"/>
      <c r="H33" s="1856"/>
      <c r="I33" s="1856"/>
      <c r="J33" s="1856"/>
      <c r="K33" s="1856"/>
      <c r="L33" s="1824"/>
      <c r="M33" s="1826"/>
      <c r="N33" s="1093"/>
      <c r="O33" s="1093"/>
      <c r="P33" s="1093"/>
      <c r="Q33" s="1085"/>
    </row>
    <row r="34" spans="1:17" ht="29.25" customHeight="1">
      <c r="A34" s="1843">
        <f>A18-1</f>
        <v>-24</v>
      </c>
      <c r="B34" s="1857" t="s">
        <v>406</v>
      </c>
      <c r="C34" s="1857"/>
      <c r="D34" s="1857"/>
      <c r="E34" s="1091"/>
      <c r="F34" s="1091"/>
      <c r="G34" s="1091"/>
      <c r="H34" s="1091"/>
      <c r="I34" s="1091"/>
      <c r="J34" s="1091"/>
      <c r="K34" s="1091"/>
      <c r="L34" s="1091"/>
      <c r="M34" s="1091"/>
      <c r="N34" s="1091"/>
      <c r="O34" s="1091"/>
      <c r="P34" s="1091"/>
      <c r="Q34" s="1090"/>
    </row>
    <row r="35" spans="1:17" ht="14.25" customHeight="1">
      <c r="A35" s="1846"/>
      <c r="B35" s="1824" t="s">
        <v>1421</v>
      </c>
      <c r="C35" s="1824"/>
      <c r="D35" s="1824"/>
      <c r="E35" s="1820">
        <v>1</v>
      </c>
      <c r="F35" s="1093"/>
      <c r="G35" s="1093"/>
      <c r="H35" s="1820"/>
      <c r="I35" s="1824"/>
      <c r="J35" s="1824"/>
      <c r="K35" s="1824"/>
      <c r="L35" s="1824"/>
      <c r="M35" s="1824"/>
      <c r="N35" s="1093"/>
      <c r="O35" s="1093"/>
      <c r="P35" s="1858"/>
      <c r="Q35" s="1085"/>
    </row>
    <row r="36" spans="1:17" ht="15" customHeight="1">
      <c r="A36" s="1846"/>
      <c r="B36" s="1824" t="s">
        <v>1422</v>
      </c>
      <c r="C36" s="1824"/>
      <c r="D36" s="1824"/>
      <c r="E36" s="1820" t="s">
        <v>410</v>
      </c>
      <c r="F36" s="1093"/>
      <c r="G36" s="1093"/>
      <c r="H36" s="1820"/>
      <c r="I36" s="1824"/>
      <c r="J36" s="1824"/>
      <c r="K36" s="1824"/>
      <c r="L36" s="1824"/>
      <c r="M36" s="1824"/>
      <c r="N36" s="1093"/>
      <c r="O36" s="1093"/>
      <c r="P36" s="1093"/>
      <c r="Q36" s="1085"/>
    </row>
    <row r="37" spans="1:17" ht="5.25" customHeight="1">
      <c r="A37" s="1842"/>
      <c r="B37" s="1833"/>
      <c r="C37" s="1833"/>
      <c r="D37" s="1833"/>
      <c r="E37" s="1834"/>
      <c r="F37" s="1095"/>
      <c r="G37" s="1095"/>
      <c r="H37" s="1834"/>
      <c r="I37" s="1833"/>
      <c r="J37" s="1833"/>
      <c r="K37" s="1833"/>
      <c r="L37" s="1833"/>
      <c r="M37" s="1833"/>
      <c r="N37" s="1095"/>
      <c r="O37" s="1095"/>
      <c r="P37" s="1095"/>
      <c r="Q37" s="1080"/>
    </row>
    <row r="38" spans="1:17" ht="22.5" customHeight="1">
      <c r="A38" s="1843">
        <f>A34-1</f>
        <v>-25</v>
      </c>
      <c r="B38" s="1857" t="s">
        <v>1438</v>
      </c>
      <c r="C38" s="1857"/>
      <c r="D38" s="1091"/>
      <c r="E38" s="1091"/>
      <c r="F38" s="1091"/>
      <c r="G38" s="1091"/>
      <c r="H38" s="1091"/>
      <c r="I38" s="1091"/>
      <c r="J38" s="1091"/>
      <c r="K38" s="1091"/>
      <c r="L38" s="1091"/>
      <c r="M38" s="1091"/>
      <c r="N38" s="1091"/>
      <c r="O38" s="1091"/>
      <c r="P38" s="1091"/>
      <c r="Q38" s="1090"/>
    </row>
    <row r="39" spans="1:17" ht="16.5" customHeight="1">
      <c r="A39" s="1846"/>
      <c r="B39" s="1824"/>
      <c r="C39" s="1824"/>
      <c r="D39" s="1824"/>
      <c r="E39" s="1824"/>
      <c r="F39" s="1093"/>
      <c r="G39" s="1093"/>
      <c r="H39" s="1093"/>
      <c r="I39" s="1826"/>
      <c r="J39" s="1826"/>
      <c r="K39" s="1826"/>
      <c r="L39" s="2887" t="s">
        <v>1443</v>
      </c>
      <c r="M39" s="2887"/>
      <c r="N39" s="2887"/>
      <c r="O39" s="2888"/>
      <c r="P39" s="1858"/>
      <c r="Q39" s="1085"/>
    </row>
    <row r="40" spans="1:17" ht="23.25" customHeight="1" thickBot="1">
      <c r="A40" s="1859"/>
      <c r="B40" s="1081"/>
      <c r="C40" s="1081"/>
      <c r="D40" s="1081"/>
      <c r="E40" s="1081"/>
      <c r="F40" s="1081"/>
      <c r="G40" s="1081"/>
      <c r="H40" s="1081"/>
      <c r="I40" s="1081"/>
      <c r="J40" s="1081"/>
      <c r="K40" s="1081"/>
      <c r="L40" s="1081"/>
      <c r="M40" s="1081"/>
      <c r="N40" s="1081"/>
      <c r="O40" s="1081"/>
      <c r="P40" s="1081"/>
      <c r="Q40" s="1860"/>
    </row>
  </sheetData>
  <mergeCells count="22">
    <mergeCell ref="L39:O39"/>
    <mergeCell ref="B24:K24"/>
    <mergeCell ref="B25:M25"/>
    <mergeCell ref="B26:M26"/>
    <mergeCell ref="B27:N27"/>
    <mergeCell ref="B28:N28"/>
    <mergeCell ref="B29:N29"/>
    <mergeCell ref="B30:N30"/>
    <mergeCell ref="B31:N31"/>
    <mergeCell ref="B32:N32"/>
    <mergeCell ref="R11:T12"/>
    <mergeCell ref="B23:N23"/>
    <mergeCell ref="N1:Q1"/>
    <mergeCell ref="A2:J2"/>
    <mergeCell ref="B3:Q3"/>
    <mergeCell ref="I6:M6"/>
    <mergeCell ref="I7:M7"/>
    <mergeCell ref="A14:A15"/>
    <mergeCell ref="B14:Q15"/>
    <mergeCell ref="C16:D16"/>
    <mergeCell ref="B18:P18"/>
    <mergeCell ref="B22:N22"/>
  </mergeCells>
  <phoneticPr fontId="130" type="noConversion"/>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zoomScale="90" zoomScaleSheetLayoutView="90" workbookViewId="0">
      <selection activeCell="I2" sqref="I2"/>
    </sheetView>
  </sheetViews>
  <sheetFormatPr baseColWidth="10" defaultColWidth="8.83203125" defaultRowHeight="12" x14ac:dyDescent="0"/>
  <cols>
    <col min="1" max="1" width="3.83203125" style="373" customWidth="1"/>
    <col min="2" max="2" width="8.83203125" style="373"/>
    <col min="3" max="3" width="4.33203125" style="373" customWidth="1"/>
    <col min="4" max="4" width="3.83203125" style="373" customWidth="1"/>
    <col min="5" max="5" width="8.1640625" style="373" customWidth="1"/>
    <col min="6" max="6" width="2.83203125" style="373" customWidth="1"/>
    <col min="7" max="7" width="7.83203125" style="373" customWidth="1"/>
    <col min="8" max="8" width="5.5" style="373" customWidth="1"/>
    <col min="9" max="9" width="22.5" style="373" customWidth="1"/>
    <col min="10" max="10" width="4.5" style="373" customWidth="1"/>
    <col min="11" max="11" width="3.5" style="373" customWidth="1"/>
    <col min="12" max="12" width="8.83203125" style="373"/>
    <col min="13" max="13" width="2.5" style="373" customWidth="1"/>
    <col min="14" max="14" width="4.5" style="373" customWidth="1"/>
    <col min="15" max="16384" width="8.83203125" style="373"/>
  </cols>
  <sheetData>
    <row r="1" spans="1:17">
      <c r="A1" s="1439" t="s">
        <v>484</v>
      </c>
      <c r="B1" s="726"/>
      <c r="C1" s="726"/>
      <c r="D1" s="726"/>
      <c r="E1" s="726"/>
      <c r="F1" s="726"/>
      <c r="G1" s="726"/>
      <c r="H1" s="726"/>
      <c r="I1" s="726"/>
      <c r="J1" s="726"/>
      <c r="K1" s="726"/>
      <c r="L1" s="726"/>
      <c r="M1" s="726"/>
    </row>
    <row r="2" spans="1:17" ht="13">
      <c r="A2" s="805" t="s">
        <v>753</v>
      </c>
      <c r="B2" s="724"/>
      <c r="C2" s="724"/>
      <c r="D2" s="724"/>
      <c r="E2" s="724"/>
      <c r="F2" s="724"/>
      <c r="G2" s="724"/>
      <c r="H2" s="724"/>
      <c r="I2" s="724"/>
      <c r="J2" s="724"/>
      <c r="K2" s="2898" t="s">
        <v>411</v>
      </c>
      <c r="L2" s="2898"/>
      <c r="M2" s="2898"/>
    </row>
    <row r="3" spans="1:17" ht="3" customHeight="1">
      <c r="A3" s="726"/>
      <c r="B3" s="726"/>
      <c r="C3" s="726"/>
      <c r="D3" s="726"/>
      <c r="E3" s="726"/>
      <c r="F3" s="726"/>
      <c r="G3" s="726"/>
      <c r="H3" s="726"/>
      <c r="I3" s="726"/>
      <c r="J3" s="726"/>
      <c r="K3" s="726"/>
      <c r="L3" s="726"/>
      <c r="M3" s="726"/>
    </row>
    <row r="4" spans="1:17" ht="7.5" customHeight="1">
      <c r="A4" s="2899" t="s">
        <v>401</v>
      </c>
      <c r="B4" s="2899"/>
      <c r="C4" s="2899"/>
      <c r="D4" s="2899"/>
      <c r="E4" s="2899"/>
      <c r="F4" s="2899"/>
      <c r="G4" s="2899"/>
      <c r="H4" s="2899"/>
      <c r="I4" s="2899"/>
      <c r="J4" s="2899"/>
      <c r="K4" s="2899"/>
      <c r="L4" s="2899"/>
      <c r="M4" s="951"/>
      <c r="N4" s="374"/>
      <c r="O4" s="374"/>
      <c r="P4" s="374"/>
      <c r="Q4" s="375"/>
    </row>
    <row r="5" spans="1:17" ht="12.75" customHeight="1">
      <c r="A5" s="2899"/>
      <c r="B5" s="2899"/>
      <c r="C5" s="2899"/>
      <c r="D5" s="2899"/>
      <c r="E5" s="2899"/>
      <c r="F5" s="2899"/>
      <c r="G5" s="2899"/>
      <c r="H5" s="2899"/>
      <c r="I5" s="2899"/>
      <c r="J5" s="2899"/>
      <c r="K5" s="2899"/>
      <c r="L5" s="2899"/>
      <c r="M5" s="951"/>
      <c r="N5" s="374"/>
      <c r="O5" s="374"/>
      <c r="P5" s="374"/>
      <c r="Q5" s="375"/>
    </row>
    <row r="6" spans="1:17" ht="13">
      <c r="A6" s="2899"/>
      <c r="B6" s="2899"/>
      <c r="C6" s="2899"/>
      <c r="D6" s="2899"/>
      <c r="E6" s="2899"/>
      <c r="F6" s="2899"/>
      <c r="G6" s="2899"/>
      <c r="H6" s="2899"/>
      <c r="I6" s="2899"/>
      <c r="J6" s="2899"/>
      <c r="K6" s="2899"/>
      <c r="L6" s="2899"/>
      <c r="M6" s="952"/>
      <c r="N6" s="375"/>
      <c r="O6" s="375"/>
      <c r="P6" s="375"/>
      <c r="Q6" s="375"/>
    </row>
    <row r="7" spans="1:17" ht="6" customHeight="1" thickBot="1">
      <c r="A7" s="953"/>
      <c r="B7" s="953"/>
      <c r="C7" s="953"/>
      <c r="D7" s="953"/>
      <c r="E7" s="953"/>
      <c r="F7" s="953"/>
      <c r="G7" s="953"/>
      <c r="H7" s="953"/>
      <c r="I7" s="953"/>
      <c r="J7" s="953"/>
      <c r="K7" s="953"/>
      <c r="L7" s="953"/>
      <c r="M7" s="953"/>
    </row>
    <row r="8" spans="1:17" ht="15" customHeight="1">
      <c r="A8" s="2902">
        <f>-1</f>
        <v>-1</v>
      </c>
      <c r="B8" s="2900" t="s">
        <v>759</v>
      </c>
      <c r="C8" s="2900"/>
      <c r="D8" s="2900"/>
      <c r="E8" s="2900"/>
      <c r="F8" s="2900"/>
      <c r="G8" s="2900"/>
      <c r="H8" s="2900"/>
      <c r="I8" s="2900"/>
      <c r="J8" s="2900"/>
      <c r="K8" s="2900"/>
      <c r="L8" s="2900"/>
      <c r="M8" s="2901"/>
    </row>
    <row r="9" spans="1:17" ht="9.75" customHeight="1">
      <c r="A9" s="2902"/>
      <c r="B9" s="2900"/>
      <c r="C9" s="2900"/>
      <c r="D9" s="2900"/>
      <c r="E9" s="2900"/>
      <c r="F9" s="2900"/>
      <c r="G9" s="2900"/>
      <c r="H9" s="2900"/>
      <c r="I9" s="2900"/>
      <c r="J9" s="2900"/>
      <c r="K9" s="2900"/>
      <c r="L9" s="2900"/>
      <c r="M9" s="2901"/>
    </row>
    <row r="10" spans="1:17" ht="5.25" customHeight="1">
      <c r="A10" s="728"/>
      <c r="B10" s="403"/>
      <c r="C10" s="403"/>
      <c r="D10" s="403"/>
      <c r="E10" s="403"/>
      <c r="F10" s="403"/>
      <c r="G10" s="403"/>
      <c r="H10" s="403"/>
      <c r="I10" s="403"/>
      <c r="J10" s="403"/>
      <c r="K10" s="403"/>
      <c r="L10" s="403"/>
      <c r="M10" s="729"/>
    </row>
    <row r="11" spans="1:17" ht="13">
      <c r="A11" s="1585"/>
      <c r="B11" s="1586" t="s">
        <v>1421</v>
      </c>
      <c r="C11" s="1586"/>
      <c r="D11" s="1586"/>
      <c r="E11" s="1586"/>
      <c r="F11" s="1586"/>
      <c r="G11" s="1586"/>
      <c r="H11" s="1587">
        <v>1</v>
      </c>
      <c r="I11" s="952"/>
      <c r="J11" s="952"/>
      <c r="K11" s="952"/>
      <c r="L11" s="952"/>
      <c r="M11" s="1588"/>
    </row>
    <row r="12" spans="1:17" ht="13">
      <c r="A12" s="1585"/>
      <c r="B12" s="2897" t="s">
        <v>1269</v>
      </c>
      <c r="C12" s="2897"/>
      <c r="D12" s="2897"/>
      <c r="E12" s="2897"/>
      <c r="F12" s="2897"/>
      <c r="G12" s="2897"/>
      <c r="H12" s="1587" t="s">
        <v>400</v>
      </c>
      <c r="I12" s="952"/>
      <c r="J12" s="952"/>
      <c r="K12" s="952"/>
      <c r="L12" s="1589"/>
      <c r="M12" s="1588"/>
    </row>
    <row r="13" spans="1:17" ht="4.5" customHeight="1">
      <c r="A13" s="1590"/>
      <c r="B13" s="1591"/>
      <c r="C13" s="1591"/>
      <c r="D13" s="1591"/>
      <c r="E13" s="1591"/>
      <c r="F13" s="1591"/>
      <c r="G13" s="1591"/>
      <c r="H13" s="1591"/>
      <c r="I13" s="1591"/>
      <c r="J13" s="1591"/>
      <c r="K13" s="1591"/>
      <c r="L13" s="1591"/>
      <c r="M13" s="1592"/>
    </row>
    <row r="14" spans="1:17" ht="28.5" customHeight="1">
      <c r="A14" s="1593">
        <f>A8-1</f>
        <v>-2</v>
      </c>
      <c r="B14" s="2903" t="s">
        <v>399</v>
      </c>
      <c r="C14" s="2903"/>
      <c r="D14" s="2903"/>
      <c r="E14" s="2903"/>
      <c r="F14" s="2903"/>
      <c r="G14" s="2903"/>
      <c r="H14" s="2903"/>
      <c r="I14" s="2903"/>
      <c r="J14" s="2903"/>
      <c r="K14" s="2903"/>
      <c r="L14" s="2903"/>
      <c r="M14" s="1594"/>
    </row>
    <row r="15" spans="1:17" ht="4.5" customHeight="1">
      <c r="A15" s="1595"/>
      <c r="B15" s="2904"/>
      <c r="C15" s="2904"/>
      <c r="D15" s="2904"/>
      <c r="E15" s="2904"/>
      <c r="F15" s="2904"/>
      <c r="G15" s="2904"/>
      <c r="H15" s="2904"/>
      <c r="I15" s="2904"/>
      <c r="J15" s="2904"/>
      <c r="K15" s="2904"/>
      <c r="L15" s="2904"/>
      <c r="M15" s="1588"/>
    </row>
    <row r="16" spans="1:17" ht="13.5" customHeight="1">
      <c r="A16" s="1595"/>
      <c r="B16" s="1596"/>
      <c r="C16" s="1597" t="s">
        <v>828</v>
      </c>
      <c r="D16" s="1597"/>
      <c r="E16" s="1597"/>
      <c r="F16" s="1597"/>
      <c r="G16" s="1597"/>
      <c r="H16" s="1597"/>
      <c r="I16" s="1598">
        <v>1</v>
      </c>
      <c r="J16" s="1079"/>
      <c r="K16" s="952"/>
      <c r="L16" s="1599"/>
      <c r="M16" s="1588"/>
    </row>
    <row r="17" spans="1:13" ht="13.5" customHeight="1">
      <c r="A17" s="1595"/>
      <c r="B17" s="1596"/>
      <c r="C17" s="1597" t="s">
        <v>890</v>
      </c>
      <c r="D17" s="1597"/>
      <c r="E17" s="1597"/>
      <c r="F17" s="1597"/>
      <c r="G17" s="1597"/>
      <c r="H17" s="1597"/>
      <c r="I17" s="1598">
        <v>2</v>
      </c>
      <c r="J17" s="1079"/>
      <c r="K17" s="952"/>
      <c r="L17" s="1599"/>
      <c r="M17" s="1588"/>
    </row>
    <row r="18" spans="1:13" ht="13.5" customHeight="1">
      <c r="A18" s="1585"/>
      <c r="B18" s="1596"/>
      <c r="C18" s="1597" t="s">
        <v>891</v>
      </c>
      <c r="D18" s="1597"/>
      <c r="E18" s="1597"/>
      <c r="F18" s="1597"/>
      <c r="G18" s="1597"/>
      <c r="H18" s="1597"/>
      <c r="I18" s="1598">
        <v>3</v>
      </c>
      <c r="J18" s="1079"/>
      <c r="K18" s="952"/>
      <c r="L18" s="952"/>
      <c r="M18" s="1588"/>
    </row>
    <row r="19" spans="1:13" ht="13.5" customHeight="1">
      <c r="A19" s="1585"/>
      <c r="B19" s="952"/>
      <c r="C19" s="1597" t="s">
        <v>899</v>
      </c>
      <c r="D19" s="1597"/>
      <c r="E19" s="1597"/>
      <c r="F19" s="1597"/>
      <c r="G19" s="1597"/>
      <c r="H19" s="1597"/>
      <c r="I19" s="1598">
        <v>4</v>
      </c>
      <c r="J19" s="1079"/>
      <c r="K19" s="952"/>
      <c r="L19" s="952"/>
      <c r="M19" s="1588"/>
    </row>
    <row r="20" spans="1:13" ht="13.5" customHeight="1">
      <c r="A20" s="1585"/>
      <c r="B20" s="952"/>
      <c r="C20" s="1587" t="s">
        <v>398</v>
      </c>
      <c r="D20" s="1587"/>
      <c r="E20" s="1587"/>
      <c r="F20" s="1587"/>
      <c r="G20" s="1587"/>
      <c r="H20" s="1587"/>
      <c r="I20" s="1598">
        <v>5</v>
      </c>
      <c r="J20" s="1079"/>
      <c r="K20" s="952"/>
      <c r="L20" s="952"/>
      <c r="M20" s="1588"/>
    </row>
    <row r="21" spans="1:13" ht="8.25" customHeight="1">
      <c r="A21" s="1585"/>
      <c r="B21" s="952"/>
      <c r="C21" s="1600"/>
      <c r="D21" s="1587"/>
      <c r="E21" s="1587"/>
      <c r="F21" s="1587"/>
      <c r="G21" s="1587"/>
      <c r="H21" s="1587"/>
      <c r="I21" s="1587"/>
      <c r="J21" s="1601"/>
      <c r="K21" s="952"/>
      <c r="L21" s="952"/>
      <c r="M21" s="1588"/>
    </row>
    <row r="22" spans="1:13" ht="21" customHeight="1">
      <c r="A22" s="1585"/>
      <c r="B22" s="952"/>
      <c r="C22" s="952"/>
      <c r="D22" s="1587" t="s">
        <v>1186</v>
      </c>
      <c r="E22" s="1587"/>
      <c r="F22" s="1587"/>
      <c r="G22" s="1587"/>
      <c r="H22" s="1587"/>
      <c r="I22" s="1587"/>
      <c r="J22" s="1587"/>
      <c r="K22" s="1602"/>
      <c r="L22" s="1589"/>
      <c r="M22" s="1588"/>
    </row>
    <row r="23" spans="1:13" ht="21" customHeight="1">
      <c r="A23" s="1585"/>
      <c r="B23" s="952"/>
      <c r="C23" s="952"/>
      <c r="D23" s="1587" t="s">
        <v>582</v>
      </c>
      <c r="E23" s="1587"/>
      <c r="F23" s="1587"/>
      <c r="G23" s="1587"/>
      <c r="H23" s="1587"/>
      <c r="I23" s="1587"/>
      <c r="J23" s="1587"/>
      <c r="K23" s="1602"/>
      <c r="L23" s="1589"/>
      <c r="M23" s="1588"/>
    </row>
    <row r="24" spans="1:13" ht="21" customHeight="1">
      <c r="A24" s="1585"/>
      <c r="B24" s="952"/>
      <c r="C24" s="952"/>
      <c r="D24" s="1587" t="s">
        <v>583</v>
      </c>
      <c r="E24" s="1587"/>
      <c r="F24" s="1587"/>
      <c r="G24" s="1587"/>
      <c r="H24" s="1587"/>
      <c r="I24" s="1587"/>
      <c r="J24" s="1587"/>
      <c r="K24" s="1602"/>
      <c r="L24" s="1589"/>
      <c r="M24" s="1588"/>
    </row>
    <row r="25" spans="1:13" ht="21" customHeight="1">
      <c r="A25" s="1585"/>
      <c r="B25" s="952"/>
      <c r="C25" s="952"/>
      <c r="D25" s="1587" t="s">
        <v>835</v>
      </c>
      <c r="E25" s="1587"/>
      <c r="F25" s="1587"/>
      <c r="G25" s="1587"/>
      <c r="H25" s="1587"/>
      <c r="I25" s="1587"/>
      <c r="J25" s="1587"/>
      <c r="K25" s="1602"/>
      <c r="L25" s="1589"/>
      <c r="M25" s="1588"/>
    </row>
    <row r="26" spans="1:13" ht="21" customHeight="1">
      <c r="A26" s="1585"/>
      <c r="B26" s="952"/>
      <c r="C26" s="952"/>
      <c r="D26" s="1587" t="s">
        <v>1187</v>
      </c>
      <c r="E26" s="1587"/>
      <c r="F26" s="1587"/>
      <c r="G26" s="1587"/>
      <c r="H26" s="1587"/>
      <c r="I26" s="1587"/>
      <c r="J26" s="1587"/>
      <c r="K26" s="1602"/>
      <c r="L26" s="1589"/>
      <c r="M26" s="1588"/>
    </row>
    <row r="27" spans="1:13" ht="9" customHeight="1">
      <c r="A27" s="1590"/>
      <c r="B27" s="1591"/>
      <c r="C27" s="1591"/>
      <c r="D27" s="1591"/>
      <c r="E27" s="1591"/>
      <c r="F27" s="1591"/>
      <c r="G27" s="1591"/>
      <c r="H27" s="1591"/>
      <c r="I27" s="1591"/>
      <c r="J27" s="1591"/>
      <c r="K27" s="1591"/>
      <c r="L27" s="1591"/>
      <c r="M27" s="1592"/>
    </row>
    <row r="28" spans="1:13" ht="22.5" customHeight="1">
      <c r="A28" s="1593">
        <f>+A14-1</f>
        <v>-3</v>
      </c>
      <c r="B28" s="1603" t="s">
        <v>1268</v>
      </c>
      <c r="C28" s="1603"/>
      <c r="D28" s="1603"/>
      <c r="E28" s="1603"/>
      <c r="F28" s="409"/>
      <c r="G28" s="409"/>
      <c r="H28" s="409"/>
      <c r="I28" s="409"/>
      <c r="J28" s="409"/>
      <c r="K28" s="409"/>
      <c r="L28" s="409"/>
      <c r="M28" s="1594"/>
    </row>
    <row r="29" spans="1:13" ht="13">
      <c r="A29" s="728"/>
      <c r="B29" s="407"/>
      <c r="C29" s="2891" t="s">
        <v>1190</v>
      </c>
      <c r="D29" s="2891"/>
      <c r="E29" s="2891"/>
      <c r="F29" s="2891"/>
      <c r="G29" s="2891"/>
      <c r="H29" s="2891"/>
      <c r="I29" s="2891"/>
      <c r="J29" s="731">
        <v>1</v>
      </c>
      <c r="K29" s="403"/>
      <c r="L29" s="403"/>
      <c r="M29" s="729"/>
    </row>
    <row r="30" spans="1:13" ht="13">
      <c r="A30" s="728"/>
      <c r="B30" s="408"/>
      <c r="C30" s="2897" t="s">
        <v>394</v>
      </c>
      <c r="D30" s="2897"/>
      <c r="E30" s="2897"/>
      <c r="F30" s="2897"/>
      <c r="G30" s="2897"/>
      <c r="H30" s="2897"/>
      <c r="I30" s="2897"/>
      <c r="J30" s="731">
        <v>2</v>
      </c>
      <c r="K30" s="403"/>
      <c r="L30" s="404"/>
      <c r="M30" s="729"/>
    </row>
    <row r="31" spans="1:13" ht="13">
      <c r="A31" s="728"/>
      <c r="B31" s="408"/>
      <c r="C31" s="2897" t="s">
        <v>1188</v>
      </c>
      <c r="D31" s="2897"/>
      <c r="E31" s="2897"/>
      <c r="F31" s="2897"/>
      <c r="G31" s="2897"/>
      <c r="H31" s="2897"/>
      <c r="I31" s="2897"/>
      <c r="J31" s="731">
        <v>3</v>
      </c>
      <c r="K31" s="403"/>
      <c r="L31" s="403"/>
      <c r="M31" s="729"/>
    </row>
    <row r="32" spans="1:13" ht="13">
      <c r="A32" s="728"/>
      <c r="B32" s="408"/>
      <c r="C32" s="2891" t="s">
        <v>1189</v>
      </c>
      <c r="D32" s="2891"/>
      <c r="E32" s="2891"/>
      <c r="F32" s="2891"/>
      <c r="G32" s="2891"/>
      <c r="H32" s="2891"/>
      <c r="I32" s="2891"/>
      <c r="J32" s="731">
        <v>4</v>
      </c>
      <c r="K32" s="403"/>
      <c r="L32" s="403"/>
      <c r="M32" s="729"/>
    </row>
    <row r="33" spans="1:15" ht="13">
      <c r="A33" s="728"/>
      <c r="B33" s="408"/>
      <c r="C33" s="2891" t="s">
        <v>1191</v>
      </c>
      <c r="D33" s="2891"/>
      <c r="E33" s="2891"/>
      <c r="F33" s="2891"/>
      <c r="G33" s="2891"/>
      <c r="H33" s="2891"/>
      <c r="I33" s="2891"/>
      <c r="J33" s="731">
        <v>5</v>
      </c>
      <c r="K33" s="403"/>
      <c r="L33" s="403"/>
      <c r="M33" s="729"/>
    </row>
    <row r="34" spans="1:15" ht="6.75" customHeight="1">
      <c r="A34" s="732"/>
      <c r="B34" s="405"/>
      <c r="C34" s="405"/>
      <c r="D34" s="405"/>
      <c r="E34" s="405"/>
      <c r="F34" s="405"/>
      <c r="G34" s="405"/>
      <c r="H34" s="405"/>
      <c r="I34" s="405"/>
      <c r="J34" s="405"/>
      <c r="K34" s="405"/>
      <c r="L34" s="405"/>
      <c r="M34" s="733"/>
    </row>
    <row r="35" spans="1:15" ht="27.75" customHeight="1">
      <c r="A35" s="734">
        <f>A28-1</f>
        <v>-4</v>
      </c>
      <c r="B35" s="2893" t="s">
        <v>897</v>
      </c>
      <c r="C35" s="2893"/>
      <c r="D35" s="2893"/>
      <c r="E35" s="2893"/>
      <c r="F35" s="2893"/>
      <c r="G35" s="2893"/>
      <c r="H35" s="2893"/>
      <c r="I35" s="2893"/>
      <c r="J35" s="2893"/>
      <c r="K35" s="2893"/>
      <c r="L35" s="2893"/>
      <c r="M35" s="2894"/>
      <c r="O35" s="376"/>
    </row>
    <row r="36" spans="1:15" ht="13">
      <c r="A36" s="728"/>
      <c r="B36" s="407"/>
      <c r="C36" s="2891" t="s">
        <v>1192</v>
      </c>
      <c r="D36" s="2891"/>
      <c r="E36" s="2891"/>
      <c r="F36" s="2891"/>
      <c r="G36" s="2891"/>
      <c r="H36" s="2891"/>
      <c r="I36" s="2891"/>
      <c r="J36" s="731">
        <v>1</v>
      </c>
      <c r="K36" s="403"/>
      <c r="L36" s="403"/>
      <c r="M36" s="729"/>
      <c r="O36" s="376"/>
    </row>
    <row r="37" spans="1:15" ht="13">
      <c r="A37" s="728"/>
      <c r="B37" s="408"/>
      <c r="C37" s="2891" t="s">
        <v>1193</v>
      </c>
      <c r="D37" s="2891"/>
      <c r="E37" s="2891"/>
      <c r="F37" s="2891"/>
      <c r="G37" s="2891"/>
      <c r="H37" s="2891"/>
      <c r="I37" s="2891"/>
      <c r="J37" s="731">
        <v>2</v>
      </c>
      <c r="K37" s="403"/>
      <c r="L37" s="404"/>
      <c r="M37" s="729"/>
      <c r="O37" s="376"/>
    </row>
    <row r="38" spans="1:15" ht="13">
      <c r="A38" s="728"/>
      <c r="B38" s="408"/>
      <c r="C38" s="2891" t="s">
        <v>1194</v>
      </c>
      <c r="D38" s="2891"/>
      <c r="E38" s="2891"/>
      <c r="F38" s="2891"/>
      <c r="G38" s="2891"/>
      <c r="H38" s="2891"/>
      <c r="I38" s="2891"/>
      <c r="J38" s="731">
        <v>3</v>
      </c>
      <c r="K38" s="403"/>
      <c r="L38" s="403"/>
      <c r="M38" s="729"/>
      <c r="O38" s="376"/>
    </row>
    <row r="39" spans="1:15" ht="13">
      <c r="A39" s="728"/>
      <c r="B39" s="408"/>
      <c r="C39" s="2891" t="s">
        <v>1195</v>
      </c>
      <c r="D39" s="2891"/>
      <c r="E39" s="2891"/>
      <c r="F39" s="2891"/>
      <c r="G39" s="2891"/>
      <c r="H39" s="2891"/>
      <c r="I39" s="2891"/>
      <c r="J39" s="731">
        <v>4</v>
      </c>
      <c r="K39" s="403"/>
      <c r="L39" s="403"/>
      <c r="M39" s="729"/>
    </row>
    <row r="40" spans="1:15" ht="6" customHeight="1">
      <c r="A40" s="732"/>
      <c r="B40" s="405"/>
      <c r="C40" s="405"/>
      <c r="D40" s="405"/>
      <c r="E40" s="405"/>
      <c r="F40" s="405"/>
      <c r="G40" s="405"/>
      <c r="H40" s="405"/>
      <c r="I40" s="405"/>
      <c r="J40" s="405"/>
      <c r="K40" s="405"/>
      <c r="L40" s="405"/>
      <c r="M40" s="733"/>
    </row>
    <row r="41" spans="1:15" ht="19.5" customHeight="1">
      <c r="A41" s="734">
        <f>A35-1</f>
        <v>-5</v>
      </c>
      <c r="B41" s="2893" t="s">
        <v>836</v>
      </c>
      <c r="C41" s="2893"/>
      <c r="D41" s="2893"/>
      <c r="E41" s="2893"/>
      <c r="F41" s="2893"/>
      <c r="G41" s="2893"/>
      <c r="H41" s="2893"/>
      <c r="I41" s="2893"/>
      <c r="J41" s="2893"/>
      <c r="K41" s="2893"/>
      <c r="L41" s="2893"/>
      <c r="M41" s="2894"/>
    </row>
    <row r="42" spans="1:15" ht="12.75" customHeight="1">
      <c r="A42" s="728"/>
      <c r="B42" s="2895"/>
      <c r="C42" s="2895"/>
      <c r="D42" s="2895"/>
      <c r="E42" s="2895"/>
      <c r="F42" s="2895"/>
      <c r="G42" s="2895"/>
      <c r="H42" s="2895"/>
      <c r="I42" s="2895"/>
      <c r="J42" s="2895"/>
      <c r="K42" s="2895"/>
      <c r="L42" s="2895"/>
      <c r="M42" s="2896"/>
    </row>
    <row r="43" spans="1:15" ht="20.25" customHeight="1">
      <c r="A43" s="728"/>
      <c r="B43" s="2895"/>
      <c r="C43" s="2895"/>
      <c r="D43" s="2895"/>
      <c r="E43" s="2895"/>
      <c r="F43" s="2895"/>
      <c r="G43" s="2895"/>
      <c r="H43" s="2895"/>
      <c r="I43" s="2895"/>
      <c r="J43" s="2895"/>
      <c r="K43" s="2895"/>
      <c r="L43" s="2895"/>
      <c r="M43" s="2896"/>
    </row>
    <row r="44" spans="1:15" ht="13">
      <c r="A44" s="728"/>
      <c r="B44" s="2892" t="s">
        <v>1196</v>
      </c>
      <c r="C44" s="2892"/>
      <c r="D44" s="2892"/>
      <c r="E44" s="2892"/>
      <c r="F44" s="2892"/>
      <c r="G44" s="2892"/>
      <c r="H44" s="2892"/>
      <c r="I44" s="2892"/>
      <c r="J44" s="735">
        <v>1</v>
      </c>
      <c r="K44" s="403"/>
      <c r="L44" s="403"/>
      <c r="M44" s="729"/>
    </row>
    <row r="45" spans="1:15" ht="13">
      <c r="A45" s="728"/>
      <c r="B45" s="2892" t="s">
        <v>1197</v>
      </c>
      <c r="C45" s="2892"/>
      <c r="D45" s="2892"/>
      <c r="E45" s="2892"/>
      <c r="F45" s="2892"/>
      <c r="G45" s="2892"/>
      <c r="H45" s="2892"/>
      <c r="I45" s="2892"/>
      <c r="J45" s="735">
        <v>2</v>
      </c>
      <c r="K45" s="403"/>
      <c r="L45" s="403"/>
      <c r="M45" s="729"/>
    </row>
    <row r="46" spans="1:15" ht="13">
      <c r="A46" s="728"/>
      <c r="B46" s="2892" t="s">
        <v>1198</v>
      </c>
      <c r="C46" s="2892"/>
      <c r="D46" s="2892"/>
      <c r="E46" s="2892"/>
      <c r="F46" s="2892"/>
      <c r="G46" s="2892"/>
      <c r="H46" s="2892"/>
      <c r="I46" s="2892"/>
      <c r="J46" s="735">
        <v>3</v>
      </c>
      <c r="K46" s="403"/>
      <c r="L46" s="404"/>
      <c r="M46" s="729"/>
    </row>
    <row r="47" spans="1:15" ht="13">
      <c r="A47" s="728"/>
      <c r="B47" s="2892" t="s">
        <v>1199</v>
      </c>
      <c r="C47" s="2892"/>
      <c r="D47" s="2892"/>
      <c r="E47" s="2892"/>
      <c r="F47" s="2892"/>
      <c r="G47" s="2892"/>
      <c r="H47" s="2892"/>
      <c r="I47" s="2892"/>
      <c r="J47" s="735">
        <v>4</v>
      </c>
      <c r="K47" s="403"/>
      <c r="L47" s="403"/>
      <c r="M47" s="729"/>
    </row>
    <row r="48" spans="1:15" ht="5.25" customHeight="1">
      <c r="A48" s="732"/>
      <c r="B48" s="405"/>
      <c r="C48" s="405"/>
      <c r="D48" s="405"/>
      <c r="E48" s="405"/>
      <c r="F48" s="405"/>
      <c r="G48" s="405"/>
      <c r="H48" s="405"/>
      <c r="I48" s="405"/>
      <c r="J48" s="405"/>
      <c r="K48" s="405"/>
      <c r="L48" s="405"/>
      <c r="M48" s="733"/>
      <c r="O48" s="376"/>
    </row>
    <row r="49" spans="1:15" ht="27.75" customHeight="1">
      <c r="A49" s="734">
        <f>A41-1</f>
        <v>-6</v>
      </c>
      <c r="B49" s="2893" t="s">
        <v>892</v>
      </c>
      <c r="C49" s="2893"/>
      <c r="D49" s="2893"/>
      <c r="E49" s="2893"/>
      <c r="F49" s="2893"/>
      <c r="G49" s="2893"/>
      <c r="H49" s="2893"/>
      <c r="I49" s="2893"/>
      <c r="J49" s="2893"/>
      <c r="K49" s="2893"/>
      <c r="L49" s="2893"/>
      <c r="M49" s="2894"/>
      <c r="O49" s="376"/>
    </row>
    <row r="50" spans="1:15" ht="13">
      <c r="A50" s="728"/>
      <c r="B50" s="407"/>
      <c r="C50" s="2891" t="s">
        <v>893</v>
      </c>
      <c r="D50" s="2891"/>
      <c r="E50" s="2891"/>
      <c r="F50" s="2891"/>
      <c r="G50" s="2891"/>
      <c r="H50" s="2891"/>
      <c r="I50" s="2891"/>
      <c r="J50" s="731">
        <v>1</v>
      </c>
      <c r="K50" s="403"/>
      <c r="L50" s="403"/>
      <c r="M50" s="729"/>
      <c r="O50" s="376"/>
    </row>
    <row r="51" spans="1:15" ht="13">
      <c r="A51" s="728"/>
      <c r="B51" s="408"/>
      <c r="C51" s="2891" t="s">
        <v>894</v>
      </c>
      <c r="D51" s="2891"/>
      <c r="E51" s="2891"/>
      <c r="F51" s="2891"/>
      <c r="G51" s="2891"/>
      <c r="H51" s="2891"/>
      <c r="I51" s="2891"/>
      <c r="J51" s="731">
        <v>2</v>
      </c>
      <c r="K51" s="403"/>
      <c r="L51" s="404"/>
      <c r="M51" s="729"/>
      <c r="O51" s="376"/>
    </row>
    <row r="52" spans="1:15" ht="13">
      <c r="A52" s="728"/>
      <c r="B52" s="408"/>
      <c r="C52" s="2891" t="s">
        <v>895</v>
      </c>
      <c r="D52" s="2891"/>
      <c r="E52" s="2891"/>
      <c r="F52" s="2891"/>
      <c r="G52" s="2891"/>
      <c r="H52" s="2891"/>
      <c r="I52" s="2891"/>
      <c r="J52" s="731">
        <v>3</v>
      </c>
      <c r="K52" s="403"/>
      <c r="L52" s="403"/>
      <c r="M52" s="729"/>
      <c r="O52" s="376"/>
    </row>
    <row r="53" spans="1:15" ht="13">
      <c r="A53" s="728"/>
      <c r="B53" s="408"/>
      <c r="C53" s="2891" t="s">
        <v>896</v>
      </c>
      <c r="D53" s="2891"/>
      <c r="E53" s="2891"/>
      <c r="F53" s="2891"/>
      <c r="G53" s="2891"/>
      <c r="H53" s="2891"/>
      <c r="I53" s="2891"/>
      <c r="J53" s="731">
        <v>4</v>
      </c>
      <c r="K53" s="403"/>
      <c r="L53" s="403"/>
      <c r="M53" s="729"/>
    </row>
    <row r="54" spans="1:15" ht="6" customHeight="1">
      <c r="A54" s="732"/>
      <c r="B54" s="405"/>
      <c r="C54" s="405"/>
      <c r="D54" s="405"/>
      <c r="E54" s="405"/>
      <c r="F54" s="405"/>
      <c r="G54" s="405"/>
      <c r="H54" s="405"/>
      <c r="I54" s="405"/>
      <c r="J54" s="405"/>
      <c r="K54" s="405"/>
      <c r="L54" s="405"/>
      <c r="M54" s="733"/>
    </row>
    <row r="55" spans="1:15" ht="19.5" customHeight="1">
      <c r="A55" s="736">
        <f>A49-1</f>
        <v>-7</v>
      </c>
      <c r="B55" s="409" t="s">
        <v>1261</v>
      </c>
      <c r="C55" s="406"/>
      <c r="D55" s="410"/>
      <c r="E55" s="410"/>
      <c r="F55" s="410"/>
      <c r="G55" s="410"/>
      <c r="H55" s="410"/>
      <c r="I55" s="410"/>
      <c r="J55" s="410"/>
      <c r="K55" s="410"/>
      <c r="L55" s="410"/>
      <c r="M55" s="737"/>
      <c r="O55" s="376"/>
    </row>
    <row r="56" spans="1:15" ht="19.5" customHeight="1">
      <c r="A56" s="728"/>
      <c r="B56" s="405"/>
      <c r="C56" s="405"/>
      <c r="D56" s="405"/>
      <c r="E56" s="405"/>
      <c r="F56" s="405"/>
      <c r="G56" s="405"/>
      <c r="H56" s="405"/>
      <c r="I56" s="405"/>
      <c r="J56" s="405"/>
      <c r="K56" s="405"/>
      <c r="L56" s="405"/>
      <c r="M56" s="733"/>
    </row>
    <row r="57" spans="1:15" ht="19.5" customHeight="1">
      <c r="A57" s="728"/>
      <c r="B57" s="405"/>
      <c r="C57" s="405"/>
      <c r="D57" s="405"/>
      <c r="E57" s="405"/>
      <c r="F57" s="405"/>
      <c r="G57" s="405"/>
      <c r="H57" s="405"/>
      <c r="I57" s="405"/>
      <c r="J57" s="405"/>
      <c r="K57" s="405"/>
      <c r="L57" s="405"/>
      <c r="M57" s="733"/>
    </row>
    <row r="58" spans="1:15" ht="19.5" customHeight="1">
      <c r="A58" s="728"/>
      <c r="B58" s="402"/>
      <c r="C58" s="402"/>
      <c r="D58" s="402"/>
      <c r="E58" s="402"/>
      <c r="F58" s="402"/>
      <c r="G58" s="402"/>
      <c r="H58" s="402"/>
      <c r="I58" s="402"/>
      <c r="J58" s="402"/>
      <c r="K58" s="402"/>
      <c r="L58" s="402"/>
      <c r="M58" s="738"/>
    </row>
    <row r="59" spans="1:15" ht="19.5" customHeight="1" thickBot="1">
      <c r="A59" s="739"/>
      <c r="B59" s="740"/>
      <c r="C59" s="740"/>
      <c r="D59" s="740"/>
      <c r="E59" s="740"/>
      <c r="F59" s="740"/>
      <c r="G59" s="740"/>
      <c r="H59" s="740"/>
      <c r="I59" s="740"/>
      <c r="J59" s="740"/>
      <c r="K59" s="740"/>
      <c r="L59" s="740"/>
      <c r="M59" s="741"/>
    </row>
  </sheetData>
  <mergeCells count="26">
    <mergeCell ref="K2:M2"/>
    <mergeCell ref="A4:L6"/>
    <mergeCell ref="B8:M9"/>
    <mergeCell ref="B12:G12"/>
    <mergeCell ref="C29:I29"/>
    <mergeCell ref="A8:A9"/>
    <mergeCell ref="B14:L15"/>
    <mergeCell ref="C53:I53"/>
    <mergeCell ref="B49:M49"/>
    <mergeCell ref="C50:I50"/>
    <mergeCell ref="C51:I51"/>
    <mergeCell ref="C52:I52"/>
    <mergeCell ref="C30:I30"/>
    <mergeCell ref="C31:I31"/>
    <mergeCell ref="C32:I32"/>
    <mergeCell ref="C33:I33"/>
    <mergeCell ref="B35:M35"/>
    <mergeCell ref="C36:I36"/>
    <mergeCell ref="B46:I46"/>
    <mergeCell ref="B47:I47"/>
    <mergeCell ref="C37:I37"/>
    <mergeCell ref="C38:I38"/>
    <mergeCell ref="C39:I39"/>
    <mergeCell ref="B41:M43"/>
    <mergeCell ref="B44:I44"/>
    <mergeCell ref="B45:I45"/>
  </mergeCells>
  <phoneticPr fontId="130" type="noConversion"/>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topLeftCell="A2" workbookViewId="0">
      <selection activeCell="A4" sqref="A4"/>
    </sheetView>
  </sheetViews>
  <sheetFormatPr baseColWidth="10" defaultColWidth="8.83203125" defaultRowHeight="12" x14ac:dyDescent="0"/>
  <cols>
    <col min="1" max="1" width="29" customWidth="1"/>
    <col min="2" max="2" width="5.83203125" customWidth="1"/>
    <col min="3" max="3" width="6.6640625" customWidth="1"/>
    <col min="4" max="4" width="6.33203125" customWidth="1"/>
    <col min="5" max="5" width="6.6640625" customWidth="1"/>
    <col min="6" max="7" width="4.5" customWidth="1"/>
    <col min="8" max="8" width="4.33203125" customWidth="1"/>
    <col min="9" max="9" width="1.5" customWidth="1"/>
    <col min="10" max="11" width="4.33203125" customWidth="1"/>
  </cols>
  <sheetData>
    <row r="1" spans="1:12" ht="13">
      <c r="A1" s="810" t="s">
        <v>408</v>
      </c>
      <c r="H1" s="2898" t="s">
        <v>412</v>
      </c>
      <c r="I1" s="2898"/>
      <c r="J1" s="2898"/>
      <c r="K1" s="2898"/>
      <c r="L1" s="2898"/>
    </row>
    <row r="2" spans="1:12">
      <c r="A2" s="2201" t="s">
        <v>409</v>
      </c>
      <c r="B2" s="2201"/>
      <c r="C2" s="2201"/>
      <c r="D2" s="2201"/>
      <c r="E2" s="2201"/>
      <c r="F2" s="2201"/>
      <c r="G2" s="2201"/>
      <c r="H2" s="2201"/>
      <c r="I2" s="2201"/>
      <c r="J2" s="2201"/>
      <c r="K2" s="2201"/>
    </row>
    <row r="3" spans="1:12" ht="15" customHeight="1">
      <c r="A3" s="2201"/>
      <c r="B3" s="2201"/>
      <c r="C3" s="2201"/>
      <c r="D3" s="2201"/>
      <c r="E3" s="2201"/>
      <c r="F3" s="2201"/>
      <c r="G3" s="2201"/>
      <c r="H3" s="2201"/>
      <c r="I3" s="2201"/>
      <c r="J3" s="2201"/>
      <c r="K3" s="2201"/>
    </row>
    <row r="4" spans="1:12" ht="26.25" customHeight="1">
      <c r="A4" s="811" t="s">
        <v>822</v>
      </c>
    </row>
    <row r="5" spans="1:12" ht="24" customHeight="1">
      <c r="A5" s="1216" t="s">
        <v>407</v>
      </c>
      <c r="B5" s="1219"/>
      <c r="C5" s="1219"/>
      <c r="D5" s="1219"/>
      <c r="E5" s="1220"/>
    </row>
    <row r="6" spans="1:12" ht="4.5" customHeight="1"/>
    <row r="7" spans="1:12" ht="43.5" customHeight="1">
      <c r="A7" s="812" t="s">
        <v>820</v>
      </c>
    </row>
    <row r="8" spans="1:12" ht="18.75" customHeight="1">
      <c r="A8" s="93" t="s">
        <v>615</v>
      </c>
    </row>
    <row r="9" spans="1:12" ht="14.25" customHeight="1">
      <c r="A9" s="2911"/>
      <c r="B9" s="2912"/>
      <c r="C9" s="2912"/>
      <c r="D9" s="2912"/>
      <c r="E9" s="2912"/>
      <c r="F9" s="2913"/>
      <c r="G9" s="2905" t="s">
        <v>616</v>
      </c>
      <c r="H9" s="2906"/>
      <c r="I9" s="2906"/>
      <c r="J9" s="2906"/>
      <c r="K9" s="2907"/>
    </row>
    <row r="10" spans="1:12" ht="16.5" customHeight="1">
      <c r="A10" s="2914"/>
      <c r="B10" s="2915"/>
      <c r="C10" s="2915"/>
      <c r="D10" s="2915"/>
      <c r="E10" s="2915"/>
      <c r="F10" s="2916"/>
      <c r="G10" s="2908"/>
      <c r="H10" s="2909"/>
      <c r="I10" s="2909"/>
      <c r="J10" s="2909"/>
      <c r="K10" s="2910"/>
    </row>
    <row r="11" spans="1:12" ht="26.25" customHeight="1">
      <c r="A11" s="2918" t="s">
        <v>878</v>
      </c>
      <c r="B11" s="2919"/>
      <c r="C11" s="2919"/>
      <c r="D11" s="2919"/>
      <c r="E11" s="2919"/>
      <c r="F11" s="2920"/>
      <c r="G11" s="1217"/>
      <c r="H11" s="1217"/>
      <c r="I11" s="1218" t="s">
        <v>614</v>
      </c>
      <c r="J11" s="1217"/>
      <c r="K11" s="1217"/>
    </row>
    <row r="12" spans="1:12" ht="26.25" customHeight="1">
      <c r="A12" s="2918" t="s">
        <v>879</v>
      </c>
      <c r="B12" s="2919"/>
      <c r="C12" s="2919"/>
      <c r="D12" s="2919"/>
      <c r="E12" s="2919"/>
      <c r="F12" s="2920"/>
      <c r="G12" s="1217"/>
      <c r="H12" s="1217"/>
      <c r="I12" s="1218" t="s">
        <v>614</v>
      </c>
      <c r="J12" s="1217"/>
      <c r="K12" s="1217"/>
    </row>
    <row r="13" spans="1:12" ht="26.25" customHeight="1">
      <c r="A13" s="2918" t="s">
        <v>816</v>
      </c>
      <c r="B13" s="2919"/>
      <c r="C13" s="2919"/>
      <c r="D13" s="2919"/>
      <c r="E13" s="2919"/>
      <c r="F13" s="2920"/>
      <c r="G13" s="1217"/>
      <c r="H13" s="1217"/>
      <c r="I13" s="1218" t="s">
        <v>614</v>
      </c>
      <c r="J13" s="1217"/>
      <c r="K13" s="1217"/>
    </row>
    <row r="14" spans="1:12" ht="26.25" customHeight="1">
      <c r="A14" s="2918" t="s">
        <v>818</v>
      </c>
      <c r="B14" s="2919"/>
      <c r="C14" s="2919"/>
      <c r="D14" s="2919"/>
      <c r="E14" s="2919"/>
      <c r="F14" s="2920"/>
      <c r="G14" s="1217"/>
      <c r="H14" s="1217"/>
      <c r="I14" s="1218" t="s">
        <v>614</v>
      </c>
      <c r="J14" s="1217"/>
      <c r="K14" s="1217"/>
    </row>
    <row r="15" spans="1:12" ht="26.25" customHeight="1">
      <c r="A15" s="2918" t="s">
        <v>819</v>
      </c>
      <c r="B15" s="2919"/>
      <c r="C15" s="2919"/>
      <c r="D15" s="2919"/>
      <c r="E15" s="2919"/>
      <c r="F15" s="2920"/>
      <c r="G15" s="1217"/>
      <c r="H15" s="1217"/>
      <c r="I15" s="1218" t="s">
        <v>614</v>
      </c>
      <c r="J15" s="1217"/>
      <c r="K15" s="1217"/>
    </row>
    <row r="16" spans="1:12" ht="30" customHeight="1">
      <c r="A16" s="2917" t="s">
        <v>817</v>
      </c>
      <c r="B16" s="2917"/>
      <c r="C16" s="2917"/>
      <c r="D16" s="2917"/>
      <c r="E16" s="2917"/>
      <c r="F16" s="2917"/>
      <c r="G16" s="2917"/>
      <c r="H16" s="2917"/>
      <c r="I16" s="2917"/>
      <c r="J16" s="2917"/>
      <c r="K16" s="2917"/>
    </row>
  </sheetData>
  <mergeCells count="10">
    <mergeCell ref="A2:K3"/>
    <mergeCell ref="G9:K10"/>
    <mergeCell ref="H1:L1"/>
    <mergeCell ref="A9:F10"/>
    <mergeCell ref="A16:K16"/>
    <mergeCell ref="A15:F15"/>
    <mergeCell ref="A14:F14"/>
    <mergeCell ref="A13:F13"/>
    <mergeCell ref="A12:F12"/>
    <mergeCell ref="A11:F11"/>
  </mergeCells>
  <phoneticPr fontId="130" type="noConversion"/>
  <pageMargins left="0.7" right="0.7" top="0.75" bottom="0.75" header="0.3" footer="0.3"/>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topLeftCell="A46" zoomScaleSheetLayoutView="100" workbookViewId="0">
      <selection activeCell="A4" sqref="A4:L6"/>
    </sheetView>
  </sheetViews>
  <sheetFormatPr baseColWidth="10" defaultColWidth="8.83203125" defaultRowHeight="12" x14ac:dyDescent="0"/>
  <cols>
    <col min="1" max="1" width="3.83203125" style="373" customWidth="1"/>
    <col min="2" max="2" width="8.83203125" style="373"/>
    <col min="3" max="3" width="4.33203125" style="373" customWidth="1"/>
    <col min="4" max="4" width="3.83203125" style="373" customWidth="1"/>
    <col min="5" max="5" width="8.1640625" style="373" customWidth="1"/>
    <col min="6" max="6" width="2.83203125" style="373" customWidth="1"/>
    <col min="7" max="7" width="16.5" style="373" customWidth="1"/>
    <col min="8" max="8" width="5.5" style="373" customWidth="1"/>
    <col min="9" max="9" width="9.6640625" style="373" customWidth="1"/>
    <col min="10" max="10" width="4.5" style="373" customWidth="1"/>
    <col min="11" max="11" width="3.5" style="373" customWidth="1"/>
    <col min="12" max="12" width="8.83203125" style="373"/>
    <col min="13" max="13" width="2.5" style="373" customWidth="1"/>
    <col min="14" max="14" width="1.83203125" style="373" customWidth="1"/>
    <col min="15" max="15" width="1.5" style="373" customWidth="1"/>
    <col min="16" max="16384" width="8.83203125" style="373"/>
  </cols>
  <sheetData>
    <row r="1" spans="1:15">
      <c r="A1" s="1439" t="s">
        <v>485</v>
      </c>
      <c r="B1" s="726"/>
      <c r="C1" s="726"/>
      <c r="D1" s="726"/>
      <c r="E1" s="726"/>
      <c r="F1" s="726"/>
      <c r="G1" s="726"/>
      <c r="H1" s="726"/>
      <c r="I1" s="726"/>
      <c r="J1" s="726"/>
      <c r="K1" s="726"/>
      <c r="L1" s="2923" t="s">
        <v>413</v>
      </c>
      <c r="M1" s="2923"/>
    </row>
    <row r="2" spans="1:15" ht="13">
      <c r="A2" s="805" t="s">
        <v>414</v>
      </c>
      <c r="B2" s="724"/>
      <c r="C2" s="724"/>
      <c r="D2" s="724"/>
      <c r="E2" s="724"/>
      <c r="F2" s="724"/>
      <c r="G2" s="724"/>
      <c r="H2" s="724"/>
      <c r="I2" s="724"/>
      <c r="J2" s="724"/>
      <c r="K2" s="824"/>
      <c r="L2" s="779"/>
      <c r="O2" s="824"/>
    </row>
    <row r="3" spans="1:15" ht="6" customHeight="1">
      <c r="A3" s="724"/>
      <c r="B3" s="724"/>
      <c r="C3" s="724"/>
      <c r="D3" s="724"/>
      <c r="E3" s="724"/>
      <c r="F3" s="724"/>
      <c r="G3" s="724"/>
      <c r="H3" s="724"/>
      <c r="I3" s="724"/>
      <c r="J3" s="724"/>
      <c r="K3" s="724"/>
      <c r="L3" s="724"/>
      <c r="M3" s="726"/>
    </row>
    <row r="4" spans="1:15" ht="7.5" customHeight="1">
      <c r="A4" s="2924" t="s">
        <v>23</v>
      </c>
      <c r="B4" s="2924"/>
      <c r="C4" s="2924"/>
      <c r="D4" s="2924"/>
      <c r="E4" s="2924"/>
      <c r="F4" s="2924"/>
      <c r="G4" s="2924"/>
      <c r="H4" s="2924"/>
      <c r="I4" s="2924"/>
      <c r="J4" s="2924"/>
      <c r="K4" s="2924"/>
      <c r="L4" s="2924"/>
      <c r="M4" s="951"/>
      <c r="N4" s="374"/>
      <c r="O4" s="374"/>
    </row>
    <row r="5" spans="1:15" ht="12.75" customHeight="1">
      <c r="A5" s="2924"/>
      <c r="B5" s="2924"/>
      <c r="C5" s="2924"/>
      <c r="D5" s="2924"/>
      <c r="E5" s="2924"/>
      <c r="F5" s="2924"/>
      <c r="G5" s="2924"/>
      <c r="H5" s="2924"/>
      <c r="I5" s="2924"/>
      <c r="J5" s="2924"/>
      <c r="K5" s="2924"/>
      <c r="L5" s="2924"/>
      <c r="M5" s="951"/>
      <c r="N5" s="374"/>
      <c r="O5" s="374"/>
    </row>
    <row r="6" spans="1:15" ht="13">
      <c r="A6" s="2924"/>
      <c r="B6" s="2924"/>
      <c r="C6" s="2924"/>
      <c r="D6" s="2924"/>
      <c r="E6" s="2924"/>
      <c r="F6" s="2924"/>
      <c r="G6" s="2924"/>
      <c r="H6" s="2924"/>
      <c r="I6" s="2924"/>
      <c r="J6" s="2924"/>
      <c r="K6" s="2924"/>
      <c r="L6" s="2924"/>
      <c r="M6" s="952"/>
      <c r="N6" s="375"/>
      <c r="O6" s="375"/>
    </row>
    <row r="7" spans="1:15" ht="6" customHeight="1">
      <c r="A7" s="403"/>
      <c r="B7" s="403"/>
      <c r="C7" s="403"/>
      <c r="D7" s="403"/>
      <c r="E7" s="403"/>
      <c r="F7" s="403"/>
      <c r="G7" s="403"/>
      <c r="H7" s="403"/>
      <c r="I7" s="403"/>
      <c r="J7" s="403"/>
      <c r="K7" s="403"/>
      <c r="L7" s="403"/>
      <c r="M7" s="403"/>
    </row>
    <row r="8" spans="1:15" ht="15" customHeight="1">
      <c r="A8" s="1231" t="s">
        <v>617</v>
      </c>
      <c r="B8" s="2925" t="s">
        <v>618</v>
      </c>
      <c r="C8" s="2925"/>
      <c r="D8" s="2925"/>
      <c r="E8" s="2925"/>
      <c r="F8" s="2925"/>
      <c r="G8" s="2925"/>
      <c r="H8" s="2925"/>
      <c r="I8" s="2925"/>
      <c r="J8" s="2925"/>
      <c r="K8" s="2925"/>
      <c r="L8" s="2925"/>
      <c r="M8" s="2926"/>
    </row>
    <row r="9" spans="1:15" ht="3" customHeight="1">
      <c r="A9" s="1221"/>
      <c r="B9" s="2927"/>
      <c r="C9" s="2927"/>
      <c r="D9" s="2927"/>
      <c r="E9" s="2927"/>
      <c r="F9" s="2927"/>
      <c r="G9" s="2927"/>
      <c r="H9" s="2927"/>
      <c r="I9" s="2927"/>
      <c r="J9" s="2927"/>
      <c r="K9" s="2927"/>
      <c r="L9" s="2927"/>
      <c r="M9" s="2928"/>
    </row>
    <row r="10" spans="1:15" ht="13">
      <c r="A10" s="1221"/>
      <c r="B10" s="1222" t="s">
        <v>666</v>
      </c>
      <c r="C10" s="1222"/>
      <c r="D10" s="1222"/>
      <c r="E10" s="1222"/>
      <c r="F10" s="1222"/>
      <c r="G10" s="1222"/>
      <c r="H10" s="1223">
        <v>1</v>
      </c>
      <c r="I10" s="1224"/>
      <c r="J10" s="1224">
        <v>1</v>
      </c>
      <c r="K10" s="1224"/>
      <c r="L10" s="1224"/>
      <c r="M10" s="1225"/>
    </row>
    <row r="11" spans="1:15" ht="13">
      <c r="A11" s="1226"/>
      <c r="B11" s="2929" t="s">
        <v>667</v>
      </c>
      <c r="C11" s="2929"/>
      <c r="D11" s="2929"/>
      <c r="E11" s="2929"/>
      <c r="F11" s="2929"/>
      <c r="G11" s="2929"/>
      <c r="H11" s="1227">
        <v>2</v>
      </c>
      <c r="I11" s="1228"/>
      <c r="J11" s="1228">
        <v>2</v>
      </c>
      <c r="K11" s="1228"/>
      <c r="L11" s="1229"/>
      <c r="M11" s="1230"/>
    </row>
    <row r="12" spans="1:15" ht="15" customHeight="1">
      <c r="A12" s="950">
        <f>-1</f>
        <v>-1</v>
      </c>
      <c r="B12" s="2895" t="s">
        <v>619</v>
      </c>
      <c r="C12" s="2895"/>
      <c r="D12" s="2895"/>
      <c r="E12" s="2895"/>
      <c r="F12" s="2895"/>
      <c r="G12" s="2895"/>
      <c r="H12" s="2895"/>
      <c r="I12" s="2895"/>
      <c r="J12" s="2895"/>
      <c r="K12" s="2895"/>
      <c r="L12" s="2895"/>
      <c r="M12" s="2896"/>
    </row>
    <row r="13" spans="1:15" ht="9.75" customHeight="1">
      <c r="A13" s="728"/>
      <c r="B13" s="2895"/>
      <c r="C13" s="2895"/>
      <c r="D13" s="2895"/>
      <c r="E13" s="2895"/>
      <c r="F13" s="2895"/>
      <c r="G13" s="2895"/>
      <c r="H13" s="2895"/>
      <c r="I13" s="2895"/>
      <c r="J13" s="2895"/>
      <c r="K13" s="2895"/>
      <c r="L13" s="2895"/>
      <c r="M13" s="2896"/>
    </row>
    <row r="14" spans="1:15" ht="7.5" customHeight="1">
      <c r="A14" s="728"/>
      <c r="B14" s="403"/>
      <c r="C14" s="403"/>
      <c r="D14" s="403"/>
      <c r="E14" s="403"/>
      <c r="F14" s="403"/>
      <c r="G14" s="403"/>
      <c r="H14" s="403"/>
      <c r="I14" s="403"/>
      <c r="J14" s="403"/>
      <c r="K14" s="403"/>
      <c r="L14" s="403"/>
      <c r="M14" s="729"/>
    </row>
    <row r="15" spans="1:15" ht="13">
      <c r="A15" s="728"/>
      <c r="B15" s="730" t="s">
        <v>1421</v>
      </c>
      <c r="C15" s="730"/>
      <c r="D15" s="730"/>
      <c r="E15" s="730"/>
      <c r="F15" s="730"/>
      <c r="G15" s="730"/>
      <c r="H15" s="731">
        <v>1</v>
      </c>
      <c r="I15" s="403"/>
      <c r="J15" s="403"/>
      <c r="K15" s="403"/>
      <c r="L15" s="403"/>
      <c r="M15" s="729"/>
    </row>
    <row r="16" spans="1:15" ht="13">
      <c r="A16" s="728"/>
      <c r="B16" s="2891" t="s">
        <v>1269</v>
      </c>
      <c r="C16" s="2891"/>
      <c r="D16" s="2891"/>
      <c r="E16" s="2891"/>
      <c r="F16" s="2891"/>
      <c r="G16" s="2891"/>
      <c r="H16" s="731" t="s">
        <v>889</v>
      </c>
      <c r="I16" s="403"/>
      <c r="J16" s="403"/>
      <c r="K16" s="403"/>
      <c r="L16" s="404"/>
      <c r="M16" s="729"/>
    </row>
    <row r="17" spans="1:16" ht="4.5" customHeight="1">
      <c r="A17" s="732"/>
      <c r="B17" s="405"/>
      <c r="C17" s="405"/>
      <c r="D17" s="405"/>
      <c r="E17" s="405"/>
      <c r="F17" s="405"/>
      <c r="G17" s="405"/>
      <c r="H17" s="405"/>
      <c r="I17" s="405"/>
      <c r="J17" s="405"/>
      <c r="K17" s="405"/>
      <c r="L17" s="405"/>
      <c r="M17" s="733"/>
    </row>
    <row r="18" spans="1:16" ht="15.75" customHeight="1">
      <c r="A18" s="1593">
        <f>A12-1</f>
        <v>-2</v>
      </c>
      <c r="B18" s="2903" t="s">
        <v>396</v>
      </c>
      <c r="C18" s="2903"/>
      <c r="D18" s="2903"/>
      <c r="E18" s="2903"/>
      <c r="F18" s="2903"/>
      <c r="G18" s="2903"/>
      <c r="H18" s="2903"/>
      <c r="I18" s="2903"/>
      <c r="J18" s="2903"/>
      <c r="K18" s="2903"/>
      <c r="L18" s="2903"/>
      <c r="M18" s="1594"/>
    </row>
    <row r="19" spans="1:16" ht="6.75" customHeight="1">
      <c r="A19" s="1595"/>
      <c r="B19" s="2904"/>
      <c r="C19" s="2904"/>
      <c r="D19" s="2904"/>
      <c r="E19" s="2904"/>
      <c r="F19" s="2904"/>
      <c r="G19" s="2904"/>
      <c r="H19" s="2904"/>
      <c r="I19" s="2904"/>
      <c r="J19" s="2904"/>
      <c r="K19" s="2904"/>
      <c r="L19" s="2904"/>
      <c r="M19" s="1588"/>
    </row>
    <row r="20" spans="1:16" ht="12.75" customHeight="1">
      <c r="A20" s="1595"/>
      <c r="B20" s="1596"/>
      <c r="C20" s="1597" t="s">
        <v>828</v>
      </c>
      <c r="D20" s="1597"/>
      <c r="E20" s="1597"/>
      <c r="F20" s="1597"/>
      <c r="G20" s="1597"/>
      <c r="H20" s="1597"/>
      <c r="I20" s="1598">
        <v>1</v>
      </c>
      <c r="J20" s="1093"/>
      <c r="K20" s="952"/>
      <c r="L20" s="1599"/>
      <c r="M20" s="1588"/>
    </row>
    <row r="21" spans="1:16" ht="12.75" customHeight="1">
      <c r="A21" s="1595"/>
      <c r="B21" s="1596"/>
      <c r="C21" s="1597" t="s">
        <v>890</v>
      </c>
      <c r="D21" s="1597"/>
      <c r="E21" s="1597"/>
      <c r="F21" s="1597"/>
      <c r="G21" s="1597"/>
      <c r="H21" s="1597"/>
      <c r="I21" s="1598">
        <v>2</v>
      </c>
      <c r="J21" s="1093"/>
      <c r="K21" s="952"/>
      <c r="L21" s="1599"/>
      <c r="M21" s="1588"/>
    </row>
    <row r="22" spans="1:16" ht="12.75" customHeight="1">
      <c r="A22" s="1585"/>
      <c r="B22" s="1596"/>
      <c r="C22" s="1597" t="s">
        <v>891</v>
      </c>
      <c r="D22" s="1597"/>
      <c r="E22" s="1597"/>
      <c r="F22" s="1597"/>
      <c r="G22" s="1597"/>
      <c r="H22" s="1597"/>
      <c r="I22" s="1598">
        <v>3</v>
      </c>
      <c r="J22" s="1093"/>
      <c r="K22" s="952"/>
      <c r="L22" s="952"/>
      <c r="M22" s="1588"/>
    </row>
    <row r="23" spans="1:16" ht="12.75" customHeight="1">
      <c r="A23" s="1585"/>
      <c r="B23" s="952"/>
      <c r="C23" s="1597" t="s">
        <v>899</v>
      </c>
      <c r="D23" s="1597"/>
      <c r="E23" s="1597"/>
      <c r="F23" s="1597"/>
      <c r="G23" s="1597"/>
      <c r="H23" s="1597"/>
      <c r="I23" s="1598">
        <v>4</v>
      </c>
      <c r="J23" s="1093"/>
      <c r="K23" s="952"/>
      <c r="L23" s="952"/>
      <c r="M23" s="1588"/>
    </row>
    <row r="24" spans="1:16" ht="12.75" customHeight="1">
      <c r="A24" s="1585"/>
      <c r="B24" s="952"/>
      <c r="C24" s="1587" t="s">
        <v>397</v>
      </c>
      <c r="D24" s="1587"/>
      <c r="E24" s="1587"/>
      <c r="F24" s="1587"/>
      <c r="G24" s="1587"/>
      <c r="H24" s="1587"/>
      <c r="I24" s="1598">
        <v>5</v>
      </c>
      <c r="J24" s="1093"/>
      <c r="K24" s="952"/>
      <c r="L24" s="952"/>
      <c r="M24" s="1588"/>
    </row>
    <row r="25" spans="1:16" ht="6.75" customHeight="1">
      <c r="A25" s="1585"/>
      <c r="B25" s="952"/>
      <c r="C25" s="1600"/>
      <c r="D25" s="1587"/>
      <c r="E25" s="1587"/>
      <c r="F25" s="1587"/>
      <c r="G25" s="1587"/>
      <c r="H25" s="1587"/>
      <c r="I25" s="1587"/>
      <c r="J25" s="1601"/>
      <c r="K25" s="952"/>
      <c r="L25" s="952"/>
      <c r="M25" s="1588"/>
    </row>
    <row r="26" spans="1:16" ht="18.75" customHeight="1">
      <c r="A26" s="1585"/>
      <c r="B26" s="952"/>
      <c r="C26" s="952"/>
      <c r="D26" s="1587" t="s">
        <v>1186</v>
      </c>
      <c r="E26" s="1587"/>
      <c r="F26" s="1587"/>
      <c r="G26" s="1587"/>
      <c r="H26" s="1587"/>
      <c r="I26" s="1587"/>
      <c r="J26" s="1587"/>
      <c r="K26" s="1602"/>
      <c r="L26" s="1589"/>
      <c r="M26" s="1588"/>
    </row>
    <row r="27" spans="1:16" ht="18.75" customHeight="1">
      <c r="A27" s="1585"/>
      <c r="B27" s="952"/>
      <c r="C27" s="952"/>
      <c r="D27" s="1587" t="s">
        <v>582</v>
      </c>
      <c r="E27" s="1587"/>
      <c r="F27" s="1587"/>
      <c r="G27" s="1587"/>
      <c r="H27" s="1587"/>
      <c r="I27" s="1587"/>
      <c r="J27" s="1587"/>
      <c r="K27" s="1602"/>
      <c r="L27" s="1589"/>
      <c r="M27" s="1588"/>
      <c r="P27" s="376"/>
    </row>
    <row r="28" spans="1:16" ht="18.75" customHeight="1">
      <c r="A28" s="1585"/>
      <c r="B28" s="952"/>
      <c r="C28" s="952"/>
      <c r="D28" s="1587" t="s">
        <v>583</v>
      </c>
      <c r="E28" s="1587"/>
      <c r="F28" s="1587"/>
      <c r="G28" s="1587"/>
      <c r="H28" s="1587"/>
      <c r="I28" s="1587"/>
      <c r="J28" s="1587"/>
      <c r="K28" s="1602"/>
      <c r="L28" s="1589"/>
      <c r="M28" s="1588"/>
    </row>
    <row r="29" spans="1:16" ht="18.75" customHeight="1">
      <c r="A29" s="1585"/>
      <c r="B29" s="952"/>
      <c r="C29" s="952"/>
      <c r="D29" s="1587" t="s">
        <v>835</v>
      </c>
      <c r="E29" s="1587"/>
      <c r="F29" s="1587"/>
      <c r="G29" s="1587"/>
      <c r="H29" s="1587"/>
      <c r="I29" s="1587"/>
      <c r="J29" s="1587"/>
      <c r="K29" s="1602"/>
      <c r="L29" s="1589"/>
      <c r="M29" s="1588"/>
    </row>
    <row r="30" spans="1:16" ht="18.75" customHeight="1">
      <c r="A30" s="1585"/>
      <c r="B30" s="952"/>
      <c r="C30" s="952"/>
      <c r="D30" s="1587" t="s">
        <v>1187</v>
      </c>
      <c r="E30" s="1587"/>
      <c r="F30" s="1587"/>
      <c r="G30" s="1587"/>
      <c r="H30" s="1587"/>
      <c r="I30" s="1587"/>
      <c r="J30" s="1587"/>
      <c r="K30" s="1602"/>
      <c r="L30" s="1589"/>
      <c r="M30" s="1588"/>
    </row>
    <row r="31" spans="1:16" ht="4.5" customHeight="1">
      <c r="A31" s="1590"/>
      <c r="B31" s="1591"/>
      <c r="C31" s="1591"/>
      <c r="D31" s="1591"/>
      <c r="E31" s="1591"/>
      <c r="F31" s="1591"/>
      <c r="G31" s="1591"/>
      <c r="H31" s="1591"/>
      <c r="I31" s="1591"/>
      <c r="J31" s="1591"/>
      <c r="K31" s="1591"/>
      <c r="L31" s="1591"/>
      <c r="M31" s="1592"/>
    </row>
    <row r="32" spans="1:16" ht="14.25" customHeight="1">
      <c r="A32" s="1593">
        <f>+A18-1</f>
        <v>-3</v>
      </c>
      <c r="B32" s="1603" t="s">
        <v>383</v>
      </c>
      <c r="C32" s="1603"/>
      <c r="D32" s="1603"/>
      <c r="E32" s="1603"/>
      <c r="F32" s="409"/>
      <c r="G32" s="409"/>
      <c r="H32" s="409"/>
      <c r="I32" s="409"/>
      <c r="J32" s="409"/>
      <c r="K32" s="409"/>
      <c r="L32" s="409"/>
      <c r="M32" s="1594"/>
    </row>
    <row r="33" spans="1:15" ht="13">
      <c r="A33" s="728"/>
      <c r="B33" s="407"/>
      <c r="C33" s="779"/>
      <c r="D33" s="408"/>
      <c r="E33" s="408"/>
      <c r="F33" s="408"/>
      <c r="G33" s="408"/>
      <c r="H33" s="2891" t="s">
        <v>1421</v>
      </c>
      <c r="I33" s="2891"/>
      <c r="J33" s="731">
        <v>1</v>
      </c>
      <c r="K33" s="403"/>
      <c r="L33" s="403"/>
      <c r="M33" s="729"/>
    </row>
    <row r="34" spans="1:15" ht="13">
      <c r="A34" s="728"/>
      <c r="B34" s="408"/>
      <c r="C34" s="779"/>
      <c r="D34" s="408"/>
      <c r="E34" s="408"/>
      <c r="F34" s="408"/>
      <c r="G34" s="408"/>
      <c r="H34" s="2891" t="s">
        <v>1422</v>
      </c>
      <c r="I34" s="2891"/>
      <c r="J34" s="731">
        <v>2</v>
      </c>
      <c r="K34" s="403"/>
      <c r="L34" s="404"/>
      <c r="M34" s="729"/>
    </row>
    <row r="35" spans="1:15" ht="6.75" customHeight="1">
      <c r="A35" s="732"/>
      <c r="B35" s="405"/>
      <c r="C35" s="405"/>
      <c r="D35" s="405"/>
      <c r="E35" s="405"/>
      <c r="F35" s="405"/>
      <c r="G35" s="405"/>
      <c r="H35" s="405"/>
      <c r="I35" s="405"/>
      <c r="J35" s="405"/>
      <c r="K35" s="405"/>
      <c r="L35" s="405"/>
      <c r="M35" s="733"/>
    </row>
    <row r="36" spans="1:15" ht="30" customHeight="1">
      <c r="A36" s="734">
        <f>A32-1</f>
        <v>-4</v>
      </c>
      <c r="B36" s="2893" t="s">
        <v>385</v>
      </c>
      <c r="C36" s="2893"/>
      <c r="D36" s="2893"/>
      <c r="E36" s="2893"/>
      <c r="F36" s="2893"/>
      <c r="G36" s="2893"/>
      <c r="H36" s="2893"/>
      <c r="I36" s="2893"/>
      <c r="J36" s="2893"/>
      <c r="K36" s="2893"/>
      <c r="L36" s="2893"/>
      <c r="M36" s="2894"/>
      <c r="O36" s="376"/>
    </row>
    <row r="37" spans="1:15" ht="13">
      <c r="A37" s="728"/>
      <c r="B37" s="407"/>
      <c r="C37" s="2891" t="s">
        <v>1192</v>
      </c>
      <c r="D37" s="2891"/>
      <c r="E37" s="2891"/>
      <c r="F37" s="2891"/>
      <c r="G37" s="2891"/>
      <c r="H37" s="2891"/>
      <c r="I37" s="2891"/>
      <c r="J37" s="731">
        <v>1</v>
      </c>
      <c r="K37" s="403"/>
      <c r="L37" s="403"/>
      <c r="M37" s="729"/>
      <c r="O37" s="376"/>
    </row>
    <row r="38" spans="1:15" ht="13">
      <c r="A38" s="728"/>
      <c r="B38" s="408"/>
      <c r="C38" s="2891" t="s">
        <v>1193</v>
      </c>
      <c r="D38" s="2891"/>
      <c r="E38" s="2891"/>
      <c r="F38" s="2891"/>
      <c r="G38" s="2891"/>
      <c r="H38" s="2891"/>
      <c r="I38" s="2891"/>
      <c r="J38" s="731">
        <v>2</v>
      </c>
      <c r="K38" s="403"/>
      <c r="L38" s="404"/>
      <c r="M38" s="729"/>
      <c r="O38" s="376"/>
    </row>
    <row r="39" spans="1:15" ht="13">
      <c r="A39" s="728"/>
      <c r="B39" s="408"/>
      <c r="C39" s="2891" t="s">
        <v>1194</v>
      </c>
      <c r="D39" s="2891"/>
      <c r="E39" s="2891"/>
      <c r="F39" s="2891"/>
      <c r="G39" s="2891"/>
      <c r="H39" s="2891"/>
      <c r="I39" s="2891"/>
      <c r="J39" s="731">
        <v>3</v>
      </c>
      <c r="K39" s="403"/>
      <c r="L39" s="403"/>
      <c r="M39" s="729"/>
      <c r="O39" s="376"/>
    </row>
    <row r="40" spans="1:15" ht="13">
      <c r="A40" s="728"/>
      <c r="B40" s="408"/>
      <c r="C40" s="2891" t="s">
        <v>1195</v>
      </c>
      <c r="D40" s="2891"/>
      <c r="E40" s="2891"/>
      <c r="F40" s="2891"/>
      <c r="G40" s="2891"/>
      <c r="H40" s="2891"/>
      <c r="I40" s="2891"/>
      <c r="J40" s="731">
        <v>4</v>
      </c>
      <c r="K40" s="403"/>
      <c r="L40" s="403"/>
      <c r="M40" s="729"/>
    </row>
    <row r="41" spans="1:15" ht="6" customHeight="1">
      <c r="A41" s="732"/>
      <c r="B41" s="405"/>
      <c r="C41" s="405"/>
      <c r="D41" s="405"/>
      <c r="E41" s="405"/>
      <c r="F41" s="405"/>
      <c r="G41" s="405"/>
      <c r="H41" s="405"/>
      <c r="I41" s="405"/>
      <c r="J41" s="405"/>
      <c r="K41" s="405"/>
      <c r="L41" s="405"/>
      <c r="M41" s="733"/>
    </row>
    <row r="42" spans="1:15" ht="19.5" customHeight="1">
      <c r="A42" s="734">
        <f>A36-1</f>
        <v>-5</v>
      </c>
      <c r="B42" s="2893" t="s">
        <v>322</v>
      </c>
      <c r="C42" s="2893"/>
      <c r="D42" s="2893"/>
      <c r="E42" s="2893"/>
      <c r="F42" s="2893"/>
      <c r="G42" s="2893"/>
      <c r="H42" s="2893"/>
      <c r="I42" s="2893"/>
      <c r="J42" s="2893"/>
      <c r="K42" s="2893"/>
      <c r="L42" s="2893"/>
      <c r="M42" s="2894"/>
    </row>
    <row r="43" spans="1:15" ht="12.75" customHeight="1">
      <c r="A43" s="728"/>
      <c r="B43" s="2895"/>
      <c r="C43" s="2895"/>
      <c r="D43" s="2895"/>
      <c r="E43" s="2895"/>
      <c r="F43" s="2895"/>
      <c r="G43" s="2895"/>
      <c r="H43" s="2895"/>
      <c r="I43" s="2895"/>
      <c r="J43" s="2895"/>
      <c r="K43" s="2895"/>
      <c r="L43" s="2895"/>
      <c r="M43" s="2896"/>
    </row>
    <row r="44" spans="1:15" ht="20.25" customHeight="1">
      <c r="A44" s="728"/>
      <c r="B44" s="2895"/>
      <c r="C44" s="2895"/>
      <c r="D44" s="2895"/>
      <c r="E44" s="2895"/>
      <c r="F44" s="2895"/>
      <c r="G44" s="2895"/>
      <c r="H44" s="2895"/>
      <c r="I44" s="2895"/>
      <c r="J44" s="2895"/>
      <c r="K44" s="2895"/>
      <c r="L44" s="2895"/>
      <c r="M44" s="2896"/>
    </row>
    <row r="45" spans="1:15" ht="13">
      <c r="A45" s="728"/>
      <c r="B45" s="2892" t="s">
        <v>1196</v>
      </c>
      <c r="C45" s="2892"/>
      <c r="D45" s="2892"/>
      <c r="E45" s="2892"/>
      <c r="F45" s="2892"/>
      <c r="G45" s="2892"/>
      <c r="H45" s="2892"/>
      <c r="I45" s="2892"/>
      <c r="J45" s="735">
        <v>1</v>
      </c>
      <c r="K45" s="403"/>
      <c r="L45" s="403"/>
      <c r="M45" s="729"/>
    </row>
    <row r="46" spans="1:15" ht="13">
      <c r="A46" s="728"/>
      <c r="B46" s="2892" t="s">
        <v>1197</v>
      </c>
      <c r="C46" s="2892"/>
      <c r="D46" s="2892"/>
      <c r="E46" s="2892"/>
      <c r="F46" s="2892"/>
      <c r="G46" s="2892"/>
      <c r="H46" s="2892"/>
      <c r="I46" s="2892"/>
      <c r="J46" s="735">
        <v>2</v>
      </c>
      <c r="K46" s="403"/>
      <c r="L46" s="403"/>
      <c r="M46" s="729"/>
    </row>
    <row r="47" spans="1:15" ht="24.75" customHeight="1">
      <c r="A47" s="728"/>
      <c r="B47" s="2892" t="s">
        <v>1198</v>
      </c>
      <c r="C47" s="2892"/>
      <c r="D47" s="2892"/>
      <c r="E47" s="2892"/>
      <c r="F47" s="2892"/>
      <c r="G47" s="2892"/>
      <c r="H47" s="2892"/>
      <c r="I47" s="2892"/>
      <c r="J47" s="735">
        <v>3</v>
      </c>
      <c r="K47" s="403"/>
      <c r="L47" s="404"/>
      <c r="M47" s="729"/>
    </row>
    <row r="48" spans="1:15" ht="13">
      <c r="A48" s="728"/>
      <c r="B48" s="2892" t="s">
        <v>1199</v>
      </c>
      <c r="C48" s="2892"/>
      <c r="D48" s="2892"/>
      <c r="E48" s="2892"/>
      <c r="F48" s="2892"/>
      <c r="G48" s="2892"/>
      <c r="H48" s="2892"/>
      <c r="I48" s="2892"/>
      <c r="J48" s="735">
        <v>4</v>
      </c>
      <c r="K48" s="403"/>
      <c r="L48" s="403"/>
      <c r="M48" s="729"/>
    </row>
    <row r="49" spans="1:15" ht="5.25" customHeight="1">
      <c r="A49" s="732"/>
      <c r="B49" s="405"/>
      <c r="C49" s="405"/>
      <c r="D49" s="405"/>
      <c r="E49" s="405"/>
      <c r="F49" s="405"/>
      <c r="G49" s="405"/>
      <c r="H49" s="405"/>
      <c r="I49" s="405"/>
      <c r="J49" s="405"/>
      <c r="K49" s="405"/>
      <c r="L49" s="405"/>
      <c r="M49" s="733"/>
      <c r="O49" s="376"/>
    </row>
    <row r="50" spans="1:15" ht="27.75" customHeight="1">
      <c r="A50" s="734">
        <f>A42-1</f>
        <v>-6</v>
      </c>
      <c r="B50" s="2893" t="s">
        <v>402</v>
      </c>
      <c r="C50" s="2893"/>
      <c r="D50" s="2893"/>
      <c r="E50" s="2893"/>
      <c r="F50" s="2893"/>
      <c r="G50" s="2893"/>
      <c r="H50" s="2893"/>
      <c r="I50" s="2893"/>
      <c r="J50" s="2893"/>
      <c r="K50" s="2893"/>
      <c r="L50" s="2893"/>
      <c r="M50" s="2894"/>
      <c r="O50" s="376"/>
    </row>
    <row r="51" spans="1:15" ht="13">
      <c r="A51" s="728"/>
      <c r="B51" s="407"/>
      <c r="C51" s="2891" t="s">
        <v>893</v>
      </c>
      <c r="D51" s="2891"/>
      <c r="E51" s="2891"/>
      <c r="F51" s="2891"/>
      <c r="G51" s="2891"/>
      <c r="H51" s="2891"/>
      <c r="I51" s="2891"/>
      <c r="J51" s="731">
        <v>1</v>
      </c>
      <c r="K51" s="403"/>
      <c r="L51" s="403"/>
      <c r="M51" s="729"/>
      <c r="O51" s="376"/>
    </row>
    <row r="52" spans="1:15" ht="13">
      <c r="A52" s="728"/>
      <c r="B52" s="408"/>
      <c r="C52" s="2891" t="s">
        <v>894</v>
      </c>
      <c r="D52" s="2891"/>
      <c r="E52" s="2891"/>
      <c r="F52" s="2891"/>
      <c r="G52" s="2891"/>
      <c r="H52" s="2891"/>
      <c r="I52" s="2891"/>
      <c r="J52" s="731">
        <v>2</v>
      </c>
      <c r="K52" s="403"/>
      <c r="L52" s="404"/>
      <c r="M52" s="729"/>
      <c r="O52" s="376"/>
    </row>
    <row r="53" spans="1:15" ht="13">
      <c r="A53" s="728"/>
      <c r="B53" s="408"/>
      <c r="C53" s="2891" t="s">
        <v>895</v>
      </c>
      <c r="D53" s="2891"/>
      <c r="E53" s="2891"/>
      <c r="F53" s="2891"/>
      <c r="G53" s="2891"/>
      <c r="H53" s="2891"/>
      <c r="I53" s="2891"/>
      <c r="J53" s="731">
        <v>3</v>
      </c>
      <c r="K53" s="403"/>
      <c r="L53" s="403"/>
      <c r="M53" s="729"/>
      <c r="O53" s="376"/>
    </row>
    <row r="54" spans="1:15" ht="13">
      <c r="A54" s="728"/>
      <c r="B54" s="408"/>
      <c r="C54" s="2891" t="s">
        <v>415</v>
      </c>
      <c r="D54" s="2891"/>
      <c r="E54" s="2891"/>
      <c r="F54" s="2891"/>
      <c r="G54" s="2891"/>
      <c r="H54" s="2891"/>
      <c r="I54" s="2891"/>
      <c r="J54" s="731">
        <v>4</v>
      </c>
      <c r="K54" s="403"/>
      <c r="L54" s="403"/>
      <c r="M54" s="729"/>
    </row>
    <row r="55" spans="1:15" ht="6" customHeight="1">
      <c r="A55" s="732"/>
      <c r="B55" s="405"/>
      <c r="C55" s="405"/>
      <c r="D55" s="405"/>
      <c r="E55" s="405"/>
      <c r="F55" s="405"/>
      <c r="G55" s="405"/>
      <c r="H55" s="405"/>
      <c r="I55" s="405"/>
      <c r="J55" s="405"/>
      <c r="K55" s="405"/>
      <c r="L55" s="405"/>
      <c r="M55" s="733"/>
    </row>
    <row r="56" spans="1:15" ht="31.5" customHeight="1">
      <c r="A56" s="736">
        <f>A50-1</f>
        <v>-7</v>
      </c>
      <c r="B56" s="2921" t="s">
        <v>620</v>
      </c>
      <c r="C56" s="2921"/>
      <c r="D56" s="2921"/>
      <c r="E56" s="2921"/>
      <c r="F56" s="2921"/>
      <c r="G56" s="2921"/>
      <c r="H56" s="2921"/>
      <c r="I56" s="2921"/>
      <c r="J56" s="2921"/>
      <c r="K56" s="2921"/>
      <c r="L56" s="2921"/>
      <c r="M56" s="2922"/>
      <c r="O56" s="376"/>
    </row>
    <row r="57" spans="1:15" ht="19.5" customHeight="1">
      <c r="A57" s="728"/>
      <c r="B57" s="405"/>
      <c r="C57" s="405"/>
      <c r="D57" s="405"/>
      <c r="E57" s="405"/>
      <c r="F57" s="405"/>
      <c r="G57" s="405"/>
      <c r="H57" s="405"/>
      <c r="I57" s="405"/>
      <c r="J57" s="405"/>
      <c r="K57" s="405"/>
      <c r="L57" s="405"/>
      <c r="M57" s="733"/>
    </row>
    <row r="58" spans="1:15" ht="19.5" customHeight="1">
      <c r="A58" s="728"/>
      <c r="B58" s="405"/>
      <c r="C58" s="405"/>
      <c r="D58" s="405"/>
      <c r="E58" s="405"/>
      <c r="F58" s="405"/>
      <c r="G58" s="405"/>
      <c r="H58" s="405"/>
      <c r="I58" s="405"/>
      <c r="J58" s="405"/>
      <c r="K58" s="405"/>
      <c r="L58" s="405"/>
      <c r="M58" s="733"/>
    </row>
    <row r="59" spans="1:15" ht="19.5" customHeight="1">
      <c r="A59" s="728"/>
      <c r="B59" s="402"/>
      <c r="C59" s="402"/>
      <c r="D59" s="402"/>
      <c r="E59" s="402"/>
      <c r="F59" s="402"/>
      <c r="G59" s="402"/>
      <c r="H59" s="402"/>
      <c r="I59" s="402"/>
      <c r="J59" s="402"/>
      <c r="K59" s="402"/>
      <c r="L59" s="402"/>
      <c r="M59" s="738"/>
    </row>
    <row r="60" spans="1:15" ht="19.5" customHeight="1" thickBot="1">
      <c r="A60" s="739"/>
      <c r="B60" s="740"/>
      <c r="C60" s="740"/>
      <c r="D60" s="740"/>
      <c r="E60" s="740"/>
      <c r="F60" s="740"/>
      <c r="G60" s="740"/>
      <c r="H60" s="740"/>
      <c r="I60" s="740"/>
      <c r="J60" s="740"/>
      <c r="K60" s="740"/>
      <c r="L60" s="740"/>
      <c r="M60" s="741"/>
    </row>
  </sheetData>
  <mergeCells count="25">
    <mergeCell ref="B36:M36"/>
    <mergeCell ref="C37:I37"/>
    <mergeCell ref="B50:M50"/>
    <mergeCell ref="C51:I51"/>
    <mergeCell ref="C38:I38"/>
    <mergeCell ref="C39:I39"/>
    <mergeCell ref="L1:M1"/>
    <mergeCell ref="H33:I33"/>
    <mergeCell ref="H34:I34"/>
    <mergeCell ref="A4:L6"/>
    <mergeCell ref="B12:M13"/>
    <mergeCell ref="B16:G16"/>
    <mergeCell ref="B8:M9"/>
    <mergeCell ref="B11:G11"/>
    <mergeCell ref="B18:L19"/>
    <mergeCell ref="C52:I52"/>
    <mergeCell ref="C53:I53"/>
    <mergeCell ref="B56:M56"/>
    <mergeCell ref="C54:I54"/>
    <mergeCell ref="C40:I40"/>
    <mergeCell ref="B42:M44"/>
    <mergeCell ref="B45:I45"/>
    <mergeCell ref="B46:I46"/>
    <mergeCell ref="B47:I47"/>
    <mergeCell ref="B48:I48"/>
  </mergeCells>
  <phoneticPr fontId="130" type="noConversion"/>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8"/>
  <sheetViews>
    <sheetView topLeftCell="A23" workbookViewId="0">
      <selection activeCell="M20" sqref="M20"/>
    </sheetView>
  </sheetViews>
  <sheetFormatPr baseColWidth="10" defaultColWidth="8.83203125" defaultRowHeight="14" x14ac:dyDescent="0"/>
  <cols>
    <col min="1" max="1" width="5.33203125" style="1324" customWidth="1"/>
    <col min="2" max="9" width="8.83203125" style="1320"/>
    <col min="10" max="10" width="12.6640625" style="1320" customWidth="1"/>
    <col min="11" max="28" width="8.83203125" style="1314"/>
    <col min="29" max="16384" width="8.83203125" style="1320"/>
  </cols>
  <sheetData>
    <row r="1" spans="1:10" s="1314" customFormat="1">
      <c r="A1" s="1450" t="s">
        <v>433</v>
      </c>
      <c r="B1" s="1313"/>
      <c r="C1" s="1312" t="s">
        <v>434</v>
      </c>
      <c r="D1" s="1313"/>
      <c r="E1" s="1313"/>
      <c r="F1" s="1313"/>
      <c r="G1" s="1313"/>
      <c r="H1" s="1313"/>
      <c r="I1" s="1313"/>
      <c r="J1" s="1441" t="s">
        <v>416</v>
      </c>
    </row>
    <row r="2" spans="1:10" s="1314" customFormat="1" ht="8.25" customHeight="1">
      <c r="A2" s="1315"/>
      <c r="B2" s="1316"/>
      <c r="C2" s="1316"/>
      <c r="D2" s="1316"/>
      <c r="E2" s="1316"/>
      <c r="F2" s="1316"/>
      <c r="G2" s="1316"/>
      <c r="H2" s="1316"/>
      <c r="I2" s="1316"/>
      <c r="J2" s="1317"/>
    </row>
    <row r="3" spans="1:10" s="1314" customFormat="1">
      <c r="A3" s="2932" t="s">
        <v>1403</v>
      </c>
      <c r="B3" s="2933"/>
      <c r="C3" s="1318" t="s">
        <v>850</v>
      </c>
      <c r="D3" s="1316"/>
      <c r="E3" s="1316"/>
      <c r="F3" s="1316"/>
      <c r="G3" s="1316"/>
      <c r="H3" s="1316"/>
      <c r="I3" s="1316"/>
      <c r="J3" s="1317"/>
    </row>
    <row r="4" spans="1:10" s="1314" customFormat="1" ht="14.25" customHeight="1">
      <c r="A4" s="1315">
        <v>21</v>
      </c>
      <c r="B4" s="1316" t="s">
        <v>544</v>
      </c>
      <c r="C4" s="1316"/>
      <c r="D4" s="1316"/>
      <c r="E4" s="1316"/>
      <c r="F4" s="1316"/>
      <c r="G4" s="1316"/>
      <c r="H4" s="1316"/>
      <c r="I4" s="1316"/>
      <c r="J4" s="1317"/>
    </row>
    <row r="5" spans="1:10" s="1314" customFormat="1" ht="14.25" customHeight="1">
      <c r="A5" s="1319">
        <v>22</v>
      </c>
      <c r="B5" s="2930" t="s">
        <v>503</v>
      </c>
      <c r="C5" s="2930"/>
      <c r="D5" s="2930"/>
      <c r="E5" s="2930"/>
      <c r="F5" s="2930"/>
      <c r="G5" s="2930"/>
      <c r="H5" s="2930"/>
      <c r="I5" s="2930"/>
      <c r="J5" s="2931"/>
    </row>
    <row r="6" spans="1:10" s="1314" customFormat="1" ht="10.5" customHeight="1">
      <c r="A6" s="1315"/>
      <c r="B6" s="1316"/>
      <c r="C6" s="1316"/>
      <c r="D6" s="1316"/>
      <c r="E6" s="1316"/>
      <c r="F6" s="1316"/>
      <c r="G6" s="1316"/>
      <c r="H6" s="1316"/>
      <c r="I6" s="1316"/>
      <c r="J6" s="1317"/>
    </row>
    <row r="7" spans="1:10" s="1314" customFormat="1">
      <c r="A7" s="1315"/>
      <c r="B7" s="1316"/>
      <c r="C7" s="1318" t="s">
        <v>621</v>
      </c>
      <c r="D7" s="1316"/>
      <c r="E7" s="1316"/>
      <c r="F7" s="1316"/>
      <c r="G7" s="1316"/>
      <c r="H7" s="1316"/>
      <c r="I7" s="1316"/>
      <c r="J7" s="1317"/>
    </row>
    <row r="8" spans="1:10" s="1314" customFormat="1" ht="14.25" customHeight="1">
      <c r="A8" s="1315">
        <v>31</v>
      </c>
      <c r="B8" s="1316" t="s">
        <v>504</v>
      </c>
      <c r="C8" s="1316"/>
      <c r="D8" s="1316"/>
      <c r="E8" s="1316"/>
      <c r="F8" s="1316"/>
      <c r="G8" s="1316"/>
      <c r="H8" s="1316"/>
      <c r="I8" s="1316"/>
      <c r="J8" s="1317"/>
    </row>
    <row r="9" spans="1:10" s="1314" customFormat="1" ht="14.25" customHeight="1">
      <c r="A9" s="1315">
        <v>32</v>
      </c>
      <c r="B9" s="1316" t="s">
        <v>505</v>
      </c>
      <c r="C9" s="1316"/>
      <c r="D9" s="1316"/>
      <c r="E9" s="1316"/>
      <c r="F9" s="1316"/>
      <c r="G9" s="1316"/>
      <c r="H9" s="1316"/>
      <c r="I9" s="1316"/>
      <c r="J9" s="1317"/>
    </row>
    <row r="10" spans="1:10" s="1314" customFormat="1" ht="28.5" customHeight="1">
      <c r="A10" s="1319">
        <v>33</v>
      </c>
      <c r="B10" s="2934" t="s">
        <v>395</v>
      </c>
      <c r="C10" s="2934"/>
      <c r="D10" s="2934"/>
      <c r="E10" s="2934"/>
      <c r="F10" s="2934"/>
      <c r="G10" s="2934"/>
      <c r="H10" s="2934"/>
      <c r="I10" s="2934"/>
      <c r="J10" s="2935"/>
    </row>
    <row r="11" spans="1:10" s="1314" customFormat="1" ht="14.25" customHeight="1">
      <c r="A11" s="1315">
        <v>34</v>
      </c>
      <c r="B11" s="1316" t="s">
        <v>506</v>
      </c>
      <c r="C11" s="1316"/>
      <c r="D11" s="1316"/>
      <c r="E11" s="1316"/>
      <c r="F11" s="1316"/>
      <c r="G11" s="1316"/>
      <c r="H11" s="1316"/>
      <c r="I11" s="1316"/>
      <c r="J11" s="1317"/>
    </row>
    <row r="12" spans="1:10" s="1314" customFormat="1" ht="14.25" customHeight="1">
      <c r="A12" s="1315">
        <v>35</v>
      </c>
      <c r="B12" s="1316" t="s">
        <v>507</v>
      </c>
      <c r="C12" s="1316"/>
      <c r="D12" s="1316"/>
      <c r="E12" s="1316"/>
      <c r="F12" s="1316"/>
      <c r="G12" s="1316"/>
      <c r="H12" s="1316"/>
      <c r="I12" s="1316"/>
      <c r="J12" s="1317"/>
    </row>
    <row r="13" spans="1:10" s="1314" customFormat="1" ht="14.25" customHeight="1">
      <c r="A13" s="1315">
        <v>36</v>
      </c>
      <c r="B13" s="1316" t="s">
        <v>508</v>
      </c>
      <c r="C13" s="1316"/>
      <c r="D13" s="1316"/>
      <c r="E13" s="1316"/>
      <c r="F13" s="1316"/>
      <c r="G13" s="1316"/>
      <c r="H13" s="1316"/>
      <c r="I13" s="1316"/>
      <c r="J13" s="1317"/>
    </row>
    <row r="14" spans="1:10" s="1314" customFormat="1" ht="14.25" customHeight="1">
      <c r="A14" s="1315">
        <v>37</v>
      </c>
      <c r="B14" s="1325" t="s">
        <v>509</v>
      </c>
      <c r="C14" s="1325"/>
      <c r="D14" s="1325"/>
      <c r="E14" s="1325"/>
      <c r="F14" s="1325"/>
      <c r="G14" s="1325"/>
      <c r="H14" s="1325"/>
      <c r="I14" s="1325"/>
      <c r="J14" s="1326"/>
    </row>
    <row r="15" spans="1:10" s="1314" customFormat="1" ht="26.25" customHeight="1">
      <c r="A15" s="1319">
        <v>38</v>
      </c>
      <c r="B15" s="2934" t="s">
        <v>510</v>
      </c>
      <c r="C15" s="2934"/>
      <c r="D15" s="2934"/>
      <c r="E15" s="2934"/>
      <c r="F15" s="2934"/>
      <c r="G15" s="2934"/>
      <c r="H15" s="2934"/>
      <c r="I15" s="2934"/>
      <c r="J15" s="2935"/>
    </row>
    <row r="16" spans="1:10">
      <c r="A16" s="1315">
        <v>39</v>
      </c>
      <c r="B16" s="1325" t="s">
        <v>511</v>
      </c>
      <c r="C16" s="1325"/>
      <c r="D16" s="1325"/>
      <c r="E16" s="1325"/>
      <c r="F16" s="1325"/>
      <c r="G16" s="1325"/>
      <c r="H16" s="1325"/>
      <c r="I16" s="1325"/>
      <c r="J16" s="1326"/>
    </row>
    <row r="17" spans="1:28" ht="24.75" customHeight="1">
      <c r="A17" s="1319">
        <v>40</v>
      </c>
      <c r="B17" s="2930" t="s">
        <v>512</v>
      </c>
      <c r="C17" s="2930"/>
      <c r="D17" s="2930"/>
      <c r="E17" s="2930"/>
      <c r="F17" s="2930"/>
      <c r="G17" s="2930"/>
      <c r="H17" s="2930"/>
      <c r="I17" s="2930"/>
      <c r="J17" s="2931"/>
    </row>
    <row r="18" spans="1:28" ht="9" customHeight="1">
      <c r="A18" s="1315"/>
      <c r="B18" s="1316"/>
      <c r="C18" s="1316"/>
      <c r="D18" s="1316"/>
      <c r="E18" s="1316"/>
      <c r="F18" s="1316"/>
      <c r="G18" s="1316"/>
      <c r="H18" s="1316"/>
      <c r="I18" s="1316"/>
      <c r="J18" s="1317"/>
    </row>
    <row r="19" spans="1:28">
      <c r="A19" s="1315"/>
      <c r="B19" s="1316"/>
      <c r="C19" s="1318" t="s">
        <v>660</v>
      </c>
      <c r="D19" s="1316"/>
      <c r="E19" s="1316"/>
      <c r="F19" s="1316"/>
      <c r="G19" s="1316"/>
      <c r="H19" s="1316"/>
      <c r="I19" s="1316"/>
      <c r="J19" s="1317"/>
    </row>
    <row r="20" spans="1:28" ht="14.25" customHeight="1">
      <c r="A20" s="1319">
        <v>51</v>
      </c>
      <c r="B20" s="2930" t="s">
        <v>513</v>
      </c>
      <c r="C20" s="2930"/>
      <c r="D20" s="2930"/>
      <c r="E20" s="2930"/>
      <c r="F20" s="2930"/>
      <c r="G20" s="2930"/>
      <c r="H20" s="2930"/>
      <c r="I20" s="2930"/>
      <c r="J20" s="2931"/>
    </row>
    <row r="21" spans="1:28" ht="14.25" customHeight="1">
      <c r="A21" s="1319">
        <v>52</v>
      </c>
      <c r="B21" s="2930" t="s">
        <v>514</v>
      </c>
      <c r="C21" s="2930"/>
      <c r="D21" s="2930"/>
      <c r="E21" s="2930"/>
      <c r="F21" s="2930"/>
      <c r="G21" s="2930"/>
      <c r="H21" s="2930"/>
      <c r="I21" s="2930"/>
      <c r="J21" s="2931"/>
    </row>
    <row r="22" spans="1:28" ht="10.5" customHeight="1">
      <c r="A22" s="1315"/>
      <c r="B22" s="1316"/>
      <c r="C22" s="1311"/>
      <c r="D22" s="1311"/>
      <c r="E22" s="1311"/>
      <c r="F22" s="1311"/>
      <c r="G22" s="1311"/>
      <c r="H22" s="1311"/>
      <c r="I22" s="1311"/>
      <c r="J22" s="1321"/>
    </row>
    <row r="23" spans="1:28">
      <c r="A23" s="1315"/>
      <c r="B23" s="1316"/>
      <c r="C23" s="1318" t="s">
        <v>725</v>
      </c>
      <c r="D23" s="1316"/>
      <c r="E23" s="1316"/>
      <c r="F23" s="1316"/>
      <c r="G23" s="1316"/>
      <c r="H23" s="1316"/>
      <c r="I23" s="1316"/>
      <c r="J23" s="1317"/>
    </row>
    <row r="24" spans="1:28" s="1323" customFormat="1" ht="14.25" customHeight="1">
      <c r="A24" s="1322">
        <v>61</v>
      </c>
      <c r="B24" s="1311" t="s">
        <v>517</v>
      </c>
      <c r="C24" s="1311"/>
      <c r="D24" s="1311"/>
      <c r="E24" s="1311"/>
      <c r="F24" s="1311"/>
      <c r="G24" s="1311"/>
      <c r="H24" s="1311"/>
      <c r="I24" s="1311"/>
      <c r="J24" s="1321"/>
      <c r="K24" s="1314"/>
      <c r="L24" s="1314"/>
      <c r="M24" s="1314"/>
      <c r="N24" s="1314"/>
      <c r="O24" s="1314"/>
      <c r="P24" s="1314"/>
      <c r="Q24" s="1314"/>
      <c r="R24" s="1314"/>
      <c r="S24" s="1314"/>
      <c r="T24" s="1314"/>
      <c r="U24" s="1314"/>
      <c r="V24" s="1314"/>
      <c r="W24" s="1314"/>
      <c r="X24" s="1314"/>
      <c r="Y24" s="1314"/>
      <c r="Z24" s="1314"/>
      <c r="AA24" s="1314"/>
      <c r="AB24" s="1314"/>
    </row>
    <row r="25" spans="1:28" s="1323" customFormat="1" ht="14.25" customHeight="1">
      <c r="A25" s="1322">
        <v>62</v>
      </c>
      <c r="B25" s="2936" t="s">
        <v>518</v>
      </c>
      <c r="C25" s="2936"/>
      <c r="D25" s="2936"/>
      <c r="E25" s="2936"/>
      <c r="F25" s="2936"/>
      <c r="G25" s="2936"/>
      <c r="H25" s="2936"/>
      <c r="I25" s="2936"/>
      <c r="J25" s="2937"/>
      <c r="K25" s="1314"/>
      <c r="L25" s="1314"/>
      <c r="M25" s="1314"/>
      <c r="N25" s="1314"/>
      <c r="O25" s="1314"/>
      <c r="P25" s="1314"/>
      <c r="Q25" s="1314"/>
      <c r="R25" s="1314"/>
      <c r="S25" s="1314"/>
      <c r="T25" s="1314"/>
      <c r="U25" s="1314"/>
      <c r="V25" s="1314"/>
      <c r="W25" s="1314"/>
      <c r="X25" s="1314"/>
      <c r="Y25" s="1314"/>
      <c r="Z25" s="1314"/>
      <c r="AA25" s="1314"/>
      <c r="AB25" s="1314"/>
    </row>
    <row r="26" spans="1:28" s="1323" customFormat="1" ht="14.25" customHeight="1">
      <c r="A26" s="1319">
        <v>63</v>
      </c>
      <c r="B26" s="2936" t="s">
        <v>515</v>
      </c>
      <c r="C26" s="2936"/>
      <c r="D26" s="2936"/>
      <c r="E26" s="2936"/>
      <c r="F26" s="2936"/>
      <c r="G26" s="2936"/>
      <c r="H26" s="2936"/>
      <c r="I26" s="2936"/>
      <c r="J26" s="2937"/>
      <c r="K26" s="1314"/>
      <c r="L26" s="1314"/>
      <c r="M26" s="1314"/>
      <c r="N26" s="1314"/>
      <c r="O26" s="1314"/>
      <c r="P26" s="1314"/>
      <c r="Q26" s="1314"/>
      <c r="R26" s="1314"/>
      <c r="S26" s="1314"/>
      <c r="T26" s="1314"/>
      <c r="U26" s="1314"/>
      <c r="V26" s="1314"/>
      <c r="W26" s="1314"/>
      <c r="X26" s="1314"/>
      <c r="Y26" s="1314"/>
      <c r="Z26" s="1314"/>
      <c r="AA26" s="1314"/>
      <c r="AB26" s="1314"/>
    </row>
    <row r="27" spans="1:28" s="1323" customFormat="1" ht="14.25" customHeight="1">
      <c r="A27" s="1319">
        <v>64</v>
      </c>
      <c r="B27" s="1311" t="s">
        <v>516</v>
      </c>
      <c r="C27" s="1311"/>
      <c r="D27" s="1311"/>
      <c r="E27" s="1311"/>
      <c r="F27" s="1311"/>
      <c r="G27" s="1311"/>
      <c r="H27" s="1311"/>
      <c r="I27" s="1311"/>
      <c r="J27" s="1321"/>
      <c r="K27" s="1314"/>
      <c r="L27" s="1314"/>
      <c r="M27" s="1314"/>
      <c r="N27" s="1314"/>
      <c r="O27" s="1314"/>
      <c r="P27" s="1314"/>
      <c r="Q27" s="1314"/>
      <c r="R27" s="1314"/>
      <c r="S27" s="1314"/>
      <c r="T27" s="1314"/>
      <c r="U27" s="1314"/>
      <c r="V27" s="1314"/>
      <c r="W27" s="1314"/>
      <c r="X27" s="1314"/>
      <c r="Y27" s="1314"/>
      <c r="Z27" s="1314"/>
      <c r="AA27" s="1314"/>
      <c r="AB27" s="1314"/>
    </row>
    <row r="28" spans="1:28" s="1323" customFormat="1" ht="20.25" customHeight="1">
      <c r="A28" s="1322">
        <v>65</v>
      </c>
      <c r="B28" s="1311" t="s">
        <v>519</v>
      </c>
      <c r="C28" s="1311"/>
      <c r="D28" s="1311"/>
      <c r="E28" s="1311"/>
      <c r="F28" s="1311"/>
      <c r="G28" s="1311"/>
      <c r="H28" s="1311"/>
      <c r="I28" s="1311"/>
      <c r="J28" s="1321"/>
      <c r="K28" s="1314"/>
      <c r="L28" s="1314"/>
      <c r="M28" s="1314"/>
      <c r="N28" s="1314"/>
      <c r="O28" s="1314"/>
      <c r="P28" s="1314"/>
      <c r="Q28" s="1314"/>
      <c r="R28" s="1314"/>
      <c r="S28" s="1314"/>
      <c r="T28" s="1314"/>
      <c r="U28" s="1314"/>
      <c r="V28" s="1314"/>
      <c r="W28" s="1314"/>
      <c r="X28" s="1314"/>
      <c r="Y28" s="1314"/>
      <c r="Z28" s="1314"/>
      <c r="AA28" s="1314"/>
      <c r="AB28" s="1314"/>
    </row>
    <row r="29" spans="1:28" ht="9" customHeight="1">
      <c r="A29" s="1315"/>
      <c r="B29" s="1316"/>
      <c r="C29" s="1316"/>
      <c r="D29" s="1316"/>
      <c r="E29" s="1316"/>
      <c r="F29" s="1316"/>
      <c r="G29" s="1316"/>
      <c r="H29" s="1316"/>
      <c r="I29" s="1316"/>
      <c r="J29" s="1317"/>
    </row>
    <row r="30" spans="1:28" s="1314" customFormat="1">
      <c r="A30" s="1315"/>
      <c r="B30" s="724"/>
      <c r="C30" s="1488" t="s">
        <v>144</v>
      </c>
      <c r="D30" s="1488"/>
      <c r="E30" s="1488"/>
      <c r="F30" s="724"/>
      <c r="G30" s="724"/>
      <c r="H30" s="724"/>
      <c r="I30" s="724"/>
      <c r="J30" s="1487"/>
    </row>
    <row r="31" spans="1:28" s="1314" customFormat="1" ht="27.75" customHeight="1">
      <c r="A31" s="1315">
        <v>71</v>
      </c>
      <c r="B31" s="2930" t="s">
        <v>145</v>
      </c>
      <c r="C31" s="2930"/>
      <c r="D31" s="2930"/>
      <c r="E31" s="2930"/>
      <c r="F31" s="2930"/>
      <c r="G31" s="2930"/>
      <c r="H31" s="2930"/>
      <c r="I31" s="2930"/>
      <c r="J31" s="2931"/>
    </row>
    <row r="32" spans="1:28">
      <c r="A32" s="1324">
        <v>72</v>
      </c>
      <c r="B32" s="1320" t="s">
        <v>146</v>
      </c>
    </row>
    <row r="33" spans="1:2">
      <c r="A33" s="1324">
        <v>73</v>
      </c>
      <c r="B33" s="1320" t="s">
        <v>147</v>
      </c>
    </row>
    <row r="34" spans="1:2">
      <c r="A34" s="1324">
        <v>74</v>
      </c>
      <c r="B34" s="1320" t="s">
        <v>148</v>
      </c>
    </row>
    <row r="35" spans="1:2">
      <c r="A35" s="1324">
        <v>75</v>
      </c>
      <c r="B35" s="1320" t="s">
        <v>149</v>
      </c>
    </row>
    <row r="36" spans="1:2">
      <c r="A36" s="1324">
        <v>76</v>
      </c>
      <c r="B36" s="1320" t="s">
        <v>150</v>
      </c>
    </row>
    <row r="37" spans="1:2">
      <c r="A37" s="1324">
        <v>77</v>
      </c>
      <c r="B37" s="1320" t="s">
        <v>151</v>
      </c>
    </row>
    <row r="38" spans="1:2">
      <c r="A38" s="1324">
        <v>78</v>
      </c>
      <c r="B38" s="1320" t="s">
        <v>152</v>
      </c>
    </row>
  </sheetData>
  <mergeCells count="10">
    <mergeCell ref="B31:J31"/>
    <mergeCell ref="B20:J20"/>
    <mergeCell ref="A3:B3"/>
    <mergeCell ref="B5:J5"/>
    <mergeCell ref="B10:J10"/>
    <mergeCell ref="B15:J15"/>
    <mergeCell ref="B17:J17"/>
    <mergeCell ref="B21:J21"/>
    <mergeCell ref="B25:J25"/>
    <mergeCell ref="B26:J26"/>
  </mergeCells>
  <phoneticPr fontId="130" type="noConversion"/>
  <pageMargins left="0.7" right="0.2" top="0.5" bottom="0.5" header="0.3" footer="0.3"/>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view="pageBreakPreview" zoomScaleSheetLayoutView="100" workbookViewId="0">
      <selection activeCell="B12" sqref="B12"/>
    </sheetView>
  </sheetViews>
  <sheetFormatPr baseColWidth="10" defaultColWidth="8.83203125" defaultRowHeight="12" x14ac:dyDescent="0"/>
  <cols>
    <col min="1" max="1" width="4" style="373" customWidth="1"/>
    <col min="2" max="2" width="27" style="373" customWidth="1"/>
    <col min="3" max="3" width="2.83203125" style="373" customWidth="1"/>
    <col min="4" max="4" width="4.33203125" style="373" customWidth="1"/>
    <col min="5" max="5" width="2.83203125" style="373" customWidth="1"/>
    <col min="6" max="6" width="4" style="373" customWidth="1"/>
    <col min="7" max="7" width="2.83203125" style="373" customWidth="1"/>
    <col min="8" max="8" width="4.33203125" style="373" customWidth="1"/>
    <col min="9" max="9" width="3.1640625" style="373" customWidth="1"/>
    <col min="10" max="10" width="4" style="373" customWidth="1"/>
    <col min="11" max="11" width="2.83203125" style="373" customWidth="1"/>
    <col min="12" max="12" width="4.33203125" style="373" customWidth="1"/>
    <col min="13" max="13" width="2.83203125" style="373" customWidth="1"/>
    <col min="14" max="14" width="4.33203125" style="373" customWidth="1"/>
    <col min="15" max="15" width="7.6640625" style="373" customWidth="1"/>
    <col min="16" max="16" width="7.33203125" style="373" customWidth="1"/>
    <col min="17" max="16384" width="8.83203125" style="373"/>
  </cols>
  <sheetData>
    <row r="1" spans="1:16" ht="5.25" customHeight="1" thickBot="1"/>
    <row r="2" spans="1:16">
      <c r="A2" s="721"/>
      <c r="B2" s="2940" t="s">
        <v>873</v>
      </c>
      <c r="C2" s="2940"/>
      <c r="D2" s="2940"/>
      <c r="E2" s="2940"/>
      <c r="F2" s="2940"/>
      <c r="G2" s="2940"/>
      <c r="H2" s="2940"/>
      <c r="I2" s="2940"/>
      <c r="J2" s="2940"/>
      <c r="K2" s="2940"/>
      <c r="L2" s="2940"/>
      <c r="M2" s="2940"/>
      <c r="N2" s="2940"/>
      <c r="O2" s="2940"/>
      <c r="P2" s="723"/>
    </row>
    <row r="3" spans="1:16">
      <c r="A3" s="2944" t="s">
        <v>566</v>
      </c>
      <c r="B3" s="2945"/>
      <c r="C3" s="2945"/>
      <c r="D3" s="2945"/>
      <c r="E3" s="2945"/>
      <c r="F3" s="2945"/>
      <c r="G3" s="2945"/>
      <c r="H3" s="2945"/>
      <c r="I3" s="2945"/>
      <c r="J3" s="2945"/>
      <c r="K3" s="2945"/>
      <c r="L3" s="2945"/>
      <c r="M3" s="2945"/>
      <c r="N3" s="2945"/>
      <c r="O3" s="2945"/>
      <c r="P3" s="2946"/>
    </row>
    <row r="4" spans="1:16">
      <c r="A4" s="2944"/>
      <c r="B4" s="2945"/>
      <c r="C4" s="2945"/>
      <c r="D4" s="2945"/>
      <c r="E4" s="2945"/>
      <c r="F4" s="2945"/>
      <c r="G4" s="2945"/>
      <c r="H4" s="2945"/>
      <c r="I4" s="2945"/>
      <c r="J4" s="2945"/>
      <c r="K4" s="2945"/>
      <c r="L4" s="2945"/>
      <c r="M4" s="2945"/>
      <c r="N4" s="2945"/>
      <c r="O4" s="2945"/>
      <c r="P4" s="2946"/>
    </row>
    <row r="5" spans="1:16" ht="13.5" customHeight="1">
      <c r="A5" s="2944"/>
      <c r="B5" s="2945"/>
      <c r="C5" s="2945"/>
      <c r="D5" s="2945"/>
      <c r="E5" s="2945"/>
      <c r="F5" s="2945"/>
      <c r="G5" s="2945"/>
      <c r="H5" s="2945"/>
      <c r="I5" s="2945"/>
      <c r="J5" s="2945"/>
      <c r="K5" s="2945"/>
      <c r="L5" s="2945"/>
      <c r="M5" s="2945"/>
      <c r="N5" s="2945"/>
      <c r="O5" s="2945"/>
      <c r="P5" s="2946"/>
    </row>
    <row r="6" spans="1:16" hidden="1">
      <c r="A6" s="2944"/>
      <c r="B6" s="2945"/>
      <c r="C6" s="2945"/>
      <c r="D6" s="2945"/>
      <c r="E6" s="2945"/>
      <c r="F6" s="2945"/>
      <c r="G6" s="2945"/>
      <c r="H6" s="2945"/>
      <c r="I6" s="2945"/>
      <c r="J6" s="2945"/>
      <c r="K6" s="2945"/>
      <c r="L6" s="2945"/>
      <c r="M6" s="2945"/>
      <c r="N6" s="2945"/>
      <c r="O6" s="2945"/>
      <c r="P6" s="2946"/>
    </row>
    <row r="7" spans="1:16" ht="6" customHeight="1">
      <c r="A7" s="725"/>
      <c r="B7" s="726"/>
      <c r="C7" s="726"/>
      <c r="D7" s="726"/>
      <c r="E7" s="726"/>
      <c r="F7" s="726"/>
      <c r="G7" s="726"/>
      <c r="H7" s="726"/>
      <c r="I7" s="726"/>
      <c r="J7" s="726"/>
      <c r="K7" s="726"/>
      <c r="L7" s="726"/>
      <c r="M7" s="726"/>
      <c r="N7" s="726"/>
      <c r="O7" s="726"/>
      <c r="P7" s="727"/>
    </row>
    <row r="8" spans="1:16">
      <c r="A8" s="796" t="s">
        <v>872</v>
      </c>
      <c r="B8" s="726"/>
      <c r="C8" s="726"/>
      <c r="D8" s="726"/>
      <c r="E8" s="726"/>
      <c r="F8" s="726"/>
      <c r="G8" s="726"/>
      <c r="H8" s="726"/>
      <c r="I8" s="726"/>
      <c r="J8" s="726"/>
      <c r="K8" s="726"/>
      <c r="L8" s="726"/>
      <c r="M8" s="726"/>
      <c r="N8" s="726"/>
      <c r="O8" s="726"/>
      <c r="P8" s="727"/>
    </row>
    <row r="9" spans="1:16" ht="3.75" customHeight="1">
      <c r="A9" s="725"/>
      <c r="B9" s="726"/>
      <c r="C9" s="726"/>
      <c r="D9" s="726"/>
      <c r="E9" s="726"/>
      <c r="F9" s="726"/>
      <c r="G9" s="726"/>
      <c r="H9" s="726"/>
      <c r="I9" s="726"/>
      <c r="J9" s="726"/>
      <c r="K9" s="726"/>
      <c r="L9" s="726"/>
      <c r="M9" s="726"/>
      <c r="N9" s="726"/>
      <c r="O9" s="726"/>
      <c r="P9" s="727"/>
    </row>
    <row r="10" spans="1:16">
      <c r="A10" s="796" t="s">
        <v>871</v>
      </c>
      <c r="B10" s="726"/>
      <c r="C10" s="726"/>
      <c r="D10" s="726"/>
      <c r="E10" s="726"/>
      <c r="F10" s="726"/>
      <c r="G10" s="726"/>
      <c r="H10" s="726"/>
      <c r="I10" s="726"/>
      <c r="J10" s="726"/>
      <c r="K10" s="726"/>
      <c r="L10" s="726"/>
      <c r="M10" s="726"/>
      <c r="N10" s="726"/>
      <c r="O10" s="726"/>
      <c r="P10" s="727"/>
    </row>
    <row r="11" spans="1:16" ht="6" customHeight="1">
      <c r="A11" s="725"/>
      <c r="B11" s="726"/>
      <c r="C11" s="726"/>
      <c r="D11" s="726"/>
      <c r="E11" s="726"/>
      <c r="F11" s="726"/>
      <c r="G11" s="726"/>
      <c r="H11" s="726"/>
      <c r="I11" s="726"/>
      <c r="J11" s="726"/>
      <c r="K11" s="726"/>
      <c r="L11" s="726"/>
      <c r="M11" s="726"/>
      <c r="N11" s="726"/>
      <c r="O11" s="726"/>
      <c r="P11" s="727"/>
    </row>
    <row r="12" spans="1:16" ht="18" customHeight="1">
      <c r="A12" s="797" t="s">
        <v>870</v>
      </c>
      <c r="B12" s="726"/>
      <c r="C12" s="726"/>
      <c r="D12" s="726"/>
      <c r="E12" s="726"/>
      <c r="F12" s="726"/>
      <c r="G12" s="726"/>
      <c r="H12" s="726"/>
      <c r="I12" s="726"/>
      <c r="J12" s="726"/>
      <c r="K12" s="726"/>
      <c r="L12" s="726"/>
      <c r="M12" s="726"/>
      <c r="N12" s="726"/>
      <c r="O12" s="726"/>
      <c r="P12" s="727"/>
    </row>
    <row r="13" spans="1:16" ht="5.25" customHeight="1">
      <c r="A13" s="725"/>
      <c r="B13" s="726"/>
      <c r="C13" s="726"/>
      <c r="D13" s="726"/>
      <c r="E13" s="726"/>
      <c r="F13" s="726"/>
      <c r="G13" s="726"/>
      <c r="H13" s="726"/>
      <c r="I13" s="726"/>
      <c r="J13" s="726"/>
      <c r="K13" s="726"/>
      <c r="L13" s="726"/>
      <c r="M13" s="726"/>
      <c r="N13" s="726"/>
      <c r="O13" s="726"/>
      <c r="P13" s="727"/>
    </row>
    <row r="14" spans="1:16" ht="18.75" customHeight="1">
      <c r="A14" s="725"/>
      <c r="B14" s="724" t="s">
        <v>868</v>
      </c>
      <c r="C14" s="726"/>
      <c r="D14" s="726"/>
      <c r="E14" s="780"/>
      <c r="F14" s="780"/>
      <c r="G14" s="780"/>
      <c r="H14" s="780"/>
      <c r="I14" s="780"/>
      <c r="J14" s="780"/>
      <c r="K14" s="780"/>
      <c r="L14" s="780"/>
      <c r="M14" s="780"/>
      <c r="N14" s="780"/>
      <c r="O14" s="780"/>
      <c r="P14" s="727"/>
    </row>
    <row r="15" spans="1:16" ht="18.75" customHeight="1">
      <c r="A15" s="2948" t="s">
        <v>622</v>
      </c>
      <c r="B15" s="2949"/>
      <c r="C15" s="2949"/>
      <c r="D15" s="2949"/>
      <c r="E15" s="2949"/>
      <c r="F15" s="2949"/>
      <c r="G15" s="2949"/>
      <c r="H15" s="2949"/>
      <c r="I15" s="2949"/>
      <c r="J15" s="2949"/>
      <c r="K15" s="2949"/>
      <c r="L15" s="2949"/>
      <c r="M15" s="2949"/>
      <c r="N15" s="2949"/>
      <c r="O15" s="2949"/>
      <c r="P15" s="2950"/>
    </row>
    <row r="16" spans="1:16" ht="18.75" customHeight="1">
      <c r="A16" s="2948"/>
      <c r="B16" s="2949"/>
      <c r="C16" s="2949"/>
      <c r="D16" s="2949"/>
      <c r="E16" s="2949"/>
      <c r="F16" s="2949"/>
      <c r="G16" s="2949"/>
      <c r="H16" s="2949"/>
      <c r="I16" s="2949"/>
      <c r="J16" s="2949"/>
      <c r="K16" s="2949"/>
      <c r="L16" s="2949"/>
      <c r="M16" s="2949"/>
      <c r="N16" s="2949"/>
      <c r="O16" s="2949"/>
      <c r="P16" s="2950"/>
    </row>
    <row r="17" spans="1:16" ht="18.75" customHeight="1">
      <c r="A17" s="725" t="s">
        <v>623</v>
      </c>
      <c r="B17" s="781"/>
      <c r="C17" s="780"/>
      <c r="D17" s="780"/>
      <c r="E17" s="780"/>
      <c r="F17" s="780"/>
      <c r="G17" s="726" t="s">
        <v>624</v>
      </c>
      <c r="H17" s="726"/>
      <c r="I17" s="726"/>
      <c r="J17" s="726"/>
      <c r="K17" s="780"/>
      <c r="L17" s="780"/>
      <c r="M17" s="780"/>
      <c r="N17" s="780"/>
      <c r="O17" s="780"/>
      <c r="P17" s="1232"/>
    </row>
    <row r="18" spans="1:16" ht="6" customHeight="1">
      <c r="A18" s="725"/>
      <c r="B18" s="726"/>
      <c r="C18" s="726"/>
      <c r="D18" s="726"/>
      <c r="E18" s="726"/>
      <c r="F18" s="726"/>
      <c r="G18" s="726"/>
      <c r="H18" s="726"/>
      <c r="I18" s="726"/>
      <c r="J18" s="726"/>
      <c r="K18" s="726"/>
      <c r="L18" s="726"/>
      <c r="M18" s="726"/>
      <c r="N18" s="726"/>
      <c r="O18" s="726"/>
      <c r="P18" s="727"/>
    </row>
    <row r="19" spans="1:16">
      <c r="A19" s="797" t="s">
        <v>869</v>
      </c>
      <c r="B19" s="726"/>
      <c r="C19" s="726"/>
      <c r="D19" s="726"/>
      <c r="E19" s="726"/>
      <c r="F19" s="726"/>
      <c r="G19" s="726"/>
      <c r="H19" s="726"/>
      <c r="I19" s="726"/>
      <c r="J19" s="726"/>
      <c r="K19" s="726"/>
      <c r="L19" s="726"/>
      <c r="M19" s="726"/>
      <c r="N19" s="726"/>
      <c r="O19" s="726"/>
      <c r="P19" s="727"/>
    </row>
    <row r="20" spans="1:16" ht="18.75" customHeight="1">
      <c r="A20" s="725"/>
      <c r="B20" s="724" t="s">
        <v>868</v>
      </c>
      <c r="C20" s="726"/>
      <c r="D20" s="726"/>
      <c r="E20" s="780"/>
      <c r="F20" s="780"/>
      <c r="G20" s="780"/>
      <c r="H20" s="780"/>
      <c r="I20" s="780"/>
      <c r="J20" s="780"/>
      <c r="K20" s="780"/>
      <c r="L20" s="780"/>
      <c r="M20" s="780"/>
      <c r="N20" s="780"/>
      <c r="O20" s="780"/>
      <c r="P20" s="727"/>
    </row>
    <row r="21" spans="1:16" ht="6.75" customHeight="1">
      <c r="A21" s="725"/>
      <c r="B21" s="780"/>
      <c r="C21" s="780"/>
      <c r="D21" s="780"/>
      <c r="E21" s="780"/>
      <c r="F21" s="780"/>
      <c r="G21" s="780"/>
      <c r="H21" s="780"/>
      <c r="I21" s="780"/>
      <c r="J21" s="780"/>
      <c r="K21" s="780"/>
      <c r="L21" s="780"/>
      <c r="M21" s="780"/>
      <c r="N21" s="780"/>
      <c r="O21" s="780"/>
      <c r="P21" s="727"/>
    </row>
    <row r="22" spans="1:16">
      <c r="A22" s="796" t="s">
        <v>763</v>
      </c>
      <c r="B22" s="726"/>
      <c r="C22" s="726"/>
      <c r="D22" s="726"/>
      <c r="E22" s="726"/>
      <c r="F22" s="726"/>
      <c r="G22" s="726"/>
      <c r="H22" s="726"/>
      <c r="I22" s="726"/>
      <c r="J22" s="726"/>
      <c r="K22" s="726"/>
      <c r="L22" s="726"/>
      <c r="M22" s="726"/>
      <c r="N22" s="726"/>
      <c r="O22" s="726"/>
      <c r="P22" s="727"/>
    </row>
    <row r="23" spans="1:16" ht="14.25" customHeight="1">
      <c r="A23" s="725"/>
      <c r="B23" s="780"/>
      <c r="C23" s="780"/>
      <c r="D23" s="780"/>
      <c r="E23" s="780"/>
      <c r="F23" s="780"/>
      <c r="G23" s="780"/>
      <c r="H23" s="780"/>
      <c r="I23" s="780"/>
      <c r="J23" s="780"/>
      <c r="K23" s="780"/>
      <c r="L23" s="780"/>
      <c r="M23" s="780"/>
      <c r="N23" s="780"/>
      <c r="O23" s="780"/>
      <c r="P23" s="727"/>
    </row>
    <row r="24" spans="1:16" ht="18" customHeight="1">
      <c r="A24" s="725"/>
      <c r="B24" s="795"/>
      <c r="C24" s="795"/>
      <c r="D24" s="795"/>
      <c r="E24" s="795"/>
      <c r="F24" s="795"/>
      <c r="G24" s="795"/>
      <c r="H24" s="795"/>
      <c r="I24" s="795"/>
      <c r="J24" s="795"/>
      <c r="K24" s="795"/>
      <c r="L24" s="795"/>
      <c r="M24" s="795"/>
      <c r="N24" s="795"/>
      <c r="O24" s="795"/>
      <c r="P24" s="727"/>
    </row>
    <row r="25" spans="1:16" ht="6.75" customHeight="1" thickBot="1">
      <c r="A25" s="794"/>
      <c r="B25" s="783"/>
      <c r="C25" s="783"/>
      <c r="D25" s="783"/>
      <c r="E25" s="783"/>
      <c r="F25" s="783"/>
      <c r="G25" s="783"/>
      <c r="H25" s="783"/>
      <c r="I25" s="783"/>
      <c r="J25" s="783"/>
      <c r="K25" s="783"/>
      <c r="L25" s="783"/>
      <c r="M25" s="783"/>
      <c r="N25" s="783"/>
      <c r="O25" s="783"/>
      <c r="P25" s="793"/>
    </row>
    <row r="26" spans="1:16" s="726" customFormat="1" ht="4.5" customHeight="1">
      <c r="A26" s="722"/>
      <c r="B26" s="722"/>
      <c r="C26" s="722"/>
      <c r="D26" s="722"/>
      <c r="E26" s="722"/>
      <c r="F26" s="722"/>
      <c r="G26" s="722"/>
      <c r="H26" s="722"/>
      <c r="I26" s="722"/>
      <c r="J26" s="722"/>
      <c r="K26" s="722"/>
      <c r="L26" s="722"/>
      <c r="M26" s="722"/>
      <c r="N26" s="722"/>
      <c r="O26" s="722"/>
      <c r="P26" s="722"/>
    </row>
    <row r="27" spans="1:16" ht="19.5" customHeight="1">
      <c r="A27" s="779" t="s">
        <v>774</v>
      </c>
    </row>
    <row r="28" spans="1:16" ht="19.5" customHeight="1" thickBot="1">
      <c r="A28" s="779"/>
      <c r="C28" s="779" t="s">
        <v>866</v>
      </c>
      <c r="D28" s="779"/>
      <c r="E28" s="779" t="s">
        <v>865</v>
      </c>
      <c r="F28" s="779"/>
      <c r="G28" s="779" t="s">
        <v>864</v>
      </c>
      <c r="H28" s="779"/>
      <c r="I28" s="779" t="s">
        <v>863</v>
      </c>
      <c r="J28" s="779"/>
      <c r="K28" s="779" t="s">
        <v>862</v>
      </c>
      <c r="L28" s="779"/>
      <c r="M28" s="779" t="s">
        <v>568</v>
      </c>
      <c r="N28" s="376"/>
    </row>
    <row r="29" spans="1:16" ht="19.5" customHeight="1">
      <c r="A29" s="779"/>
      <c r="B29" s="373" t="s">
        <v>775</v>
      </c>
      <c r="C29" s="1011"/>
      <c r="D29" s="1025"/>
      <c r="E29" s="1011"/>
      <c r="F29" s="1025"/>
      <c r="G29" s="1013"/>
      <c r="H29" s="1025"/>
      <c r="I29" s="1013"/>
      <c r="J29" s="1025"/>
      <c r="K29" s="1013"/>
      <c r="L29" s="1245"/>
      <c r="M29" s="1013"/>
      <c r="N29" s="1026"/>
    </row>
    <row r="30" spans="1:16" ht="19.5" customHeight="1">
      <c r="A30" s="779"/>
      <c r="B30" s="373" t="s">
        <v>776</v>
      </c>
      <c r="C30" s="1019"/>
      <c r="D30" s="1489" t="s">
        <v>614</v>
      </c>
      <c r="E30" s="1019"/>
      <c r="F30" s="1489" t="s">
        <v>614</v>
      </c>
      <c r="G30" s="1003"/>
      <c r="H30" s="1489" t="s">
        <v>614</v>
      </c>
      <c r="I30" s="1003"/>
      <c r="J30" s="1489" t="s">
        <v>614</v>
      </c>
      <c r="K30" s="1003"/>
      <c r="L30" s="1489" t="s">
        <v>614</v>
      </c>
      <c r="M30" s="1003"/>
      <c r="N30" s="1490" t="s">
        <v>614</v>
      </c>
    </row>
    <row r="31" spans="1:16" ht="18" customHeight="1" thickBot="1">
      <c r="A31" s="779"/>
      <c r="B31" s="373" t="s">
        <v>777</v>
      </c>
      <c r="C31" s="1027"/>
      <c r="D31" s="1491" t="s">
        <v>614</v>
      </c>
      <c r="E31" s="1027"/>
      <c r="F31" s="1491" t="s">
        <v>614</v>
      </c>
      <c r="G31" s="1028"/>
      <c r="H31" s="1491" t="s">
        <v>614</v>
      </c>
      <c r="I31" s="1028"/>
      <c r="J31" s="1491" t="s">
        <v>614</v>
      </c>
      <c r="K31" s="1028"/>
      <c r="L31" s="1491" t="s">
        <v>614</v>
      </c>
      <c r="M31" s="1028"/>
      <c r="N31" s="1492" t="s">
        <v>614</v>
      </c>
      <c r="O31" s="2947" t="s">
        <v>861</v>
      </c>
      <c r="P31" s="2947"/>
    </row>
    <row r="32" spans="1:16" ht="13.5" customHeight="1" thickBot="1">
      <c r="A32" s="779" t="s">
        <v>867</v>
      </c>
      <c r="C32" s="779"/>
      <c r="D32" s="779"/>
      <c r="E32" s="779"/>
      <c r="F32" s="779"/>
      <c r="G32" s="779"/>
      <c r="H32" s="779"/>
      <c r="I32" s="779"/>
      <c r="J32" s="779"/>
      <c r="K32" s="779"/>
      <c r="L32" s="779"/>
      <c r="M32" s="784"/>
      <c r="N32" s="784"/>
      <c r="O32" s="2947"/>
      <c r="P32" s="2947"/>
    </row>
    <row r="33" spans="1:16" ht="14.25" customHeight="1">
      <c r="A33" s="792" t="s">
        <v>974</v>
      </c>
      <c r="B33" s="1009" t="s">
        <v>860</v>
      </c>
      <c r="C33" s="1011"/>
      <c r="D33" s="1012"/>
      <c r="E33" s="1013"/>
      <c r="F33" s="1012"/>
      <c r="G33" s="1013"/>
      <c r="H33" s="1012"/>
      <c r="I33" s="1013"/>
      <c r="J33" s="1012"/>
      <c r="K33" s="1013"/>
      <c r="L33" s="1246"/>
      <c r="M33" s="1013"/>
      <c r="N33" s="1014"/>
      <c r="O33" s="791"/>
    </row>
    <row r="34" spans="1:16" ht="14.25" customHeight="1" thickBot="1">
      <c r="A34" s="789" t="s">
        <v>975</v>
      </c>
      <c r="B34" s="1010" t="s">
        <v>1493</v>
      </c>
      <c r="C34" s="1015"/>
      <c r="D34" s="1006"/>
      <c r="E34" s="1005"/>
      <c r="F34" s="1006"/>
      <c r="G34" s="1005"/>
      <c r="H34" s="1006"/>
      <c r="I34" s="1005"/>
      <c r="J34" s="1006"/>
      <c r="K34" s="1005"/>
      <c r="L34" s="1247"/>
      <c r="M34" s="1005"/>
      <c r="N34" s="1016"/>
      <c r="O34" s="790"/>
      <c r="P34" s="785"/>
    </row>
    <row r="35" spans="1:16" ht="14.25" customHeight="1">
      <c r="A35" s="789">
        <v>2</v>
      </c>
      <c r="B35" s="1010" t="s">
        <v>1339</v>
      </c>
      <c r="C35" s="1017"/>
      <c r="D35" s="1008"/>
      <c r="E35" s="1007"/>
      <c r="F35" s="1008"/>
      <c r="G35" s="1007"/>
      <c r="H35" s="1008"/>
      <c r="I35" s="1007"/>
      <c r="J35" s="1008"/>
      <c r="K35" s="1007"/>
      <c r="L35" s="1248"/>
      <c r="M35" s="1007"/>
      <c r="N35" s="1018"/>
      <c r="O35" s="786"/>
      <c r="P35" s="785"/>
    </row>
    <row r="36" spans="1:16" ht="14.25" customHeight="1">
      <c r="A36" s="789">
        <v>3</v>
      </c>
      <c r="B36" s="1010" t="s">
        <v>1304</v>
      </c>
      <c r="C36" s="1019"/>
      <c r="D36" s="1004"/>
      <c r="E36" s="1003"/>
      <c r="F36" s="1004"/>
      <c r="G36" s="1003"/>
      <c r="H36" s="1004"/>
      <c r="I36" s="1003"/>
      <c r="J36" s="1004"/>
      <c r="K36" s="1003"/>
      <c r="L36" s="795"/>
      <c r="M36" s="1003"/>
      <c r="N36" s="1020"/>
      <c r="O36" s="786"/>
      <c r="P36" s="785"/>
    </row>
    <row r="37" spans="1:16" ht="14.25" customHeight="1">
      <c r="A37" s="789" t="s">
        <v>979</v>
      </c>
      <c r="B37" s="1010" t="s">
        <v>859</v>
      </c>
      <c r="C37" s="1019"/>
      <c r="D37" s="1004"/>
      <c r="E37" s="1003"/>
      <c r="F37" s="1004"/>
      <c r="G37" s="1003"/>
      <c r="H37" s="1004"/>
      <c r="I37" s="1003"/>
      <c r="J37" s="1004"/>
      <c r="K37" s="1003"/>
      <c r="L37" s="795"/>
      <c r="M37" s="1003"/>
      <c r="N37" s="1020"/>
      <c r="O37" s="786"/>
      <c r="P37" s="785"/>
    </row>
    <row r="38" spans="1:16" ht="14.25" customHeight="1">
      <c r="A38" s="789" t="s">
        <v>858</v>
      </c>
      <c r="B38" s="1010" t="s">
        <v>857</v>
      </c>
      <c r="C38" s="1019"/>
      <c r="D38" s="1004"/>
      <c r="E38" s="1003"/>
      <c r="F38" s="1004"/>
      <c r="G38" s="1003"/>
      <c r="H38" s="1004"/>
      <c r="I38" s="1003"/>
      <c r="J38" s="1004"/>
      <c r="K38" s="1003"/>
      <c r="L38" s="795"/>
      <c r="M38" s="1003"/>
      <c r="N38" s="1020"/>
      <c r="O38" s="786"/>
      <c r="P38" s="785"/>
    </row>
    <row r="39" spans="1:16" ht="14.25" customHeight="1">
      <c r="A39" s="789" t="s">
        <v>904</v>
      </c>
      <c r="B39" s="1010" t="s">
        <v>821</v>
      </c>
      <c r="C39" s="1019"/>
      <c r="D39" s="1004"/>
      <c r="E39" s="1003"/>
      <c r="F39" s="1004"/>
      <c r="G39" s="1003"/>
      <c r="H39" s="1004"/>
      <c r="I39" s="1003"/>
      <c r="J39" s="1004"/>
      <c r="K39" s="1003"/>
      <c r="L39" s="795"/>
      <c r="M39" s="1003"/>
      <c r="N39" s="1020"/>
      <c r="O39" s="786"/>
      <c r="P39" s="785"/>
    </row>
    <row r="40" spans="1:16" ht="14.25" customHeight="1">
      <c r="A40" s="789" t="s">
        <v>760</v>
      </c>
      <c r="B40" s="1010" t="s">
        <v>855</v>
      </c>
      <c r="C40" s="1019"/>
      <c r="D40" s="1004"/>
      <c r="E40" s="1003"/>
      <c r="F40" s="1004"/>
      <c r="G40" s="1003"/>
      <c r="H40" s="1004"/>
      <c r="I40" s="1003"/>
      <c r="J40" s="1004"/>
      <c r="K40" s="1003"/>
      <c r="L40" s="795"/>
      <c r="M40" s="1003"/>
      <c r="N40" s="1020"/>
      <c r="O40" s="786"/>
      <c r="P40" s="785"/>
    </row>
    <row r="41" spans="1:16" ht="14.25" customHeight="1">
      <c r="A41" s="789" t="s">
        <v>761</v>
      </c>
      <c r="B41" s="1010" t="s">
        <v>854</v>
      </c>
      <c r="C41" s="1019"/>
      <c r="D41" s="1004"/>
      <c r="E41" s="1003"/>
      <c r="F41" s="1004"/>
      <c r="G41" s="1003"/>
      <c r="H41" s="1004"/>
      <c r="I41" s="1003"/>
      <c r="J41" s="1004"/>
      <c r="K41" s="1003"/>
      <c r="L41" s="795"/>
      <c r="M41" s="1003"/>
      <c r="N41" s="1020"/>
      <c r="O41" s="786"/>
      <c r="P41" s="785"/>
    </row>
    <row r="42" spans="1:16" ht="14.25" customHeight="1">
      <c r="A42" s="789" t="s">
        <v>856</v>
      </c>
      <c r="B42" s="1010" t="s">
        <v>762</v>
      </c>
      <c r="C42" s="1019"/>
      <c r="D42" s="1004"/>
      <c r="E42" s="1003"/>
      <c r="F42" s="1004"/>
      <c r="G42" s="1003"/>
      <c r="H42" s="1004"/>
      <c r="I42" s="1003"/>
      <c r="J42" s="1004"/>
      <c r="K42" s="1003"/>
      <c r="L42" s="795"/>
      <c r="M42" s="1003"/>
      <c r="N42" s="1020"/>
      <c r="O42" s="786"/>
      <c r="P42" s="785"/>
    </row>
    <row r="43" spans="1:16" ht="14.25" customHeight="1">
      <c r="A43" s="789" t="s">
        <v>903</v>
      </c>
      <c r="B43" s="1010" t="s">
        <v>1211</v>
      </c>
      <c r="C43" s="1019"/>
      <c r="D43" s="1004"/>
      <c r="E43" s="1003"/>
      <c r="F43" s="1004"/>
      <c r="G43" s="1003"/>
      <c r="H43" s="1004"/>
      <c r="I43" s="1003"/>
      <c r="J43" s="1004"/>
      <c r="K43" s="1003"/>
      <c r="L43" s="795"/>
      <c r="M43" s="1003"/>
      <c r="N43" s="1020"/>
      <c r="O43" s="786"/>
      <c r="P43" s="785"/>
    </row>
    <row r="44" spans="1:16" ht="14.25" customHeight="1" thickBot="1">
      <c r="A44" s="789">
        <v>7</v>
      </c>
      <c r="B44" s="1010" t="s">
        <v>853</v>
      </c>
      <c r="C44" s="1015"/>
      <c r="D44" s="1006"/>
      <c r="E44" s="1005"/>
      <c r="F44" s="1006"/>
      <c r="G44" s="1005"/>
      <c r="H44" s="1006"/>
      <c r="I44" s="1005"/>
      <c r="J44" s="1006"/>
      <c r="K44" s="1005"/>
      <c r="L44" s="1247"/>
      <c r="M44" s="1005"/>
      <c r="N44" s="1016"/>
      <c r="O44" s="786"/>
      <c r="P44" s="785"/>
    </row>
    <row r="45" spans="1:16" ht="14.25" customHeight="1" thickBot="1">
      <c r="A45" s="789">
        <v>9</v>
      </c>
      <c r="B45" s="1010" t="s">
        <v>448</v>
      </c>
      <c r="C45" s="1021"/>
      <c r="D45" s="1022"/>
      <c r="E45" s="1023"/>
      <c r="F45" s="1022"/>
      <c r="G45" s="1023"/>
      <c r="H45" s="1022"/>
      <c r="I45" s="1023"/>
      <c r="J45" s="1022"/>
      <c r="K45" s="1023"/>
      <c r="L45" s="1249"/>
      <c r="M45" s="1023"/>
      <c r="N45" s="1024"/>
      <c r="O45" s="786"/>
      <c r="P45" s="785"/>
    </row>
    <row r="46" spans="1:16" ht="9" customHeight="1">
      <c r="A46" s="788"/>
      <c r="B46" s="787"/>
      <c r="C46" s="787"/>
      <c r="D46" s="787"/>
      <c r="E46" s="787"/>
      <c r="F46" s="787"/>
      <c r="G46" s="787"/>
      <c r="H46" s="787"/>
      <c r="I46" s="787"/>
      <c r="J46" s="787"/>
      <c r="K46" s="787"/>
      <c r="L46" s="787"/>
      <c r="M46" s="786"/>
      <c r="N46" s="786"/>
      <c r="O46" s="786"/>
      <c r="P46" s="785"/>
    </row>
    <row r="47" spans="1:16" ht="22.5" customHeight="1">
      <c r="A47" s="1235" t="s">
        <v>417</v>
      </c>
      <c r="B47" s="1234"/>
      <c r="C47" s="1234"/>
      <c r="D47" s="1234"/>
      <c r="E47" s="1234"/>
      <c r="F47" s="1234"/>
      <c r="G47" s="1234"/>
      <c r="H47" s="1234"/>
      <c r="I47" s="1234"/>
      <c r="J47" s="1234"/>
      <c r="K47" s="1250"/>
      <c r="L47" s="1250"/>
      <c r="M47" s="1250"/>
      <c r="N47" s="1250"/>
      <c r="O47" s="1250"/>
      <c r="P47" s="1250"/>
    </row>
    <row r="48" spans="1:16" ht="6" customHeight="1">
      <c r="A48" s="1251"/>
      <c r="B48" s="1252"/>
      <c r="C48" s="1252"/>
      <c r="D48" s="1252"/>
      <c r="E48" s="1252"/>
      <c r="F48" s="1252"/>
      <c r="G48" s="1252"/>
      <c r="H48" s="1252"/>
      <c r="I48" s="1237"/>
      <c r="J48" s="1237"/>
      <c r="K48" s="1237"/>
      <c r="L48" s="1237"/>
      <c r="M48" s="1237"/>
      <c r="N48" s="1237"/>
      <c r="O48" s="1237"/>
      <c r="P48" s="1237"/>
    </row>
    <row r="49" spans="1:16" ht="13.5" customHeight="1" thickBot="1">
      <c r="A49" s="2941" t="s">
        <v>764</v>
      </c>
      <c r="B49" s="2941"/>
      <c r="C49" s="2941"/>
      <c r="D49" s="2941"/>
      <c r="E49" s="2941"/>
      <c r="F49" s="2941"/>
      <c r="G49" s="2941"/>
      <c r="H49" s="1233"/>
      <c r="I49" s="1234"/>
      <c r="J49" s="1234"/>
      <c r="K49" s="1235" t="s">
        <v>852</v>
      </c>
      <c r="L49" s="1235"/>
      <c r="M49" s="1234"/>
      <c r="N49" s="1234"/>
      <c r="O49" s="1234"/>
      <c r="P49" s="1234"/>
    </row>
    <row r="50" spans="1:16" ht="13.5" customHeight="1" thickBot="1">
      <c r="A50" s="2942"/>
      <c r="B50" s="2942"/>
      <c r="C50" s="2942"/>
      <c r="D50" s="2942"/>
      <c r="E50" s="2942"/>
      <c r="F50" s="2942"/>
      <c r="G50" s="2942"/>
      <c r="H50" s="1236"/>
      <c r="I50" s="1237"/>
      <c r="J50" s="1237"/>
      <c r="K50" s="1238" t="s">
        <v>851</v>
      </c>
      <c r="L50" s="1238"/>
      <c r="M50" s="1237"/>
      <c r="N50" s="1237"/>
      <c r="O50" s="1237"/>
      <c r="P50" s="1239"/>
    </row>
    <row r="51" spans="1:16" ht="3" customHeight="1">
      <c r="A51" s="1240"/>
      <c r="B51" s="1240"/>
      <c r="C51" s="1240"/>
      <c r="D51" s="1240"/>
      <c r="E51" s="1240"/>
      <c r="F51" s="1240"/>
      <c r="G51" s="1240"/>
      <c r="H51" s="1240"/>
      <c r="I51" s="1241"/>
      <c r="J51" s="1241"/>
      <c r="K51" s="1242"/>
      <c r="L51" s="1242"/>
      <c r="M51" s="1242"/>
      <c r="N51" s="1242"/>
      <c r="O51" s="1242"/>
      <c r="P51" s="1242"/>
    </row>
    <row r="52" spans="1:16" ht="25.5" customHeight="1">
      <c r="A52" s="1243" t="s">
        <v>765</v>
      </c>
      <c r="B52" s="1237"/>
      <c r="C52" s="1237"/>
      <c r="D52" s="1237"/>
      <c r="E52" s="1237"/>
      <c r="F52" s="1237"/>
      <c r="G52" s="1237"/>
      <c r="H52" s="1237"/>
      <c r="I52" s="1237"/>
      <c r="J52" s="1237"/>
      <c r="K52" s="1244"/>
      <c r="L52" s="1244"/>
      <c r="M52" s="1244"/>
      <c r="N52" s="1244"/>
      <c r="O52" s="1244"/>
      <c r="P52" s="1244"/>
    </row>
    <row r="53" spans="1:16" ht="3.75" customHeight="1" thickBot="1">
      <c r="A53" s="784"/>
      <c r="B53" s="783"/>
      <c r="C53" s="783"/>
      <c r="D53" s="783"/>
      <c r="E53" s="783"/>
      <c r="F53" s="783"/>
      <c r="G53" s="783"/>
      <c r="H53" s="783"/>
      <c r="I53" s="783"/>
      <c r="J53" s="783"/>
      <c r="K53" s="783"/>
      <c r="L53" s="783"/>
      <c r="M53" s="783"/>
      <c r="N53" s="783"/>
      <c r="O53" s="783"/>
      <c r="P53" s="783"/>
    </row>
    <row r="54" spans="1:16" ht="8.25" customHeight="1" thickBot="1">
      <c r="A54" s="724"/>
      <c r="B54" s="726"/>
      <c r="C54" s="726"/>
      <c r="D54" s="726"/>
      <c r="E54" s="726"/>
      <c r="F54" s="726"/>
      <c r="G54" s="726"/>
      <c r="H54" s="726"/>
      <c r="I54" s="726"/>
      <c r="J54" s="726"/>
      <c r="K54" s="726"/>
      <c r="L54" s="726"/>
      <c r="M54" s="726"/>
      <c r="N54" s="726"/>
      <c r="O54" s="726"/>
      <c r="P54" s="726"/>
    </row>
    <row r="55" spans="1:16" ht="24" customHeight="1" thickBot="1">
      <c r="A55" s="2943" t="s">
        <v>567</v>
      </c>
      <c r="B55" s="2943"/>
      <c r="C55" s="2943"/>
      <c r="D55" s="2943"/>
      <c r="E55" s="2943"/>
      <c r="F55" s="2943"/>
      <c r="G55" s="2943"/>
      <c r="H55" s="2943"/>
      <c r="I55" s="2943"/>
      <c r="J55" s="2943"/>
      <c r="K55" s="2943"/>
      <c r="L55" s="2943"/>
      <c r="M55" s="2943"/>
      <c r="N55" s="2943"/>
      <c r="O55" s="2943"/>
      <c r="P55" s="782"/>
    </row>
    <row r="56" spans="1:16" ht="11.25" customHeight="1">
      <c r="A56" s="2943"/>
      <c r="B56" s="2943"/>
      <c r="C56" s="2943"/>
      <c r="D56" s="2943"/>
      <c r="E56" s="2943"/>
      <c r="F56" s="2943"/>
      <c r="G56" s="2943"/>
      <c r="H56" s="2943"/>
      <c r="I56" s="2943"/>
      <c r="J56" s="2943"/>
      <c r="K56" s="2943"/>
      <c r="L56" s="2943"/>
      <c r="M56" s="2943"/>
      <c r="N56" s="2943"/>
      <c r="O56" s="2943"/>
      <c r="P56" s="726"/>
    </row>
    <row r="57" spans="1:16" ht="14.25" customHeight="1">
      <c r="A57" s="2938" t="s">
        <v>384</v>
      </c>
      <c r="B57" s="2938"/>
      <c r="C57" s="2938"/>
      <c r="D57" s="2938"/>
      <c r="E57" s="2938"/>
      <c r="F57" s="2938"/>
      <c r="G57" s="2938"/>
      <c r="H57" s="2938"/>
      <c r="I57" s="2938"/>
      <c r="J57" s="2938"/>
      <c r="K57" s="2938"/>
      <c r="L57" s="2938"/>
      <c r="M57" s="2938"/>
      <c r="N57" s="2938"/>
      <c r="O57" s="2938"/>
      <c r="P57" s="2938"/>
    </row>
    <row r="58" spans="1:16" ht="13.5" customHeight="1">
      <c r="A58" s="2939"/>
      <c r="B58" s="2939"/>
      <c r="C58" s="2939"/>
      <c r="D58" s="2939"/>
      <c r="E58" s="2939"/>
      <c r="F58" s="2939"/>
      <c r="G58" s="2939"/>
      <c r="H58" s="2939"/>
      <c r="I58" s="2939"/>
      <c r="J58" s="2939"/>
      <c r="K58" s="2939"/>
      <c r="L58" s="2939"/>
      <c r="M58" s="2939"/>
      <c r="N58" s="2939"/>
      <c r="O58" s="2939"/>
      <c r="P58" s="2939"/>
    </row>
    <row r="59" spans="1:16" ht="18" customHeight="1">
      <c r="A59" s="781"/>
      <c r="B59" s="780"/>
      <c r="C59" s="780"/>
      <c r="D59" s="780"/>
      <c r="E59" s="780"/>
      <c r="F59" s="780"/>
      <c r="G59" s="780"/>
      <c r="H59" s="780"/>
      <c r="I59" s="780"/>
      <c r="J59" s="780"/>
      <c r="K59" s="780"/>
      <c r="L59" s="780"/>
      <c r="M59" s="780"/>
      <c r="N59" s="780"/>
      <c r="O59" s="780"/>
      <c r="P59" s="780"/>
    </row>
    <row r="60" spans="1:16" ht="18" customHeight="1">
      <c r="A60" s="781"/>
      <c r="B60" s="780"/>
      <c r="C60" s="780"/>
      <c r="D60" s="780"/>
      <c r="E60" s="780"/>
      <c r="F60" s="780"/>
      <c r="G60" s="780"/>
      <c r="H60" s="780"/>
      <c r="I60" s="780"/>
      <c r="J60" s="780"/>
      <c r="K60" s="780"/>
      <c r="L60" s="780"/>
      <c r="M60" s="780"/>
      <c r="N60" s="780"/>
      <c r="O60" s="780"/>
      <c r="P60" s="780"/>
    </row>
    <row r="61" spans="1:16" ht="18" customHeight="1">
      <c r="A61" s="781"/>
      <c r="B61" s="780"/>
      <c r="C61" s="780"/>
      <c r="D61" s="780"/>
      <c r="E61" s="780"/>
      <c r="F61" s="780"/>
      <c r="G61" s="780"/>
      <c r="H61" s="780"/>
      <c r="I61" s="780"/>
      <c r="J61" s="780"/>
      <c r="K61" s="780"/>
      <c r="L61" s="780"/>
      <c r="M61" s="780"/>
      <c r="N61" s="780"/>
      <c r="O61" s="780"/>
      <c r="P61" s="780"/>
    </row>
  </sheetData>
  <mergeCells count="7">
    <mergeCell ref="A57:P58"/>
    <mergeCell ref="B2:O2"/>
    <mergeCell ref="A49:G50"/>
    <mergeCell ref="A55:O56"/>
    <mergeCell ref="A3:P6"/>
    <mergeCell ref="O31:P32"/>
    <mergeCell ref="A15:P16"/>
  </mergeCells>
  <phoneticPr fontId="130" type="noConversion"/>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2968" customWidth="1"/>
    <col min="3" max="3" width="23.5" style="2968" customWidth="1"/>
    <col min="4" max="4" width="53.83203125" style="2968" customWidth="1"/>
    <col min="5" max="5" width="61.1640625" style="2968" customWidth="1"/>
    <col min="6" max="6" width="36.5" style="2968" customWidth="1"/>
    <col min="7" max="16384" width="10.83203125" style="2968"/>
  </cols>
  <sheetData>
    <row r="1" spans="1:16" s="2965" customFormat="1" ht="55" customHeight="1">
      <c r="A1" s="2963" t="s">
        <v>1546</v>
      </c>
      <c r="B1" s="2963"/>
      <c r="C1" s="2963"/>
      <c r="D1" s="2963"/>
      <c r="E1" s="2963"/>
      <c r="F1" s="2963"/>
      <c r="G1" s="2964"/>
      <c r="H1" s="2964"/>
      <c r="I1" s="2964"/>
      <c r="J1" s="2964"/>
      <c r="K1" s="2964"/>
      <c r="L1" s="2964"/>
      <c r="M1" s="2964"/>
      <c r="N1" s="2964"/>
      <c r="O1" s="2964"/>
      <c r="P1" s="2964"/>
    </row>
    <row r="2" spans="1:16">
      <c r="A2" s="2966"/>
      <c r="B2" s="2966"/>
      <c r="C2" s="2966"/>
      <c r="D2" s="2966"/>
      <c r="E2" s="2966"/>
      <c r="F2" s="2967"/>
      <c r="G2" s="2967"/>
      <c r="H2" s="2967"/>
      <c r="I2" s="2967"/>
      <c r="J2" s="2967"/>
      <c r="K2" s="2967"/>
      <c r="L2" s="2967"/>
      <c r="M2" s="2967"/>
      <c r="N2" s="2967"/>
      <c r="O2" s="2967"/>
    </row>
    <row r="3" spans="1:16" ht="21">
      <c r="A3" s="2969" t="s">
        <v>1547</v>
      </c>
      <c r="B3" s="2970"/>
      <c r="C3" s="2970"/>
      <c r="D3" s="2970"/>
      <c r="E3" s="2970"/>
    </row>
    <row r="4" spans="1:16" ht="13" customHeight="1">
      <c r="A4" s="2971" t="s">
        <v>1548</v>
      </c>
      <c r="B4" s="2971"/>
      <c r="C4" s="2971"/>
      <c r="D4" s="2971"/>
      <c r="E4" s="2971"/>
      <c r="F4" s="2971"/>
      <c r="G4" s="2967"/>
      <c r="H4" s="2967"/>
      <c r="I4" s="2967"/>
      <c r="J4" s="2967"/>
      <c r="K4" s="2967"/>
      <c r="L4" s="2967"/>
      <c r="M4" s="2967"/>
      <c r="N4" s="2967"/>
      <c r="O4" s="2967"/>
    </row>
    <row r="5" spans="1:16">
      <c r="A5" s="2971"/>
      <c r="B5" s="2971"/>
      <c r="C5" s="2971"/>
      <c r="D5" s="2971"/>
      <c r="E5" s="2971"/>
      <c r="F5" s="2971"/>
      <c r="G5" s="2967"/>
      <c r="H5" s="2967"/>
      <c r="I5" s="2967"/>
      <c r="J5" s="2967"/>
      <c r="K5" s="2967"/>
      <c r="L5" s="2967"/>
      <c r="M5" s="2967"/>
      <c r="N5" s="2967"/>
      <c r="O5" s="2967"/>
    </row>
    <row r="6" spans="1:16">
      <c r="A6" s="2971"/>
      <c r="B6" s="2971"/>
      <c r="C6" s="2971"/>
      <c r="D6" s="2971"/>
      <c r="E6" s="2971"/>
      <c r="F6" s="2971"/>
      <c r="G6" s="2967"/>
      <c r="H6" s="2967"/>
      <c r="I6" s="2967"/>
      <c r="J6" s="2967"/>
      <c r="K6" s="2967"/>
      <c r="L6" s="2967"/>
      <c r="M6" s="2967"/>
      <c r="N6" s="2967"/>
      <c r="O6" s="2967"/>
    </row>
    <row r="7" spans="1:16">
      <c r="A7" s="2971"/>
      <c r="B7" s="2971"/>
      <c r="C7" s="2971"/>
      <c r="D7" s="2971"/>
      <c r="E7" s="2971"/>
      <c r="F7" s="2971"/>
      <c r="G7" s="2967"/>
      <c r="H7" s="2967"/>
      <c r="I7" s="2967"/>
      <c r="J7" s="2967"/>
      <c r="K7" s="2967"/>
      <c r="L7" s="2967"/>
      <c r="M7" s="2967"/>
      <c r="N7" s="2967"/>
      <c r="O7" s="2967"/>
    </row>
    <row r="8" spans="1:16">
      <c r="A8" s="2971"/>
      <c r="B8" s="2971"/>
      <c r="C8" s="2971"/>
      <c r="D8" s="2971"/>
      <c r="E8" s="2971"/>
      <c r="F8" s="2971"/>
      <c r="G8" s="2967"/>
      <c r="H8" s="2967"/>
      <c r="I8" s="2967"/>
      <c r="J8" s="2967"/>
      <c r="K8" s="2967"/>
      <c r="L8" s="2967"/>
      <c r="M8" s="2967"/>
      <c r="N8" s="2967"/>
      <c r="O8" s="2967"/>
    </row>
    <row r="9" spans="1:16">
      <c r="A9" s="2971"/>
      <c r="B9" s="2971"/>
      <c r="C9" s="2971"/>
      <c r="D9" s="2971"/>
      <c r="E9" s="2971"/>
      <c r="F9" s="2971"/>
      <c r="G9" s="2967"/>
      <c r="H9" s="2967"/>
      <c r="I9" s="2967"/>
      <c r="J9" s="2967"/>
      <c r="K9" s="2967"/>
      <c r="L9" s="2967"/>
      <c r="M9" s="2967"/>
      <c r="N9" s="2967"/>
      <c r="O9" s="2967"/>
    </row>
    <row r="10" spans="1:16">
      <c r="A10" s="2971"/>
      <c r="B10" s="2971"/>
      <c r="C10" s="2971"/>
      <c r="D10" s="2971"/>
      <c r="E10" s="2971"/>
      <c r="F10" s="2971"/>
      <c r="G10" s="2967"/>
      <c r="H10" s="2967"/>
      <c r="I10" s="2967"/>
      <c r="J10" s="2967"/>
      <c r="K10" s="2967"/>
      <c r="L10" s="2967"/>
      <c r="M10" s="2967"/>
      <c r="N10" s="2967"/>
      <c r="O10" s="2967"/>
    </row>
    <row r="11" spans="1:16" s="2974" customFormat="1" ht="13" customHeight="1">
      <c r="A11" s="2972" t="s">
        <v>1549</v>
      </c>
      <c r="B11" s="2972"/>
      <c r="C11" s="2972"/>
      <c r="D11" s="2972"/>
      <c r="E11" s="2972"/>
      <c r="F11" s="2972"/>
      <c r="G11" s="2973"/>
      <c r="H11" s="2973"/>
      <c r="I11" s="2973"/>
      <c r="J11" s="2973"/>
      <c r="K11" s="2973"/>
      <c r="L11" s="2973"/>
      <c r="M11" s="2973"/>
      <c r="N11" s="2973"/>
      <c r="O11" s="2973"/>
    </row>
    <row r="28" spans="5:7">
      <c r="E28" s="2975" t="s">
        <v>1550</v>
      </c>
      <c r="F28" s="2976"/>
      <c r="G28" s="2976"/>
    </row>
    <row r="29" spans="5:7">
      <c r="E29" s="2976"/>
      <c r="F29" s="2976"/>
      <c r="G29" s="2976"/>
    </row>
    <row r="30" spans="5:7">
      <c r="E30" s="2976"/>
      <c r="F30" s="2976"/>
      <c r="G30" s="2976"/>
    </row>
    <row r="31" spans="5:7">
      <c r="E31" s="2976"/>
      <c r="F31" s="2976"/>
      <c r="G31" s="2976"/>
    </row>
    <row r="32" spans="5:7">
      <c r="E32" s="2976"/>
      <c r="F32" s="2976"/>
      <c r="G32" s="2976"/>
    </row>
    <row r="33" spans="1:7">
      <c r="E33" s="2976"/>
      <c r="F33" s="2976"/>
      <c r="G33" s="2976"/>
    </row>
    <row r="34" spans="1:7">
      <c r="E34" s="2976"/>
      <c r="F34" s="2976"/>
      <c r="G34" s="2976"/>
    </row>
    <row r="35" spans="1:7">
      <c r="E35" s="2976"/>
      <c r="F35" s="2976"/>
      <c r="G35" s="2976"/>
    </row>
    <row r="36" spans="1:7">
      <c r="E36" s="2976"/>
      <c r="F36" s="2976"/>
      <c r="G36" s="2976"/>
    </row>
    <row r="37" spans="1:7">
      <c r="E37" s="2976"/>
      <c r="F37" s="2976"/>
      <c r="G37" s="2976"/>
    </row>
    <row r="38" spans="1:7">
      <c r="E38" s="2976"/>
      <c r="F38" s="2976"/>
      <c r="G38" s="2976"/>
    </row>
    <row r="39" spans="1:7">
      <c r="E39" s="2976"/>
      <c r="F39" s="2976"/>
      <c r="G39" s="2976"/>
    </row>
    <row r="40" spans="1:7">
      <c r="E40" s="2976"/>
      <c r="F40" s="2976"/>
      <c r="G40" s="2976"/>
    </row>
    <row r="41" spans="1:7">
      <c r="E41" s="2976"/>
      <c r="F41" s="2976"/>
      <c r="G41" s="2976"/>
    </row>
    <row r="42" spans="1:7">
      <c r="E42" s="2976"/>
      <c r="F42" s="2976"/>
      <c r="G42" s="2976"/>
    </row>
    <row r="43" spans="1:7">
      <c r="E43" s="2976"/>
      <c r="F43" s="2976"/>
      <c r="G43" s="2976"/>
    </row>
    <row r="45" spans="1:7" s="2965" customFormat="1" ht="55" customHeight="1">
      <c r="A45" s="2963" t="s">
        <v>1551</v>
      </c>
      <c r="B45" s="2963"/>
      <c r="C45" s="2963"/>
      <c r="D45" s="2963"/>
      <c r="E45" s="2963"/>
      <c r="F45" s="2963"/>
      <c r="G45" s="2963"/>
    </row>
    <row r="46" spans="1:7" ht="28" customHeight="1">
      <c r="A46" s="2977" t="s">
        <v>1552</v>
      </c>
      <c r="B46" s="2977"/>
      <c r="C46" s="2977"/>
      <c r="D46" s="2977"/>
      <c r="E46" s="2977"/>
      <c r="F46" s="2977"/>
    </row>
    <row r="47" spans="1:7" ht="28" customHeight="1">
      <c r="A47" s="2977"/>
      <c r="B47" s="2977"/>
      <c r="C47" s="2977"/>
      <c r="D47" s="2977"/>
      <c r="E47" s="2977"/>
      <c r="F47" s="2977"/>
    </row>
    <row r="48" spans="1:7" ht="28" customHeight="1">
      <c r="A48" s="2977"/>
      <c r="B48" s="2977"/>
      <c r="C48" s="2977"/>
      <c r="D48" s="2977"/>
      <c r="E48" s="2977"/>
      <c r="F48" s="2977"/>
    </row>
    <row r="49" spans="1:6">
      <c r="A49" s="2970"/>
      <c r="B49" s="2970"/>
      <c r="C49" s="2970"/>
      <c r="D49" s="2970"/>
      <c r="E49" s="2970"/>
    </row>
    <row r="50" spans="1:6" s="2980" customFormat="1" ht="53" customHeight="1">
      <c r="A50" s="2978" t="s">
        <v>1553</v>
      </c>
      <c r="B50" s="2978"/>
      <c r="C50" s="2979" t="s">
        <v>1554</v>
      </c>
      <c r="D50" s="2979" t="s">
        <v>1555</v>
      </c>
      <c r="E50" s="2979" t="s">
        <v>1556</v>
      </c>
    </row>
    <row r="51" spans="1:6" s="2982" customFormat="1" ht="45" customHeight="1">
      <c r="A51" s="2981" t="s">
        <v>1557</v>
      </c>
      <c r="B51" s="2981"/>
      <c r="C51" s="2981"/>
      <c r="D51" s="2981"/>
      <c r="E51" s="2981"/>
    </row>
    <row r="52" spans="1:6" s="2985" customFormat="1" ht="32" customHeight="1">
      <c r="A52" s="2983" t="s">
        <v>1558</v>
      </c>
      <c r="B52" s="2984"/>
      <c r="C52" s="2985" t="s">
        <v>1559</v>
      </c>
      <c r="D52" s="2985" t="s">
        <v>1560</v>
      </c>
      <c r="E52" s="2986" t="s">
        <v>1561</v>
      </c>
    </row>
    <row r="53" spans="1:6" s="2985" customFormat="1" ht="32" customHeight="1">
      <c r="A53" s="2987"/>
      <c r="B53" s="2984"/>
      <c r="C53" s="2985" t="s">
        <v>1562</v>
      </c>
      <c r="D53" s="2985" t="s">
        <v>1563</v>
      </c>
      <c r="E53" s="2986"/>
    </row>
    <row r="54" spans="1:6" s="2988" customFormat="1" ht="32" customHeight="1">
      <c r="A54" s="2987"/>
      <c r="B54" s="2984"/>
      <c r="C54" s="2988" t="s">
        <v>1564</v>
      </c>
      <c r="D54" s="2988" t="s">
        <v>1565</v>
      </c>
      <c r="E54" s="2989" t="s">
        <v>1566</v>
      </c>
      <c r="F54" s="2990"/>
    </row>
    <row r="55" spans="1:6" s="2988" customFormat="1" ht="32" customHeight="1">
      <c r="A55" s="2987"/>
      <c r="B55" s="2984"/>
      <c r="C55" s="2988" t="s">
        <v>1567</v>
      </c>
      <c r="D55" s="2988" t="s">
        <v>1568</v>
      </c>
      <c r="E55" s="2989"/>
      <c r="F55" s="2990"/>
    </row>
    <row r="56" spans="1:6" s="2985" customFormat="1" ht="32" customHeight="1">
      <c r="A56" s="2987"/>
      <c r="B56" s="2984"/>
      <c r="C56" s="2985" t="s">
        <v>1569</v>
      </c>
      <c r="D56" s="2985" t="s">
        <v>1570</v>
      </c>
      <c r="E56" s="2991"/>
    </row>
    <row r="57" spans="1:6" s="2985" customFormat="1" ht="32" customHeight="1">
      <c r="A57" s="2987"/>
      <c r="B57" s="2984"/>
      <c r="C57" s="2985" t="s">
        <v>1571</v>
      </c>
      <c r="D57" s="2985" t="s">
        <v>1572</v>
      </c>
      <c r="E57" s="2991"/>
    </row>
    <row r="58" spans="1:6" s="2985" customFormat="1" ht="54" customHeight="1" thickBot="1">
      <c r="A58" s="2992"/>
      <c r="B58" s="2993"/>
      <c r="C58" s="2994" t="s">
        <v>1573</v>
      </c>
      <c r="D58" s="2994" t="s">
        <v>1574</v>
      </c>
      <c r="E58" s="2995" t="s">
        <v>1575</v>
      </c>
    </row>
    <row r="59" spans="1:6" ht="13" customHeight="1">
      <c r="A59" s="2996" t="s">
        <v>1576</v>
      </c>
      <c r="B59" s="2997" t="s">
        <v>1577</v>
      </c>
      <c r="C59" s="2998" t="s">
        <v>1578</v>
      </c>
      <c r="D59" s="2998" t="s">
        <v>1579</v>
      </c>
      <c r="E59" s="2999" t="s">
        <v>1580</v>
      </c>
      <c r="F59" s="2980"/>
    </row>
    <row r="60" spans="1:6">
      <c r="A60" s="3000"/>
      <c r="B60" s="3001"/>
      <c r="C60" s="2998" t="s">
        <v>1581</v>
      </c>
      <c r="D60" s="2998" t="s">
        <v>1582</v>
      </c>
      <c r="E60" s="3002"/>
      <c r="F60" s="3003"/>
    </row>
    <row r="61" spans="1:6">
      <c r="A61" s="3000"/>
      <c r="B61" s="3001"/>
      <c r="C61" s="2998" t="s">
        <v>1583</v>
      </c>
      <c r="D61" s="2998" t="s">
        <v>1584</v>
      </c>
      <c r="E61" s="3002"/>
      <c r="F61" s="3003"/>
    </row>
    <row r="62" spans="1:6">
      <c r="A62" s="3000"/>
      <c r="B62" s="3001"/>
      <c r="C62" s="2998" t="s">
        <v>1585</v>
      </c>
      <c r="D62" s="2998" t="s">
        <v>1586</v>
      </c>
      <c r="E62" s="3002"/>
      <c r="F62" s="3003"/>
    </row>
    <row r="63" spans="1:6">
      <c r="A63" s="3000"/>
      <c r="B63" s="3001"/>
      <c r="C63" s="2998" t="s">
        <v>1587</v>
      </c>
      <c r="D63" s="2998" t="s">
        <v>1588</v>
      </c>
      <c r="E63" s="3002"/>
      <c r="F63" s="3003"/>
    </row>
    <row r="64" spans="1:6">
      <c r="A64" s="3000"/>
      <c r="B64" s="3001"/>
      <c r="C64" s="2998" t="s">
        <v>1589</v>
      </c>
      <c r="D64" s="2998" t="s">
        <v>1590</v>
      </c>
      <c r="E64" s="3002"/>
      <c r="F64" s="3003"/>
    </row>
    <row r="65" spans="1:6">
      <c r="A65" s="3000"/>
      <c r="B65" s="3001"/>
      <c r="C65" s="2998" t="s">
        <v>1591</v>
      </c>
      <c r="D65" s="2998" t="s">
        <v>1592</v>
      </c>
      <c r="E65" s="3002"/>
      <c r="F65" s="3003"/>
    </row>
    <row r="66" spans="1:6">
      <c r="A66" s="3000"/>
      <c r="B66" s="3001"/>
      <c r="C66" s="2998" t="s">
        <v>1593</v>
      </c>
      <c r="D66" s="2998" t="s">
        <v>1594</v>
      </c>
      <c r="E66" s="3002"/>
      <c r="F66" s="3003"/>
    </row>
    <row r="67" spans="1:6">
      <c r="A67" s="3000"/>
      <c r="B67" s="3004"/>
      <c r="C67" s="2998" t="s">
        <v>1595</v>
      </c>
      <c r="D67" s="2998" t="s">
        <v>1596</v>
      </c>
      <c r="E67" s="3002"/>
      <c r="F67" s="3003"/>
    </row>
    <row r="68" spans="1:6">
      <c r="A68" s="3000"/>
      <c r="B68" s="3004"/>
      <c r="C68" s="2998" t="s">
        <v>1597</v>
      </c>
      <c r="D68" s="2998" t="s">
        <v>1598</v>
      </c>
      <c r="E68" s="3002"/>
      <c r="F68" s="3003"/>
    </row>
    <row r="69" spans="1:6">
      <c r="A69" s="3000"/>
      <c r="B69" s="3004"/>
      <c r="C69" s="2998" t="s">
        <v>1599</v>
      </c>
      <c r="D69" s="2998" t="s">
        <v>1600</v>
      </c>
      <c r="E69" s="3002"/>
      <c r="F69" s="3003"/>
    </row>
    <row r="70" spans="1:6">
      <c r="A70" s="3000"/>
      <c r="B70" s="3004"/>
      <c r="C70" s="2998" t="s">
        <v>1601</v>
      </c>
      <c r="D70" s="2998" t="s">
        <v>1602</v>
      </c>
      <c r="E70" s="3002"/>
      <c r="F70" s="3003"/>
    </row>
    <row r="71" spans="1:6">
      <c r="A71" s="3000"/>
      <c r="B71" s="3005"/>
      <c r="C71" s="3006" t="s">
        <v>1603</v>
      </c>
      <c r="D71" s="3006" t="s">
        <v>1604</v>
      </c>
      <c r="E71" s="3002"/>
      <c r="F71" s="3003"/>
    </row>
    <row r="72" spans="1:6">
      <c r="A72" s="3000"/>
      <c r="B72" s="3007" t="s">
        <v>1605</v>
      </c>
      <c r="C72" s="3008" t="s">
        <v>1606</v>
      </c>
      <c r="D72" s="3008" t="s">
        <v>1607</v>
      </c>
      <c r="E72" s="3009" t="s">
        <v>1608</v>
      </c>
      <c r="F72" s="2980"/>
    </row>
    <row r="73" spans="1:6">
      <c r="A73" s="3000"/>
      <c r="B73" s="3001"/>
      <c r="C73" s="3010" t="s">
        <v>1609</v>
      </c>
      <c r="D73" s="3010" t="s">
        <v>1582</v>
      </c>
      <c r="E73" s="3002"/>
    </row>
    <row r="74" spans="1:6">
      <c r="A74" s="3000"/>
      <c r="B74" s="3001"/>
      <c r="C74" s="3010" t="s">
        <v>1610</v>
      </c>
      <c r="D74" s="3010" t="s">
        <v>1584</v>
      </c>
      <c r="E74" s="3002"/>
    </row>
    <row r="75" spans="1:6">
      <c r="A75" s="3000"/>
      <c r="B75" s="3001"/>
      <c r="C75" s="3010" t="s">
        <v>1611</v>
      </c>
      <c r="D75" s="3010" t="s">
        <v>1586</v>
      </c>
      <c r="E75" s="3002"/>
    </row>
    <row r="76" spans="1:6">
      <c r="A76" s="3000"/>
      <c r="B76" s="3001"/>
      <c r="C76" s="3010" t="s">
        <v>1612</v>
      </c>
      <c r="D76" s="3010" t="s">
        <v>1588</v>
      </c>
      <c r="E76" s="3002"/>
    </row>
    <row r="77" spans="1:6">
      <c r="A77" s="3000"/>
      <c r="B77" s="3001"/>
      <c r="C77" s="3010" t="s">
        <v>1613</v>
      </c>
      <c r="D77" s="3010" t="s">
        <v>1590</v>
      </c>
      <c r="E77" s="3002"/>
    </row>
    <row r="78" spans="1:6">
      <c r="A78" s="3000"/>
      <c r="B78" s="3001"/>
      <c r="C78" s="3010" t="s">
        <v>1614</v>
      </c>
      <c r="D78" s="3010" t="s">
        <v>1592</v>
      </c>
      <c r="E78" s="3002"/>
    </row>
    <row r="79" spans="1:6">
      <c r="A79" s="3000"/>
      <c r="B79" s="3001"/>
      <c r="C79" s="3010" t="s">
        <v>1615</v>
      </c>
      <c r="D79" s="3010" t="s">
        <v>1594</v>
      </c>
      <c r="E79" s="3002"/>
    </row>
    <row r="80" spans="1:6">
      <c r="A80" s="3000"/>
      <c r="B80" s="3011"/>
      <c r="C80" s="3010" t="s">
        <v>1616</v>
      </c>
      <c r="D80" s="3010" t="s">
        <v>1596</v>
      </c>
      <c r="E80" s="3002"/>
    </row>
    <row r="81" spans="1:5">
      <c r="A81" s="3000"/>
      <c r="B81" s="3011"/>
      <c r="C81" s="3010" t="s">
        <v>1617</v>
      </c>
      <c r="D81" s="3010" t="s">
        <v>1598</v>
      </c>
      <c r="E81" s="3002"/>
    </row>
    <row r="82" spans="1:5">
      <c r="A82" s="3000"/>
      <c r="B82" s="3011"/>
      <c r="C82" s="3010" t="s">
        <v>1618</v>
      </c>
      <c r="D82" s="3010" t="s">
        <v>1600</v>
      </c>
      <c r="E82" s="3002"/>
    </row>
    <row r="83" spans="1:5">
      <c r="A83" s="3000"/>
      <c r="B83" s="3011"/>
      <c r="C83" s="3010" t="s">
        <v>1619</v>
      </c>
      <c r="D83" s="3010" t="s">
        <v>1602</v>
      </c>
      <c r="E83" s="3002"/>
    </row>
    <row r="84" spans="1:5">
      <c r="A84" s="3000"/>
      <c r="B84" s="3011"/>
      <c r="C84" s="3010" t="s">
        <v>1620</v>
      </c>
      <c r="D84" s="3010" t="s">
        <v>1604</v>
      </c>
      <c r="E84" s="3002"/>
    </row>
    <row r="85" spans="1:5">
      <c r="A85" s="3000"/>
      <c r="B85" s="3011"/>
      <c r="C85" s="3010" t="s">
        <v>1621</v>
      </c>
      <c r="D85" s="3010" t="s">
        <v>1622</v>
      </c>
      <c r="E85" s="3012" t="s">
        <v>1623</v>
      </c>
    </row>
    <row r="86" spans="1:5">
      <c r="A86" s="3000"/>
      <c r="B86" s="3011"/>
      <c r="C86" s="3010" t="s">
        <v>1624</v>
      </c>
      <c r="D86" s="3010" t="s">
        <v>1625</v>
      </c>
      <c r="E86" s="3012" t="s">
        <v>1626</v>
      </c>
    </row>
    <row r="87" spans="1:5">
      <c r="A87" s="3000"/>
      <c r="B87" s="3011"/>
      <c r="C87" s="3010" t="s">
        <v>1627</v>
      </c>
      <c r="D87" s="3010" t="s">
        <v>1628</v>
      </c>
      <c r="E87" s="3012" t="s">
        <v>1629</v>
      </c>
    </row>
    <row r="88" spans="1:5">
      <c r="A88" s="3000"/>
      <c r="B88" s="3011"/>
      <c r="C88" s="3010" t="s">
        <v>1630</v>
      </c>
      <c r="D88" s="3010" t="s">
        <v>1631</v>
      </c>
      <c r="E88" s="3012" t="s">
        <v>1632</v>
      </c>
    </row>
    <row r="89" spans="1:5">
      <c r="A89" s="3000"/>
      <c r="B89" s="3013"/>
      <c r="C89" s="3014" t="s">
        <v>1633</v>
      </c>
      <c r="D89" s="3014" t="s">
        <v>1634</v>
      </c>
      <c r="E89" s="3015" t="s">
        <v>1635</v>
      </c>
    </row>
    <row r="90" spans="1:5" ht="14" thickBot="1">
      <c r="A90" s="3016"/>
      <c r="B90" s="3017"/>
      <c r="C90" s="2998"/>
      <c r="D90" s="2998"/>
      <c r="E90" s="2998"/>
    </row>
    <row r="91" spans="1:5">
      <c r="A91" s="3018" t="s">
        <v>1636</v>
      </c>
      <c r="B91" s="3019" t="s">
        <v>1637</v>
      </c>
      <c r="C91" s="3020" t="s">
        <v>1638</v>
      </c>
      <c r="D91" s="3020" t="s">
        <v>1639</v>
      </c>
      <c r="E91" s="3021" t="s">
        <v>1640</v>
      </c>
    </row>
    <row r="92" spans="1:5">
      <c r="A92" s="3022"/>
      <c r="B92" s="3023"/>
      <c r="C92" s="3010" t="s">
        <v>1641</v>
      </c>
      <c r="D92" s="3010" t="s">
        <v>1582</v>
      </c>
      <c r="E92" s="3024"/>
    </row>
    <row r="93" spans="1:5">
      <c r="A93" s="3022"/>
      <c r="B93" s="3023"/>
      <c r="C93" s="3010" t="s">
        <v>1642</v>
      </c>
      <c r="D93" s="3010" t="s">
        <v>1584</v>
      </c>
      <c r="E93" s="3024"/>
    </row>
    <row r="94" spans="1:5">
      <c r="A94" s="3022"/>
      <c r="B94" s="3023"/>
      <c r="C94" s="3010" t="s">
        <v>1643</v>
      </c>
      <c r="D94" s="3010" t="s">
        <v>1586</v>
      </c>
      <c r="E94" s="3024"/>
    </row>
    <row r="95" spans="1:5">
      <c r="A95" s="3022"/>
      <c r="B95" s="3023"/>
      <c r="C95" s="3010" t="s">
        <v>1644</v>
      </c>
      <c r="D95" s="3010" t="s">
        <v>1588</v>
      </c>
      <c r="E95" s="3024"/>
    </row>
    <row r="96" spans="1:5">
      <c r="A96" s="3022"/>
      <c r="B96" s="3023"/>
      <c r="C96" s="3010" t="s">
        <v>1645</v>
      </c>
      <c r="D96" s="3010" t="s">
        <v>1590</v>
      </c>
      <c r="E96" s="3024"/>
    </row>
    <row r="97" spans="1:5">
      <c r="A97" s="3022"/>
      <c r="B97" s="3023"/>
      <c r="C97" s="3010" t="s">
        <v>1646</v>
      </c>
      <c r="D97" s="3010" t="s">
        <v>1592</v>
      </c>
      <c r="E97" s="3024"/>
    </row>
    <row r="98" spans="1:5">
      <c r="A98" s="3022"/>
      <c r="B98" s="3023"/>
      <c r="C98" s="3010" t="s">
        <v>1647</v>
      </c>
      <c r="D98" s="3010" t="s">
        <v>1594</v>
      </c>
      <c r="E98" s="3024"/>
    </row>
    <row r="99" spans="1:5">
      <c r="A99" s="3022"/>
      <c r="B99" s="3023"/>
      <c r="C99" s="3010" t="s">
        <v>1648</v>
      </c>
      <c r="D99" s="3010" t="s">
        <v>1596</v>
      </c>
      <c r="E99" s="3024"/>
    </row>
    <row r="100" spans="1:5">
      <c r="A100" s="3022"/>
      <c r="B100" s="3023"/>
      <c r="C100" s="3010" t="s">
        <v>1649</v>
      </c>
      <c r="D100" s="3010" t="s">
        <v>1598</v>
      </c>
      <c r="E100" s="3024"/>
    </row>
    <row r="101" spans="1:5">
      <c r="A101" s="3022"/>
      <c r="B101" s="3023"/>
      <c r="C101" s="3010" t="s">
        <v>1650</v>
      </c>
      <c r="D101" s="3010" t="s">
        <v>1600</v>
      </c>
      <c r="E101" s="3024"/>
    </row>
    <row r="102" spans="1:5">
      <c r="A102" s="3022"/>
      <c r="B102" s="3023"/>
      <c r="C102" s="3010" t="s">
        <v>1651</v>
      </c>
      <c r="D102" s="3010" t="s">
        <v>1602</v>
      </c>
      <c r="E102" s="3024"/>
    </row>
    <row r="103" spans="1:5">
      <c r="A103" s="3022"/>
      <c r="B103" s="3023"/>
      <c r="C103" s="3010" t="s">
        <v>1652</v>
      </c>
      <c r="D103" s="3010" t="s">
        <v>1604</v>
      </c>
      <c r="E103" s="3025"/>
    </row>
    <row r="104" spans="1:5">
      <c r="A104" s="3022"/>
      <c r="B104" s="3026" t="s">
        <v>1653</v>
      </c>
      <c r="C104" s="3027" t="s">
        <v>1654</v>
      </c>
      <c r="D104" s="3027" t="s">
        <v>1639</v>
      </c>
      <c r="E104" s="3028" t="s">
        <v>1655</v>
      </c>
    </row>
    <row r="105" spans="1:5">
      <c r="A105" s="3022"/>
      <c r="B105" s="3029"/>
      <c r="C105" s="3010" t="s">
        <v>1656</v>
      </c>
      <c r="D105" s="3010" t="s">
        <v>1582</v>
      </c>
      <c r="E105" s="3024"/>
    </row>
    <row r="106" spans="1:5">
      <c r="A106" s="3022"/>
      <c r="B106" s="3029"/>
      <c r="C106" s="3010" t="s">
        <v>1657</v>
      </c>
      <c r="D106" s="3010" t="s">
        <v>1584</v>
      </c>
      <c r="E106" s="3024"/>
    </row>
    <row r="107" spans="1:5">
      <c r="A107" s="3022"/>
      <c r="B107" s="3029"/>
      <c r="C107" s="3010" t="s">
        <v>1658</v>
      </c>
      <c r="D107" s="3010" t="s">
        <v>1586</v>
      </c>
      <c r="E107" s="3024"/>
    </row>
    <row r="108" spans="1:5">
      <c r="A108" s="3022"/>
      <c r="B108" s="3029"/>
      <c r="C108" s="3010" t="s">
        <v>1659</v>
      </c>
      <c r="D108" s="3010" t="s">
        <v>1588</v>
      </c>
      <c r="E108" s="3024"/>
    </row>
    <row r="109" spans="1:5">
      <c r="A109" s="3022"/>
      <c r="B109" s="3029"/>
      <c r="C109" s="3010" t="s">
        <v>1660</v>
      </c>
      <c r="D109" s="3010" t="s">
        <v>1590</v>
      </c>
      <c r="E109" s="3024"/>
    </row>
    <row r="110" spans="1:5">
      <c r="A110" s="3022"/>
      <c r="B110" s="3029"/>
      <c r="C110" s="3010" t="s">
        <v>1661</v>
      </c>
      <c r="D110" s="3010" t="s">
        <v>1592</v>
      </c>
      <c r="E110" s="3024"/>
    </row>
    <row r="111" spans="1:5">
      <c r="A111" s="3022"/>
      <c r="B111" s="3029"/>
      <c r="C111" s="3010" t="s">
        <v>1662</v>
      </c>
      <c r="D111" s="3010" t="s">
        <v>1594</v>
      </c>
      <c r="E111" s="3024"/>
    </row>
    <row r="112" spans="1:5">
      <c r="A112" s="3022"/>
      <c r="B112" s="3029"/>
      <c r="C112" s="3010" t="s">
        <v>1663</v>
      </c>
      <c r="D112" s="3010" t="s">
        <v>1596</v>
      </c>
      <c r="E112" s="3024"/>
    </row>
    <row r="113" spans="1:5">
      <c r="A113" s="3022"/>
      <c r="B113" s="3029"/>
      <c r="C113" s="3010" t="s">
        <v>1664</v>
      </c>
      <c r="D113" s="3010" t="s">
        <v>1598</v>
      </c>
      <c r="E113" s="3024"/>
    </row>
    <row r="114" spans="1:5">
      <c r="A114" s="3022"/>
      <c r="B114" s="3029"/>
      <c r="C114" s="3010" t="s">
        <v>1665</v>
      </c>
      <c r="D114" s="3010" t="s">
        <v>1600</v>
      </c>
      <c r="E114" s="3024"/>
    </row>
    <row r="115" spans="1:5">
      <c r="A115" s="3022"/>
      <c r="B115" s="3029"/>
      <c r="C115" s="3010" t="s">
        <v>1666</v>
      </c>
      <c r="D115" s="3010" t="s">
        <v>1602</v>
      </c>
      <c r="E115" s="3024"/>
    </row>
    <row r="116" spans="1:5">
      <c r="A116" s="3022"/>
      <c r="B116" s="3030"/>
      <c r="C116" s="3031" t="s">
        <v>1667</v>
      </c>
      <c r="D116" s="3031" t="s">
        <v>1604</v>
      </c>
      <c r="E116" s="3025"/>
    </row>
    <row r="117" spans="1:5">
      <c r="A117" s="3022"/>
      <c r="B117" s="3032" t="s">
        <v>1668</v>
      </c>
      <c r="C117" s="3027" t="s">
        <v>1669</v>
      </c>
      <c r="D117" s="3027" t="s">
        <v>1639</v>
      </c>
      <c r="E117" s="3028" t="s">
        <v>1670</v>
      </c>
    </row>
    <row r="118" spans="1:5">
      <c r="A118" s="3022"/>
      <c r="B118" s="3023"/>
      <c r="C118" s="3010" t="s">
        <v>1671</v>
      </c>
      <c r="D118" s="3010" t="s">
        <v>1582</v>
      </c>
      <c r="E118" s="3024"/>
    </row>
    <row r="119" spans="1:5">
      <c r="A119" s="3022"/>
      <c r="B119" s="3023"/>
      <c r="C119" s="3010" t="s">
        <v>1672</v>
      </c>
      <c r="D119" s="3010" t="s">
        <v>1584</v>
      </c>
      <c r="E119" s="3024"/>
    </row>
    <row r="120" spans="1:5">
      <c r="A120" s="3022"/>
      <c r="B120" s="3023"/>
      <c r="C120" s="3010" t="s">
        <v>1673</v>
      </c>
      <c r="D120" s="3010" t="s">
        <v>1586</v>
      </c>
      <c r="E120" s="3024"/>
    </row>
    <row r="121" spans="1:5">
      <c r="A121" s="3022"/>
      <c r="B121" s="3023"/>
      <c r="C121" s="3010" t="s">
        <v>1674</v>
      </c>
      <c r="D121" s="3010" t="s">
        <v>1588</v>
      </c>
      <c r="E121" s="3024"/>
    </row>
    <row r="122" spans="1:5">
      <c r="A122" s="3022"/>
      <c r="B122" s="3023"/>
      <c r="C122" s="3010" t="s">
        <v>1675</v>
      </c>
      <c r="D122" s="3010" t="s">
        <v>1590</v>
      </c>
      <c r="E122" s="3024"/>
    </row>
    <row r="123" spans="1:5">
      <c r="A123" s="3022"/>
      <c r="B123" s="3023"/>
      <c r="C123" s="3010" t="s">
        <v>1676</v>
      </c>
      <c r="D123" s="3010" t="s">
        <v>1592</v>
      </c>
      <c r="E123" s="3024"/>
    </row>
    <row r="124" spans="1:5">
      <c r="A124" s="3022"/>
      <c r="B124" s="3023"/>
      <c r="C124" s="3010" t="s">
        <v>1677</v>
      </c>
      <c r="D124" s="3010" t="s">
        <v>1594</v>
      </c>
      <c r="E124" s="3024"/>
    </row>
    <row r="125" spans="1:5">
      <c r="A125" s="3022"/>
      <c r="B125" s="3023"/>
      <c r="C125" s="3010" t="s">
        <v>1678</v>
      </c>
      <c r="D125" s="3010" t="s">
        <v>1596</v>
      </c>
      <c r="E125" s="3024"/>
    </row>
    <row r="126" spans="1:5">
      <c r="A126" s="3022"/>
      <c r="B126" s="3023"/>
      <c r="C126" s="3010" t="s">
        <v>1679</v>
      </c>
      <c r="D126" s="3010" t="s">
        <v>1598</v>
      </c>
      <c r="E126" s="3024"/>
    </row>
    <row r="127" spans="1:5">
      <c r="A127" s="3022"/>
      <c r="B127" s="3023"/>
      <c r="C127" s="3010" t="s">
        <v>1680</v>
      </c>
      <c r="D127" s="3010" t="s">
        <v>1600</v>
      </c>
      <c r="E127" s="3024"/>
    </row>
    <row r="128" spans="1:5">
      <c r="A128" s="3022"/>
      <c r="B128" s="3023"/>
      <c r="C128" s="3010" t="s">
        <v>1681</v>
      </c>
      <c r="D128" s="3010" t="s">
        <v>1602</v>
      </c>
      <c r="E128" s="3024"/>
    </row>
    <row r="129" spans="1:5">
      <c r="A129" s="3022"/>
      <c r="B129" s="3033"/>
      <c r="C129" s="3031" t="s">
        <v>1682</v>
      </c>
      <c r="D129" s="3031" t="s">
        <v>1604</v>
      </c>
      <c r="E129" s="3025"/>
    </row>
    <row r="130" spans="1:5">
      <c r="A130" s="3022"/>
      <c r="B130" s="3032" t="s">
        <v>1683</v>
      </c>
      <c r="C130" s="3027" t="s">
        <v>1684</v>
      </c>
      <c r="D130" s="3027" t="s">
        <v>1639</v>
      </c>
      <c r="E130" s="3028" t="s">
        <v>1685</v>
      </c>
    </row>
    <row r="131" spans="1:5" ht="13" customHeight="1">
      <c r="A131" s="3022"/>
      <c r="B131" s="3023"/>
      <c r="C131" s="3010" t="s">
        <v>1686</v>
      </c>
      <c r="D131" s="3010" t="s">
        <v>1582</v>
      </c>
      <c r="E131" s="3024"/>
    </row>
    <row r="132" spans="1:5">
      <c r="A132" s="3022"/>
      <c r="B132" s="3023"/>
      <c r="C132" s="3010" t="s">
        <v>1687</v>
      </c>
      <c r="D132" s="3010" t="s">
        <v>1584</v>
      </c>
      <c r="E132" s="3024"/>
    </row>
    <row r="133" spans="1:5">
      <c r="A133" s="3022"/>
      <c r="B133" s="3023"/>
      <c r="C133" s="3010" t="s">
        <v>1688</v>
      </c>
      <c r="D133" s="3010" t="s">
        <v>1586</v>
      </c>
      <c r="E133" s="3024"/>
    </row>
    <row r="134" spans="1:5">
      <c r="A134" s="3022"/>
      <c r="B134" s="3023"/>
      <c r="C134" s="3010" t="s">
        <v>1689</v>
      </c>
      <c r="D134" s="3010" t="s">
        <v>1588</v>
      </c>
      <c r="E134" s="3024"/>
    </row>
    <row r="135" spans="1:5">
      <c r="A135" s="3022"/>
      <c r="B135" s="3023"/>
      <c r="C135" s="3010" t="s">
        <v>1690</v>
      </c>
      <c r="D135" s="3010" t="s">
        <v>1590</v>
      </c>
      <c r="E135" s="3024"/>
    </row>
    <row r="136" spans="1:5">
      <c r="A136" s="3022"/>
      <c r="B136" s="3023"/>
      <c r="C136" s="3010" t="s">
        <v>1691</v>
      </c>
      <c r="D136" s="3010" t="s">
        <v>1592</v>
      </c>
      <c r="E136" s="3024"/>
    </row>
    <row r="137" spans="1:5">
      <c r="A137" s="3022"/>
      <c r="B137" s="3023"/>
      <c r="C137" s="3010" t="s">
        <v>1692</v>
      </c>
      <c r="D137" s="3010" t="s">
        <v>1594</v>
      </c>
      <c r="E137" s="3024"/>
    </row>
    <row r="138" spans="1:5">
      <c r="A138" s="3022"/>
      <c r="B138" s="3023"/>
      <c r="C138" s="3010" t="s">
        <v>1693</v>
      </c>
      <c r="D138" s="3010" t="s">
        <v>1596</v>
      </c>
      <c r="E138" s="3024"/>
    </row>
    <row r="139" spans="1:5">
      <c r="A139" s="3022"/>
      <c r="B139" s="3023"/>
      <c r="C139" s="3010" t="s">
        <v>1694</v>
      </c>
      <c r="D139" s="3010" t="s">
        <v>1598</v>
      </c>
      <c r="E139" s="3024"/>
    </row>
    <row r="140" spans="1:5">
      <c r="A140" s="3022"/>
      <c r="B140" s="3023"/>
      <c r="C140" s="3010" t="s">
        <v>1695</v>
      </c>
      <c r="D140" s="3010" t="s">
        <v>1600</v>
      </c>
      <c r="E140" s="3024"/>
    </row>
    <row r="141" spans="1:5">
      <c r="A141" s="3022"/>
      <c r="B141" s="3023"/>
      <c r="C141" s="3010" t="s">
        <v>1696</v>
      </c>
      <c r="D141" s="3010" t="s">
        <v>1602</v>
      </c>
      <c r="E141" s="3024"/>
    </row>
    <row r="142" spans="1:5">
      <c r="A142" s="3022"/>
      <c r="B142" s="3033"/>
      <c r="C142" s="3031" t="s">
        <v>1697</v>
      </c>
      <c r="D142" s="3031" t="s">
        <v>1604</v>
      </c>
      <c r="E142" s="3025"/>
    </row>
    <row r="143" spans="1:5" ht="58" customHeight="1" thickBot="1">
      <c r="A143" s="3034"/>
      <c r="B143" s="3035"/>
      <c r="C143" s="3036" t="s">
        <v>1698</v>
      </c>
      <c r="D143" s="3036" t="s">
        <v>1699</v>
      </c>
      <c r="E143" s="3037" t="s">
        <v>1700</v>
      </c>
    </row>
    <row r="144" spans="1:5">
      <c r="A144" s="3016"/>
      <c r="B144" s="3010"/>
      <c r="C144" s="3010"/>
      <c r="D144" s="3010"/>
      <c r="E144" s="3038"/>
    </row>
    <row r="145" spans="1:5" ht="45" customHeight="1">
      <c r="A145" s="2981" t="s">
        <v>1701</v>
      </c>
      <c r="B145" s="2981"/>
      <c r="C145" s="2981"/>
      <c r="D145" s="2981"/>
      <c r="E145" s="2981"/>
    </row>
    <row r="147" spans="1:5" ht="45" customHeight="1" thickBot="1">
      <c r="A147" s="3039" t="s">
        <v>1702</v>
      </c>
      <c r="B147" s="3040"/>
      <c r="C147" s="3040"/>
      <c r="D147" s="3040"/>
      <c r="E147" s="3040"/>
    </row>
    <row r="148" spans="1:5">
      <c r="A148" s="3041" t="s">
        <v>1576</v>
      </c>
      <c r="B148" s="3042" t="s">
        <v>1605</v>
      </c>
      <c r="C148" s="3043" t="s">
        <v>1703</v>
      </c>
      <c r="D148" s="3044" t="s">
        <v>1704</v>
      </c>
      <c r="E148" s="3045" t="s">
        <v>1705</v>
      </c>
    </row>
    <row r="149" spans="1:5">
      <c r="A149" s="3046"/>
      <c r="B149" s="3047"/>
      <c r="C149" s="3048" t="s">
        <v>1706</v>
      </c>
      <c r="D149" s="3010" t="s">
        <v>1707</v>
      </c>
      <c r="E149" s="3049"/>
    </row>
    <row r="150" spans="1:5">
      <c r="A150" s="3046"/>
      <c r="B150" s="3047"/>
      <c r="C150" s="3048" t="s">
        <v>1708</v>
      </c>
      <c r="D150" s="3010" t="s">
        <v>1709</v>
      </c>
      <c r="E150" s="3049"/>
    </row>
    <row r="151" spans="1:5">
      <c r="A151" s="3046"/>
      <c r="B151" s="3047"/>
      <c r="C151" s="3048" t="s">
        <v>1710</v>
      </c>
      <c r="D151" s="3010" t="s">
        <v>1711</v>
      </c>
      <c r="E151" s="3049"/>
    </row>
    <row r="152" spans="1:5">
      <c r="A152" s="3046"/>
      <c r="B152" s="3047"/>
      <c r="C152" s="3048" t="s">
        <v>1712</v>
      </c>
      <c r="D152" s="3010" t="s">
        <v>1713</v>
      </c>
      <c r="E152" s="3049"/>
    </row>
    <row r="153" spans="1:5">
      <c r="A153" s="3046"/>
      <c r="B153" s="3047"/>
      <c r="C153" s="3048" t="s">
        <v>1714</v>
      </c>
      <c r="D153" s="3010" t="s">
        <v>1715</v>
      </c>
      <c r="E153" s="3049"/>
    </row>
    <row r="154" spans="1:5">
      <c r="A154" s="3046"/>
      <c r="B154" s="3047"/>
      <c r="C154" s="3048" t="s">
        <v>1716</v>
      </c>
      <c r="D154" s="3010" t="s">
        <v>1717</v>
      </c>
      <c r="E154" s="3049"/>
    </row>
    <row r="155" spans="1:5">
      <c r="A155" s="3046"/>
      <c r="B155" s="3047"/>
      <c r="C155" s="3048" t="s">
        <v>1718</v>
      </c>
      <c r="D155" s="3010" t="s">
        <v>1719</v>
      </c>
      <c r="E155" s="3049"/>
    </row>
    <row r="156" spans="1:5">
      <c r="A156" s="3046"/>
      <c r="B156" s="3047"/>
      <c r="C156" s="3048" t="s">
        <v>1720</v>
      </c>
      <c r="D156" s="3010" t="s">
        <v>1721</v>
      </c>
      <c r="E156" s="3049"/>
    </row>
    <row r="157" spans="1:5">
      <c r="A157" s="3046"/>
      <c r="B157" s="3047"/>
      <c r="C157" s="3048" t="s">
        <v>1722</v>
      </c>
      <c r="D157" s="3010" t="s">
        <v>1723</v>
      </c>
      <c r="E157" s="3049"/>
    </row>
    <row r="158" spans="1:5">
      <c r="A158" s="3046"/>
      <c r="B158" s="3047"/>
      <c r="C158" s="3048" t="s">
        <v>1724</v>
      </c>
      <c r="D158" s="3010" t="s">
        <v>1725</v>
      </c>
      <c r="E158" s="3049"/>
    </row>
    <row r="159" spans="1:5">
      <c r="A159" s="3046"/>
      <c r="B159" s="3047"/>
      <c r="C159" s="3048" t="s">
        <v>1726</v>
      </c>
      <c r="D159" s="3010" t="s">
        <v>1727</v>
      </c>
      <c r="E159" s="3049"/>
    </row>
    <row r="160" spans="1:5">
      <c r="A160" s="3046"/>
      <c r="B160" s="3047"/>
      <c r="C160" s="3048" t="s">
        <v>1728</v>
      </c>
      <c r="D160" s="3010" t="s">
        <v>1729</v>
      </c>
      <c r="E160" s="3049"/>
    </row>
    <row r="161" spans="1:5">
      <c r="A161" s="3046"/>
      <c r="B161" s="3047"/>
      <c r="C161" s="3048" t="s">
        <v>1730</v>
      </c>
      <c r="D161" s="3010" t="s">
        <v>1731</v>
      </c>
      <c r="E161" s="3049"/>
    </row>
    <row r="162" spans="1:5">
      <c r="A162" s="3046"/>
      <c r="B162" s="3047"/>
      <c r="C162" s="3048" t="s">
        <v>1732</v>
      </c>
      <c r="D162" s="3010" t="s">
        <v>1733</v>
      </c>
      <c r="E162" s="3049"/>
    </row>
    <row r="163" spans="1:5">
      <c r="A163" s="3046"/>
      <c r="B163" s="3047"/>
      <c r="C163" s="3048" t="s">
        <v>1734</v>
      </c>
      <c r="D163" s="3010" t="s">
        <v>1735</v>
      </c>
      <c r="E163" s="3049"/>
    </row>
    <row r="164" spans="1:5">
      <c r="A164" s="3046"/>
      <c r="B164" s="3047"/>
      <c r="C164" s="3048" t="s">
        <v>1736</v>
      </c>
      <c r="D164" s="3010" t="s">
        <v>1737</v>
      </c>
      <c r="E164" s="3049"/>
    </row>
    <row r="165" spans="1:5">
      <c r="A165" s="3046"/>
      <c r="B165" s="3047"/>
      <c r="C165" s="3048" t="s">
        <v>1738</v>
      </c>
      <c r="D165" s="3010" t="s">
        <v>1739</v>
      </c>
      <c r="E165" s="3049"/>
    </row>
    <row r="166" spans="1:5">
      <c r="A166" s="3046"/>
      <c r="B166" s="3047"/>
      <c r="C166" s="3048" t="s">
        <v>1740</v>
      </c>
      <c r="D166" s="3010" t="s">
        <v>1741</v>
      </c>
      <c r="E166" s="3049"/>
    </row>
    <row r="167" spans="1:5">
      <c r="A167" s="3046"/>
      <c r="B167" s="3047"/>
      <c r="C167" s="3048" t="s">
        <v>1742</v>
      </c>
      <c r="D167" s="3010" t="s">
        <v>1743</v>
      </c>
      <c r="E167" s="3049"/>
    </row>
    <row r="168" spans="1:5">
      <c r="A168" s="3046"/>
      <c r="B168" s="3047"/>
      <c r="C168" s="3048" t="s">
        <v>1744</v>
      </c>
      <c r="D168" s="3010" t="s">
        <v>1745</v>
      </c>
      <c r="E168" s="3049"/>
    </row>
    <row r="169" spans="1:5">
      <c r="A169" s="3046"/>
      <c r="B169" s="3047"/>
      <c r="C169" s="3048" t="s">
        <v>1746</v>
      </c>
      <c r="D169" s="3010" t="s">
        <v>1747</v>
      </c>
      <c r="E169" s="3049"/>
    </row>
    <row r="170" spans="1:5">
      <c r="A170" s="3046"/>
      <c r="B170" s="3047"/>
      <c r="C170" s="3048" t="s">
        <v>1748</v>
      </c>
      <c r="D170" s="3010" t="s">
        <v>1749</v>
      </c>
      <c r="E170" s="3049"/>
    </row>
    <row r="171" spans="1:5">
      <c r="A171" s="3046"/>
      <c r="B171" s="3047"/>
      <c r="C171" s="3048" t="s">
        <v>1750</v>
      </c>
      <c r="D171" s="3010" t="s">
        <v>1751</v>
      </c>
      <c r="E171" s="3049"/>
    </row>
    <row r="172" spans="1:5">
      <c r="A172" s="3046"/>
      <c r="B172" s="3047"/>
      <c r="C172" s="3050" t="s">
        <v>1752</v>
      </c>
      <c r="D172" s="3014" t="s">
        <v>1753</v>
      </c>
      <c r="E172" s="3051"/>
    </row>
    <row r="173" spans="1:5">
      <c r="A173" s="3046"/>
      <c r="B173" s="3047"/>
      <c r="C173" s="3010" t="s">
        <v>1754</v>
      </c>
      <c r="D173" s="3010" t="s">
        <v>1755</v>
      </c>
      <c r="E173" s="3049" t="s">
        <v>1756</v>
      </c>
    </row>
    <row r="174" spans="1:5">
      <c r="A174" s="3046"/>
      <c r="B174" s="3047"/>
      <c r="C174" s="3010" t="s">
        <v>1757</v>
      </c>
      <c r="D174" s="3010" t="s">
        <v>1758</v>
      </c>
      <c r="E174" s="3049"/>
    </row>
    <row r="175" spans="1:5">
      <c r="A175" s="3046"/>
      <c r="B175" s="3047"/>
      <c r="C175" s="3010" t="s">
        <v>1759</v>
      </c>
      <c r="D175" s="3010" t="s">
        <v>1760</v>
      </c>
      <c r="E175" s="3049"/>
    </row>
    <row r="176" spans="1:5">
      <c r="A176" s="3046"/>
      <c r="B176" s="3047"/>
      <c r="C176" s="3010" t="s">
        <v>1761</v>
      </c>
      <c r="D176" s="3010" t="s">
        <v>1762</v>
      </c>
      <c r="E176" s="3049"/>
    </row>
    <row r="177" spans="1:5">
      <c r="A177" s="3046"/>
      <c r="B177" s="3047"/>
      <c r="C177" s="3010" t="s">
        <v>1763</v>
      </c>
      <c r="D177" s="3010" t="s">
        <v>1764</v>
      </c>
      <c r="E177" s="3049"/>
    </row>
    <row r="178" spans="1:5">
      <c r="A178" s="3046"/>
      <c r="B178" s="3047"/>
      <c r="C178" s="3010" t="s">
        <v>1765</v>
      </c>
      <c r="D178" s="3010" t="s">
        <v>1766</v>
      </c>
      <c r="E178" s="3049"/>
    </row>
    <row r="179" spans="1:5">
      <c r="A179" s="3046"/>
      <c r="B179" s="3047"/>
      <c r="C179" s="3010" t="s">
        <v>1767</v>
      </c>
      <c r="D179" s="3010" t="s">
        <v>1768</v>
      </c>
      <c r="E179" s="3049"/>
    </row>
    <row r="180" spans="1:5">
      <c r="A180" s="3046"/>
      <c r="B180" s="3047"/>
      <c r="C180" s="3010" t="s">
        <v>1769</v>
      </c>
      <c r="D180" s="3010" t="s">
        <v>1770</v>
      </c>
      <c r="E180" s="3049"/>
    </row>
    <row r="181" spans="1:5">
      <c r="A181" s="3046"/>
      <c r="B181" s="3047"/>
      <c r="C181" s="3010" t="s">
        <v>1771</v>
      </c>
      <c r="D181" s="3010" t="s">
        <v>1772</v>
      </c>
      <c r="E181" s="3049"/>
    </row>
    <row r="182" spans="1:5">
      <c r="A182" s="3046"/>
      <c r="B182" s="3047"/>
      <c r="C182" s="3010" t="s">
        <v>1773</v>
      </c>
      <c r="D182" s="3010" t="s">
        <v>1774</v>
      </c>
      <c r="E182" s="3049"/>
    </row>
    <row r="183" spans="1:5">
      <c r="A183" s="3046"/>
      <c r="B183" s="3047"/>
      <c r="C183" s="3010" t="s">
        <v>1775</v>
      </c>
      <c r="D183" s="3010" t="s">
        <v>1776</v>
      </c>
      <c r="E183" s="3049"/>
    </row>
    <row r="184" spans="1:5">
      <c r="A184" s="3046"/>
      <c r="B184" s="3047"/>
      <c r="C184" s="3010" t="s">
        <v>1777</v>
      </c>
      <c r="D184" s="3010" t="s">
        <v>1778</v>
      </c>
      <c r="E184" s="3049"/>
    </row>
    <row r="185" spans="1:5">
      <c r="A185" s="3046"/>
      <c r="B185" s="3047"/>
      <c r="C185" s="3010" t="s">
        <v>1779</v>
      </c>
      <c r="D185" s="3010" t="s">
        <v>1780</v>
      </c>
      <c r="E185" s="3049"/>
    </row>
    <row r="186" spans="1:5">
      <c r="A186" s="3046"/>
      <c r="B186" s="3047"/>
      <c r="C186" s="3010" t="s">
        <v>1781</v>
      </c>
      <c r="D186" s="3010" t="s">
        <v>1782</v>
      </c>
      <c r="E186" s="3049"/>
    </row>
    <row r="187" spans="1:5">
      <c r="A187" s="3046"/>
      <c r="B187" s="3047"/>
      <c r="C187" s="3010" t="s">
        <v>1783</v>
      </c>
      <c r="D187" s="3010" t="s">
        <v>1784</v>
      </c>
      <c r="E187" s="3049"/>
    </row>
    <row r="188" spans="1:5">
      <c r="A188" s="3046"/>
      <c r="B188" s="3047"/>
      <c r="C188" s="3010" t="s">
        <v>1785</v>
      </c>
      <c r="D188" s="3010" t="s">
        <v>1786</v>
      </c>
      <c r="E188" s="3049"/>
    </row>
    <row r="189" spans="1:5">
      <c r="A189" s="3046"/>
      <c r="B189" s="3047"/>
      <c r="C189" s="3010" t="s">
        <v>1787</v>
      </c>
      <c r="D189" s="3010" t="s">
        <v>1788</v>
      </c>
      <c r="E189" s="3049"/>
    </row>
    <row r="190" spans="1:5">
      <c r="A190" s="3046"/>
      <c r="B190" s="3047"/>
      <c r="C190" s="3010" t="s">
        <v>1789</v>
      </c>
      <c r="D190" s="3010" t="s">
        <v>1790</v>
      </c>
      <c r="E190" s="3049"/>
    </row>
    <row r="191" spans="1:5">
      <c r="A191" s="3046"/>
      <c r="B191" s="3047"/>
      <c r="C191" s="3010" t="s">
        <v>1791</v>
      </c>
      <c r="D191" s="3010" t="s">
        <v>1792</v>
      </c>
      <c r="E191" s="3049"/>
    </row>
    <row r="192" spans="1:5">
      <c r="A192" s="3046"/>
      <c r="B192" s="3047"/>
      <c r="C192" s="3010" t="s">
        <v>1793</v>
      </c>
      <c r="D192" s="3010" t="s">
        <v>1794</v>
      </c>
      <c r="E192" s="3049"/>
    </row>
    <row r="193" spans="1:5">
      <c r="A193" s="3046"/>
      <c r="B193" s="3047"/>
      <c r="C193" s="3052" t="s">
        <v>1795</v>
      </c>
      <c r="D193" s="3053" t="s">
        <v>1796</v>
      </c>
      <c r="E193" s="3054" t="s">
        <v>1797</v>
      </c>
    </row>
    <row r="194" spans="1:5">
      <c r="A194" s="3046"/>
      <c r="B194" s="3047"/>
      <c r="C194" s="3048" t="s">
        <v>1798</v>
      </c>
      <c r="D194" s="3010" t="s">
        <v>1799</v>
      </c>
      <c r="E194" s="3049"/>
    </row>
    <row r="195" spans="1:5">
      <c r="A195" s="3046"/>
      <c r="B195" s="3047"/>
      <c r="C195" s="3048" t="s">
        <v>1800</v>
      </c>
      <c r="D195" s="3010" t="s">
        <v>1801</v>
      </c>
      <c r="E195" s="3049"/>
    </row>
    <row r="196" spans="1:5">
      <c r="A196" s="3046"/>
      <c r="B196" s="3047"/>
      <c r="C196" s="3048" t="s">
        <v>1802</v>
      </c>
      <c r="D196" s="3010" t="s">
        <v>1803</v>
      </c>
      <c r="E196" s="3049"/>
    </row>
    <row r="197" spans="1:5">
      <c r="A197" s="3046"/>
      <c r="B197" s="3047"/>
      <c r="C197" s="3048" t="s">
        <v>1804</v>
      </c>
      <c r="D197" s="3010" t="s">
        <v>1805</v>
      </c>
      <c r="E197" s="3049"/>
    </row>
    <row r="198" spans="1:5">
      <c r="A198" s="3046"/>
      <c r="B198" s="3047"/>
      <c r="C198" s="3048" t="s">
        <v>1806</v>
      </c>
      <c r="D198" s="3010" t="s">
        <v>1807</v>
      </c>
      <c r="E198" s="3049"/>
    </row>
    <row r="199" spans="1:5">
      <c r="A199" s="3046"/>
      <c r="B199" s="3047"/>
      <c r="C199" s="3048" t="s">
        <v>1808</v>
      </c>
      <c r="D199" s="3010" t="s">
        <v>1809</v>
      </c>
      <c r="E199" s="3049"/>
    </row>
    <row r="200" spans="1:5">
      <c r="A200" s="3046"/>
      <c r="B200" s="3047"/>
      <c r="C200" s="3048" t="s">
        <v>1810</v>
      </c>
      <c r="D200" s="3010" t="s">
        <v>1811</v>
      </c>
      <c r="E200" s="3049"/>
    </row>
    <row r="201" spans="1:5">
      <c r="A201" s="3046"/>
      <c r="B201" s="3047"/>
      <c r="C201" s="3048" t="s">
        <v>1812</v>
      </c>
      <c r="D201" s="3010" t="s">
        <v>1813</v>
      </c>
      <c r="E201" s="3049"/>
    </row>
    <row r="202" spans="1:5">
      <c r="A202" s="3046"/>
      <c r="B202" s="3047"/>
      <c r="C202" s="3048" t="s">
        <v>1814</v>
      </c>
      <c r="D202" s="3010" t="s">
        <v>1815</v>
      </c>
      <c r="E202" s="3049"/>
    </row>
    <row r="203" spans="1:5">
      <c r="A203" s="3046"/>
      <c r="B203" s="3047"/>
      <c r="C203" s="3048" t="s">
        <v>1816</v>
      </c>
      <c r="D203" s="3010" t="s">
        <v>1817</v>
      </c>
      <c r="E203" s="3049"/>
    </row>
    <row r="204" spans="1:5">
      <c r="A204" s="3046"/>
      <c r="B204" s="3047"/>
      <c r="C204" s="3048" t="s">
        <v>1818</v>
      </c>
      <c r="D204" s="3010" t="s">
        <v>1819</v>
      </c>
      <c r="E204" s="3049"/>
    </row>
    <row r="205" spans="1:5">
      <c r="A205" s="3046"/>
      <c r="B205" s="3047"/>
      <c r="C205" s="3048" t="s">
        <v>1820</v>
      </c>
      <c r="D205" s="3010" t="s">
        <v>1821</v>
      </c>
      <c r="E205" s="3049"/>
    </row>
    <row r="206" spans="1:5">
      <c r="A206" s="3046"/>
      <c r="B206" s="3047"/>
      <c r="C206" s="3048" t="s">
        <v>1822</v>
      </c>
      <c r="D206" s="3010" t="s">
        <v>1823</v>
      </c>
      <c r="E206" s="3049"/>
    </row>
    <row r="207" spans="1:5">
      <c r="A207" s="3046"/>
      <c r="B207" s="3047"/>
      <c r="C207" s="3048" t="s">
        <v>1824</v>
      </c>
      <c r="D207" s="3010" t="s">
        <v>1825</v>
      </c>
      <c r="E207" s="3049"/>
    </row>
    <row r="208" spans="1:5">
      <c r="A208" s="3046"/>
      <c r="B208" s="3047"/>
      <c r="C208" s="3048" t="s">
        <v>1826</v>
      </c>
      <c r="D208" s="3010" t="s">
        <v>1827</v>
      </c>
      <c r="E208" s="3049"/>
    </row>
    <row r="209" spans="1:5">
      <c r="A209" s="3046"/>
      <c r="B209" s="3047"/>
      <c r="C209" s="3048" t="s">
        <v>1828</v>
      </c>
      <c r="D209" s="3010" t="s">
        <v>1829</v>
      </c>
      <c r="E209" s="3049"/>
    </row>
    <row r="210" spans="1:5">
      <c r="A210" s="3046"/>
      <c r="B210" s="3047"/>
      <c r="C210" s="3048" t="s">
        <v>1830</v>
      </c>
      <c r="D210" s="3010" t="s">
        <v>1831</v>
      </c>
      <c r="E210" s="3049"/>
    </row>
    <row r="211" spans="1:5">
      <c r="A211" s="3046"/>
      <c r="B211" s="3047"/>
      <c r="C211" s="3048" t="s">
        <v>1832</v>
      </c>
      <c r="D211" s="3010" t="s">
        <v>1833</v>
      </c>
      <c r="E211" s="3049"/>
    </row>
    <row r="212" spans="1:5">
      <c r="A212" s="3046"/>
      <c r="B212" s="3047"/>
      <c r="C212" s="3048" t="s">
        <v>1834</v>
      </c>
      <c r="D212" s="3010" t="s">
        <v>1835</v>
      </c>
      <c r="E212" s="3049"/>
    </row>
    <row r="213" spans="1:5">
      <c r="A213" s="3046"/>
      <c r="B213" s="3047"/>
      <c r="C213" s="3048" t="s">
        <v>1836</v>
      </c>
      <c r="D213" s="3010" t="s">
        <v>1837</v>
      </c>
      <c r="E213" s="3049"/>
    </row>
    <row r="214" spans="1:5">
      <c r="A214" s="3046"/>
      <c r="B214" s="3047"/>
      <c r="C214" s="3048" t="s">
        <v>1838</v>
      </c>
      <c r="D214" s="3010" t="s">
        <v>1839</v>
      </c>
      <c r="E214" s="3049"/>
    </row>
    <row r="215" spans="1:5">
      <c r="A215" s="3046"/>
      <c r="B215" s="3047"/>
      <c r="C215" s="3048" t="s">
        <v>1840</v>
      </c>
      <c r="D215" s="3010" t="s">
        <v>1841</v>
      </c>
      <c r="E215" s="3049"/>
    </row>
    <row r="216" spans="1:5">
      <c r="A216" s="3046"/>
      <c r="B216" s="3047"/>
      <c r="C216" s="3048" t="s">
        <v>1842</v>
      </c>
      <c r="D216" s="3010" t="s">
        <v>1843</v>
      </c>
      <c r="E216" s="3049"/>
    </row>
    <row r="217" spans="1:5">
      <c r="A217" s="3046"/>
      <c r="B217" s="3047"/>
      <c r="C217" s="3048" t="s">
        <v>1844</v>
      </c>
      <c r="D217" s="3010" t="s">
        <v>1845</v>
      </c>
      <c r="E217" s="3049"/>
    </row>
    <row r="218" spans="1:5">
      <c r="A218" s="3046"/>
      <c r="B218" s="3047"/>
      <c r="C218" s="3048" t="s">
        <v>1846</v>
      </c>
      <c r="D218" s="3010" t="s">
        <v>1847</v>
      </c>
      <c r="E218" s="3049"/>
    </row>
    <row r="219" spans="1:5">
      <c r="A219" s="3046"/>
      <c r="B219" s="3047"/>
      <c r="C219" s="3048" t="s">
        <v>1848</v>
      </c>
      <c r="D219" s="3010" t="s">
        <v>1849</v>
      </c>
      <c r="E219" s="3049"/>
    </row>
    <row r="220" spans="1:5">
      <c r="A220" s="3046"/>
      <c r="B220" s="3047"/>
      <c r="C220" s="3048" t="s">
        <v>1850</v>
      </c>
      <c r="D220" s="3010" t="s">
        <v>1851</v>
      </c>
      <c r="E220" s="3049"/>
    </row>
    <row r="221" spans="1:5">
      <c r="A221" s="3046"/>
      <c r="B221" s="3047"/>
      <c r="C221" s="3048" t="s">
        <v>1852</v>
      </c>
      <c r="D221" s="3010" t="s">
        <v>1853</v>
      </c>
      <c r="E221" s="3049"/>
    </row>
    <row r="222" spans="1:5">
      <c r="A222" s="3046"/>
      <c r="B222" s="3047"/>
      <c r="C222" s="3048" t="s">
        <v>1854</v>
      </c>
      <c r="D222" s="3010" t="s">
        <v>1855</v>
      </c>
      <c r="E222" s="3049"/>
    </row>
    <row r="223" spans="1:5">
      <c r="A223" s="3046"/>
      <c r="B223" s="3047"/>
      <c r="C223" s="3048" t="s">
        <v>1856</v>
      </c>
      <c r="D223" s="3010" t="s">
        <v>1857</v>
      </c>
      <c r="E223" s="3049"/>
    </row>
    <row r="224" spans="1:5">
      <c r="A224" s="3046"/>
      <c r="B224" s="3047"/>
      <c r="C224" s="3048" t="s">
        <v>1858</v>
      </c>
      <c r="D224" s="3010" t="s">
        <v>1859</v>
      </c>
      <c r="E224" s="3049"/>
    </row>
    <row r="225" spans="1:6">
      <c r="A225" s="3046"/>
      <c r="B225" s="3047"/>
      <c r="C225" s="3048" t="s">
        <v>1860</v>
      </c>
      <c r="D225" s="3010" t="s">
        <v>1861</v>
      </c>
      <c r="E225" s="3049"/>
    </row>
    <row r="226" spans="1:6">
      <c r="A226" s="3046"/>
      <c r="B226" s="3047"/>
      <c r="C226" s="3048" t="s">
        <v>1862</v>
      </c>
      <c r="D226" s="3010" t="s">
        <v>1863</v>
      </c>
      <c r="E226" s="3049"/>
    </row>
    <row r="227" spans="1:6">
      <c r="A227" s="3046"/>
      <c r="B227" s="3047"/>
      <c r="C227" s="3048" t="s">
        <v>1864</v>
      </c>
      <c r="D227" s="3010" t="s">
        <v>1865</v>
      </c>
      <c r="E227" s="3049"/>
    </row>
    <row r="228" spans="1:6" ht="14" thickBot="1">
      <c r="A228" s="3055"/>
      <c r="B228" s="3056"/>
      <c r="C228" s="3057" t="s">
        <v>1866</v>
      </c>
      <c r="D228" s="3058" t="s">
        <v>1867</v>
      </c>
      <c r="E228" s="3059"/>
    </row>
    <row r="229" spans="1:6" ht="45" customHeight="1" thickBot="1">
      <c r="A229" s="3039" t="s">
        <v>1868</v>
      </c>
      <c r="B229" s="3040"/>
      <c r="C229" s="3040"/>
      <c r="D229" s="3040"/>
      <c r="E229" s="3040"/>
    </row>
    <row r="230" spans="1:6" ht="49" customHeight="1">
      <c r="A230" s="3060" t="s">
        <v>1576</v>
      </c>
      <c r="B230" s="3061" t="s">
        <v>1869</v>
      </c>
      <c r="C230" s="3062" t="s">
        <v>1870</v>
      </c>
      <c r="D230" s="3062" t="s">
        <v>1871</v>
      </c>
      <c r="E230" s="3063" t="s">
        <v>1872</v>
      </c>
      <c r="F230" s="3064"/>
    </row>
    <row r="231" spans="1:6" ht="49" customHeight="1">
      <c r="A231" s="3065"/>
      <c r="B231" s="3066"/>
      <c r="C231" s="2998" t="s">
        <v>1873</v>
      </c>
      <c r="D231" s="2998" t="s">
        <v>1874</v>
      </c>
      <c r="E231" s="3067" t="s">
        <v>1872</v>
      </c>
      <c r="F231" s="3064"/>
    </row>
    <row r="232" spans="1:6" ht="49" customHeight="1">
      <c r="A232" s="3065"/>
      <c r="B232" s="3066"/>
      <c r="C232" s="2998" t="s">
        <v>1875</v>
      </c>
      <c r="D232" s="2998" t="s">
        <v>1876</v>
      </c>
      <c r="E232" s="3067" t="s">
        <v>1872</v>
      </c>
      <c r="F232" s="3064"/>
    </row>
    <row r="233" spans="1:6" ht="49" customHeight="1">
      <c r="A233" s="3065"/>
      <c r="B233" s="3066"/>
      <c r="C233" s="2998" t="s">
        <v>1877</v>
      </c>
      <c r="D233" s="2998" t="s">
        <v>1878</v>
      </c>
      <c r="E233" s="3067" t="s">
        <v>1872</v>
      </c>
      <c r="F233" s="3064"/>
    </row>
    <row r="234" spans="1:6" ht="49" customHeight="1">
      <c r="A234" s="3065"/>
      <c r="B234" s="3066"/>
      <c r="C234" s="2998" t="s">
        <v>1879</v>
      </c>
      <c r="D234" s="2998" t="s">
        <v>1880</v>
      </c>
      <c r="E234" s="3067" t="s">
        <v>1872</v>
      </c>
      <c r="F234" s="2980"/>
    </row>
    <row r="235" spans="1:6" ht="49" customHeight="1">
      <c r="A235" s="3065"/>
      <c r="B235" s="3066"/>
      <c r="C235" s="2998" t="s">
        <v>1881</v>
      </c>
      <c r="D235" s="2998" t="s">
        <v>1882</v>
      </c>
      <c r="E235" s="3067" t="s">
        <v>1872</v>
      </c>
    </row>
    <row r="236" spans="1:6" ht="49" customHeight="1">
      <c r="A236" s="3065"/>
      <c r="B236" s="3066"/>
      <c r="C236" s="2998" t="s">
        <v>1883</v>
      </c>
      <c r="D236" s="2998" t="s">
        <v>1884</v>
      </c>
      <c r="E236" s="3067" t="s">
        <v>1872</v>
      </c>
    </row>
    <row r="237" spans="1:6" ht="49" customHeight="1" thickBot="1">
      <c r="A237" s="3068"/>
      <c r="B237" s="3069"/>
      <c r="C237" s="3070" t="s">
        <v>1885</v>
      </c>
      <c r="D237" s="3070" t="s">
        <v>1886</v>
      </c>
      <c r="E237" s="3071" t="s">
        <v>1872</v>
      </c>
    </row>
    <row r="238" spans="1:6" s="3003" customFormat="1" ht="40" customHeight="1" thickBot="1">
      <c r="A238" s="3072" t="s">
        <v>1887</v>
      </c>
      <c r="B238" s="3073"/>
      <c r="C238" s="3073"/>
      <c r="D238" s="3073"/>
      <c r="E238" s="3073"/>
    </row>
    <row r="239" spans="1:6" ht="50" customHeight="1">
      <c r="A239" s="3074" t="s">
        <v>1888</v>
      </c>
      <c r="B239" s="3075"/>
      <c r="C239" s="3020" t="s">
        <v>1889</v>
      </c>
      <c r="D239" s="3020" t="s">
        <v>1890</v>
      </c>
      <c r="E239" s="3021" t="s">
        <v>1891</v>
      </c>
    </row>
    <row r="240" spans="1:6" ht="50" customHeight="1">
      <c r="A240" s="3076"/>
      <c r="B240" s="3029"/>
      <c r="C240" s="3077" t="s">
        <v>1892</v>
      </c>
      <c r="D240" s="3010" t="s">
        <v>1893</v>
      </c>
      <c r="E240" s="3078"/>
    </row>
    <row r="241" spans="1:5" ht="50" customHeight="1">
      <c r="A241" s="3076"/>
      <c r="B241" s="3029"/>
      <c r="C241" s="3077" t="s">
        <v>1894</v>
      </c>
      <c r="D241" s="3010" t="s">
        <v>1895</v>
      </c>
      <c r="E241" s="3078"/>
    </row>
    <row r="242" spans="1:5" ht="50" customHeight="1">
      <c r="A242" s="3076"/>
      <c r="B242" s="3029"/>
      <c r="C242" s="3077" t="s">
        <v>1896</v>
      </c>
      <c r="D242" s="3010" t="s">
        <v>1897</v>
      </c>
      <c r="E242" s="3078"/>
    </row>
    <row r="243" spans="1:5" ht="50" customHeight="1">
      <c r="A243" s="3076"/>
      <c r="B243" s="3029"/>
      <c r="C243" s="3077" t="s">
        <v>1898</v>
      </c>
      <c r="D243" s="3010" t="s">
        <v>1899</v>
      </c>
      <c r="E243" s="3078"/>
    </row>
    <row r="244" spans="1:5" ht="50" customHeight="1">
      <c r="A244" s="3076"/>
      <c r="B244" s="3029"/>
      <c r="C244" s="3077" t="s">
        <v>1900</v>
      </c>
      <c r="D244" s="3010" t="s">
        <v>1901</v>
      </c>
      <c r="E244" s="3078"/>
    </row>
    <row r="245" spans="1:5" ht="50" customHeight="1">
      <c r="A245" s="3076"/>
      <c r="B245" s="3029"/>
      <c r="C245" s="3077" t="s">
        <v>1902</v>
      </c>
      <c r="D245" s="3010" t="s">
        <v>1903</v>
      </c>
      <c r="E245" s="3078"/>
    </row>
    <row r="246" spans="1:5" ht="50" customHeight="1">
      <c r="A246" s="3076"/>
      <c r="B246" s="3029"/>
      <c r="C246" s="3077" t="s">
        <v>1904</v>
      </c>
      <c r="D246" s="3010" t="s">
        <v>1905</v>
      </c>
      <c r="E246" s="3078"/>
    </row>
    <row r="247" spans="1:5" ht="50" customHeight="1">
      <c r="A247" s="3076"/>
      <c r="B247" s="3029"/>
      <c r="C247" s="3077" t="s">
        <v>1906</v>
      </c>
      <c r="D247" s="3010" t="s">
        <v>1907</v>
      </c>
      <c r="E247" s="3078"/>
    </row>
    <row r="248" spans="1:5" ht="50" customHeight="1">
      <c r="A248" s="3076"/>
      <c r="B248" s="3030"/>
      <c r="C248" s="3031" t="s">
        <v>1908</v>
      </c>
      <c r="D248" s="3031" t="s">
        <v>1909</v>
      </c>
      <c r="E248" s="3079"/>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F10"/>
    <mergeCell ref="A11:F11"/>
    <mergeCell ref="E28:G43"/>
    <mergeCell ref="A45:G45"/>
    <mergeCell ref="A46:F48"/>
  </mergeCells>
  <phoneticPr fontId="5" type="noConversion"/>
  <pageMargins left="0.75" right="0.75" top="1" bottom="1" header="0.4921259845" footer="0.4921259845"/>
  <pageSetup scale="40" orientation="portrait" horizontalDpi="4294967292" verticalDpi="4294967292"/>
  <rowBreaks count="2" manualBreakCount="2">
    <brk id="90" max="6" man="1"/>
    <brk id="144" max="6" man="1"/>
  </rowBreaks>
  <drawing r:id="rId1"/>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8.83203125" defaultRowHeight="14" x14ac:dyDescent="0"/>
  <cols>
    <col min="1" max="2" width="7.83203125" style="194" customWidth="1"/>
    <col min="3" max="21" width="4.83203125" style="194" customWidth="1"/>
    <col min="22" max="22" width="6.1640625" style="194" customWidth="1"/>
    <col min="23" max="23" width="10.1640625" style="194" customWidth="1"/>
    <col min="24" max="16384" width="8.83203125" style="194"/>
  </cols>
  <sheetData>
    <row r="1" spans="1:25">
      <c r="A1" s="743" t="s">
        <v>980</v>
      </c>
      <c r="B1" s="744"/>
      <c r="C1" s="589"/>
      <c r="D1" s="589"/>
      <c r="E1" s="589"/>
      <c r="F1" s="589"/>
      <c r="G1" s="589"/>
      <c r="H1" s="589"/>
      <c r="I1" s="589"/>
      <c r="J1" s="589"/>
      <c r="K1" s="589"/>
      <c r="L1" s="589"/>
      <c r="M1" s="589"/>
      <c r="N1" s="589"/>
      <c r="O1" s="589"/>
      <c r="P1" s="589"/>
      <c r="Q1" s="589"/>
      <c r="R1" s="589"/>
      <c r="S1" s="589"/>
      <c r="T1" s="589"/>
      <c r="U1" s="589"/>
      <c r="V1" s="589"/>
      <c r="W1" s="745"/>
    </row>
    <row r="2" spans="1:25">
      <c r="A2" s="588"/>
      <c r="B2" s="195"/>
      <c r="C2" s="195"/>
      <c r="D2" s="195"/>
      <c r="E2" s="195"/>
      <c r="F2" s="195"/>
      <c r="G2" s="195"/>
      <c r="H2" s="195"/>
      <c r="I2" s="195"/>
      <c r="J2" s="195"/>
      <c r="K2" s="195"/>
      <c r="L2" s="195"/>
      <c r="M2" s="195"/>
      <c r="N2" s="195"/>
      <c r="O2" s="195"/>
      <c r="P2" s="195"/>
      <c r="Q2" s="195"/>
      <c r="R2" s="195"/>
      <c r="S2" s="195"/>
      <c r="T2" s="195"/>
      <c r="U2" s="195"/>
      <c r="V2" s="195"/>
      <c r="W2" s="746"/>
    </row>
    <row r="3" spans="1:25">
      <c r="A3" s="588"/>
      <c r="B3" s="195"/>
      <c r="C3" s="195"/>
      <c r="D3" s="195"/>
      <c r="E3" s="195"/>
      <c r="F3" s="195"/>
      <c r="G3" s="195"/>
      <c r="H3" s="195"/>
      <c r="I3" s="195"/>
      <c r="J3" s="195"/>
      <c r="K3" s="195"/>
      <c r="L3" s="195"/>
      <c r="M3" s="195"/>
      <c r="N3" s="195"/>
      <c r="O3" s="195"/>
      <c r="P3" s="195"/>
      <c r="Q3" s="195"/>
      <c r="R3" s="195"/>
      <c r="S3" s="195"/>
      <c r="T3" s="195"/>
      <c r="U3" s="195"/>
      <c r="V3" s="195"/>
      <c r="W3" s="746"/>
    </row>
    <row r="4" spans="1:25">
      <c r="A4" s="588"/>
      <c r="B4" s="195"/>
      <c r="C4" s="195"/>
      <c r="D4" s="195"/>
      <c r="E4" s="195"/>
      <c r="F4" s="195"/>
      <c r="G4" s="195"/>
      <c r="H4" s="195"/>
      <c r="I4" s="195"/>
      <c r="J4" s="195"/>
      <c r="K4" s="195"/>
      <c r="L4" s="195"/>
      <c r="M4" s="195"/>
      <c r="N4" s="195"/>
      <c r="O4" s="195"/>
      <c r="P4" s="195"/>
      <c r="Q4" s="195"/>
      <c r="R4" s="195"/>
      <c r="S4" s="195"/>
      <c r="T4" s="195"/>
      <c r="U4" s="195"/>
      <c r="V4" s="195"/>
      <c r="W4" s="746"/>
    </row>
    <row r="5" spans="1:25">
      <c r="A5" s="588"/>
      <c r="B5" s="195"/>
      <c r="C5" s="195"/>
      <c r="D5" s="195"/>
      <c r="E5" s="195"/>
      <c r="F5" s="195"/>
      <c r="G5" s="195"/>
      <c r="H5" s="195"/>
      <c r="I5" s="195"/>
      <c r="J5" s="195"/>
      <c r="K5" s="195"/>
      <c r="L5" s="195"/>
      <c r="M5" s="195"/>
      <c r="N5" s="195"/>
      <c r="O5" s="195"/>
      <c r="P5" s="195"/>
      <c r="Q5" s="195"/>
      <c r="R5" s="195"/>
      <c r="S5" s="195"/>
      <c r="T5" s="195"/>
      <c r="U5" s="195"/>
      <c r="V5" s="195"/>
      <c r="W5" s="746"/>
    </row>
    <row r="6" spans="1:25">
      <c r="A6" s="588"/>
      <c r="B6" s="195"/>
      <c r="C6" s="195"/>
      <c r="D6" s="195"/>
      <c r="E6" s="195"/>
      <c r="F6" s="195"/>
      <c r="G6" s="195"/>
      <c r="H6" s="195"/>
      <c r="I6" s="195"/>
      <c r="J6" s="195"/>
      <c r="K6" s="195"/>
      <c r="L6" s="195"/>
      <c r="M6" s="195"/>
      <c r="N6" s="195"/>
      <c r="O6" s="195"/>
      <c r="P6" s="195"/>
      <c r="Q6" s="195"/>
      <c r="R6" s="195"/>
      <c r="S6" s="195"/>
      <c r="T6" s="195"/>
      <c r="U6" s="195"/>
      <c r="V6" s="195"/>
      <c r="W6" s="746"/>
    </row>
    <row r="7" spans="1:25">
      <c r="A7" s="588"/>
      <c r="B7" s="195"/>
      <c r="C7" s="195"/>
      <c r="D7" s="195"/>
      <c r="E7" s="195"/>
      <c r="F7" s="195"/>
      <c r="G7" s="195"/>
      <c r="H7" s="195"/>
      <c r="I7" s="195"/>
      <c r="J7" s="195"/>
      <c r="K7" s="195"/>
      <c r="L7" s="195"/>
      <c r="M7" s="195"/>
      <c r="N7" s="195"/>
      <c r="O7" s="195"/>
      <c r="P7" s="195"/>
      <c r="Q7" s="195"/>
      <c r="R7" s="195"/>
      <c r="S7" s="195"/>
      <c r="T7" s="195"/>
      <c r="U7" s="195"/>
      <c r="V7" s="195"/>
      <c r="W7" s="746"/>
    </row>
    <row r="8" spans="1:25">
      <c r="A8" s="588"/>
      <c r="B8" s="195"/>
      <c r="C8" s="195"/>
      <c r="D8" s="195"/>
      <c r="E8" s="195"/>
      <c r="F8" s="195"/>
      <c r="G8" s="195"/>
      <c r="H8" s="195"/>
      <c r="I8" s="195"/>
      <c r="J8" s="195"/>
      <c r="K8" s="195"/>
      <c r="L8" s="195"/>
      <c r="M8" s="195"/>
      <c r="N8" s="195"/>
      <c r="O8" s="195"/>
      <c r="P8" s="195"/>
      <c r="Q8" s="195"/>
      <c r="R8" s="195"/>
      <c r="S8" s="195"/>
      <c r="T8" s="195"/>
      <c r="U8" s="195"/>
      <c r="V8" s="195"/>
      <c r="W8" s="746"/>
    </row>
    <row r="9" spans="1:25">
      <c r="A9" s="588"/>
      <c r="B9" s="195"/>
      <c r="C9" s="195"/>
      <c r="D9" s="195"/>
      <c r="E9" s="195"/>
      <c r="F9" s="195"/>
      <c r="G9" s="195"/>
      <c r="H9" s="195"/>
      <c r="I9" s="195"/>
      <c r="J9" s="195"/>
      <c r="K9" s="195"/>
      <c r="L9" s="195"/>
      <c r="M9" s="195"/>
      <c r="N9" s="195"/>
      <c r="O9" s="195"/>
      <c r="P9" s="195"/>
      <c r="Q9" s="195"/>
      <c r="R9" s="195"/>
      <c r="S9" s="195"/>
      <c r="T9" s="195"/>
      <c r="U9" s="195"/>
      <c r="V9" s="195"/>
      <c r="W9" s="746"/>
    </row>
    <row r="10" spans="1:25">
      <c r="A10" s="588"/>
      <c r="B10" s="195"/>
      <c r="C10" s="195"/>
      <c r="D10" s="195"/>
      <c r="E10" s="195"/>
      <c r="F10" s="195"/>
      <c r="G10" s="195"/>
      <c r="H10" s="195"/>
      <c r="I10" s="195"/>
      <c r="J10" s="195"/>
      <c r="K10" s="195"/>
      <c r="L10" s="195"/>
      <c r="M10" s="195"/>
      <c r="N10" s="195"/>
      <c r="O10" s="195"/>
      <c r="P10" s="195"/>
      <c r="Q10" s="195"/>
      <c r="R10" s="195"/>
      <c r="S10" s="195"/>
      <c r="T10" s="195"/>
      <c r="U10" s="195"/>
      <c r="V10" s="195"/>
      <c r="W10" s="746"/>
    </row>
    <row r="11" spans="1:25">
      <c r="A11" s="588"/>
      <c r="B11" s="195"/>
      <c r="C11" s="195"/>
      <c r="D11" s="195"/>
      <c r="E11" s="195"/>
      <c r="F11" s="195"/>
      <c r="G11" s="195"/>
      <c r="H11" s="195"/>
      <c r="I11" s="195"/>
      <c r="J11" s="195"/>
      <c r="K11" s="195"/>
      <c r="L11" s="195"/>
      <c r="M11" s="195"/>
      <c r="N11" s="195"/>
      <c r="O11" s="195"/>
      <c r="P11" s="195"/>
      <c r="Q11" s="195"/>
      <c r="R11" s="195"/>
      <c r="S11" s="195"/>
      <c r="T11" s="195"/>
      <c r="U11" s="195"/>
      <c r="V11" s="195"/>
      <c r="W11" s="746"/>
    </row>
    <row r="12" spans="1:25" ht="25">
      <c r="A12" s="747"/>
      <c r="B12" s="748"/>
      <c r="C12" s="749" t="s">
        <v>981</v>
      </c>
      <c r="D12" s="749"/>
      <c r="E12" s="748"/>
      <c r="F12" s="195"/>
      <c r="G12" s="195"/>
      <c r="H12" s="195"/>
      <c r="I12" s="195"/>
      <c r="J12" s="195"/>
      <c r="K12" s="195"/>
      <c r="L12" s="195"/>
      <c r="M12" s="195"/>
      <c r="N12" s="195"/>
      <c r="O12" s="195"/>
      <c r="P12" s="195"/>
      <c r="Q12" s="195"/>
      <c r="R12" s="195"/>
      <c r="S12" s="195"/>
      <c r="T12" s="195"/>
      <c r="U12" s="750" t="s">
        <v>981</v>
      </c>
      <c r="V12" s="750"/>
      <c r="W12" s="746"/>
    </row>
    <row r="13" spans="1:25" ht="25">
      <c r="A13" s="747"/>
      <c r="B13" s="748"/>
      <c r="C13" s="749" t="s">
        <v>982</v>
      </c>
      <c r="D13" s="749"/>
      <c r="E13" s="748"/>
      <c r="F13" s="195"/>
      <c r="G13" s="195"/>
      <c r="H13" s="195"/>
      <c r="I13" s="195"/>
      <c r="J13" s="195"/>
      <c r="K13" s="195"/>
      <c r="L13" s="195"/>
      <c r="M13" s="195"/>
      <c r="N13" s="195"/>
      <c r="O13" s="195"/>
      <c r="P13" s="195"/>
      <c r="Q13" s="195"/>
      <c r="R13" s="195"/>
      <c r="S13" s="195"/>
      <c r="T13" s="195"/>
      <c r="U13" s="750" t="s">
        <v>983</v>
      </c>
      <c r="V13" s="750"/>
      <c r="W13" s="746"/>
    </row>
    <row r="14" spans="1:25">
      <c r="A14" s="747"/>
      <c r="B14" s="748"/>
      <c r="C14" s="748"/>
      <c r="D14" s="590"/>
      <c r="E14" s="748"/>
      <c r="F14" s="195"/>
      <c r="G14" s="195"/>
      <c r="H14" s="195"/>
      <c r="I14" s="195"/>
      <c r="J14" s="195"/>
      <c r="K14" s="195"/>
      <c r="L14" s="195"/>
      <c r="M14" s="195"/>
      <c r="N14" s="195"/>
      <c r="O14" s="195"/>
      <c r="P14" s="195"/>
      <c r="Q14" s="195"/>
      <c r="R14" s="195"/>
      <c r="S14" s="195"/>
      <c r="T14" s="195"/>
      <c r="U14" s="195"/>
      <c r="V14" s="591"/>
      <c r="W14" s="746"/>
    </row>
    <row r="15" spans="1:25" ht="40.5" customHeight="1" thickBot="1">
      <c r="A15" s="588"/>
      <c r="B15" s="195"/>
      <c r="C15" s="2951">
        <v>1</v>
      </c>
      <c r="D15" s="2951"/>
      <c r="E15" s="2951">
        <v>2</v>
      </c>
      <c r="F15" s="2951"/>
      <c r="G15" s="2951">
        <v>3</v>
      </c>
      <c r="H15" s="2951"/>
      <c r="I15" s="2951">
        <v>4</v>
      </c>
      <c r="J15" s="2951"/>
      <c r="K15" s="2951">
        <v>5</v>
      </c>
      <c r="L15" s="2951"/>
      <c r="M15" s="2951">
        <v>6</v>
      </c>
      <c r="N15" s="2951"/>
      <c r="O15" s="2951">
        <v>7</v>
      </c>
      <c r="P15" s="2951"/>
      <c r="Q15" s="2951">
        <v>8</v>
      </c>
      <c r="R15" s="2951"/>
      <c r="S15" s="2951">
        <v>9</v>
      </c>
      <c r="T15" s="2951"/>
      <c r="U15" s="2951">
        <v>10</v>
      </c>
      <c r="V15" s="2951"/>
      <c r="W15" s="751"/>
      <c r="X15" s="742"/>
      <c r="Y15" s="195"/>
    </row>
    <row r="16" spans="1:25">
      <c r="A16" s="588"/>
      <c r="B16" s="195"/>
      <c r="C16" s="195"/>
      <c r="D16" s="587"/>
      <c r="E16" s="589"/>
      <c r="F16" s="587"/>
      <c r="G16" s="589"/>
      <c r="H16" s="587"/>
      <c r="I16" s="589"/>
      <c r="J16" s="587"/>
      <c r="K16" s="589"/>
      <c r="L16" s="587"/>
      <c r="M16" s="589"/>
      <c r="N16" s="587"/>
      <c r="O16" s="589"/>
      <c r="P16" s="587"/>
      <c r="Q16" s="589"/>
      <c r="R16" s="587"/>
      <c r="S16" s="589"/>
      <c r="T16" s="587"/>
      <c r="U16" s="589"/>
      <c r="V16" s="588"/>
      <c r="W16" s="746"/>
      <c r="X16" s="195"/>
      <c r="Y16" s="195"/>
    </row>
    <row r="17" spans="1:23">
      <c r="A17" s="588"/>
      <c r="B17" s="195"/>
      <c r="C17" s="195"/>
      <c r="D17" s="195"/>
      <c r="E17" s="195"/>
      <c r="F17" s="195"/>
      <c r="G17" s="195"/>
      <c r="H17" s="195"/>
      <c r="I17" s="195"/>
      <c r="J17" s="195"/>
      <c r="K17" s="195"/>
      <c r="L17" s="195"/>
      <c r="M17" s="195"/>
      <c r="N17" s="195"/>
      <c r="O17" s="195"/>
      <c r="P17" s="195"/>
      <c r="Q17" s="195"/>
      <c r="R17" s="195"/>
      <c r="S17" s="195"/>
      <c r="T17" s="195"/>
      <c r="U17" s="195"/>
      <c r="V17" s="195"/>
      <c r="W17" s="746"/>
    </row>
    <row r="18" spans="1:23">
      <c r="A18" s="588"/>
      <c r="B18" s="195"/>
      <c r="C18" s="195"/>
      <c r="D18" s="195"/>
      <c r="E18" s="195"/>
      <c r="F18" s="195"/>
      <c r="G18" s="195"/>
      <c r="H18" s="195"/>
      <c r="I18" s="195"/>
      <c r="J18" s="195"/>
      <c r="K18" s="195"/>
      <c r="L18" s="195"/>
      <c r="M18" s="195"/>
      <c r="N18" s="195"/>
      <c r="O18" s="195"/>
      <c r="P18" s="195"/>
      <c r="Q18" s="195"/>
      <c r="R18" s="195"/>
      <c r="S18" s="195"/>
      <c r="T18" s="195"/>
      <c r="U18" s="195"/>
      <c r="V18" s="195"/>
      <c r="W18" s="746"/>
    </row>
    <row r="19" spans="1:23">
      <c r="A19" s="588"/>
      <c r="B19" s="195"/>
      <c r="C19" s="195"/>
      <c r="D19" s="195"/>
      <c r="E19" s="195"/>
      <c r="F19" s="195"/>
      <c r="G19" s="195"/>
      <c r="H19" s="195"/>
      <c r="I19" s="195"/>
      <c r="J19" s="195"/>
      <c r="K19" s="195"/>
      <c r="L19" s="195"/>
      <c r="M19" s="195"/>
      <c r="N19" s="195"/>
      <c r="O19" s="195"/>
      <c r="P19" s="195"/>
      <c r="Q19" s="195"/>
      <c r="R19" s="195"/>
      <c r="S19" s="195"/>
      <c r="T19" s="195"/>
      <c r="U19" s="195"/>
      <c r="V19" s="195"/>
      <c r="W19" s="746"/>
    </row>
    <row r="20" spans="1:23">
      <c r="A20" s="588"/>
      <c r="B20" s="195"/>
      <c r="C20" s="195"/>
      <c r="D20" s="195"/>
      <c r="E20" s="195"/>
      <c r="F20" s="195"/>
      <c r="G20" s="195"/>
      <c r="H20" s="195"/>
      <c r="I20" s="195"/>
      <c r="J20" s="195"/>
      <c r="K20" s="195"/>
      <c r="L20" s="195"/>
      <c r="M20" s="195"/>
      <c r="N20" s="195"/>
      <c r="O20" s="195"/>
      <c r="P20" s="195"/>
      <c r="Q20" s="195"/>
      <c r="R20" s="195"/>
      <c r="S20" s="195"/>
      <c r="T20" s="195"/>
      <c r="U20" s="195"/>
      <c r="V20" s="195"/>
      <c r="W20" s="746"/>
    </row>
    <row r="21" spans="1:23">
      <c r="A21" s="588"/>
      <c r="B21" s="195"/>
      <c r="C21" s="195"/>
      <c r="D21" s="195"/>
      <c r="E21" s="195"/>
      <c r="F21" s="195"/>
      <c r="G21" s="195"/>
      <c r="H21" s="195"/>
      <c r="I21" s="195"/>
      <c r="J21" s="195"/>
      <c r="K21" s="195"/>
      <c r="L21" s="195"/>
      <c r="M21" s="195"/>
      <c r="N21" s="195"/>
      <c r="O21" s="195"/>
      <c r="P21" s="195"/>
      <c r="Q21" s="195"/>
      <c r="R21" s="195"/>
      <c r="S21" s="195"/>
      <c r="T21" s="195"/>
      <c r="U21" s="195"/>
      <c r="V21" s="195"/>
      <c r="W21" s="746"/>
    </row>
    <row r="22" spans="1:23">
      <c r="A22" s="588"/>
      <c r="B22" s="195"/>
      <c r="C22" s="195"/>
      <c r="D22" s="195"/>
      <c r="E22" s="195"/>
      <c r="F22" s="195"/>
      <c r="G22" s="195"/>
      <c r="H22" s="195"/>
      <c r="I22" s="195"/>
      <c r="J22" s="195"/>
      <c r="K22" s="195"/>
      <c r="L22" s="195"/>
      <c r="M22" s="195"/>
      <c r="N22" s="195"/>
      <c r="O22" s="195"/>
      <c r="P22" s="195"/>
      <c r="Q22" s="195"/>
      <c r="R22" s="195"/>
      <c r="S22" s="195"/>
      <c r="T22" s="195"/>
      <c r="U22" s="195"/>
      <c r="V22" s="195"/>
      <c r="W22" s="746"/>
    </row>
    <row r="23" spans="1:23">
      <c r="A23" s="588"/>
      <c r="B23" s="195"/>
      <c r="C23" s="195"/>
      <c r="D23" s="195"/>
      <c r="E23" s="195"/>
      <c r="F23" s="195"/>
      <c r="G23" s="195"/>
      <c r="H23" s="195"/>
      <c r="I23" s="195"/>
      <c r="J23" s="195"/>
      <c r="K23" s="195"/>
      <c r="L23" s="195"/>
      <c r="M23" s="195"/>
      <c r="N23" s="195"/>
      <c r="O23" s="195"/>
      <c r="P23" s="195"/>
      <c r="Q23" s="195"/>
      <c r="R23" s="195"/>
      <c r="S23" s="195"/>
      <c r="T23" s="195"/>
      <c r="U23" s="195"/>
      <c r="V23" s="195"/>
      <c r="W23" s="746"/>
    </row>
    <row r="24" spans="1:23">
      <c r="A24" s="588"/>
      <c r="B24" s="195"/>
      <c r="C24" s="195"/>
      <c r="D24" s="195"/>
      <c r="E24" s="195"/>
      <c r="F24" s="195"/>
      <c r="G24" s="195"/>
      <c r="H24" s="195"/>
      <c r="I24" s="195"/>
      <c r="J24" s="195"/>
      <c r="K24" s="195"/>
      <c r="L24" s="195"/>
      <c r="M24" s="195"/>
      <c r="N24" s="195"/>
      <c r="O24" s="195"/>
      <c r="P24" s="195"/>
      <c r="Q24" s="195"/>
      <c r="R24" s="195"/>
      <c r="S24" s="195"/>
      <c r="T24" s="195"/>
      <c r="U24" s="195"/>
      <c r="V24" s="195"/>
      <c r="W24" s="746"/>
    </row>
    <row r="25" spans="1:23">
      <c r="A25" s="588"/>
      <c r="B25" s="195"/>
      <c r="C25" s="195"/>
      <c r="D25" s="195"/>
      <c r="E25" s="195"/>
      <c r="F25" s="195"/>
      <c r="G25" s="195"/>
      <c r="H25" s="195"/>
      <c r="I25" s="195"/>
      <c r="J25" s="195"/>
      <c r="K25" s="195"/>
      <c r="L25" s="195"/>
      <c r="M25" s="195"/>
      <c r="N25" s="195"/>
      <c r="O25" s="195"/>
      <c r="P25" s="195"/>
      <c r="Q25" s="195"/>
      <c r="R25" s="195"/>
      <c r="S25" s="195"/>
      <c r="T25" s="195"/>
      <c r="U25" s="195"/>
      <c r="V25" s="195"/>
      <c r="W25" s="746"/>
    </row>
    <row r="26" spans="1:23">
      <c r="A26" s="588"/>
      <c r="B26" s="195"/>
      <c r="C26" s="195"/>
      <c r="D26" s="195"/>
      <c r="E26" s="195"/>
      <c r="F26" s="195"/>
      <c r="G26" s="195"/>
      <c r="H26" s="195"/>
      <c r="I26" s="195"/>
      <c r="J26" s="195"/>
      <c r="K26" s="195"/>
      <c r="L26" s="195"/>
      <c r="M26" s="195"/>
      <c r="N26" s="195"/>
      <c r="O26" s="195"/>
      <c r="P26" s="195"/>
      <c r="Q26" s="195"/>
      <c r="R26" s="195"/>
      <c r="S26" s="195"/>
      <c r="T26" s="195"/>
      <c r="U26" s="195"/>
      <c r="V26" s="195"/>
      <c r="W26" s="746"/>
    </row>
    <row r="27" spans="1:23">
      <c r="A27" s="588"/>
      <c r="B27" s="195"/>
      <c r="C27" s="195"/>
      <c r="D27" s="195"/>
      <c r="E27" s="195"/>
      <c r="F27" s="195"/>
      <c r="G27" s="195"/>
      <c r="H27" s="195"/>
      <c r="I27" s="195"/>
      <c r="J27" s="195"/>
      <c r="K27" s="195"/>
      <c r="L27" s="195"/>
      <c r="M27" s="195"/>
      <c r="N27" s="195"/>
      <c r="O27" s="195"/>
      <c r="P27" s="195"/>
      <c r="Q27" s="195"/>
      <c r="R27" s="195"/>
      <c r="S27" s="195"/>
      <c r="T27" s="195"/>
      <c r="U27" s="195"/>
      <c r="V27" s="195"/>
      <c r="W27" s="746"/>
    </row>
    <row r="28" spans="1:23">
      <c r="A28" s="588"/>
      <c r="B28" s="195"/>
      <c r="C28" s="195"/>
      <c r="D28" s="195"/>
      <c r="E28" s="195"/>
      <c r="F28" s="195"/>
      <c r="G28" s="195"/>
      <c r="H28" s="195"/>
      <c r="I28" s="195"/>
      <c r="J28" s="195"/>
      <c r="K28" s="195"/>
      <c r="L28" s="195"/>
      <c r="M28" s="195"/>
      <c r="N28" s="195"/>
      <c r="O28" s="195"/>
      <c r="P28" s="195"/>
      <c r="Q28" s="195"/>
      <c r="R28" s="195"/>
      <c r="S28" s="195"/>
      <c r="T28" s="195"/>
      <c r="U28" s="195"/>
      <c r="V28" s="195"/>
      <c r="W28" s="746"/>
    </row>
    <row r="29" spans="1:23">
      <c r="A29" s="588"/>
      <c r="B29" s="195"/>
      <c r="C29" s="195"/>
      <c r="D29" s="195"/>
      <c r="E29" s="195"/>
      <c r="F29" s="195"/>
      <c r="G29" s="195"/>
      <c r="H29" s="195"/>
      <c r="I29" s="195"/>
      <c r="J29" s="195"/>
      <c r="K29" s="195"/>
      <c r="L29" s="195"/>
      <c r="M29" s="195"/>
      <c r="N29" s="195"/>
      <c r="O29" s="195"/>
      <c r="P29" s="195"/>
      <c r="Q29" s="195"/>
      <c r="R29" s="195"/>
      <c r="S29" s="195"/>
      <c r="T29" s="195"/>
      <c r="U29" s="195"/>
      <c r="V29" s="195"/>
      <c r="W29" s="746"/>
    </row>
    <row r="30" spans="1:23" ht="15" thickBot="1">
      <c r="A30" s="752"/>
      <c r="B30" s="753"/>
      <c r="C30" s="753"/>
      <c r="D30" s="753"/>
      <c r="E30" s="753"/>
      <c r="F30" s="753"/>
      <c r="G30" s="753"/>
      <c r="H30" s="753"/>
      <c r="I30" s="753"/>
      <c r="J30" s="753"/>
      <c r="K30" s="753"/>
      <c r="L30" s="753"/>
      <c r="M30" s="753"/>
      <c r="N30" s="753"/>
      <c r="O30" s="753"/>
      <c r="P30" s="753"/>
      <c r="Q30" s="753"/>
      <c r="R30" s="753"/>
      <c r="S30" s="753"/>
      <c r="T30" s="753"/>
      <c r="U30" s="753"/>
      <c r="V30" s="753"/>
      <c r="W30" s="754"/>
    </row>
  </sheetData>
  <mergeCells count="10">
    <mergeCell ref="O15:P15"/>
    <mergeCell ref="Q15:R15"/>
    <mergeCell ref="S15:T15"/>
    <mergeCell ref="U15:V15"/>
    <mergeCell ref="C15:D15"/>
    <mergeCell ref="E15:F15"/>
    <mergeCell ref="G15:H15"/>
    <mergeCell ref="I15:J15"/>
    <mergeCell ref="K15:L15"/>
    <mergeCell ref="M15:N15"/>
  </mergeCells>
  <pageMargins left="0.45" right="0.45" top="0.75" bottom="0.75" header="0.3" footer="0.3"/>
  <pageSetup paperSize="9" orientation="portrait"/>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heetViews>
  <sheetFormatPr baseColWidth="10" defaultColWidth="8.83203125" defaultRowHeight="14" x14ac:dyDescent="0"/>
  <cols>
    <col min="1" max="1" width="8.83203125" style="194"/>
    <col min="2" max="2" width="6.1640625" style="194" customWidth="1"/>
    <col min="3" max="21" width="5.5" style="194" customWidth="1"/>
    <col min="22" max="22" width="8.83203125" style="194"/>
    <col min="23" max="23" width="1.5" style="194" customWidth="1"/>
    <col min="24" max="16384" width="8.83203125" style="194"/>
  </cols>
  <sheetData>
    <row r="1" spans="1:24">
      <c r="A1" s="743" t="s">
        <v>984</v>
      </c>
      <c r="B1" s="589"/>
      <c r="C1" s="589"/>
      <c r="D1" s="589"/>
      <c r="E1" s="589"/>
      <c r="F1" s="589"/>
      <c r="G1" s="589"/>
      <c r="H1" s="589"/>
      <c r="I1" s="589"/>
      <c r="J1" s="589"/>
      <c r="K1" s="589"/>
      <c r="L1" s="589"/>
      <c r="M1" s="589"/>
      <c r="N1" s="589"/>
      <c r="O1" s="589"/>
      <c r="P1" s="589"/>
      <c r="Q1" s="589"/>
      <c r="R1" s="589"/>
      <c r="S1" s="589"/>
      <c r="T1" s="589"/>
      <c r="U1" s="589"/>
      <c r="V1" s="589"/>
      <c r="W1" s="745"/>
    </row>
    <row r="2" spans="1:24">
      <c r="A2" s="588"/>
      <c r="B2" s="195"/>
      <c r="C2" s="195"/>
      <c r="D2" s="195"/>
      <c r="E2" s="195"/>
      <c r="F2" s="195"/>
      <c r="G2" s="195"/>
      <c r="H2" s="195"/>
      <c r="I2" s="195"/>
      <c r="J2" s="195"/>
      <c r="K2" s="195"/>
      <c r="L2" s="195"/>
      <c r="M2" s="195"/>
      <c r="N2" s="195"/>
      <c r="O2" s="195"/>
      <c r="P2" s="195"/>
      <c r="Q2" s="195"/>
      <c r="R2" s="195"/>
      <c r="S2" s="195"/>
      <c r="T2" s="195"/>
      <c r="U2" s="195"/>
      <c r="V2" s="195"/>
      <c r="W2" s="746"/>
    </row>
    <row r="3" spans="1:24">
      <c r="A3" s="588"/>
      <c r="B3" s="195"/>
      <c r="C3" s="195"/>
      <c r="D3" s="195"/>
      <c r="E3" s="195"/>
      <c r="F3" s="195"/>
      <c r="G3" s="195"/>
      <c r="H3" s="195"/>
      <c r="I3" s="195"/>
      <c r="J3" s="195"/>
      <c r="K3" s="195"/>
      <c r="L3" s="195"/>
      <c r="M3" s="195"/>
      <c r="N3" s="195"/>
      <c r="O3" s="195"/>
      <c r="P3" s="195"/>
      <c r="Q3" s="195"/>
      <c r="R3" s="195"/>
      <c r="S3" s="195"/>
      <c r="T3" s="195"/>
      <c r="U3" s="195"/>
      <c r="V3" s="195"/>
      <c r="W3" s="746"/>
    </row>
    <row r="4" spans="1:24">
      <c r="A4" s="588"/>
      <c r="B4" s="195"/>
      <c r="C4" s="195"/>
      <c r="D4" s="195"/>
      <c r="E4" s="195"/>
      <c r="F4" s="195"/>
      <c r="G4" s="195"/>
      <c r="H4" s="195"/>
      <c r="I4" s="195"/>
      <c r="J4" s="195"/>
      <c r="K4" s="195"/>
      <c r="L4" s="195"/>
      <c r="M4" s="195"/>
      <c r="N4" s="195"/>
      <c r="O4" s="195"/>
      <c r="P4" s="195"/>
      <c r="Q4" s="195"/>
      <c r="R4" s="195"/>
      <c r="S4" s="195"/>
      <c r="T4" s="195"/>
      <c r="U4" s="195"/>
      <c r="V4" s="195"/>
      <c r="W4" s="746"/>
    </row>
    <row r="5" spans="1:24" ht="71.25" customHeight="1">
      <c r="A5" s="588"/>
      <c r="B5" s="195"/>
      <c r="C5" s="195"/>
      <c r="D5" s="195"/>
      <c r="E5" s="195"/>
      <c r="F5" s="195"/>
      <c r="G5" s="195"/>
      <c r="H5" s="195"/>
      <c r="I5" s="195"/>
      <c r="J5" s="195"/>
      <c r="K5" s="195"/>
      <c r="L5" s="195"/>
      <c r="M5" s="195"/>
      <c r="N5" s="195"/>
      <c r="O5" s="195"/>
      <c r="P5" s="195"/>
      <c r="Q5" s="195"/>
      <c r="R5" s="195"/>
      <c r="S5" s="195"/>
      <c r="T5" s="195"/>
      <c r="U5" s="195"/>
      <c r="V5" s="195"/>
      <c r="W5" s="746"/>
    </row>
    <row r="6" spans="1:24" ht="40.5" customHeight="1" thickBot="1">
      <c r="A6" s="588"/>
      <c r="B6" s="2951">
        <v>1</v>
      </c>
      <c r="C6" s="2951"/>
      <c r="D6" s="2951">
        <v>2</v>
      </c>
      <c r="E6" s="2951"/>
      <c r="F6" s="2951">
        <v>3</v>
      </c>
      <c r="G6" s="2951"/>
      <c r="H6" s="2951">
        <v>4</v>
      </c>
      <c r="I6" s="2951"/>
      <c r="J6" s="2951">
        <v>5</v>
      </c>
      <c r="K6" s="2951"/>
      <c r="L6" s="2951">
        <v>6</v>
      </c>
      <c r="M6" s="2951"/>
      <c r="N6" s="2951">
        <v>7</v>
      </c>
      <c r="O6" s="2951"/>
      <c r="P6" s="2951">
        <v>8</v>
      </c>
      <c r="Q6" s="2951"/>
      <c r="R6" s="2951">
        <v>9</v>
      </c>
      <c r="S6" s="2951"/>
      <c r="T6" s="2951">
        <v>10</v>
      </c>
      <c r="U6" s="2951"/>
      <c r="V6" s="2951"/>
      <c r="W6" s="2952"/>
      <c r="X6" s="195"/>
    </row>
    <row r="7" spans="1:24">
      <c r="A7" s="588"/>
      <c r="B7" s="195"/>
      <c r="C7" s="587"/>
      <c r="D7" s="589"/>
      <c r="E7" s="587"/>
      <c r="F7" s="589"/>
      <c r="G7" s="587"/>
      <c r="H7" s="589"/>
      <c r="I7" s="587"/>
      <c r="J7" s="589"/>
      <c r="K7" s="587"/>
      <c r="L7" s="589"/>
      <c r="M7" s="587"/>
      <c r="N7" s="589"/>
      <c r="O7" s="587"/>
      <c r="P7" s="589"/>
      <c r="Q7" s="587"/>
      <c r="R7" s="589"/>
      <c r="S7" s="587"/>
      <c r="T7" s="589"/>
      <c r="U7" s="588"/>
      <c r="V7" s="195"/>
      <c r="W7" s="746"/>
      <c r="X7" s="195"/>
    </row>
    <row r="8" spans="1:24">
      <c r="A8" s="588"/>
      <c r="B8" s="195"/>
      <c r="C8" s="195"/>
      <c r="D8" s="195"/>
      <c r="E8" s="195"/>
      <c r="F8" s="195"/>
      <c r="G8" s="195"/>
      <c r="H8" s="195"/>
      <c r="I8" s="195"/>
      <c r="J8" s="195"/>
      <c r="K8" s="195"/>
      <c r="L8" s="195"/>
      <c r="M8" s="195"/>
      <c r="N8" s="195"/>
      <c r="O8" s="195"/>
      <c r="P8" s="195"/>
      <c r="Q8" s="195"/>
      <c r="R8" s="195"/>
      <c r="S8" s="195"/>
      <c r="T8" s="195"/>
      <c r="U8" s="195"/>
      <c r="V8" s="195"/>
      <c r="W8" s="746"/>
    </row>
    <row r="9" spans="1:24">
      <c r="A9" s="588"/>
      <c r="B9" s="195"/>
      <c r="C9" s="195"/>
      <c r="D9" s="195"/>
      <c r="E9" s="195"/>
      <c r="F9" s="195"/>
      <c r="G9" s="195"/>
      <c r="H9" s="195"/>
      <c r="I9" s="195"/>
      <c r="J9" s="195"/>
      <c r="K9" s="195"/>
      <c r="L9" s="195"/>
      <c r="M9" s="195"/>
      <c r="N9" s="195"/>
      <c r="O9" s="195"/>
      <c r="P9" s="195"/>
      <c r="Q9" s="195"/>
      <c r="R9" s="195"/>
      <c r="S9" s="195"/>
      <c r="T9" s="195"/>
      <c r="U9" s="195"/>
      <c r="V9" s="195"/>
      <c r="W9" s="746"/>
    </row>
    <row r="10" spans="1:24">
      <c r="A10" s="588"/>
      <c r="B10" s="195"/>
      <c r="C10" s="195"/>
      <c r="D10" s="195"/>
      <c r="E10" s="195"/>
      <c r="F10" s="195"/>
      <c r="G10" s="195"/>
      <c r="H10" s="195"/>
      <c r="I10" s="195"/>
      <c r="J10" s="195"/>
      <c r="K10" s="195"/>
      <c r="L10" s="195"/>
      <c r="M10" s="195"/>
      <c r="N10" s="195"/>
      <c r="O10" s="195"/>
      <c r="P10" s="195"/>
      <c r="Q10" s="195"/>
      <c r="R10" s="195"/>
      <c r="S10" s="195"/>
      <c r="T10" s="195"/>
      <c r="U10" s="195"/>
      <c r="V10" s="195"/>
      <c r="W10" s="746"/>
    </row>
    <row r="11" spans="1:24">
      <c r="A11" s="588"/>
      <c r="B11" s="195"/>
      <c r="C11" s="195"/>
      <c r="D11" s="195"/>
      <c r="E11" s="195"/>
      <c r="F11" s="195"/>
      <c r="G11" s="195"/>
      <c r="H11" s="195"/>
      <c r="I11" s="195"/>
      <c r="J11" s="195"/>
      <c r="K11" s="195"/>
      <c r="L11" s="195"/>
      <c r="M11" s="195"/>
      <c r="N11" s="195"/>
      <c r="O11" s="195"/>
      <c r="P11" s="195"/>
      <c r="Q11" s="195"/>
      <c r="R11" s="195"/>
      <c r="S11" s="195"/>
      <c r="T11" s="195"/>
      <c r="U11" s="195"/>
      <c r="V11" s="195"/>
      <c r="W11" s="746"/>
    </row>
    <row r="12" spans="1:24">
      <c r="A12" s="588"/>
      <c r="B12" s="195"/>
      <c r="C12" s="195"/>
      <c r="D12" s="195"/>
      <c r="E12" s="195"/>
      <c r="F12" s="195"/>
      <c r="G12" s="195"/>
      <c r="H12" s="195"/>
      <c r="I12" s="195"/>
      <c r="J12" s="195"/>
      <c r="K12" s="195"/>
      <c r="L12" s="195"/>
      <c r="M12" s="195"/>
      <c r="N12" s="195"/>
      <c r="O12" s="195"/>
      <c r="P12" s="195"/>
      <c r="Q12" s="195"/>
      <c r="R12" s="195"/>
      <c r="S12" s="195"/>
      <c r="T12" s="195"/>
      <c r="U12" s="195"/>
      <c r="V12" s="195"/>
      <c r="W12" s="746"/>
    </row>
    <row r="13" spans="1:24">
      <c r="A13" s="588"/>
      <c r="B13" s="195"/>
      <c r="C13" s="195"/>
      <c r="D13" s="195"/>
      <c r="E13" s="195"/>
      <c r="F13" s="195"/>
      <c r="G13" s="195"/>
      <c r="H13" s="195"/>
      <c r="I13" s="195"/>
      <c r="J13" s="195"/>
      <c r="K13" s="195"/>
      <c r="L13" s="195"/>
      <c r="M13" s="195"/>
      <c r="N13" s="195"/>
      <c r="O13" s="195"/>
      <c r="P13" s="195"/>
      <c r="Q13" s="195"/>
      <c r="R13" s="195"/>
      <c r="S13" s="195"/>
      <c r="T13" s="195"/>
      <c r="U13" s="195"/>
      <c r="V13" s="195"/>
      <c r="W13" s="746"/>
    </row>
    <row r="14" spans="1:24">
      <c r="A14" s="588"/>
      <c r="B14" s="195"/>
      <c r="C14" s="195"/>
      <c r="D14" s="195"/>
      <c r="E14" s="195"/>
      <c r="F14" s="195"/>
      <c r="G14" s="195"/>
      <c r="H14" s="195"/>
      <c r="I14" s="195"/>
      <c r="J14" s="195"/>
      <c r="K14" s="195"/>
      <c r="L14" s="195"/>
      <c r="M14" s="195"/>
      <c r="N14" s="195"/>
      <c r="O14" s="195"/>
      <c r="P14" s="195"/>
      <c r="Q14" s="195"/>
      <c r="R14" s="195"/>
      <c r="S14" s="195"/>
      <c r="T14" s="195"/>
      <c r="U14" s="195"/>
      <c r="V14" s="195"/>
      <c r="W14" s="746"/>
    </row>
    <row r="15" spans="1:24">
      <c r="A15" s="588"/>
      <c r="B15" s="195"/>
      <c r="C15" s="195"/>
      <c r="D15" s="195"/>
      <c r="E15" s="195"/>
      <c r="F15" s="195"/>
      <c r="G15" s="195"/>
      <c r="H15" s="195"/>
      <c r="I15" s="195"/>
      <c r="J15" s="195"/>
      <c r="K15" s="195"/>
      <c r="L15" s="195"/>
      <c r="M15" s="195"/>
      <c r="N15" s="195"/>
      <c r="O15" s="195"/>
      <c r="P15" s="195"/>
      <c r="Q15" s="195"/>
      <c r="R15" s="195"/>
      <c r="S15" s="195"/>
      <c r="T15" s="195"/>
      <c r="U15" s="195"/>
      <c r="V15" s="195"/>
      <c r="W15" s="746"/>
    </row>
    <row r="16" spans="1:24">
      <c r="A16" s="588"/>
      <c r="B16" s="195"/>
      <c r="C16" s="195"/>
      <c r="D16" s="195"/>
      <c r="E16" s="195"/>
      <c r="F16" s="195"/>
      <c r="G16" s="195"/>
      <c r="H16" s="195"/>
      <c r="I16" s="195"/>
      <c r="J16" s="195"/>
      <c r="K16" s="195"/>
      <c r="L16" s="195"/>
      <c r="M16" s="195"/>
      <c r="N16" s="195"/>
      <c r="O16" s="195"/>
      <c r="P16" s="195"/>
      <c r="Q16" s="195"/>
      <c r="R16" s="195"/>
      <c r="S16" s="195"/>
      <c r="T16" s="195"/>
      <c r="U16" s="195"/>
      <c r="V16" s="195"/>
      <c r="W16" s="746"/>
    </row>
    <row r="17" spans="1:23">
      <c r="A17" s="588"/>
      <c r="B17" s="195"/>
      <c r="C17" s="195"/>
      <c r="D17" s="195"/>
      <c r="E17" s="195"/>
      <c r="F17" s="195"/>
      <c r="G17" s="195"/>
      <c r="H17" s="195"/>
      <c r="I17" s="195"/>
      <c r="J17" s="195"/>
      <c r="K17" s="195"/>
      <c r="L17" s="195"/>
      <c r="M17" s="195"/>
      <c r="N17" s="195"/>
      <c r="O17" s="195"/>
      <c r="P17" s="195"/>
      <c r="Q17" s="195"/>
      <c r="R17" s="195"/>
      <c r="S17" s="195"/>
      <c r="T17" s="195"/>
      <c r="U17" s="195"/>
      <c r="V17" s="195"/>
      <c r="W17" s="746"/>
    </row>
    <row r="18" spans="1:23">
      <c r="A18" s="588"/>
      <c r="B18" s="195"/>
      <c r="C18" s="195"/>
      <c r="D18" s="195"/>
      <c r="E18" s="195"/>
      <c r="F18" s="195"/>
      <c r="G18" s="195"/>
      <c r="H18" s="195"/>
      <c r="I18" s="195"/>
      <c r="J18" s="195"/>
      <c r="K18" s="195"/>
      <c r="L18" s="195"/>
      <c r="M18" s="195"/>
      <c r="N18" s="195"/>
      <c r="O18" s="195"/>
      <c r="P18" s="195"/>
      <c r="Q18" s="195"/>
      <c r="R18" s="195"/>
      <c r="S18" s="195"/>
      <c r="T18" s="195"/>
      <c r="U18" s="195"/>
      <c r="V18" s="195"/>
      <c r="W18" s="746"/>
    </row>
    <row r="19" spans="1:23">
      <c r="A19" s="588"/>
      <c r="B19" s="195"/>
      <c r="C19" s="195"/>
      <c r="D19" s="195"/>
      <c r="E19" s="195"/>
      <c r="F19" s="195"/>
      <c r="G19" s="195"/>
      <c r="H19" s="195"/>
      <c r="I19" s="195"/>
      <c r="J19" s="195"/>
      <c r="K19" s="195"/>
      <c r="L19" s="195"/>
      <c r="M19" s="195"/>
      <c r="N19" s="195"/>
      <c r="O19" s="195"/>
      <c r="P19" s="195"/>
      <c r="Q19" s="195"/>
      <c r="R19" s="195"/>
      <c r="S19" s="195"/>
      <c r="T19" s="195"/>
      <c r="U19" s="195"/>
      <c r="V19" s="195"/>
      <c r="W19" s="746"/>
    </row>
    <row r="20" spans="1:23">
      <c r="A20" s="588"/>
      <c r="B20" s="195"/>
      <c r="C20" s="195"/>
      <c r="D20" s="195"/>
      <c r="E20" s="195"/>
      <c r="F20" s="195"/>
      <c r="G20" s="195"/>
      <c r="H20" s="195"/>
      <c r="I20" s="195"/>
      <c r="J20" s="195"/>
      <c r="K20" s="195"/>
      <c r="L20" s="195"/>
      <c r="M20" s="195"/>
      <c r="N20" s="195"/>
      <c r="O20" s="195"/>
      <c r="P20" s="195"/>
      <c r="Q20" s="195"/>
      <c r="R20" s="195"/>
      <c r="S20" s="195"/>
      <c r="T20" s="195"/>
      <c r="U20" s="195"/>
      <c r="V20" s="195"/>
      <c r="W20" s="746"/>
    </row>
    <row r="21" spans="1:23">
      <c r="A21" s="588"/>
      <c r="B21" s="195"/>
      <c r="C21" s="195"/>
      <c r="D21" s="195"/>
      <c r="E21" s="195"/>
      <c r="F21" s="195"/>
      <c r="G21" s="195"/>
      <c r="H21" s="195"/>
      <c r="I21" s="195"/>
      <c r="J21" s="195"/>
      <c r="K21" s="195"/>
      <c r="L21" s="195"/>
      <c r="M21" s="195"/>
      <c r="N21" s="195"/>
      <c r="O21" s="195"/>
      <c r="P21" s="195"/>
      <c r="Q21" s="195"/>
      <c r="R21" s="195"/>
      <c r="S21" s="195"/>
      <c r="T21" s="195"/>
      <c r="U21" s="195"/>
      <c r="V21" s="195"/>
      <c r="W21" s="746"/>
    </row>
    <row r="22" spans="1:23">
      <c r="A22" s="588"/>
      <c r="B22" s="195"/>
      <c r="C22" s="195"/>
      <c r="D22" s="195"/>
      <c r="E22" s="195"/>
      <c r="F22" s="195"/>
      <c r="G22" s="195"/>
      <c r="H22" s="195"/>
      <c r="I22" s="195"/>
      <c r="J22" s="195"/>
      <c r="K22" s="195"/>
      <c r="L22" s="195"/>
      <c r="M22" s="195"/>
      <c r="N22" s="195"/>
      <c r="O22" s="195"/>
      <c r="P22" s="195"/>
      <c r="Q22" s="195"/>
      <c r="R22" s="195"/>
      <c r="S22" s="195"/>
      <c r="T22" s="195"/>
      <c r="U22" s="195"/>
      <c r="V22" s="195"/>
      <c r="W22" s="746"/>
    </row>
    <row r="23" spans="1:23">
      <c r="A23" s="588"/>
      <c r="B23" s="195"/>
      <c r="C23" s="195"/>
      <c r="D23" s="195"/>
      <c r="E23" s="195"/>
      <c r="F23" s="195"/>
      <c r="G23" s="195"/>
      <c r="H23" s="195"/>
      <c r="I23" s="195"/>
      <c r="J23" s="195"/>
      <c r="K23" s="195"/>
      <c r="L23" s="195"/>
      <c r="M23" s="195"/>
      <c r="N23" s="195"/>
      <c r="O23" s="195"/>
      <c r="P23" s="195"/>
      <c r="Q23" s="195"/>
      <c r="R23" s="195"/>
      <c r="S23" s="195"/>
      <c r="T23" s="195"/>
      <c r="U23" s="195"/>
      <c r="V23" s="195"/>
      <c r="W23" s="746"/>
    </row>
    <row r="24" spans="1:23">
      <c r="A24" s="588"/>
      <c r="B24" s="195"/>
      <c r="C24" s="195"/>
      <c r="D24" s="195"/>
      <c r="E24" s="195"/>
      <c r="F24" s="195"/>
      <c r="G24" s="195"/>
      <c r="H24" s="195"/>
      <c r="I24" s="195"/>
      <c r="J24" s="195"/>
      <c r="K24" s="195"/>
      <c r="L24" s="195"/>
      <c r="M24" s="195"/>
      <c r="N24" s="195"/>
      <c r="O24" s="195"/>
      <c r="P24" s="195"/>
      <c r="Q24" s="195"/>
      <c r="R24" s="195"/>
      <c r="S24" s="195"/>
      <c r="T24" s="195"/>
      <c r="U24" s="195"/>
      <c r="V24" s="195"/>
      <c r="W24" s="746"/>
    </row>
    <row r="25" spans="1:23">
      <c r="A25" s="588"/>
      <c r="B25" s="195"/>
      <c r="C25" s="195"/>
      <c r="D25" s="195"/>
      <c r="E25" s="195"/>
      <c r="F25" s="195"/>
      <c r="G25" s="195"/>
      <c r="H25" s="195"/>
      <c r="I25" s="195"/>
      <c r="J25" s="195"/>
      <c r="K25" s="195"/>
      <c r="L25" s="195"/>
      <c r="M25" s="195"/>
      <c r="N25" s="195"/>
      <c r="O25" s="195"/>
      <c r="P25" s="195"/>
      <c r="Q25" s="195"/>
      <c r="R25" s="195"/>
      <c r="S25" s="195"/>
      <c r="T25" s="195"/>
      <c r="U25" s="195"/>
      <c r="V25" s="195"/>
      <c r="W25" s="746"/>
    </row>
    <row r="26" spans="1:23">
      <c r="A26" s="588"/>
      <c r="B26" s="195"/>
      <c r="C26" s="195"/>
      <c r="D26" s="195"/>
      <c r="E26" s="195"/>
      <c r="F26" s="195"/>
      <c r="G26" s="195"/>
      <c r="H26" s="195"/>
      <c r="I26" s="195"/>
      <c r="J26" s="195"/>
      <c r="K26" s="195"/>
      <c r="L26" s="195"/>
      <c r="M26" s="195"/>
      <c r="N26" s="195"/>
      <c r="O26" s="195"/>
      <c r="P26" s="195"/>
      <c r="Q26" s="195"/>
      <c r="R26" s="195"/>
      <c r="S26" s="195"/>
      <c r="T26" s="195"/>
      <c r="U26" s="195"/>
      <c r="V26" s="195"/>
      <c r="W26" s="746"/>
    </row>
    <row r="27" spans="1:23">
      <c r="A27" s="588"/>
      <c r="B27" s="195"/>
      <c r="C27" s="195"/>
      <c r="D27" s="195"/>
      <c r="E27" s="195"/>
      <c r="F27" s="195"/>
      <c r="G27" s="195"/>
      <c r="H27" s="195"/>
      <c r="I27" s="195"/>
      <c r="J27" s="195"/>
      <c r="K27" s="195"/>
      <c r="L27" s="195"/>
      <c r="M27" s="195"/>
      <c r="N27" s="195"/>
      <c r="O27" s="195"/>
      <c r="P27" s="195"/>
      <c r="Q27" s="195"/>
      <c r="R27" s="195"/>
      <c r="S27" s="195"/>
      <c r="T27" s="195"/>
      <c r="U27" s="195"/>
      <c r="V27" s="195"/>
      <c r="W27" s="746"/>
    </row>
    <row r="28" spans="1:23">
      <c r="A28" s="588"/>
      <c r="B28" s="195"/>
      <c r="C28" s="195"/>
      <c r="D28" s="195"/>
      <c r="E28" s="195"/>
      <c r="F28" s="195"/>
      <c r="G28" s="195"/>
      <c r="H28" s="195"/>
      <c r="I28" s="195"/>
      <c r="J28" s="195"/>
      <c r="K28" s="195"/>
      <c r="L28" s="195"/>
      <c r="M28" s="195"/>
      <c r="N28" s="195"/>
      <c r="O28" s="195"/>
      <c r="P28" s="195"/>
      <c r="Q28" s="195"/>
      <c r="R28" s="195"/>
      <c r="S28" s="195"/>
      <c r="T28" s="195"/>
      <c r="U28" s="195"/>
      <c r="V28" s="195"/>
      <c r="W28" s="746"/>
    </row>
    <row r="29" spans="1:23" ht="15" thickBot="1">
      <c r="A29" s="752"/>
      <c r="B29" s="753"/>
      <c r="C29" s="753"/>
      <c r="D29" s="753"/>
      <c r="E29" s="753"/>
      <c r="F29" s="753"/>
      <c r="G29" s="753"/>
      <c r="H29" s="753"/>
      <c r="I29" s="753"/>
      <c r="J29" s="753"/>
      <c r="K29" s="753"/>
      <c r="L29" s="753"/>
      <c r="M29" s="753"/>
      <c r="N29" s="753"/>
      <c r="O29" s="753"/>
      <c r="P29" s="753"/>
      <c r="Q29" s="753"/>
      <c r="R29" s="753"/>
      <c r="S29" s="753"/>
      <c r="T29" s="753"/>
      <c r="U29" s="753"/>
      <c r="V29" s="753"/>
      <c r="W29" s="754"/>
    </row>
  </sheetData>
  <mergeCells count="11">
    <mergeCell ref="P6:Q6"/>
    <mergeCell ref="R6:S6"/>
    <mergeCell ref="T6:U6"/>
    <mergeCell ref="V6:W6"/>
    <mergeCell ref="L6:M6"/>
    <mergeCell ref="N6:O6"/>
    <mergeCell ref="B6:C6"/>
    <mergeCell ref="D6:E6"/>
    <mergeCell ref="F6:G6"/>
    <mergeCell ref="H6:I6"/>
    <mergeCell ref="J6:K6"/>
  </mergeCells>
  <pageMargins left="0.45" right="0.45" top="0.75" bottom="0.75" header="0.3" footer="0.3"/>
  <pageSetup paperSize="9" orientation="portrait"/>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7" zoomScaleSheetLayoutView="100" workbookViewId="0">
      <selection activeCell="AA15" sqref="AA15"/>
    </sheetView>
  </sheetViews>
  <sheetFormatPr baseColWidth="10" defaultColWidth="8.83203125" defaultRowHeight="14" x14ac:dyDescent="0"/>
  <cols>
    <col min="1" max="1" width="4.5" style="1493" customWidth="1"/>
    <col min="2" max="22" width="5.83203125" style="1493" customWidth="1"/>
    <col min="23" max="16384" width="8.83203125" style="1493"/>
  </cols>
  <sheetData>
    <row r="1" spans="1:25">
      <c r="A1" s="1508" t="s">
        <v>986</v>
      </c>
      <c r="B1" s="1500"/>
      <c r="C1" s="1500"/>
      <c r="D1" s="1500"/>
      <c r="E1" s="1500"/>
      <c r="F1" s="1500"/>
      <c r="G1" s="1500"/>
      <c r="H1" s="1500"/>
      <c r="I1" s="1500"/>
      <c r="J1" s="1500"/>
      <c r="K1" s="1500"/>
      <c r="L1" s="1500"/>
      <c r="M1" s="1500"/>
      <c r="N1" s="1500"/>
      <c r="O1" s="1500"/>
      <c r="P1" s="1500"/>
      <c r="Q1" s="1500"/>
      <c r="R1" s="1500"/>
      <c r="S1" s="1500"/>
      <c r="T1" s="1500"/>
      <c r="U1" s="1500"/>
      <c r="V1" s="1500"/>
      <c r="W1" s="1507"/>
    </row>
    <row r="2" spans="1:25">
      <c r="A2" s="1499"/>
      <c r="B2" s="1498"/>
      <c r="C2" s="1498"/>
      <c r="D2" s="1498"/>
      <c r="E2" s="1498"/>
      <c r="F2" s="1498"/>
      <c r="G2" s="1498"/>
      <c r="H2" s="1498"/>
      <c r="I2" s="1498"/>
      <c r="J2" s="1498"/>
      <c r="K2" s="1498"/>
      <c r="L2" s="1498"/>
      <c r="M2" s="1498"/>
      <c r="N2" s="1498"/>
      <c r="O2" s="1498"/>
      <c r="P2" s="1498"/>
      <c r="Q2" s="1498"/>
      <c r="R2" s="1498"/>
      <c r="S2" s="1498"/>
      <c r="T2" s="1498"/>
      <c r="U2" s="1498"/>
      <c r="V2" s="1498"/>
      <c r="W2" s="1497"/>
    </row>
    <row r="3" spans="1:25">
      <c r="A3" s="1499"/>
      <c r="B3" s="1498"/>
      <c r="C3" s="1498"/>
      <c r="D3" s="1498"/>
      <c r="E3" s="1498"/>
      <c r="F3" s="1498"/>
      <c r="G3" s="1498"/>
      <c r="H3" s="1498"/>
      <c r="I3" s="1498"/>
      <c r="J3" s="1498"/>
      <c r="K3" s="1498"/>
      <c r="L3" s="1498"/>
      <c r="M3" s="1498"/>
      <c r="N3" s="1498"/>
      <c r="O3" s="1498"/>
      <c r="P3" s="1498"/>
      <c r="Q3" s="1498"/>
      <c r="R3" s="1498"/>
      <c r="S3" s="1498"/>
      <c r="T3" s="1498"/>
      <c r="U3" s="1498"/>
      <c r="V3" s="1498"/>
      <c r="W3" s="1497"/>
    </row>
    <row r="4" spans="1:25" ht="17.25" customHeight="1">
      <c r="A4" s="1499"/>
      <c r="B4" s="1498"/>
      <c r="C4" s="1498"/>
      <c r="D4" s="1498"/>
      <c r="E4" s="1498"/>
      <c r="F4" s="1498"/>
      <c r="G4" s="1498"/>
      <c r="H4" s="1498"/>
      <c r="I4" s="1498"/>
      <c r="J4" s="1498"/>
      <c r="K4" s="1498"/>
      <c r="L4" s="1498"/>
      <c r="M4" s="1498"/>
      <c r="N4" s="1498"/>
      <c r="O4" s="1498"/>
      <c r="P4" s="1498"/>
      <c r="Q4" s="1498"/>
      <c r="R4" s="1498"/>
      <c r="S4" s="1498"/>
      <c r="T4" s="1498"/>
      <c r="U4" s="1498"/>
      <c r="V4" s="1498"/>
      <c r="W4" s="1497"/>
    </row>
    <row r="5" spans="1:25" ht="17.25" customHeight="1">
      <c r="A5" s="1499"/>
      <c r="B5" s="1498"/>
      <c r="C5" s="1498"/>
      <c r="D5" s="1498"/>
      <c r="E5" s="1498"/>
      <c r="F5" s="1498"/>
      <c r="G5" s="1498"/>
      <c r="H5" s="1498"/>
      <c r="I5" s="1498"/>
      <c r="J5" s="1498"/>
      <c r="K5" s="1498"/>
      <c r="L5" s="1498"/>
      <c r="M5" s="1498"/>
      <c r="N5" s="1498"/>
      <c r="O5" s="1498"/>
      <c r="P5" s="1498"/>
      <c r="Q5" s="1498"/>
      <c r="R5" s="1498"/>
      <c r="S5" s="1498"/>
      <c r="T5" s="1498"/>
      <c r="U5" s="1498"/>
      <c r="V5" s="1498"/>
      <c r="W5" s="1497"/>
    </row>
    <row r="6" spans="1:25" ht="17.25" customHeight="1">
      <c r="A6" s="1499"/>
      <c r="B6" s="1498"/>
      <c r="C6" s="1498"/>
      <c r="D6" s="1498"/>
      <c r="E6" s="1498"/>
      <c r="F6" s="1498"/>
      <c r="G6" s="1498"/>
      <c r="H6" s="1498"/>
      <c r="I6" s="1498"/>
      <c r="J6" s="1498"/>
      <c r="K6" s="1498"/>
      <c r="L6" s="1498"/>
      <c r="M6" s="1498"/>
      <c r="N6" s="1498"/>
      <c r="O6" s="1498"/>
      <c r="P6" s="1498"/>
      <c r="Q6" s="1498"/>
      <c r="R6" s="1498"/>
      <c r="S6" s="1498"/>
      <c r="T6" s="1498"/>
      <c r="U6" s="1498"/>
      <c r="V6" s="1498"/>
      <c r="W6" s="1497"/>
    </row>
    <row r="7" spans="1:25" ht="17.25" customHeight="1">
      <c r="A7" s="1499"/>
      <c r="B7" s="1498"/>
      <c r="C7" s="1506"/>
      <c r="D7" s="1498"/>
      <c r="E7" s="1498"/>
      <c r="F7" s="1498"/>
      <c r="G7" s="1498"/>
      <c r="H7" s="1498"/>
      <c r="I7" s="1498"/>
      <c r="J7" s="1498"/>
      <c r="K7" s="1498"/>
      <c r="L7" s="1498"/>
      <c r="M7" s="1498"/>
      <c r="N7" s="1498"/>
      <c r="O7" s="1498"/>
      <c r="P7" s="1498"/>
      <c r="Q7" s="1498"/>
      <c r="R7" s="1498"/>
      <c r="S7" s="1498"/>
      <c r="T7" s="1498"/>
      <c r="U7" s="1506"/>
      <c r="V7" s="1498"/>
      <c r="W7" s="1497"/>
    </row>
    <row r="8" spans="1:25" ht="17.25" customHeight="1">
      <c r="A8" s="1499"/>
      <c r="B8" s="1498"/>
      <c r="C8" s="1498"/>
      <c r="D8" s="1498"/>
      <c r="E8" s="1498"/>
      <c r="F8" s="1498"/>
      <c r="G8" s="1498"/>
      <c r="H8" s="1498"/>
      <c r="I8" s="1498"/>
      <c r="J8" s="1498"/>
      <c r="K8" s="1498"/>
      <c r="L8" s="1498"/>
      <c r="M8" s="1498"/>
      <c r="N8" s="1498"/>
      <c r="O8" s="1498"/>
      <c r="P8" s="1498"/>
      <c r="Q8" s="1498"/>
      <c r="R8" s="1498"/>
      <c r="S8" s="1498"/>
      <c r="T8" s="1498"/>
      <c r="U8" s="1498"/>
      <c r="V8" s="1498"/>
      <c r="W8" s="1497"/>
    </row>
    <row r="9" spans="1:25" ht="28">
      <c r="A9" s="1499"/>
      <c r="B9" s="1498"/>
      <c r="C9" s="1498"/>
      <c r="D9" s="1498"/>
      <c r="E9" s="1498"/>
      <c r="F9" s="1498"/>
      <c r="G9" s="1498"/>
      <c r="H9" s="1498"/>
      <c r="I9" s="1498"/>
      <c r="J9" s="1498"/>
      <c r="K9" s="1498"/>
      <c r="L9" s="1498"/>
      <c r="M9" s="1498"/>
      <c r="N9" s="1498"/>
      <c r="O9" s="1498"/>
      <c r="P9" s="1498"/>
      <c r="Q9" s="1498"/>
      <c r="R9" s="1498"/>
      <c r="S9" s="2953"/>
      <c r="T9" s="2953"/>
      <c r="U9" s="2953"/>
      <c r="V9" s="2953"/>
      <c r="W9" s="2954"/>
    </row>
    <row r="10" spans="1:25" ht="28">
      <c r="A10" s="1505"/>
      <c r="B10" s="2953"/>
      <c r="C10" s="2953"/>
      <c r="D10" s="2953"/>
      <c r="E10" s="2953"/>
      <c r="F10" s="1498"/>
      <c r="G10" s="1498"/>
      <c r="H10" s="1498"/>
      <c r="I10" s="1498"/>
      <c r="J10" s="1498"/>
      <c r="K10" s="1498"/>
      <c r="L10" s="1498"/>
      <c r="M10" s="1498"/>
      <c r="N10" s="1498"/>
      <c r="O10" s="1498"/>
      <c r="P10" s="1498"/>
      <c r="Q10" s="1498"/>
      <c r="R10" s="1498"/>
      <c r="S10" s="2953"/>
      <c r="T10" s="2953"/>
      <c r="U10" s="2953"/>
      <c r="V10" s="2953"/>
      <c r="W10" s="2954"/>
    </row>
    <row r="11" spans="1:25" ht="28">
      <c r="A11" s="1505"/>
      <c r="B11" s="2955"/>
      <c r="C11" s="2955"/>
      <c r="D11" s="2955"/>
      <c r="E11" s="2955"/>
      <c r="F11" s="1498"/>
      <c r="G11" s="1498"/>
      <c r="H11" s="1498"/>
      <c r="I11" s="1498"/>
      <c r="J11" s="1498"/>
      <c r="K11" s="1498"/>
      <c r="L11" s="1498"/>
      <c r="M11" s="1498"/>
      <c r="N11" s="1498"/>
      <c r="O11" s="1498"/>
      <c r="P11" s="1498"/>
      <c r="Q11" s="1498"/>
      <c r="R11" s="1498"/>
      <c r="S11" s="1498"/>
      <c r="T11" s="2953"/>
      <c r="U11" s="2953"/>
      <c r="V11" s="2953"/>
      <c r="W11" s="2954"/>
    </row>
    <row r="12" spans="1:25">
      <c r="A12" s="1505"/>
      <c r="B12" s="1504"/>
      <c r="C12" s="1504"/>
      <c r="D12" s="1504"/>
      <c r="E12" s="1504"/>
      <c r="F12" s="1498"/>
      <c r="G12" s="1498"/>
      <c r="H12" s="1498"/>
      <c r="I12" s="1498"/>
      <c r="J12" s="1498"/>
      <c r="K12" s="1498"/>
      <c r="L12" s="1498"/>
      <c r="M12" s="1498"/>
      <c r="N12" s="1498"/>
      <c r="O12" s="1498"/>
      <c r="P12" s="1498"/>
      <c r="Q12" s="1498"/>
      <c r="R12" s="1498"/>
      <c r="S12" s="1498"/>
      <c r="T12" s="1498"/>
      <c r="U12" s="1498"/>
      <c r="V12" s="1498"/>
      <c r="W12" s="1497"/>
    </row>
    <row r="13" spans="1:25" ht="40.5" customHeight="1" thickBot="1">
      <c r="A13" s="1499"/>
      <c r="B13" s="1498"/>
      <c r="C13" s="2956">
        <v>1</v>
      </c>
      <c r="D13" s="2956"/>
      <c r="E13" s="2956">
        <v>2</v>
      </c>
      <c r="F13" s="2956"/>
      <c r="G13" s="2956">
        <v>3</v>
      </c>
      <c r="H13" s="2956"/>
      <c r="I13" s="2956">
        <v>4</v>
      </c>
      <c r="J13" s="2956"/>
      <c r="K13" s="2956">
        <v>5</v>
      </c>
      <c r="L13" s="2956"/>
      <c r="M13" s="2956">
        <v>6</v>
      </c>
      <c r="N13" s="2956"/>
      <c r="O13" s="2956">
        <v>7</v>
      </c>
      <c r="P13" s="2956"/>
      <c r="Q13" s="2956">
        <v>8</v>
      </c>
      <c r="R13" s="2956"/>
      <c r="S13" s="2956">
        <v>9</v>
      </c>
      <c r="T13" s="2956"/>
      <c r="U13" s="2956">
        <v>10</v>
      </c>
      <c r="V13" s="2956"/>
      <c r="W13" s="1503"/>
      <c r="X13" s="1502"/>
      <c r="Y13" s="1498"/>
    </row>
    <row r="14" spans="1:25">
      <c r="A14" s="1499"/>
      <c r="B14" s="1498"/>
      <c r="C14" s="1498"/>
      <c r="D14" s="1501"/>
      <c r="E14" s="1500"/>
      <c r="F14" s="1501"/>
      <c r="G14" s="1500"/>
      <c r="H14" s="1501"/>
      <c r="I14" s="1500"/>
      <c r="J14" s="1501"/>
      <c r="K14" s="1500"/>
      <c r="L14" s="1501"/>
      <c r="M14" s="1500"/>
      <c r="N14" s="1501"/>
      <c r="O14" s="1500"/>
      <c r="P14" s="1501"/>
      <c r="Q14" s="1500"/>
      <c r="R14" s="1501"/>
      <c r="S14" s="1500"/>
      <c r="T14" s="1501"/>
      <c r="U14" s="1500"/>
      <c r="V14" s="1499"/>
      <c r="W14" s="1497"/>
      <c r="X14" s="1498"/>
      <c r="Y14" s="1498"/>
    </row>
    <row r="15" spans="1:25">
      <c r="A15" s="1499"/>
      <c r="B15" s="1498"/>
      <c r="C15" s="1498"/>
      <c r="D15" s="1498"/>
      <c r="E15" s="1498"/>
      <c r="F15" s="1498"/>
      <c r="G15" s="1498"/>
      <c r="H15" s="1498"/>
      <c r="I15" s="1498"/>
      <c r="J15" s="1498"/>
      <c r="K15" s="1498"/>
      <c r="L15" s="1498"/>
      <c r="M15" s="1498"/>
      <c r="N15" s="1498"/>
      <c r="O15" s="1498"/>
      <c r="P15" s="1498"/>
      <c r="Q15" s="1498"/>
      <c r="R15" s="1498"/>
      <c r="S15" s="1498"/>
      <c r="T15" s="1498"/>
      <c r="U15" s="1498"/>
      <c r="V15" s="1498"/>
      <c r="W15" s="1497"/>
    </row>
    <row r="16" spans="1:25" ht="28">
      <c r="A16" s="1499"/>
      <c r="B16" s="2957" t="s">
        <v>578</v>
      </c>
      <c r="C16" s="2957"/>
      <c r="D16" s="2957"/>
      <c r="E16" s="2957"/>
      <c r="F16" s="1498"/>
      <c r="G16" s="1498"/>
      <c r="H16" s="1498"/>
      <c r="I16" s="1498"/>
      <c r="J16" s="1498"/>
      <c r="K16" s="1498"/>
      <c r="L16" s="1498"/>
      <c r="M16" s="1498"/>
      <c r="N16" s="1498"/>
      <c r="O16" s="1498"/>
      <c r="P16" s="1498"/>
      <c r="Q16" s="1498"/>
      <c r="R16" s="1498"/>
      <c r="S16" s="2957" t="s">
        <v>987</v>
      </c>
      <c r="T16" s="2957"/>
      <c r="U16" s="2957"/>
      <c r="V16" s="2957"/>
      <c r="W16" s="2958"/>
    </row>
    <row r="17" spans="1:23" ht="28">
      <c r="A17" s="1499"/>
      <c r="B17" s="2959" t="s">
        <v>985</v>
      </c>
      <c r="C17" s="2959"/>
      <c r="D17" s="2959"/>
      <c r="E17" s="2959"/>
      <c r="F17" s="1498"/>
      <c r="G17" s="1498"/>
      <c r="H17" s="1498"/>
      <c r="I17" s="1498"/>
      <c r="J17" s="1498"/>
      <c r="K17" s="1498"/>
      <c r="L17" s="1498"/>
      <c r="M17" s="1498"/>
      <c r="N17" s="1498"/>
      <c r="O17" s="1498"/>
      <c r="P17" s="1498"/>
      <c r="Q17" s="1498"/>
      <c r="R17" s="1498"/>
      <c r="S17" s="2957" t="s">
        <v>449</v>
      </c>
      <c r="T17" s="2957"/>
      <c r="U17" s="2957"/>
      <c r="V17" s="2957"/>
      <c r="W17" s="2958"/>
    </row>
    <row r="18" spans="1:23" ht="28">
      <c r="A18" s="1499"/>
      <c r="B18" s="1498"/>
      <c r="C18" s="1498"/>
      <c r="D18" s="1498"/>
      <c r="E18" s="1498"/>
      <c r="F18" s="1498"/>
      <c r="G18" s="1498"/>
      <c r="H18" s="1498"/>
      <c r="I18" s="1498"/>
      <c r="J18" s="1498"/>
      <c r="K18" s="1498"/>
      <c r="L18" s="1498"/>
      <c r="M18" s="1498"/>
      <c r="N18" s="1498"/>
      <c r="O18" s="1498"/>
      <c r="P18" s="1498"/>
      <c r="Q18" s="1498"/>
      <c r="R18" s="1498"/>
      <c r="S18" s="2957" t="s">
        <v>579</v>
      </c>
      <c r="T18" s="2957"/>
      <c r="U18" s="2957"/>
      <c r="V18" s="2957"/>
      <c r="W18" s="2958"/>
    </row>
    <row r="19" spans="1:23">
      <c r="A19" s="1499"/>
      <c r="B19" s="1498"/>
      <c r="C19" s="1498"/>
      <c r="D19" s="1498"/>
      <c r="E19" s="1498"/>
      <c r="F19" s="1498"/>
      <c r="G19" s="1498"/>
      <c r="H19" s="1498"/>
      <c r="I19" s="1498"/>
      <c r="J19" s="1498"/>
      <c r="K19" s="1498"/>
      <c r="L19" s="1498"/>
      <c r="M19" s="1498"/>
      <c r="N19" s="1498"/>
      <c r="O19" s="1498"/>
      <c r="P19" s="1498"/>
      <c r="Q19" s="1498"/>
      <c r="R19" s="1498"/>
      <c r="S19" s="1498"/>
      <c r="T19" s="1498"/>
      <c r="U19" s="1498"/>
      <c r="V19" s="1498"/>
      <c r="W19" s="1497"/>
    </row>
    <row r="20" spans="1:23">
      <c r="A20" s="1499"/>
      <c r="B20" s="1498"/>
      <c r="C20" s="1498"/>
      <c r="D20" s="1498"/>
      <c r="E20" s="1498"/>
      <c r="F20" s="1498"/>
      <c r="G20" s="1498"/>
      <c r="H20" s="1498"/>
      <c r="I20" s="1498"/>
      <c r="J20" s="1498"/>
      <c r="K20" s="1498"/>
      <c r="L20" s="1498"/>
      <c r="M20" s="1498"/>
      <c r="N20" s="1498"/>
      <c r="O20" s="1498"/>
      <c r="P20" s="1498"/>
      <c r="Q20" s="1498"/>
      <c r="R20" s="1498"/>
      <c r="S20" s="1498"/>
      <c r="T20" s="1498"/>
      <c r="U20" s="1498"/>
      <c r="V20" s="1498"/>
      <c r="W20" s="1497"/>
    </row>
    <row r="21" spans="1:23">
      <c r="A21" s="1499"/>
      <c r="B21" s="1498"/>
      <c r="C21" s="1498"/>
      <c r="D21" s="1498"/>
      <c r="E21" s="1498"/>
      <c r="F21" s="1498"/>
      <c r="G21" s="1498"/>
      <c r="H21" s="1498"/>
      <c r="I21" s="1498"/>
      <c r="J21" s="1498"/>
      <c r="K21" s="1498"/>
      <c r="L21" s="1498"/>
      <c r="M21" s="1498"/>
      <c r="N21" s="1498"/>
      <c r="O21" s="1498"/>
      <c r="P21" s="1498"/>
      <c r="Q21" s="1498"/>
      <c r="R21" s="1498"/>
      <c r="S21" s="1498"/>
      <c r="T21" s="1498"/>
      <c r="U21" s="1498"/>
      <c r="V21" s="1498"/>
      <c r="W21" s="1497"/>
    </row>
    <row r="22" spans="1:23">
      <c r="A22" s="1499"/>
      <c r="B22" s="1498"/>
      <c r="C22" s="1498"/>
      <c r="D22" s="1498"/>
      <c r="E22" s="1498"/>
      <c r="F22" s="1498"/>
      <c r="G22" s="1498"/>
      <c r="H22" s="1498"/>
      <c r="I22" s="1498"/>
      <c r="J22" s="1498"/>
      <c r="K22" s="1498"/>
      <c r="L22" s="1498"/>
      <c r="M22" s="1498"/>
      <c r="N22" s="1498"/>
      <c r="O22" s="1498"/>
      <c r="P22" s="1498"/>
      <c r="Q22" s="1498"/>
      <c r="R22" s="1498"/>
      <c r="S22" s="1498"/>
      <c r="T22" s="1498"/>
      <c r="U22" s="1498"/>
      <c r="V22" s="1498"/>
      <c r="W22" s="1497"/>
    </row>
    <row r="23" spans="1:23" ht="15" thickBot="1">
      <c r="A23" s="1496"/>
      <c r="B23" s="1495"/>
      <c r="C23" s="1495"/>
      <c r="D23" s="1495"/>
      <c r="E23" s="1495"/>
      <c r="F23" s="1495"/>
      <c r="G23" s="1495"/>
      <c r="H23" s="1495"/>
      <c r="I23" s="1495"/>
      <c r="J23" s="1495"/>
      <c r="K23" s="1495"/>
      <c r="L23" s="1495"/>
      <c r="M23" s="1495"/>
      <c r="N23" s="1495"/>
      <c r="O23" s="1495"/>
      <c r="P23" s="1495"/>
      <c r="Q23" s="1495"/>
      <c r="R23" s="1495"/>
      <c r="S23" s="1495"/>
      <c r="T23" s="1495"/>
      <c r="U23" s="1495"/>
      <c r="V23" s="1495"/>
      <c r="W23" s="1494"/>
    </row>
  </sheetData>
  <mergeCells count="20">
    <mergeCell ref="E13:F13"/>
    <mergeCell ref="G13:H13"/>
    <mergeCell ref="I13:J13"/>
    <mergeCell ref="K13:L13"/>
    <mergeCell ref="S18:W18"/>
    <mergeCell ref="M13:N13"/>
    <mergeCell ref="O13:P13"/>
    <mergeCell ref="Q13:R13"/>
    <mergeCell ref="S13:T13"/>
    <mergeCell ref="U13:V13"/>
    <mergeCell ref="B17:E17"/>
    <mergeCell ref="S16:W16"/>
    <mergeCell ref="S17:W17"/>
    <mergeCell ref="B16:E16"/>
    <mergeCell ref="C13:D13"/>
    <mergeCell ref="S9:W9"/>
    <mergeCell ref="B10:E10"/>
    <mergeCell ref="S10:W10"/>
    <mergeCell ref="B11:E11"/>
    <mergeCell ref="T11:W11"/>
  </mergeCells>
  <pageMargins left="0.45" right="0.45" top="0.75" bottom="0.75" header="0.3" footer="0.3"/>
  <pageSetup paperSize="9" orientation="portrait"/>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8.83203125" defaultRowHeight="14" x14ac:dyDescent="0"/>
  <cols>
    <col min="1" max="1" width="4.5" style="194" customWidth="1"/>
    <col min="2" max="22" width="5.83203125" style="194" customWidth="1"/>
    <col min="23" max="16384" width="8.83203125" style="194"/>
  </cols>
  <sheetData>
    <row r="1" spans="1:25">
      <c r="A1" s="743" t="s">
        <v>908</v>
      </c>
      <c r="B1" s="589"/>
      <c r="C1" s="589"/>
      <c r="D1" s="589"/>
      <c r="E1" s="589"/>
      <c r="F1" s="589"/>
      <c r="G1" s="589"/>
      <c r="H1" s="589"/>
      <c r="I1" s="589"/>
      <c r="J1" s="589"/>
      <c r="K1" s="589"/>
      <c r="L1" s="589"/>
      <c r="M1" s="589"/>
      <c r="N1" s="589"/>
      <c r="O1" s="589"/>
      <c r="P1" s="589"/>
      <c r="Q1" s="589"/>
      <c r="R1" s="589"/>
      <c r="S1" s="589"/>
      <c r="T1" s="589"/>
      <c r="U1" s="589"/>
      <c r="V1" s="589"/>
      <c r="W1" s="745"/>
    </row>
    <row r="2" spans="1:25">
      <c r="A2" s="588"/>
      <c r="B2" s="195"/>
      <c r="C2" s="195"/>
      <c r="D2" s="195"/>
      <c r="E2" s="195"/>
      <c r="F2" s="195"/>
      <c r="G2" s="195"/>
      <c r="H2" s="195"/>
      <c r="I2" s="195"/>
      <c r="J2" s="195"/>
      <c r="K2" s="195"/>
      <c r="L2" s="195"/>
      <c r="M2" s="195"/>
      <c r="N2" s="195"/>
      <c r="O2" s="195"/>
      <c r="P2" s="195"/>
      <c r="Q2" s="195"/>
      <c r="R2" s="195"/>
      <c r="S2" s="195"/>
      <c r="T2" s="195"/>
      <c r="U2" s="195"/>
      <c r="V2" s="195"/>
      <c r="W2" s="746"/>
    </row>
    <row r="3" spans="1:25">
      <c r="A3" s="588"/>
      <c r="B3" s="195"/>
      <c r="C3" s="195"/>
      <c r="D3" s="195"/>
      <c r="E3" s="195"/>
      <c r="F3" s="195"/>
      <c r="G3" s="195"/>
      <c r="H3" s="195"/>
      <c r="I3" s="195"/>
      <c r="J3" s="195"/>
      <c r="K3" s="195"/>
      <c r="L3" s="195"/>
      <c r="M3" s="195"/>
      <c r="N3" s="195"/>
      <c r="O3" s="195"/>
      <c r="P3" s="195"/>
      <c r="Q3" s="195"/>
      <c r="R3" s="195"/>
      <c r="S3" s="195"/>
      <c r="T3" s="195"/>
      <c r="U3" s="195"/>
      <c r="V3" s="195"/>
      <c r="W3" s="746"/>
    </row>
    <row r="4" spans="1:25" ht="17.25" customHeight="1">
      <c r="A4" s="588"/>
      <c r="B4" s="195"/>
      <c r="C4" s="195"/>
      <c r="D4" s="195"/>
      <c r="E4" s="195"/>
      <c r="F4" s="195"/>
      <c r="G4" s="195"/>
      <c r="H4" s="195"/>
      <c r="I4" s="195"/>
      <c r="J4" s="195"/>
      <c r="K4" s="195"/>
      <c r="L4" s="195"/>
      <c r="M4" s="195"/>
      <c r="N4" s="195"/>
      <c r="O4" s="195"/>
      <c r="P4" s="195"/>
      <c r="Q4" s="195"/>
      <c r="R4" s="195"/>
      <c r="S4" s="195"/>
      <c r="T4" s="195"/>
      <c r="U4" s="195"/>
      <c r="V4" s="195"/>
      <c r="W4" s="746"/>
    </row>
    <row r="5" spans="1:25" ht="17.25" customHeight="1">
      <c r="A5" s="588"/>
      <c r="B5" s="195"/>
      <c r="C5" s="195"/>
      <c r="D5" s="195"/>
      <c r="E5" s="195"/>
      <c r="F5" s="195"/>
      <c r="G5" s="195"/>
      <c r="H5" s="195"/>
      <c r="I5" s="195"/>
      <c r="J5" s="195"/>
      <c r="K5" s="195"/>
      <c r="L5" s="195"/>
      <c r="M5" s="195"/>
      <c r="N5" s="195"/>
      <c r="O5" s="195"/>
      <c r="P5" s="195"/>
      <c r="Q5" s="195"/>
      <c r="R5" s="195"/>
      <c r="S5" s="195"/>
      <c r="T5" s="195"/>
      <c r="U5" s="195"/>
      <c r="V5" s="195"/>
      <c r="W5" s="746"/>
    </row>
    <row r="6" spans="1:25" ht="17.25" customHeight="1">
      <c r="A6" s="588"/>
      <c r="B6" s="195"/>
      <c r="C6" s="195"/>
      <c r="D6" s="195"/>
      <c r="E6" s="195"/>
      <c r="F6" s="195"/>
      <c r="G6" s="195"/>
      <c r="H6" s="195"/>
      <c r="I6" s="195"/>
      <c r="J6" s="195"/>
      <c r="K6" s="195"/>
      <c r="L6" s="195"/>
      <c r="M6" s="195"/>
      <c r="N6" s="195"/>
      <c r="O6" s="195"/>
      <c r="P6" s="195"/>
      <c r="Q6" s="195"/>
      <c r="R6" s="195"/>
      <c r="S6" s="195"/>
      <c r="T6" s="195"/>
      <c r="U6" s="195"/>
      <c r="V6" s="195"/>
      <c r="W6" s="746"/>
    </row>
    <row r="7" spans="1:25" ht="17.25" customHeight="1">
      <c r="A7" s="588"/>
      <c r="B7" s="195"/>
      <c r="C7" s="195"/>
      <c r="D7" s="195"/>
      <c r="E7" s="195"/>
      <c r="F7" s="195"/>
      <c r="G7" s="195"/>
      <c r="H7" s="195"/>
      <c r="I7" s="195"/>
      <c r="J7" s="195"/>
      <c r="K7" s="195"/>
      <c r="L7" s="195"/>
      <c r="M7" s="195"/>
      <c r="N7" s="195"/>
      <c r="O7" s="195"/>
      <c r="P7" s="195"/>
      <c r="Q7" s="195"/>
      <c r="R7" s="195"/>
      <c r="S7" s="195"/>
      <c r="T7" s="195"/>
      <c r="U7" s="195"/>
      <c r="V7" s="195"/>
      <c r="W7" s="746"/>
    </row>
    <row r="8" spans="1:25" ht="17.25" customHeight="1">
      <c r="A8" s="588"/>
      <c r="B8" s="195"/>
      <c r="C8" s="195"/>
      <c r="D8" s="195"/>
      <c r="E8" s="195"/>
      <c r="F8" s="195"/>
      <c r="G8" s="195"/>
      <c r="H8" s="195"/>
      <c r="I8" s="195"/>
      <c r="J8" s="195"/>
      <c r="K8" s="195"/>
      <c r="L8" s="195"/>
      <c r="M8" s="195"/>
      <c r="N8" s="195"/>
      <c r="O8" s="195"/>
      <c r="P8" s="195"/>
      <c r="Q8" s="195"/>
      <c r="R8" s="195"/>
      <c r="S8" s="195"/>
      <c r="T8" s="195"/>
      <c r="U8" s="195"/>
      <c r="V8" s="195"/>
      <c r="W8" s="746"/>
    </row>
    <row r="9" spans="1:25" ht="28">
      <c r="A9" s="588"/>
      <c r="B9" s="195"/>
      <c r="C9" s="195"/>
      <c r="D9" s="195"/>
      <c r="E9" s="195"/>
      <c r="F9" s="195"/>
      <c r="G9" s="195"/>
      <c r="H9" s="195"/>
      <c r="I9" s="195"/>
      <c r="J9" s="195"/>
      <c r="K9" s="195"/>
      <c r="L9" s="195"/>
      <c r="M9" s="195"/>
      <c r="N9" s="195"/>
      <c r="O9" s="195"/>
      <c r="P9" s="195"/>
      <c r="Q9" s="195"/>
      <c r="R9" s="195"/>
      <c r="S9" s="195"/>
      <c r="T9" s="2957"/>
      <c r="U9" s="2957"/>
      <c r="V9" s="2957"/>
      <c r="W9" s="2958"/>
    </row>
    <row r="10" spans="1:25" ht="28">
      <c r="A10" s="747"/>
      <c r="B10" s="2957" t="s">
        <v>906</v>
      </c>
      <c r="C10" s="2957"/>
      <c r="D10" s="2957"/>
      <c r="E10" s="2957"/>
      <c r="F10" s="195"/>
      <c r="G10" s="195"/>
      <c r="H10" s="195"/>
      <c r="I10" s="195"/>
      <c r="J10" s="195"/>
      <c r="K10" s="195"/>
      <c r="L10" s="195"/>
      <c r="M10" s="195"/>
      <c r="N10" s="195"/>
      <c r="O10" s="195"/>
      <c r="P10" s="195"/>
      <c r="Q10" s="195"/>
      <c r="R10" s="195"/>
      <c r="S10" s="195"/>
      <c r="T10" s="2957" t="s">
        <v>907</v>
      </c>
      <c r="U10" s="2957"/>
      <c r="V10" s="2957"/>
      <c r="W10" s="2958"/>
    </row>
    <row r="11" spans="1:25" ht="28">
      <c r="A11" s="747"/>
      <c r="B11" s="2959" t="s">
        <v>989</v>
      </c>
      <c r="C11" s="2959"/>
      <c r="D11" s="2959"/>
      <c r="E11" s="2959"/>
      <c r="F11" s="195"/>
      <c r="G11" s="195"/>
      <c r="H11" s="195"/>
      <c r="I11" s="195"/>
      <c r="J11" s="195"/>
      <c r="K11" s="195"/>
      <c r="L11" s="195"/>
      <c r="M11" s="195"/>
      <c r="N11" s="195"/>
      <c r="O11" s="195"/>
      <c r="P11" s="195"/>
      <c r="Q11" s="195"/>
      <c r="R11" s="195"/>
      <c r="S11" s="195"/>
      <c r="T11" s="2957" t="s">
        <v>989</v>
      </c>
      <c r="U11" s="2957" t="s">
        <v>988</v>
      </c>
      <c r="V11" s="2957"/>
      <c r="W11" s="2958"/>
    </row>
    <row r="12" spans="1:25">
      <c r="A12" s="747"/>
      <c r="B12" s="748"/>
      <c r="C12" s="748"/>
      <c r="D12" s="590"/>
      <c r="E12" s="748"/>
      <c r="F12" s="195"/>
      <c r="G12" s="195"/>
      <c r="H12" s="195"/>
      <c r="I12" s="195"/>
      <c r="J12" s="195"/>
      <c r="K12" s="195"/>
      <c r="L12" s="195"/>
      <c r="M12" s="195"/>
      <c r="N12" s="195"/>
      <c r="O12" s="195"/>
      <c r="P12" s="195"/>
      <c r="Q12" s="195"/>
      <c r="R12" s="195"/>
      <c r="S12" s="195"/>
      <c r="T12" s="195"/>
      <c r="U12" s="195"/>
      <c r="V12" s="591"/>
      <c r="W12" s="746"/>
    </row>
    <row r="13" spans="1:25" ht="40.5" customHeight="1" thickBot="1">
      <c r="A13" s="588"/>
      <c r="B13" s="195"/>
      <c r="C13" s="2951">
        <v>1</v>
      </c>
      <c r="D13" s="2951"/>
      <c r="E13" s="2951">
        <v>2</v>
      </c>
      <c r="F13" s="2951"/>
      <c r="G13" s="2951">
        <v>3</v>
      </c>
      <c r="H13" s="2951"/>
      <c r="I13" s="2951">
        <v>4</v>
      </c>
      <c r="J13" s="2951"/>
      <c r="K13" s="2951">
        <v>5</v>
      </c>
      <c r="L13" s="2951"/>
      <c r="M13" s="2951">
        <v>6</v>
      </c>
      <c r="N13" s="2951"/>
      <c r="O13" s="2951">
        <v>7</v>
      </c>
      <c r="P13" s="2951"/>
      <c r="Q13" s="2951">
        <v>8</v>
      </c>
      <c r="R13" s="2951"/>
      <c r="S13" s="2951">
        <v>9</v>
      </c>
      <c r="T13" s="2951"/>
      <c r="U13" s="2951">
        <v>10</v>
      </c>
      <c r="V13" s="2951"/>
      <c r="W13" s="751"/>
      <c r="X13" s="742"/>
      <c r="Y13" s="195"/>
    </row>
    <row r="14" spans="1:25">
      <c r="A14" s="588"/>
      <c r="B14" s="195"/>
      <c r="C14" s="195"/>
      <c r="D14" s="587"/>
      <c r="E14" s="589"/>
      <c r="F14" s="587"/>
      <c r="G14" s="589"/>
      <c r="H14" s="587"/>
      <c r="I14" s="589"/>
      <c r="J14" s="587"/>
      <c r="K14" s="589"/>
      <c r="L14" s="587"/>
      <c r="M14" s="589"/>
      <c r="N14" s="587"/>
      <c r="O14" s="589"/>
      <c r="P14" s="587"/>
      <c r="Q14" s="589"/>
      <c r="R14" s="587"/>
      <c r="S14" s="589"/>
      <c r="T14" s="587"/>
      <c r="U14" s="589"/>
      <c r="V14" s="588"/>
      <c r="W14" s="746"/>
      <c r="X14" s="195"/>
      <c r="Y14" s="195"/>
    </row>
    <row r="15" spans="1:25">
      <c r="A15" s="588"/>
      <c r="B15" s="195"/>
      <c r="C15" s="195"/>
      <c r="D15" s="195"/>
      <c r="E15" s="195"/>
      <c r="F15" s="195"/>
      <c r="G15" s="195"/>
      <c r="H15" s="195"/>
      <c r="I15" s="195"/>
      <c r="J15" s="195"/>
      <c r="K15" s="195"/>
      <c r="L15" s="195"/>
      <c r="M15" s="195"/>
      <c r="N15" s="195"/>
      <c r="O15" s="195"/>
      <c r="P15" s="195"/>
      <c r="Q15" s="195"/>
      <c r="R15" s="195"/>
      <c r="S15" s="195"/>
      <c r="T15" s="195"/>
      <c r="U15" s="195"/>
      <c r="V15" s="195"/>
      <c r="W15" s="746"/>
    </row>
    <row r="16" spans="1:25">
      <c r="A16" s="588"/>
      <c r="B16" s="195"/>
      <c r="C16" s="195"/>
      <c r="D16" s="195"/>
      <c r="E16" s="195"/>
      <c r="F16" s="195"/>
      <c r="G16" s="195"/>
      <c r="H16" s="195"/>
      <c r="I16" s="195"/>
      <c r="J16" s="195"/>
      <c r="K16" s="195"/>
      <c r="L16" s="195"/>
      <c r="M16" s="195"/>
      <c r="N16" s="195"/>
      <c r="O16" s="195"/>
      <c r="P16" s="195"/>
      <c r="Q16" s="195"/>
      <c r="R16" s="195"/>
      <c r="S16" s="195"/>
      <c r="T16" s="195"/>
      <c r="U16" s="195"/>
      <c r="V16" s="195"/>
      <c r="W16" s="746"/>
    </row>
    <row r="17" spans="1:23">
      <c r="A17" s="588"/>
      <c r="B17" s="195"/>
      <c r="C17" s="195"/>
      <c r="D17" s="195"/>
      <c r="E17" s="195"/>
      <c r="F17" s="195"/>
      <c r="G17" s="195"/>
      <c r="H17" s="195"/>
      <c r="I17" s="195"/>
      <c r="J17" s="195"/>
      <c r="K17" s="195"/>
      <c r="L17" s="195"/>
      <c r="M17" s="195"/>
      <c r="N17" s="195"/>
      <c r="O17" s="195"/>
      <c r="P17" s="195"/>
      <c r="Q17" s="195"/>
      <c r="R17" s="195"/>
      <c r="S17" s="195"/>
      <c r="T17" s="195"/>
      <c r="U17" s="195"/>
      <c r="V17" s="195"/>
      <c r="W17" s="746"/>
    </row>
    <row r="18" spans="1:23">
      <c r="A18" s="588"/>
      <c r="B18" s="195"/>
      <c r="C18" s="195"/>
      <c r="D18" s="195"/>
      <c r="E18" s="195"/>
      <c r="F18" s="195"/>
      <c r="G18" s="195"/>
      <c r="H18" s="195"/>
      <c r="I18" s="195"/>
      <c r="J18" s="195"/>
      <c r="K18" s="195"/>
      <c r="L18" s="195"/>
      <c r="M18" s="195"/>
      <c r="N18" s="195"/>
      <c r="O18" s="195"/>
      <c r="P18" s="195"/>
      <c r="Q18" s="195"/>
      <c r="R18" s="195"/>
      <c r="S18" s="195"/>
      <c r="T18" s="195"/>
      <c r="U18" s="195"/>
      <c r="V18" s="195"/>
      <c r="W18" s="746"/>
    </row>
    <row r="19" spans="1:23">
      <c r="A19" s="588"/>
      <c r="B19" s="195"/>
      <c r="C19" s="195"/>
      <c r="D19" s="195"/>
      <c r="E19" s="195"/>
      <c r="F19" s="195"/>
      <c r="G19" s="195"/>
      <c r="H19" s="195"/>
      <c r="I19" s="195"/>
      <c r="J19" s="195"/>
      <c r="K19" s="195"/>
      <c r="L19" s="195"/>
      <c r="M19" s="195"/>
      <c r="N19" s="195"/>
      <c r="O19" s="195"/>
      <c r="P19" s="195"/>
      <c r="Q19" s="195"/>
      <c r="R19" s="195"/>
      <c r="S19" s="195"/>
      <c r="T19" s="195"/>
      <c r="U19" s="195"/>
      <c r="V19" s="195"/>
      <c r="W19" s="746"/>
    </row>
    <row r="20" spans="1:23">
      <c r="A20" s="588"/>
      <c r="B20" s="195"/>
      <c r="C20" s="195"/>
      <c r="D20" s="195"/>
      <c r="E20" s="195"/>
      <c r="F20" s="195"/>
      <c r="G20" s="195"/>
      <c r="H20" s="195"/>
      <c r="I20" s="195"/>
      <c r="J20" s="195"/>
      <c r="K20" s="195"/>
      <c r="L20" s="195"/>
      <c r="M20" s="195"/>
      <c r="N20" s="195"/>
      <c r="O20" s="195"/>
      <c r="P20" s="195"/>
      <c r="Q20" s="195"/>
      <c r="R20" s="195"/>
      <c r="S20" s="195"/>
      <c r="T20" s="195"/>
      <c r="U20" s="195"/>
      <c r="V20" s="195"/>
      <c r="W20" s="746"/>
    </row>
    <row r="21" spans="1:23" ht="15" thickBot="1">
      <c r="A21" s="752"/>
      <c r="B21" s="753"/>
      <c r="C21" s="753"/>
      <c r="D21" s="753"/>
      <c r="E21" s="753"/>
      <c r="F21" s="753"/>
      <c r="G21" s="753"/>
      <c r="H21" s="753"/>
      <c r="I21" s="753"/>
      <c r="J21" s="753"/>
      <c r="K21" s="753"/>
      <c r="L21" s="753"/>
      <c r="M21" s="753"/>
      <c r="N21" s="753"/>
      <c r="O21" s="753"/>
      <c r="P21" s="753"/>
      <c r="Q21" s="753"/>
      <c r="R21" s="753"/>
      <c r="S21" s="753"/>
      <c r="T21" s="753"/>
      <c r="U21" s="753"/>
      <c r="V21" s="753"/>
      <c r="W21" s="754"/>
    </row>
  </sheetData>
  <mergeCells count="15">
    <mergeCell ref="Q13:R13"/>
    <mergeCell ref="S13:T13"/>
    <mergeCell ref="U13:V13"/>
    <mergeCell ref="T9:W9"/>
    <mergeCell ref="B10:E10"/>
    <mergeCell ref="T10:W10"/>
    <mergeCell ref="B11:E11"/>
    <mergeCell ref="T11:W11"/>
    <mergeCell ref="C13:D13"/>
    <mergeCell ref="E13:F13"/>
    <mergeCell ref="G13:H13"/>
    <mergeCell ref="I13:J13"/>
    <mergeCell ref="K13:L13"/>
    <mergeCell ref="M13:N13"/>
    <mergeCell ref="O13:P13"/>
  </mergeCells>
  <pageMargins left="0.45" right="0.45" top="0.75" bottom="0.75" header="0.3" footer="0.3"/>
  <pageSetup paperSize="9" orientation="portrait"/>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D8" sqref="D8"/>
    </sheetView>
  </sheetViews>
  <sheetFormatPr baseColWidth="10" defaultColWidth="12.5" defaultRowHeight="13.5" customHeight="1" x14ac:dyDescent="0"/>
  <cols>
    <col min="1" max="1" width="4" style="25" customWidth="1"/>
    <col min="2" max="5" width="28.5" style="25" customWidth="1"/>
    <col min="6" max="16384" width="12.5" style="25"/>
  </cols>
  <sheetData>
    <row r="1" spans="1:5" ht="15" customHeight="1">
      <c r="A1" s="755"/>
      <c r="B1" s="756"/>
      <c r="C1" s="756"/>
      <c r="D1" s="756"/>
      <c r="E1" s="757"/>
    </row>
    <row r="2" spans="1:5" ht="15" customHeight="1">
      <c r="A2" s="758" t="s">
        <v>990</v>
      </c>
      <c r="B2" s="759"/>
      <c r="C2" s="759"/>
      <c r="D2" s="759"/>
      <c r="E2" s="760"/>
    </row>
    <row r="3" spans="1:5" ht="15" customHeight="1">
      <c r="A3" s="761"/>
      <c r="B3" s="759"/>
      <c r="C3" s="759"/>
      <c r="D3" s="759"/>
      <c r="E3" s="760"/>
    </row>
    <row r="4" spans="1:5" ht="15" customHeight="1">
      <c r="A4" s="762"/>
      <c r="B4" s="759"/>
      <c r="C4" s="759"/>
      <c r="D4" s="759"/>
      <c r="E4" s="760"/>
    </row>
    <row r="5" spans="1:5" ht="15" customHeight="1">
      <c r="A5" s="761"/>
      <c r="B5" s="759"/>
      <c r="C5" s="759"/>
      <c r="D5" s="759"/>
      <c r="E5" s="760"/>
    </row>
    <row r="6" spans="1:5" ht="15" customHeight="1">
      <c r="A6" s="761"/>
      <c r="B6" s="759"/>
      <c r="C6" s="759"/>
      <c r="D6" s="759"/>
      <c r="E6" s="760"/>
    </row>
    <row r="7" spans="1:5" ht="15" customHeight="1">
      <c r="A7" s="761"/>
      <c r="B7" s="759"/>
      <c r="C7" s="759"/>
      <c r="D7" s="759"/>
      <c r="E7" s="760"/>
    </row>
    <row r="8" spans="1:5" ht="15" customHeight="1">
      <c r="A8" s="761"/>
      <c r="B8" s="759"/>
      <c r="C8" s="759"/>
      <c r="D8" s="759"/>
      <c r="E8" s="760"/>
    </row>
    <row r="9" spans="1:5" ht="57" customHeight="1">
      <c r="A9" s="761"/>
      <c r="B9" s="759"/>
      <c r="C9" s="759"/>
      <c r="D9" s="759"/>
      <c r="E9" s="760"/>
    </row>
    <row r="10" spans="1:5" ht="15" customHeight="1">
      <c r="A10" s="761"/>
      <c r="B10" s="759"/>
      <c r="C10" s="759"/>
      <c r="D10" s="759"/>
      <c r="E10" s="760"/>
    </row>
    <row r="11" spans="1:5" ht="15" customHeight="1">
      <c r="A11" s="761"/>
      <c r="B11" s="763"/>
      <c r="C11" s="2960" t="s">
        <v>1064</v>
      </c>
      <c r="D11" s="763"/>
      <c r="E11" s="764"/>
    </row>
    <row r="12" spans="1:5" ht="46.5" customHeight="1">
      <c r="A12" s="765"/>
      <c r="B12" s="766" t="s">
        <v>1063</v>
      </c>
      <c r="C12" s="2960"/>
      <c r="D12" s="766" t="s">
        <v>1065</v>
      </c>
      <c r="E12" s="767" t="s">
        <v>1066</v>
      </c>
    </row>
    <row r="13" spans="1:5" ht="8.25" customHeight="1">
      <c r="A13" s="761"/>
      <c r="B13" s="759"/>
      <c r="C13" s="759"/>
      <c r="D13" s="759"/>
      <c r="E13" s="760"/>
    </row>
    <row r="14" spans="1:5" ht="7.5" customHeight="1">
      <c r="A14" s="761"/>
      <c r="B14" s="759"/>
      <c r="C14" s="759"/>
      <c r="D14" s="759"/>
      <c r="E14" s="760"/>
    </row>
    <row r="15" spans="1:5" ht="15" customHeight="1">
      <c r="A15" s="768"/>
      <c r="B15" s="759"/>
      <c r="C15" s="759"/>
      <c r="D15" s="759"/>
      <c r="E15" s="760"/>
    </row>
    <row r="16" spans="1:5" ht="15" customHeight="1">
      <c r="A16" s="761"/>
      <c r="B16" s="759"/>
      <c r="C16" s="759"/>
      <c r="D16" s="759"/>
      <c r="E16" s="760"/>
    </row>
    <row r="17" spans="1:5" ht="15" customHeight="1" thickBot="1">
      <c r="A17" s="769"/>
      <c r="B17" s="770"/>
      <c r="C17" s="770"/>
      <c r="D17" s="770"/>
      <c r="E17" s="771"/>
    </row>
  </sheetData>
  <mergeCells count="1">
    <mergeCell ref="C11:C12"/>
  </mergeCells>
  <phoneticPr fontId="12" type="noConversion"/>
  <pageMargins left="1" right="1" top="1" bottom="1" header="0" footer="0"/>
  <pageSetup paperSize="9" orientation="portrait"/>
  <headerFooter alignWithMargins="0"/>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19" sqref="I19"/>
    </sheetView>
  </sheetViews>
  <sheetFormatPr baseColWidth="10" defaultColWidth="8.83203125" defaultRowHeight="12" x14ac:dyDescent="0"/>
  <cols>
    <col min="1" max="1" width="6.6640625" customWidth="1"/>
    <col min="2" max="12" width="11" customWidth="1"/>
  </cols>
  <sheetData>
    <row r="1" spans="1:14" ht="14">
      <c r="A1" s="743" t="s">
        <v>991</v>
      </c>
      <c r="B1" s="772"/>
      <c r="C1" s="772"/>
      <c r="D1" s="772"/>
      <c r="E1" s="772"/>
      <c r="F1" s="772"/>
      <c r="G1" s="772"/>
      <c r="H1" s="772"/>
      <c r="I1" s="772"/>
      <c r="J1" s="772"/>
      <c r="K1" s="104"/>
    </row>
    <row r="2" spans="1:14" ht="80.25" customHeight="1">
      <c r="A2" s="105"/>
      <c r="B2" s="22"/>
      <c r="C2" s="22"/>
      <c r="D2" s="22"/>
      <c r="E2" s="22"/>
      <c r="F2" s="22"/>
      <c r="G2" s="22"/>
      <c r="H2" s="22"/>
      <c r="I2" s="22"/>
      <c r="J2" s="22"/>
      <c r="K2" s="106"/>
    </row>
    <row r="3" spans="1:14">
      <c r="A3" s="105"/>
      <c r="B3" s="22"/>
      <c r="C3" s="22"/>
      <c r="D3" s="22"/>
      <c r="E3" s="22"/>
      <c r="F3" s="22"/>
      <c r="G3" s="22"/>
      <c r="H3" s="22"/>
      <c r="I3" s="22"/>
      <c r="J3" s="22"/>
      <c r="K3" s="106"/>
    </row>
    <row r="4" spans="1:14" ht="27.75" customHeight="1">
      <c r="A4" s="105"/>
      <c r="B4" s="22"/>
      <c r="C4" s="22"/>
      <c r="D4" s="22"/>
      <c r="E4" s="22"/>
      <c r="F4" s="22"/>
      <c r="G4" s="22"/>
      <c r="H4" s="22"/>
      <c r="I4" s="22"/>
      <c r="J4" s="22"/>
      <c r="K4" s="773" t="s">
        <v>1108</v>
      </c>
    </row>
    <row r="5" spans="1:14" ht="25.5" customHeight="1" thickBot="1">
      <c r="A5" s="105"/>
      <c r="B5" s="22"/>
      <c r="C5" s="22"/>
      <c r="D5" s="22"/>
      <c r="E5" s="22"/>
      <c r="F5" s="22"/>
      <c r="G5" s="22"/>
      <c r="H5" s="22"/>
      <c r="I5" s="22"/>
      <c r="J5" s="22"/>
      <c r="K5" s="774">
        <v>10</v>
      </c>
      <c r="L5" s="22"/>
    </row>
    <row r="6" spans="1:14" ht="25.5" customHeight="1" thickTop="1" thickBot="1">
      <c r="A6" s="105"/>
      <c r="B6" s="22"/>
      <c r="C6" s="22"/>
      <c r="D6" s="22"/>
      <c r="E6" s="22"/>
      <c r="F6" s="22"/>
      <c r="G6" s="22"/>
      <c r="H6" s="22"/>
      <c r="I6" s="22"/>
      <c r="J6" s="196">
        <v>9</v>
      </c>
      <c r="K6" s="775"/>
    </row>
    <row r="7" spans="1:14" ht="25.5" customHeight="1" thickTop="1" thickBot="1">
      <c r="A7" s="105"/>
      <c r="B7" s="22"/>
      <c r="C7" s="22"/>
      <c r="D7" s="22"/>
      <c r="E7" s="22"/>
      <c r="F7" s="22"/>
      <c r="G7" s="22"/>
      <c r="H7" s="22"/>
      <c r="I7" s="196">
        <v>8</v>
      </c>
      <c r="J7" s="198"/>
      <c r="K7" s="775"/>
      <c r="L7" s="22"/>
      <c r="M7" s="22"/>
      <c r="N7" s="22"/>
    </row>
    <row r="8" spans="1:14" ht="25.5" customHeight="1" thickTop="1" thickBot="1">
      <c r="A8" s="105"/>
      <c r="B8" s="22"/>
      <c r="C8" s="22"/>
      <c r="D8" s="22"/>
      <c r="E8" s="22"/>
      <c r="F8" s="22"/>
      <c r="G8" s="22"/>
      <c r="H8" s="196">
        <v>7</v>
      </c>
      <c r="I8" s="198"/>
      <c r="J8" s="198"/>
      <c r="K8" s="775"/>
      <c r="L8" s="197"/>
      <c r="M8" s="197"/>
      <c r="N8" s="22"/>
    </row>
    <row r="9" spans="1:14" ht="25.5" customHeight="1" thickTop="1" thickBot="1">
      <c r="A9" s="105"/>
      <c r="B9" s="22"/>
      <c r="C9" s="22"/>
      <c r="D9" s="22"/>
      <c r="E9" s="22"/>
      <c r="F9" s="22"/>
      <c r="G9" s="196">
        <v>6</v>
      </c>
      <c r="H9" s="198"/>
      <c r="I9" s="198"/>
      <c r="J9" s="198"/>
      <c r="K9" s="775"/>
      <c r="L9" s="22"/>
      <c r="M9" s="22"/>
      <c r="N9" s="22"/>
    </row>
    <row r="10" spans="1:14" ht="25.5" customHeight="1" thickTop="1" thickBot="1">
      <c r="A10" s="105"/>
      <c r="B10" s="22"/>
      <c r="C10" s="22"/>
      <c r="D10" s="22"/>
      <c r="E10" s="22"/>
      <c r="F10" s="196">
        <v>5</v>
      </c>
      <c r="G10" s="198"/>
      <c r="H10" s="198"/>
      <c r="I10" s="198"/>
      <c r="J10" s="198"/>
      <c r="K10" s="775"/>
    </row>
    <row r="11" spans="1:14" ht="25.5" customHeight="1" thickTop="1" thickBot="1">
      <c r="A11" s="105"/>
      <c r="B11" s="22"/>
      <c r="C11" s="22"/>
      <c r="D11" s="22"/>
      <c r="E11" s="196">
        <v>4</v>
      </c>
      <c r="F11" s="198"/>
      <c r="G11" s="198"/>
      <c r="H11" s="198"/>
      <c r="I11" s="198"/>
      <c r="J11" s="198"/>
      <c r="K11" s="775"/>
    </row>
    <row r="12" spans="1:14" ht="25.5" customHeight="1" thickTop="1" thickBot="1">
      <c r="A12" s="105"/>
      <c r="B12" s="22"/>
      <c r="C12" s="22"/>
      <c r="D12" s="196">
        <v>3</v>
      </c>
      <c r="E12" s="198"/>
      <c r="F12" s="198"/>
      <c r="G12" s="198"/>
      <c r="H12" s="198"/>
      <c r="I12" s="198"/>
      <c r="J12" s="198"/>
      <c r="K12" s="775"/>
    </row>
    <row r="13" spans="1:14" ht="25.5" customHeight="1" thickTop="1" thickBot="1">
      <c r="A13" s="2961" t="s">
        <v>1107</v>
      </c>
      <c r="B13" s="2962"/>
      <c r="C13" s="196">
        <v>2</v>
      </c>
      <c r="D13" s="198"/>
      <c r="E13" s="198"/>
      <c r="F13" s="198"/>
      <c r="G13" s="198"/>
      <c r="H13" s="198"/>
      <c r="I13" s="198"/>
      <c r="J13" s="198"/>
      <c r="K13" s="775"/>
    </row>
    <row r="14" spans="1:14" ht="25.5" customHeight="1" thickTop="1" thickBot="1">
      <c r="A14" s="105"/>
      <c r="B14" s="196">
        <v>1</v>
      </c>
      <c r="C14" s="198"/>
      <c r="D14" s="198"/>
      <c r="E14" s="198"/>
      <c r="F14" s="198"/>
      <c r="G14" s="198"/>
      <c r="H14" s="198"/>
      <c r="I14" s="198"/>
      <c r="J14" s="198"/>
      <c r="K14" s="775"/>
    </row>
    <row r="15" spans="1:14" ht="25.5" customHeight="1" thickTop="1" thickBot="1">
      <c r="A15" s="107"/>
      <c r="B15" s="776"/>
      <c r="C15" s="777"/>
      <c r="D15" s="777"/>
      <c r="E15" s="777"/>
      <c r="F15" s="777"/>
      <c r="G15" s="777"/>
      <c r="H15" s="777"/>
      <c r="I15" s="777"/>
      <c r="J15" s="777"/>
      <c r="K15" s="778"/>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29</vt:i4>
      </vt:variant>
    </vt:vector>
  </HeadingPairs>
  <TitlesOfParts>
    <vt:vector size="29" baseType="lpstr">
      <vt:lpstr>Cover</vt:lpstr>
      <vt:lpstr>Index</vt:lpstr>
      <vt:lpstr>HH roster info- upper roster</vt:lpstr>
      <vt:lpstr>(1) A - HH roster </vt:lpstr>
      <vt:lpstr>(1) B - Dwelling</vt:lpstr>
      <vt:lpstr>  1(C)  Filter instructions</vt:lpstr>
      <vt:lpstr>(2) Education</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HH-Individual Questionnaire</dc:title>
  <dc:creator>International Monetary Fund Home User</dc:creator>
  <cp:lastModifiedBy>Tania Rajadel</cp:lastModifiedBy>
  <cp:lastPrinted>2012-11-25T21:24:10Z</cp:lastPrinted>
  <dcterms:created xsi:type="dcterms:W3CDTF">2011-05-09T03:30:39Z</dcterms:created>
  <dcterms:modified xsi:type="dcterms:W3CDTF">2014-06-11T20:26:30Z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0x010100A91CD5DCC8DB7D43B4F4BA8BB6F9925A</vt:lpwstr>
  </property>
</Properties>
</file>