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4709"/>
  <workbookPr showInkAnnotation="0" autoCompressPictures="0"/>
  <bookViews>
    <workbookView xWindow="0" yWindow="0" windowWidth="20740" windowHeight="11760" activeTab="2"/>
  </bookViews>
  <sheets>
    <sheet name="survey" sheetId="1" r:id="rId1"/>
    <sheet name="choices" sheetId="2" r:id="rId2"/>
    <sheet name="settings" sheetId="3" r:id="rId3"/>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B2" i="3" l="1"/>
  <c r="C2" i="3"/>
</calcChain>
</file>

<file path=xl/sharedStrings.xml><?xml version="1.0" encoding="utf-8"?>
<sst xmlns="http://schemas.openxmlformats.org/spreadsheetml/2006/main" count="3161" uniqueCount="1698">
  <si>
    <t>degsat</t>
  </si>
  <si>
    <t>La qualité du service correspond t-elle à vos attentes</t>
  </si>
  <si>
    <t>Etes-vous satisfait de l'intimité durant la consultation (nombre de personnes présentes dans la salle, porte ouverte durant la consultation...) ?</t>
  </si>
  <si>
    <t>L'agent de santé s'est-il montré disponible et a-t-il répondu à toutes vos questions?</t>
  </si>
  <si>
    <t>L'agent de santé vous a-t-il donné une impression positive?</t>
  </si>
  <si>
    <t>Avant votre grossesse actuelle, avez-vous utilisé une méthode de planification familiale?</t>
  </si>
  <si>
    <t>Utilisation d' une méthode de planification familiale avant cette grossesse</t>
  </si>
  <si>
    <t>f5_04_20</t>
  </si>
  <si>
    <t>f5_04_21</t>
  </si>
  <si>
    <t>f5_04_22</t>
  </si>
  <si>
    <t>select_multiple pf</t>
  </si>
  <si>
    <t>pf</t>
  </si>
  <si>
    <t>Méthodes de planification familiale utilisées</t>
  </si>
  <si>
    <t>f5_04_21_other</t>
  </si>
  <si>
    <t>Spécifiez-les. N'ÉNUMÉREZ PAS DES RÉPONSES, MAIS POUR CHAQUE OPTION, NOTER « 1 » SI MENTIONNÉ, ET « 2 » SI RIEN N'EST INDIQUÉ. VOUS POUVEZ FAIRE L'ENQUÊTE SANS UTILISER LES RÉPONSES SPÉCIFIQUES (EX. « AUTRE CHOSE ? »)</t>
  </si>
  <si>
    <t>Durée de l'utilisation de la méthode</t>
  </si>
  <si>
    <t xml:space="preserve">Pendant combien de temps avez-vous utlisé cette méthode. NOTEZ LE TEMPS EN MOIS </t>
  </si>
  <si>
    <t>A votre avis, le coût de cette méthode était-il abordable?</t>
  </si>
  <si>
    <t>Appréciation du coût de la méthode</t>
  </si>
  <si>
    <t>f5_04_23</t>
  </si>
  <si>
    <t>f5_04_24</t>
  </si>
  <si>
    <t>f5_04_26</t>
  </si>
  <si>
    <t>f5_05_05</t>
  </si>
  <si>
    <t>f5_05_06</t>
  </si>
  <si>
    <t>f5_05_07</t>
  </si>
  <si>
    <t>f5_05_08</t>
  </si>
  <si>
    <t>f5_05_09</t>
  </si>
  <si>
    <t>Je vais vous lire une série de déclarations concernant la sécurité et la confiance dans cette formation sanitaire. Veuillez répondre aux déclarations comme vous l'avez fait auparavant en confirmant si vous êtes d'accord ou non avec chaque déclaration. Veuillez me dire si l'une des déclarations ne s'applique pas à vous.</t>
  </si>
  <si>
    <t>f5_05_note</t>
  </si>
  <si>
    <t>sect06</t>
  </si>
  <si>
    <t>Section 6 : Questions relatives au ménage</t>
  </si>
  <si>
    <t>f5_06_01</t>
  </si>
  <si>
    <t>Votre famille a-t-elle un terrain ou une maison ?</t>
  </si>
  <si>
    <t>f5_06_02</t>
  </si>
  <si>
    <t>Si vous devriez vendre votre maison ou terrain, quel montant en F CFA recevriez-vous pour cette vente ?</t>
  </si>
  <si>
    <t>f5_06_04</t>
  </si>
  <si>
    <t>f5_06_05a</t>
  </si>
  <si>
    <t>a. Hommes âgés d'au moins 18 ans</t>
  </si>
  <si>
    <t>f5_06_05b</t>
  </si>
  <si>
    <t>b. Femmes âgées d'au moins 18 ans</t>
  </si>
  <si>
    <t>f5_06_05c</t>
  </si>
  <si>
    <t>f5_06_05d</t>
  </si>
  <si>
    <t>d. Enfants âgés de moins de 5 ans</t>
  </si>
  <si>
    <t>f5_06_05e</t>
  </si>
  <si>
    <t>e. Total</t>
  </si>
  <si>
    <t>Possession d'un terrain ou une maison</t>
  </si>
  <si>
    <t>Montant en F CFA de la vente de ce terrain ou de cette maison</t>
  </si>
  <si>
    <t>Principal matériau du toit</t>
  </si>
  <si>
    <t>f5_06_03a</t>
  </si>
  <si>
    <t>select_one toit</t>
  </si>
  <si>
    <t>Pour votre maison, quel est le principal matériau utilisé pour le toit ?</t>
  </si>
  <si>
    <t>Beton</t>
  </si>
  <si>
    <t>Tôle</t>
  </si>
  <si>
    <t>Tuiles</t>
  </si>
  <si>
    <t>Chaume/paille</t>
  </si>
  <si>
    <t>toit</t>
  </si>
  <si>
    <t>f5_06_03a_other</t>
  </si>
  <si>
    <t>Préciser si autre matériau du toit</t>
  </si>
  <si>
    <t>${f5_06_03a}='7'</t>
  </si>
  <si>
    <t>f5_06_03b</t>
  </si>
  <si>
    <t>f5_06_03b_other</t>
  </si>
  <si>
    <t>select_one mur</t>
  </si>
  <si>
    <t>Principal matériau du mur</t>
  </si>
  <si>
    <t>Préciser si autre matériau du mur</t>
  </si>
  <si>
    <t>Pour votre maison, quel est le principal matériau utilisé pour le mur ?</t>
  </si>
  <si>
    <t>${f5_06_03b}='97'</t>
  </si>
  <si>
    <t>mur</t>
  </si>
  <si>
    <t>Brique cuite</t>
  </si>
  <si>
    <t>Brique de terre</t>
  </si>
  <si>
    <t>Brique en ciment ou beton</t>
  </si>
  <si>
    <t>Pierres</t>
  </si>
  <si>
    <t>Bois / bambou / contre plaquet</t>
  </si>
  <si>
    <t>Paille</t>
  </si>
  <si>
    <t>Terre battue</t>
  </si>
  <si>
    <t>f5_06_03c</t>
  </si>
  <si>
    <t>f5_06_03c_other</t>
  </si>
  <si>
    <t>select_one sol</t>
  </si>
  <si>
    <t>Principal matériau du sol</t>
  </si>
  <si>
    <t>Préciser si autre matériau du sol</t>
  </si>
  <si>
    <t>Pour votre maison, quel est le principal matériau utilisé pour le sol ?</t>
  </si>
  <si>
    <t>${f5_06_03c}='7'</t>
  </si>
  <si>
    <t>sol</t>
  </si>
  <si>
    <t>Carreaux</t>
  </si>
  <si>
    <t>Ciment</t>
  </si>
  <si>
    <t>Sable, sol naturel</t>
  </si>
  <si>
    <t>Bois</t>
  </si>
  <si>
    <t>Nombre de pièces dans la maison</t>
  </si>
  <si>
    <t>form_title</t>
  </si>
  <si>
    <t>form_id</t>
  </si>
  <si>
    <t>version</t>
  </si>
  <si>
    <t>public_key</t>
  </si>
  <si>
    <t>submission_url</t>
  </si>
  <si>
    <t>default_language</t>
  </si>
  <si>
    <t>generation</t>
  </si>
  <si>
    <t/>
  </si>
  <si>
    <t>Code d'identification de l'agent de santé\</t>
  </si>
  <si>
    <t>Intervention</t>
  </si>
  <si>
    <t>contrôle</t>
  </si>
  <si>
    <t>css</t>
  </si>
  <si>
    <t>codfs</t>
  </si>
  <si>
    <t>CHU</t>
  </si>
  <si>
    <t>Hôpital Général</t>
  </si>
  <si>
    <t>Hôpital de Base / Clinique 1</t>
  </si>
  <si>
    <t>CSI/PMAE / Clinique 2</t>
  </si>
  <si>
    <t>CSI/PMAS / CMS/Cabinet</t>
  </si>
  <si>
    <t>ze</t>
  </si>
  <si>
    <t>Village / Quartier</t>
  </si>
  <si>
    <t>select_one statufs</t>
  </si>
  <si>
    <t>Statut de FOSA</t>
  </si>
  <si>
    <t>Numéro de questionnaire</t>
  </si>
  <si>
    <t>Saisir le nom du village ou du quartier</t>
  </si>
  <si>
    <t>Code du village/Quartier</t>
  </si>
  <si>
    <t>En référant à la liste des codes des villages, saisir le code correspondant</t>
  </si>
  <si>
    <t>statufs</t>
  </si>
  <si>
    <t>Public</t>
  </si>
  <si>
    <t>Privé à but lucratif</t>
  </si>
  <si>
    <t>Privé à but non-lucratif</t>
  </si>
  <si>
    <t>Privé confessionnel</t>
  </si>
  <si>
    <t>Coordonnées GPS de la formation sanitaire</t>
  </si>
  <si>
    <t>Milieu de résidence</t>
  </si>
  <si>
    <t>Semi-Urbain</t>
  </si>
  <si>
    <t>Date de la visite</t>
  </si>
  <si>
    <t>yndk</t>
  </si>
  <si>
    <t>Ne sait pas</t>
  </si>
  <si>
    <t>f5_id1</t>
  </si>
  <si>
    <t>f5_id2</t>
  </si>
  <si>
    <t>f5_id3</t>
  </si>
  <si>
    <t>f5_id4</t>
  </si>
  <si>
    <t>f5_id5</t>
  </si>
  <si>
    <t>f5_id6</t>
  </si>
  <si>
    <t>f5_id7</t>
  </si>
  <si>
    <t>f5_00_03</t>
  </si>
  <si>
    <t>f5_00_04</t>
  </si>
  <si>
    <t>f5_00_05</t>
  </si>
  <si>
    <t>f5_00_07</t>
  </si>
  <si>
    <t>f5_00_08</t>
  </si>
  <si>
    <t>f5_00_09</t>
  </si>
  <si>
    <t>f5_00_11</t>
  </si>
  <si>
    <t>f5_00_11_other</t>
  </si>
  <si>
    <t>f5_00_06</t>
  </si>
  <si>
    <t>f5_00_10</t>
  </si>
  <si>
    <t>f5_coments</t>
  </si>
  <si>
    <t>note_sect01</t>
  </si>
  <si>
    <t>Je vais commencer l'entrevue en vous posant quelques questions sur vous-même.</t>
  </si>
  <si>
    <t>Ce numéro doit correspondre à celui attribué ou renseigné au niveau de F3</t>
  </si>
  <si>
    <t>Pouvez-vous me donner votre âge ?</t>
  </si>
  <si>
    <t>f5_01_02</t>
  </si>
  <si>
    <t>Savez-vous lire et écrire ?</t>
  </si>
  <si>
    <t>f5_01_03</t>
  </si>
  <si>
    <t>Quel est votre niveau d'études  le plus élevé ?</t>
  </si>
  <si>
    <t>f5_01_04</t>
  </si>
  <si>
    <t>f5_01_05</t>
  </si>
  <si>
    <t>f5_01_06</t>
  </si>
  <si>
    <t>Age du patient</t>
  </si>
  <si>
    <t>Savoir lire et écrire</t>
  </si>
  <si>
    <t>Niveau d'études le plus élevé</t>
  </si>
  <si>
    <t>Classe plus élévé achévée avec succès</t>
  </si>
  <si>
    <t>Statut matrimonial</t>
  </si>
  <si>
    <t>Plus élevé niveau d'études du conjoint</t>
  </si>
  <si>
    <t>Aucun</t>
  </si>
  <si>
    <t>Primaire</t>
  </si>
  <si>
    <t>Secondaire 1er cycle</t>
  </si>
  <si>
    <t>Secondaire 2ème cycle</t>
  </si>
  <si>
    <t>Supérieur</t>
  </si>
  <si>
    <t>select_one nivetud</t>
  </si>
  <si>
    <t>nivetud</t>
  </si>
  <si>
    <t xml:space="preserve">CP1                          </t>
  </si>
  <si>
    <t xml:space="preserve">CP2                       </t>
  </si>
  <si>
    <t xml:space="preserve">CE1                        </t>
  </si>
  <si>
    <t xml:space="preserve">CE2                      </t>
  </si>
  <si>
    <t xml:space="preserve">CM1                             </t>
  </si>
  <si>
    <t xml:space="preserve">CM2                         </t>
  </si>
  <si>
    <t>select_one class</t>
  </si>
  <si>
    <t>class</t>
  </si>
  <si>
    <t xml:space="preserve">6ième                    </t>
  </si>
  <si>
    <t xml:space="preserve">5ième                      </t>
  </si>
  <si>
    <t xml:space="preserve">4ième                        </t>
  </si>
  <si>
    <t xml:space="preserve">3ième                         </t>
  </si>
  <si>
    <t xml:space="preserve">2nd                         </t>
  </si>
  <si>
    <t xml:space="preserve">1ère                     </t>
  </si>
  <si>
    <t xml:space="preserve">Terminale          </t>
  </si>
  <si>
    <t>2ème année sup</t>
  </si>
  <si>
    <t>1ère année sup</t>
  </si>
  <si>
    <t>3ème année sup</t>
  </si>
  <si>
    <t>4ème année sup</t>
  </si>
  <si>
    <t>Célibataire</t>
  </si>
  <si>
    <t>Mariés(Civil, coutumier, religieux)</t>
  </si>
  <si>
    <t>Union libre</t>
  </si>
  <si>
    <t>Veuve</t>
  </si>
  <si>
    <t>Divorcée/ séparée</t>
  </si>
  <si>
    <t>select_one Statmat</t>
  </si>
  <si>
    <t>Statmat</t>
  </si>
  <si>
    <t>select_one nivetudcjt</t>
  </si>
  <si>
    <t>nivetudcjt</t>
  </si>
  <si>
    <t>f5_id1=${f5_id1}</t>
  </si>
  <si>
    <t>Section 2 : Traitement et conseil</t>
  </si>
  <si>
    <t>f5_02_01</t>
  </si>
  <si>
    <t>Pendant cette visite à la formation sanitaire, combien d'agents de santé vous ont-ils administré des soins ?</t>
  </si>
  <si>
    <t>f5_02_02</t>
  </si>
  <si>
    <t>f5_02_03</t>
  </si>
  <si>
    <t>f5_02_04</t>
  </si>
  <si>
    <t xml:space="preserve">Quel est le  nom/ titre du deuxième personnel de santé qui a pris soin de vous ? </t>
  </si>
  <si>
    <t>f5_02_05</t>
  </si>
  <si>
    <t>f5_02_06</t>
  </si>
  <si>
    <t xml:space="preserve">Quel est le  nom/ titre du troisième personnel de santé qui a pris soin de vous ? </t>
  </si>
  <si>
    <t>f5_02_07</t>
  </si>
  <si>
    <t>f5_02_08</t>
  </si>
  <si>
    <t xml:space="preserve">Quel est le  nom/ titre du 4ème personnel de santé qui a pris soin de vous ? </t>
  </si>
  <si>
    <t>f5_02_09</t>
  </si>
  <si>
    <t>f5_02_10</t>
  </si>
  <si>
    <t>Avez-vous apporté un carnet de visite prénatale ou une carte de vaccination aujourd'hui ? SI OUI : DEMANDER À VOIR LA CARTE/LE CARNET.</t>
  </si>
  <si>
    <t>f5_02_11</t>
  </si>
  <si>
    <t>VÉRIFIEZ  LE CARNET DE VISITE PRÉNATALE OU LA CARTE DE VACCINATION. INDIQUEZ S'IL Y A UNE REMARQUE OU UNE TRACE INDIQUANT QUE LA CLIENTE A REÇU L'ANATOXINE TÉTANIQUE (VAT).</t>
  </si>
  <si>
    <t>f5_02_12</t>
  </si>
  <si>
    <t>LA PATIENTE EN EST A COMBIEN DE SEMAINES DE GROSSESSE, SELON LES INDICATIONS CONTENUES DANS LE CARNET DE VISITE PRÉNATALE ?  INDIQUER LA HAUTEUR UTERINE</t>
  </si>
  <si>
    <t>f5_02_13</t>
  </si>
  <si>
    <t xml:space="preserve">LE CARNET INDIQUE T-IL QUE LA CLIENTE À REÇU UN TRAITEMENT PRÉVENTIF INTERMITTENT CONTRE LE PALUDISME ? </t>
  </si>
  <si>
    <t>f5_02_14</t>
  </si>
  <si>
    <t>LE CARNET/LA CARTE MENTIONNE-T-IL LE GROUPE SANGUIN DE LA PATIENTE ?</t>
  </si>
  <si>
    <t>f5_02_15</t>
  </si>
  <si>
    <t>Ceux-ci peuvent être des docteurs, des infirmiers, des techniciens de laboratoire, des sage-femmes etc. qui ont directement pris soin de vous ou vous ont donné des conseils ou des médicaments. Quel est le nom/ titre du (premier) personnel de santé qui a pris soin de vous ?</t>
  </si>
  <si>
    <t>Nombre  d'agents de santé vous ayant administré des soins</t>
  </si>
  <si>
    <t>.&gt; 0</t>
  </si>
  <si>
    <t>Nom ou titre du 1er personnel de santé</t>
  </si>
  <si>
    <t>Code d'identification de l'agent de santé</t>
  </si>
  <si>
    <t>ENQUETEUR: SE REFERER A LA LISTE DU PERSONNEL DE LA FORMATION SANITAIRE DEFINIE AU NIVEAU DU QUESTIONNAIRE F1</t>
  </si>
  <si>
    <t>Nom ou titre du 2ème personnel de santé</t>
  </si>
  <si>
    <t>${f5_02_01}&gt;'1'</t>
  </si>
  <si>
    <t>Nom ou titre du 3ème personnel de santé</t>
  </si>
  <si>
    <t>${f5_02_01}&gt;'2'</t>
  </si>
  <si>
    <t>Nom ou titre du 4ème personnel de santé</t>
  </si>
  <si>
    <t>${f5_02_01}&gt;'3'</t>
  </si>
  <si>
    <t>Possession d'un carnet de visite prénatale ou une carte de vaccination</t>
  </si>
  <si>
    <t>select_one carnet</t>
  </si>
  <si>
    <t>Oui, l'enquêteur a vu la carte, le carnet</t>
  </si>
  <si>
    <t>Oui, l'enquêteur n'a pas vu la carte, le carnet</t>
  </si>
  <si>
    <t>Non, la patiente n'a pas de carte, de carnet</t>
  </si>
  <si>
    <t>Non, la carte/le carnet est dans la formation sanitaire</t>
  </si>
  <si>
    <t>Existence dans le carnet d’une remarque ou une trace indiquant que la cliente a reçu l'anatoxine tétanique (vat).</t>
  </si>
  <si>
    <t>select_one vatcarnet</t>
  </si>
  <si>
    <t>vatcarnet</t>
  </si>
  <si>
    <t>non</t>
  </si>
  <si>
    <t>Oui, 1 fois</t>
  </si>
  <si>
    <t>Oui, 2 fois ou plus</t>
  </si>
  <si>
    <t>Nombre de semaines de grossesses</t>
  </si>
  <si>
    <t>A reçu un traitement préventif intermittent contre le paludisme </t>
  </si>
  <si>
    <t>select_one palucarnet</t>
  </si>
  <si>
    <t>palucarnet</t>
  </si>
  <si>
    <t>oui, 1 dose</t>
  </si>
  <si>
    <t>oui, 2 doses</t>
  </si>
  <si>
    <t>Carnet mentionne groupe sanguin de la patiente</t>
  </si>
  <si>
    <t xml:space="preserve">Depuis combien de temps êtes-vous enceinte ?  </t>
  </si>
  <si>
    <t>NOTEZ LES SEMAINES</t>
  </si>
  <si>
    <t>${f5_02_10}='1'</t>
  </si>
  <si>
    <t>f5_02_16</t>
  </si>
  <si>
    <t>Est-ce votre première grossesse ?</t>
  </si>
  <si>
    <t>f5_02_17</t>
  </si>
  <si>
    <t>Est-ce votre première visite prénatale dans cette formation sanitaire pour cette grossesse ?</t>
  </si>
  <si>
    <t>f5_02_18</t>
  </si>
  <si>
    <t>En plus de cette visite, combien de visites de soins prénatals avez-vous effectuées pour cette grossesse dans cette formation sanitaire ?</t>
  </si>
  <si>
    <t>f5_02_19</t>
  </si>
  <si>
    <t>Combien de visites prénatales avez-vous effectuées pour cette grossesse en dehors de  cette formation sanitaire?</t>
  </si>
  <si>
    <t>f5_02_20</t>
  </si>
  <si>
    <t>Avez-vous été pesée pendant cette visite ?</t>
  </si>
  <si>
    <t>f5_02_21</t>
  </si>
  <si>
    <t>A-t-on pris votre taille pendant cette visite ?</t>
  </si>
  <si>
    <t>f5_02_22</t>
  </si>
  <si>
    <t>Pendant cette visite, un agent a-il pris votre tension artérielle ? EXPLIQUER : La prise de la tension artérielle se fait lorsqu'un agent vous attache une étoffe autour du bras au-dessus du coude et vous sentez une pression s'exercer sur votre bras, laquelle pression diminue après quelque temps.</t>
  </si>
  <si>
    <t>f5_02_23</t>
  </si>
  <si>
    <t>Avez-vous donné un échantillon de votre urine pendant cette visite ? EXPLIQUER : Quelqu'un vous a demandé de recueillir votre urine dans une petite bouteille ou boîte pour des examens médicaux ?</t>
  </si>
  <si>
    <t>f5_02_24</t>
  </si>
  <si>
    <t>Avez-vous programmé votre accouchement dans la formation sanitaire pendant cette visite ?</t>
  </si>
  <si>
    <t>f5_02_25</t>
  </si>
  <si>
    <t>f5_02_26</t>
  </si>
  <si>
    <t>L'agent a-t-il palpé votre ventre pendant cette visite ? EXPLIQUEZ : L'agent de santé vous a-t-il fait coucher sur une table ou un lit pour toucher votre ventre ?</t>
  </si>
  <si>
    <t>f5_02_27</t>
  </si>
  <si>
    <t>L'agent de santé a-t-il estimé la date d'accouchement pendant cette visite ?</t>
  </si>
  <si>
    <t>f5_02_28</t>
  </si>
  <si>
    <t>A-t'on mesuré la taille de votre utérus pendant cette visite ? EXPLIQUER : Le personnel de santé prend la taille de votre utérus en mesurant votre ventre à l'aide d'un mètre ruban.</t>
  </si>
  <si>
    <t>f5_02_29</t>
  </si>
  <si>
    <t>Un agent de santé a-t-il demandé quel est votre groupe sanguin pendant cette visite ?</t>
  </si>
  <si>
    <t>f5_02_30</t>
  </si>
  <si>
    <t>Pendant cette visite, un agent de santé vous a-t-il donné des conseils relatifs à votre régime (ce qu'il faut manger et boire) pendant cette grossesse ?</t>
  </si>
  <si>
    <t>Première grossesse de la patient</t>
  </si>
  <si>
    <t>Première visite prénatale dans cette formation sanitaire pour cette grossesse </t>
  </si>
  <si>
    <t>Nombre de visites de soins prénatals effectuées pour cette grossesse dans cette formation sanitaire</t>
  </si>
  <si>
    <t>${f5_02_17}='2'</t>
  </si>
  <si>
    <t>Nombre de  visites prénatales effectuées pour cette grossesse en dehors de  cette formation sanitaire</t>
  </si>
  <si>
    <t>.&gt;= 1</t>
  </si>
  <si>
    <t>Prise de tension artérielle pendant la visite</t>
  </si>
  <si>
    <t>Un échantillon d'urine donné pendant cette visite</t>
  </si>
  <si>
    <t>Pendant cette visite, avez-vous donné un échantillon de votre sang ? EXPLIQUER : Quelqu'un a-t-il piqué votre doigt ou votre bras avec une aiguille pour recueillir le sang pour des examens médicaux ?</t>
  </si>
  <si>
    <t>Un échantillon de sang donné</t>
  </si>
  <si>
    <t>Ventre palpé pendant cette visite</t>
  </si>
  <si>
    <t>Date d'accouchement estimé pendant cette visite</t>
  </si>
  <si>
    <t>Taille de l'utérus pendant cette visite</t>
  </si>
  <si>
    <t>Groupe sanguin demandé pendant cette visite </t>
  </si>
  <si>
    <t>Des conseils relatifs au régime de la patiente donnés pendant cette grossesse</t>
  </si>
  <si>
    <t>f5_02_31</t>
  </si>
  <si>
    <t>f5_02_32</t>
  </si>
  <si>
    <t>f5_02_33</t>
  </si>
  <si>
    <t>f5_02_34</t>
  </si>
  <si>
    <t xml:space="preserve">Qu'est-ce que l'agent de santé vous a conseillé de manger pendant cette grossesse ? </t>
  </si>
  <si>
    <t>Aliments conseillé pendant la grossesse</t>
  </si>
  <si>
    <t>select_multiple alimnt</t>
  </si>
  <si>
    <t>alimnt</t>
  </si>
  <si>
    <t xml:space="preserve">Legumes </t>
  </si>
  <si>
    <t>Lait</t>
  </si>
  <si>
    <t>Viande</t>
  </si>
  <si>
    <t>Fruits et noix</t>
  </si>
  <si>
    <t>Poisson</t>
  </si>
  <si>
    <t xml:space="preserve">Autre </t>
  </si>
  <si>
    <t>f5_02_31_other</t>
  </si>
  <si>
    <t>Préciser si autre aliment</t>
  </si>
  <si>
    <t>selected(${f5_02_31},'7')</t>
  </si>
  <si>
    <t xml:space="preserve">Qu'est-ce que l'agent de santé vous a interdi de manger pendant cette grossesse ? </t>
  </si>
  <si>
    <t>Aliments interdits pendant la grossesse</t>
  </si>
  <si>
    <t>select_multiple alinterdi</t>
  </si>
  <si>
    <t>Aliment epice</t>
  </si>
  <si>
    <t>Alcool</t>
  </si>
  <si>
    <t>Cigarette</t>
  </si>
  <si>
    <t>Aliment trop sucre</t>
  </si>
  <si>
    <t>Aliment trop sale</t>
  </si>
  <si>
    <t>Aliment trop gras</t>
  </si>
  <si>
    <t>Aliment trop acide</t>
  </si>
  <si>
    <t>alinterdi</t>
  </si>
  <si>
    <t>f5_02_32_other</t>
  </si>
  <si>
    <t>Pendant cette visite, un agent de santé vous a-t-il donné des comprimés de fer, d'acide folique ou du fer contenant l'acide folique, ou vous les a-t-il prescrit ? MONTREZ AU PATIENT UN COMPRIMÉ DE COMPLÉMENT EN FER, UN COMPRIMÉ  D'ACIDE FOLIQUE OU UN COMPRIMÉ COMBINÉ.</t>
  </si>
  <si>
    <t>Un agent de santé a donné ou prescrit des comprimés de fer, d'acide folique ou du fer contenant l'acide folique pendant cette visite</t>
  </si>
  <si>
    <t>DEMANDEZ À VOIR LE FER/L'ACIDE FOLIQUE/LE FER CONTENANT L'ACIDE FOLIQUE OU UNE PRESCRIPTION DU PATIENT.</t>
  </si>
  <si>
    <t>f5_02_35</t>
  </si>
  <si>
    <t>select_one voircomp</t>
  </si>
  <si>
    <t>voircomp</t>
  </si>
  <si>
    <t>J'ai vu les comprimes</t>
  </si>
  <si>
    <t>J'ai vu l'ordonnance</t>
  </si>
  <si>
    <t>Aucun comprime ou ordonnance</t>
  </si>
  <si>
    <t>Pendant cette visite ou les visites précédentes, un agent de santé vous a-t-il parlé des effets secondaires des comprimés de fer ?</t>
  </si>
  <si>
    <t>f5_02_36</t>
  </si>
  <si>
    <t xml:space="preserve">Donnez-moi un effet secondaire des comprimés de fer que vous connaissez. </t>
  </si>
  <si>
    <t>Un agent de santé vous a parlé des effets secondaires des comprimés de fer pendant cette visite</t>
  </si>
  <si>
    <t>Un effet secondaire des comprimés de fer connu</t>
  </si>
  <si>
    <t>select_multiple efsec</t>
  </si>
  <si>
    <t>efsec</t>
  </si>
  <si>
    <t>Nausée</t>
  </si>
  <si>
    <t>Selles noires</t>
  </si>
  <si>
    <t>Constipation</t>
  </si>
  <si>
    <t>Autre</t>
  </si>
  <si>
    <t>${f5_02_35}='1'</t>
  </si>
  <si>
    <t>f5_02_36_other</t>
  </si>
  <si>
    <t>Préciser si autre effet secondaire</t>
  </si>
  <si>
    <t>Pendant cette visite, un agent de santé vous a-t-il donné ou prescrit des médicaments antipaludiques ?  MONTRER LES COMPRIMÉS DE FANSIDAR AUX PATIENTS.</t>
  </si>
  <si>
    <t>Un agent de santé a donné ou prescrit des médicaments antipaludiques </t>
  </si>
  <si>
    <t>f5_02_37</t>
  </si>
  <si>
    <t>f5_02_38</t>
  </si>
  <si>
    <t>DEMANDER À VOIR LES MÉDICAMENTS ANTIPALUDIQUES OU L'ORDONNANCE</t>
  </si>
  <si>
    <t>Avez-vous une moustiquaire imprégnée, c'est-a-dire une moustiquaire qui a été traitée avec un insecticide pour vous protéger contre les piqûres de moustiques ?</t>
  </si>
  <si>
    <t>Avoir une moustiquaire imprégnée</t>
  </si>
  <si>
    <t>f5_02_39</t>
  </si>
  <si>
    <t>f5_02_40</t>
  </si>
  <si>
    <t>Avez-vous dormi la nuit dernière sous une moustiquaire imprégnée ?</t>
  </si>
  <si>
    <t>f5_02_41</t>
  </si>
  <si>
    <t>Pendant cette visite ou d'autres visites antérieures, avez-vous reçu une moustiquaire imprégnée gratuitement ?</t>
  </si>
  <si>
    <t>f5_02_42</t>
  </si>
  <si>
    <t xml:space="preserve">Pendant cette visite ou d'autres visites antérieures, un agent de santé s'est-il proposé de vous vendre une moustiquaire imprégnée? </t>
  </si>
  <si>
    <t>f5_02_43</t>
  </si>
  <si>
    <t>Pendant cette visite ou d'autres visites antérieures, un agent de santé vous a-t-il demandé si vous avez déjà reçu une injection d'anatoxine tétanique (VAT)?</t>
  </si>
  <si>
    <t>f5_02_44</t>
  </si>
  <si>
    <t xml:space="preserve">Avez-vous déjà reçu une injection d'anatoxine tétanique, y compris celle que vous pourriez avoir reçu aujourd'hui ?
</t>
  </si>
  <si>
    <t>Avoir dormi la nuit dernière sous une moustiquaire imprégnée</t>
  </si>
  <si>
    <t>A reçu une moustiquaire imprégnée gratuitement</t>
  </si>
  <si>
    <t>Un agent de santé s'est proposé de vous vendre une moustiquaire imprégnée</t>
  </si>
  <si>
    <t>Un agent de santé a demandé si la patiente a déjà reçu une injection d'anatoxine tétanique (VAT)</t>
  </si>
  <si>
    <t>Avoir déjà reçu une injection d'anatoxine tétanique</t>
  </si>
  <si>
    <t>${f5_02_39}='1'</t>
  </si>
  <si>
    <t>Combien de fois au total dans votre vie avez-vous reçu une injection d'anatoxine tétanique ? (VOUS POUVEZ AVOIR PRIS CETTE INJECTION SOIT DANS CE CENTRE SOIT AILLEURS.)</t>
  </si>
  <si>
    <t>f5_02_45</t>
  </si>
  <si>
    <t>f5_02_46</t>
  </si>
  <si>
    <t>f5_02_47</t>
  </si>
  <si>
    <t>Nombre d'injections d'anatoxine tétanique reçues</t>
  </si>
  <si>
    <t>Pendant cette visite ou les visites précédentes, un agent vous a-t-il parlé des signes de complication (signes alarmants) qui devraient vous alerter pendant la grossesse?</t>
  </si>
  <si>
    <t>Un agent a parlé des signes de complication de grossesse</t>
  </si>
  <si>
    <t>Oui, pendant cette visite</t>
  </si>
  <si>
    <t>Oui, pendant les précédentes visites</t>
  </si>
  <si>
    <t>sigcom</t>
  </si>
  <si>
    <t>Donnez-moi des signes de complication (signes alarmants) pendant la grossesse que vous connaissez.</t>
  </si>
  <si>
    <t>N'ÉNUMÉREZ PAS DES RÉPONSES, MAIS POUR CHAQUE OPTION, NOTER « 1 » SI MENTIONNÉ, ET « 2 » SI RIEN N'EST INDIQUÉ. VOUS POUVEZ FAIRE L'ENQUÊTE SANS UTILISER LES RÉPONSES SPÉCIFIQUES (EX. « AUTRE CHOSE ? »)</t>
  </si>
  <si>
    <t>Douleur mictionnelle</t>
  </si>
  <si>
    <t>Difficulté respiratoire</t>
  </si>
  <si>
    <t xml:space="preserve">La poche des eaux est rompue ou coule </t>
  </si>
  <si>
    <t>Le foetus cesse de bouger ou ses mouvements sont limites</t>
  </si>
  <si>
    <t>Violent mal au bas-ventre</t>
  </si>
  <si>
    <t>Etourdissement/vertige/voile noir</t>
  </si>
  <si>
    <t>Convulsions</t>
  </si>
  <si>
    <t>Vision trouble</t>
  </si>
  <si>
    <t>Violent maux de tete</t>
  </si>
  <si>
    <t>Fatigue ou essoufflement</t>
  </si>
  <si>
    <t>Gonflement du visage, des mains ou des jambes</t>
  </si>
  <si>
    <t>Fièvre</t>
  </si>
  <si>
    <t>Saignements vaginaux</t>
  </si>
  <si>
    <t>select_multiple sigcom</t>
  </si>
  <si>
    <t>select_one parlsig</t>
  </si>
  <si>
    <t>parlsig</t>
  </si>
  <si>
    <t>f5_02_47_other</t>
  </si>
  <si>
    <t>Préciser si autre signe de complication</t>
  </si>
  <si>
    <t>selected(${f5_02_36},'7')</t>
  </si>
  <si>
    <t>selected(${f5_02_47},'97')</t>
  </si>
  <si>
    <t>select_multiple fairsign</t>
  </si>
  <si>
    <t>fairsign</t>
  </si>
  <si>
    <t>Demander des soins dans la formation sanitaire</t>
  </si>
  <si>
    <t>Activité physique réduite</t>
  </si>
  <si>
    <t>Changer le régime alimentaire</t>
  </si>
  <si>
    <t>Un personnel de santé vous a-t-il parlé du recours au planning familial après la naissance de votre bébé pendant cette visite ?</t>
  </si>
  <si>
    <t>Recours au planning familial après la naissance de votre bébé pendant cette visite</t>
  </si>
  <si>
    <t>Qu'est-ce que le personnel de santé vous a conseillé de faire si vous constatez un de ces signes alarmants pendant la grossesse ?  N'ÉNUMÉREZ PAS DES RÉPONSES, MAIS POUR CHAQUE OPTION, NOTER « 1 » SI MENTIONNÉ, ET « 2 » SI RIEN N'EST INDIQUÉ. VOUS POUVEZ FAIRE L'ENQUÊTE SANS UTILISER LES RÉPONSES SPÉCIFIQUES (EX. « AUTRE CHOSE ? »)</t>
  </si>
  <si>
    <t>Conseiller de faire si signes alarmants pendant la grossesse </t>
  </si>
  <si>
    <t>f5_02_48</t>
  </si>
  <si>
    <t>f5_02_49</t>
  </si>
  <si>
    <t>f5_02_50</t>
  </si>
  <si>
    <t>f5_02_51</t>
  </si>
  <si>
    <t>f5_02_48_other</t>
  </si>
  <si>
    <t>Préciser si autre</t>
  </si>
  <si>
    <t>selected(${f5_02_48},'7')</t>
  </si>
  <si>
    <t>Le personnel de santé vous a-t-il parlé d'une méthode spécifique de planning familial pendant cette visite ?</t>
  </si>
  <si>
    <t>A parlé d'une méthode spécifique de planning familial pendant cette visite</t>
  </si>
  <si>
    <t>${f5_02_49}='1'</t>
  </si>
  <si>
    <t>De quelles méthodes de planning familial vous a parlé le personnel de santé ?</t>
  </si>
  <si>
    <t>Méthodes de planning familial mentionnées</t>
  </si>
  <si>
    <t>select_multiple methodpf</t>
  </si>
  <si>
    <t>methodpf</t>
  </si>
  <si>
    <t>Stérilisation féminine</t>
  </si>
  <si>
    <t>Pilule contraceptive</t>
  </si>
  <si>
    <t>Dispositif intra utérin (diu)</t>
  </si>
  <si>
    <t>Contraceptifs injectables</t>
  </si>
  <si>
    <t>Implants</t>
  </si>
  <si>
    <t>Préservatifs masculins</t>
  </si>
  <si>
    <t>Préservatifs féminins</t>
  </si>
  <si>
    <t>Diaphragme</t>
  </si>
  <si>
    <t>Mousse / gélatine</t>
  </si>
  <si>
    <t>Aménorrhée due à la lactation</t>
  </si>
  <si>
    <t>Abstinence périodique</t>
  </si>
  <si>
    <t>Coït interrompu</t>
  </si>
  <si>
    <t>f5_02_51_other</t>
  </si>
  <si>
    <t>Préciser si autre méthode</t>
  </si>
  <si>
    <t>selected(${f5_02_51},'97')</t>
  </si>
  <si>
    <t>sect03</t>
  </si>
  <si>
    <t>Section 3 : Transport et dépenses de la patiente</t>
  </si>
  <si>
    <t>f5_03_01</t>
  </si>
  <si>
    <t>.&gt;= 0</t>
  </si>
  <si>
    <t>À quelle distance de votre maison se situe la formation sanitaire ? EN KILOMETRES</t>
  </si>
  <si>
    <t>Distance entre domicile patiente et formation sanitaire</t>
  </si>
  <si>
    <t>Combien de temps vous a-t-il fallu pour arriver ici partant de votre maison, aller simple en minutes ?</t>
  </si>
  <si>
    <t>Temps mis par la patiente pour arriver à la formation sanitaire</t>
  </si>
  <si>
    <t>f5_03_02</t>
  </si>
  <si>
    <t>f5_03_03</t>
  </si>
  <si>
    <t>Quel était votre principal mode de transport aujourd'hui ? (aller simple)</t>
  </si>
  <si>
    <t xml:space="preserve">Principal mode de transport </t>
  </si>
  <si>
    <t>select_one modtrans</t>
  </si>
  <si>
    <t>modtrans</t>
  </si>
  <si>
    <t>À pieds</t>
  </si>
  <si>
    <t>Vélo personnel</t>
  </si>
  <si>
    <t>Voiture personnelle</t>
  </si>
  <si>
    <t>Moto personnelle</t>
  </si>
  <si>
    <t>Transport collectif (bus,vélo, moto, taxi)</t>
  </si>
  <si>
    <t>f5_03_03_other</t>
  </si>
  <si>
    <t>Préciser si autre mode de transport</t>
  </si>
  <si>
    <t>Combien vous a coûté en CFA, pour un aller simple, votre déplacement pour la formation sanitaire aujourd'hui ?</t>
  </si>
  <si>
    <t>Pensez-vous que la durée d'attente était trop longue ?</t>
  </si>
  <si>
    <t>Comment payez-vous les frais liés au CPN dans cette FOSA?</t>
  </si>
  <si>
    <t>Avez-vous payé des frais de consultation?</t>
  </si>
  <si>
    <t>Combien avez-vous payé pour cela en CFA?</t>
  </si>
  <si>
    <t>f5_03_04</t>
  </si>
  <si>
    <t>f5_03_05</t>
  </si>
  <si>
    <t>f5_03_06</t>
  </si>
  <si>
    <t>Coût en F CFA du déplacement aller simple</t>
  </si>
  <si>
    <t>Temps d'attente dans la fosa avant d'être reçu par le personnel de santé</t>
  </si>
  <si>
    <t xml:space="preserve">Durée de la consultation </t>
  </si>
  <si>
    <t>Combien de temps avez-vous passé avec l'Agent de santé pendant la consultation ? EN MINUTES</t>
  </si>
  <si>
    <t>Pendant combien de temps avez-vous attendu dans la formation sanitaire avant d'être reçu par le personnel de santé ? EN MINUTES</t>
  </si>
  <si>
    <t>Durée d'attente jugée trop longue ?</t>
  </si>
  <si>
    <t>f5_03_07</t>
  </si>
  <si>
    <t>f5_03_08</t>
  </si>
  <si>
    <t>f5_03_09</t>
  </si>
  <si>
    <t>Mode de paiement des frais liés au CPN dans cette FOSA</t>
  </si>
  <si>
    <t>select_one modpay</t>
  </si>
  <si>
    <t>modpay</t>
  </si>
  <si>
    <t>Plusieurs etape</t>
  </si>
  <si>
    <t>Globalement</t>
  </si>
  <si>
    <t>A payé des frais de consultation</t>
  </si>
  <si>
    <t>f5_03_10</t>
  </si>
  <si>
    <t>Montant des frais de consultation</t>
  </si>
  <si>
    <t>A part les frais de consultation, l'agent de santé vous a-t-il demandé de l'argent en plus?</t>
  </si>
  <si>
    <t>A donné pourboire</t>
  </si>
  <si>
    <t>f5_03_11</t>
  </si>
  <si>
    <t>f5_03_12</t>
  </si>
  <si>
    <t>Combien avez-vous donné pour cela en CFA?</t>
  </si>
  <si>
    <t>Montant du pourboire</t>
  </si>
  <si>
    <t>f5_03_13</t>
  </si>
  <si>
    <t>f5_03_14</t>
  </si>
  <si>
    <t>Avez-vous fait un examen de laboratoire ?</t>
  </si>
  <si>
    <t>Combien avez-vous payé en CFA pour ce service ?</t>
  </si>
  <si>
    <t>A fait un examen de laboratoire</t>
  </si>
  <si>
    <t>Montant des frais d'examen de laboratoire</t>
  </si>
  <si>
    <t>f5_03_15</t>
  </si>
  <si>
    <t>f5_03_16</t>
  </si>
  <si>
    <t>Avez-vous effectué une échographie ?</t>
  </si>
  <si>
    <t>Combien aviez-vous payé en CFA pour ce service ?</t>
  </si>
  <si>
    <t>A effectué une échographie</t>
  </si>
  <si>
    <t>Montant des frais d'une échographie</t>
  </si>
  <si>
    <t>Avez-vous reçu des médicaments ?</t>
  </si>
  <si>
    <t>Combien avez-vous payé en CFA pour ces médicaments ?</t>
  </si>
  <si>
    <t>f5_03_17</t>
  </si>
  <si>
    <t>f5_03_18</t>
  </si>
  <si>
    <t>f5_03_19</t>
  </si>
  <si>
    <t>A reçu des médicaments</t>
  </si>
  <si>
    <t>Montant des frais des médicaments</t>
  </si>
  <si>
    <t>Combien avez-vous dépensé au total en CFA dans la formation sanitaire pour cette visite, sans compter les frais de transport ?</t>
  </si>
  <si>
    <t>Total des dépenses dans la formation sanitaire</t>
  </si>
  <si>
    <t>Source de l'argent utilisé</t>
  </si>
  <si>
    <t>f5_03_20</t>
  </si>
  <si>
    <t>f5_03_21</t>
  </si>
  <si>
    <t>f5_03_22</t>
  </si>
  <si>
    <t>D'où provient l'argent utilisé pour payer les soins de santé aujourd'hui ?  N'ÉNUMÉREZ PAS LES RÉPONSES, MAIS POUR CHAQUE OPTION, NOTER « 1 » SI MENTIONNÉ, ET « 2 » SI RIEN N'EST INDIQUÉ. VOUS POUVEZ FAIRE L'ENQUÊTE SANS UTILISER LES RÉPONSES SPÉCIFIQUES (EX. « AUTRE CHOSE ? »)</t>
  </si>
  <si>
    <t>select_multiple sourarg</t>
  </si>
  <si>
    <t>sourarg</t>
  </si>
  <si>
    <t>Epargne ou budget régulier du menage</t>
  </si>
  <si>
    <t>Assurance maladie</t>
  </si>
  <si>
    <t>Vente des biens du menage</t>
  </si>
  <si>
    <t>Emprunt/credit</t>
  </si>
  <si>
    <t>D'un ami ou d'une connaissance</t>
  </si>
  <si>
    <t>De quelqu'un d'autre qu'un membre de la famille ou des amis</t>
  </si>
  <si>
    <t>D'un  parent</t>
  </si>
  <si>
    <t>Association / mouziki / fraternite</t>
  </si>
  <si>
    <t>f5_03_20_other</t>
  </si>
  <si>
    <t>Préciser si autre source</t>
  </si>
  <si>
    <t>Êtes-vous actuellement couverte par un régime d'assurance maladie ?</t>
  </si>
  <si>
    <t>Actuellement couverte par un régime d'assurance maladie</t>
  </si>
  <si>
    <t>Quel type d'assurance maladie ? Est-ce public, privée ou les deux ?</t>
  </si>
  <si>
    <t>Type d'assurance maladie</t>
  </si>
  <si>
    <t>select_one typassur</t>
  </si>
  <si>
    <t>typassur</t>
  </si>
  <si>
    <t>Privé</t>
  </si>
  <si>
    <t>Mutuelle de santé</t>
  </si>
  <si>
    <t>Plus d'un type</t>
  </si>
  <si>
    <t>${f5_03_21}='1'</t>
  </si>
  <si>
    <t>sect04</t>
  </si>
  <si>
    <t>Section 4 : Satisfaction de la patiente</t>
  </si>
  <si>
    <t xml:space="preserve">Principale raison du choix de la formation sanitaire </t>
  </si>
  <si>
    <t>f5_04_01</t>
  </si>
  <si>
    <t>Quelle est la principale raison qui vous a poussé à choisir cette formation sanitaire et non une autre ?  NE LISEZ PAS LES OPTIONS À HAUTE VOIX. VOUS NE POUVEZ DONNER QU'UNE SEULE RÉPONSE.</t>
  </si>
  <si>
    <t>select_one raisonch</t>
  </si>
  <si>
    <t>raisonch</t>
  </si>
  <si>
    <t>situe non loin de la maison</t>
  </si>
  <si>
    <t>coût réduit</t>
  </si>
  <si>
    <t>confiance aux agents</t>
  </si>
  <si>
    <t>soins de haute qualité</t>
  </si>
  <si>
    <t>disponibilité des médicaments</t>
  </si>
  <si>
    <t>disponibilité d'agent féminin</t>
  </si>
  <si>
    <t xml:space="preserve">recommandation </t>
  </si>
  <si>
    <t>reference</t>
  </si>
  <si>
    <t>bon accueil</t>
  </si>
  <si>
    <t xml:space="preserve">autre </t>
  </si>
  <si>
    <t>Quelle est la deuxième principale raison, s'il y en a une autre, qui vous a poussé à choisir ce centre de santé et non un autre ?</t>
  </si>
  <si>
    <t xml:space="preserve">Raison secondaire du choix de la formation sanitaire </t>
  </si>
  <si>
    <t>f5_04_02</t>
  </si>
  <si>
    <t>f5_04_03</t>
  </si>
  <si>
    <t>f5_04_01_other</t>
  </si>
  <si>
    <t>${f5_04_01}='97'</t>
  </si>
  <si>
    <t>autre</t>
  </si>
  <si>
    <t>connaissance d'un agent de sante</t>
  </si>
  <si>
    <t>aucune autre raison</t>
  </si>
  <si>
    <t>raisonchs</t>
  </si>
  <si>
    <t>select_one raisonchs</t>
  </si>
  <si>
    <t>f5_04_02_other</t>
  </si>
  <si>
    <t>Préciser si autre raison secondaire</t>
  </si>
  <si>
    <t>Préciser si autre raison principale</t>
  </si>
  <si>
    <t>${f5_04_02}='97'</t>
  </si>
  <si>
    <t>Je vais vous lire une série de déclarations concernant cette formation sanitaire. Dites-moi si vous êtes d'accord ou pas avec chaque déclaration. Certaines déclarations peuvent ne pas s'appliquer à votre situation. Dites-moi si une déclaration ne s'applique pas à vous.</t>
  </si>
  <si>
    <t>f5_04_note1</t>
  </si>
  <si>
    <t>série de déclarations concernant cette formation sanitaire</t>
  </si>
  <si>
    <t>Il est pratique de venir de votre maison à la formation sanitaire.</t>
  </si>
  <si>
    <t>La formation sanitaire est propre.</t>
  </si>
  <si>
    <t>Le personnel de santé est courtois et respectueux.</t>
  </si>
  <si>
    <t>Le personnel médical vous a bien expliqué votre état de santé</t>
  </si>
  <si>
    <t xml:space="preserve">Il est facile d'obtenir les médicaments prescrits par les agents de santé.    </t>
  </si>
  <si>
    <t>Les frais de consultation sont abordables.</t>
  </si>
  <si>
    <t>Les frais de laboratoire pour cette visite étaient raisonnables.</t>
  </si>
  <si>
    <t>Les frais des médicaments pour cette visite étaient raisonnables.</t>
  </si>
  <si>
    <t>Les frais de transport pour cette visite étaient raisonnables.</t>
  </si>
  <si>
    <t>Les soignants ne demandent pas de paiements additionnel</t>
  </si>
  <si>
    <t>Le temps que vous avez passé à attendre la consultation d'un agent était raisonnable.</t>
  </si>
  <si>
    <t>Vous avez eu assez d'intimité pendant votre visite.</t>
  </si>
  <si>
    <t>L'agent de santé a passé assez de temps avec vous.</t>
  </si>
  <si>
    <t>Les heures auxquelles la formation sanitaire  est ouverte sont adaptées à vos besoins.</t>
  </si>
  <si>
    <t>La qualité générale des services fournis était satisfaisante.</t>
  </si>
  <si>
    <t>f5_04_04</t>
  </si>
  <si>
    <t>f5_04_05</t>
  </si>
  <si>
    <t>f5_04_06</t>
  </si>
  <si>
    <t>f5_04_07</t>
  </si>
  <si>
    <t>f5_04_08</t>
  </si>
  <si>
    <t>f5_04_09</t>
  </si>
  <si>
    <t>f5_04_10</t>
  </si>
  <si>
    <t>f5_04_11</t>
  </si>
  <si>
    <t>f5_04_12</t>
  </si>
  <si>
    <t>f5_04_13</t>
  </si>
  <si>
    <t>f5_04_14</t>
  </si>
  <si>
    <t>f5_04_15</t>
  </si>
  <si>
    <t>f5_04_16</t>
  </si>
  <si>
    <t>f5_04_17</t>
  </si>
  <si>
    <t>select_one accord</t>
  </si>
  <si>
    <t>accord</t>
  </si>
  <si>
    <t xml:space="preserve">non applicable </t>
  </si>
  <si>
    <t xml:space="preserve">désaccord </t>
  </si>
  <si>
    <t xml:space="preserve">ni en accord ni en desaccord </t>
  </si>
  <si>
    <t>Je vais maintenant vous poser des questions concernant votre satisfaction par rapport aux services et conseils sur la planification familiale que vous avez recu au cours de cette visit</t>
  </si>
  <si>
    <t>f5_04_note2</t>
  </si>
  <si>
    <t>Etes-vous satisfaite des services et conseils sur la planification familiale reçus au cours de cette visite?</t>
  </si>
  <si>
    <t>select_one satisf</t>
  </si>
  <si>
    <t>f5_04_18</t>
  </si>
  <si>
    <t>likert</t>
  </si>
  <si>
    <t>Tres satisfait</t>
  </si>
  <si>
    <t>Satisfait</t>
  </si>
  <si>
    <t xml:space="preserve">Assez satisfait </t>
  </si>
  <si>
    <t>Pas Satisfait</t>
  </si>
  <si>
    <t>Pas du tout satisfait</t>
  </si>
  <si>
    <t>satisf</t>
  </si>
  <si>
    <t>ENQUÊTEUR,VEUILLEZ SPECIFIEZ LE DEGRE DE SATISFACTION DE LA PATIENTE A TRAVERS LES POINTS SUIVANTS : Notez 1 pour OUI et 2 pour NON</t>
  </si>
  <si>
    <t xml:space="preserve">Satisfaite des services et conseils sur la planification familiale </t>
  </si>
  <si>
    <t>Degré de satisfaction de la patiente</t>
  </si>
  <si>
    <t>f5_04_19</t>
  </si>
  <si>
    <t>select_multiple degsat</t>
  </si>
  <si>
    <t>French</t>
  </si>
  <si>
    <t>select_one abord</t>
  </si>
  <si>
    <t>abord</t>
  </si>
  <si>
    <t>NSP</t>
  </si>
  <si>
    <t>N'a rien payé</t>
  </si>
  <si>
    <t>${f5_04_20}='1'</t>
  </si>
  <si>
    <t xml:space="preserve">Quelle était votre source d'approvisionnement ? </t>
  </si>
  <si>
    <t xml:space="preserve">Source d'approvisionnement </t>
  </si>
  <si>
    <t>select_one sourcap</t>
  </si>
  <si>
    <t>${f5_04_20}='1' and not(selected(${f5_04_21},'11'))</t>
  </si>
  <si>
    <t>Centre de santé</t>
  </si>
  <si>
    <t xml:space="preserve">Pharmarcie </t>
  </si>
  <si>
    <t>Marché/vendeur ambulant</t>
  </si>
  <si>
    <t>sourcap</t>
  </si>
  <si>
    <t>f5_04_24_other</t>
  </si>
  <si>
    <t>Préciser si autre source d'approvisionnement</t>
  </si>
  <si>
    <t>A votre avis, la distance entre votre domicile et votre source d'approvisionnement était-elle acceptable ?</t>
  </si>
  <si>
    <t>select_one yndk</t>
  </si>
  <si>
    <t xml:space="preserve">Perception de la distance entre domicile et source d'approvisionnement </t>
  </si>
  <si>
    <t>Comment jugez-vous globalement la qualité des services pour cette visite dans cette FOSA?</t>
  </si>
  <si>
    <t>Perception globale de la qualité des services pour cette visite dans cette FOSA</t>
  </si>
  <si>
    <t>select_one qualit</t>
  </si>
  <si>
    <t>qualit</t>
  </si>
  <si>
    <t>Très bon</t>
  </si>
  <si>
    <t>Bon</t>
  </si>
  <si>
    <t>Passable</t>
  </si>
  <si>
    <t>Mauvais</t>
  </si>
  <si>
    <t>Très mauvais</t>
  </si>
  <si>
    <t>sect05</t>
  </si>
  <si>
    <t>Section 5 : Sécurité et confiance</t>
  </si>
  <si>
    <t>Le niveau de sécurité dans la zone ne permet pas aux populations de la communauté d'utiliser les services de santé disponibles.</t>
  </si>
  <si>
    <t>Les personnels soignants de cette formation sanitaire sont honnêtes et respectent les patients</t>
  </si>
  <si>
    <t>Les agents de santé dans cette formation sanitaire sont extrêmement consciencieux et prudents.</t>
  </si>
  <si>
    <t>Vous faites confiance aux compétences et capacités du personnel de santé de cette formation sanitaire.</t>
  </si>
  <si>
    <t>Vous faites totalement confiance aux décisions du personnel de santé concernant le traitement médical dans cette formation sanitaire.</t>
  </si>
  <si>
    <t>Les agents de santé dans cette  formation sanitaire sont très accueillants et ouverts</t>
  </si>
  <si>
    <t>Le personnel de santé dans cette formation sanitaire est facile à aborder.</t>
  </si>
  <si>
    <t>Les agents de santé de cette formation sanitaire s'occupent de votre santé autant que vous ou plus que vous.</t>
  </si>
  <si>
    <t>Le personnel de santé de cette formation sanitaire agit différemment à l'égard des riches et des pauvres.</t>
  </si>
  <si>
    <t>f5_05_01</t>
  </si>
  <si>
    <t>f5_05_02</t>
  </si>
  <si>
    <t>f5_05_03</t>
  </si>
  <si>
    <t>f5_05_04</t>
  </si>
  <si>
    <t>type</t>
  </si>
  <si>
    <t>name</t>
  </si>
  <si>
    <t>required</t>
  </si>
  <si>
    <t>constraint</t>
  </si>
  <si>
    <t>constraint_message</t>
  </si>
  <si>
    <t>relevant</t>
  </si>
  <si>
    <t>calculation</t>
  </si>
  <si>
    <t>list name</t>
  </si>
  <si>
    <t>start</t>
  </si>
  <si>
    <t>Heure de début de l'enquête</t>
  </si>
  <si>
    <t>end</t>
  </si>
  <si>
    <t>Heure de fin de l'enquête</t>
  </si>
  <si>
    <t>deviceid</t>
  </si>
  <si>
    <t>Numéro de série de la tablette</t>
  </si>
  <si>
    <t>begin group</t>
  </si>
  <si>
    <t>ident</t>
  </si>
  <si>
    <t>Identification</t>
  </si>
  <si>
    <t>yes</t>
  </si>
  <si>
    <t>select_one dept</t>
  </si>
  <si>
    <t>Département</t>
  </si>
  <si>
    <t>select_one arrdt</t>
  </si>
  <si>
    <t>integer</t>
  </si>
  <si>
    <t>Section d'énumération (SE)</t>
  </si>
  <si>
    <t>end group</t>
  </si>
  <si>
    <t>cover</t>
  </si>
  <si>
    <t>Couverture</t>
  </si>
  <si>
    <t>text</t>
  </si>
  <si>
    <t>geopoint</t>
  </si>
  <si>
    <t>select_one milieu</t>
  </si>
  <si>
    <t>Code enquêteur</t>
  </si>
  <si>
    <t>date</t>
  </si>
  <si>
    <t>Resultat de l'entretien</t>
  </si>
  <si>
    <t>Préciser si "autre résultat"</t>
  </si>
  <si>
    <t>note</t>
  </si>
  <si>
    <t>note_cons</t>
  </si>
  <si>
    <t>select_one yesno</t>
  </si>
  <si>
    <t>Consentement éclairé</t>
  </si>
  <si>
    <t>appearance</t>
  </si>
  <si>
    <t>field-list</t>
  </si>
  <si>
    <t>arrdt</t>
  </si>
  <si>
    <t>milieu</t>
  </si>
  <si>
    <t>Urbain</t>
  </si>
  <si>
    <t>Rural</t>
  </si>
  <si>
    <t>yesno</t>
  </si>
  <si>
    <t>Oui</t>
  </si>
  <si>
    <t>Non</t>
  </si>
  <si>
    <t>choice_filter</t>
  </si>
  <si>
    <t>sect01</t>
  </si>
  <si>
    <t>Section 1 : Identification</t>
  </si>
  <si>
    <t xml:space="preserve">Numéro de suivi du patient </t>
  </si>
  <si>
    <t>.&gt;0</t>
  </si>
  <si>
    <t>sex</t>
  </si>
  <si>
    <t>Masculin</t>
  </si>
  <si>
    <t>Feminin</t>
  </si>
  <si>
    <t>select_one typfs</t>
  </si>
  <si>
    <t>typfs</t>
  </si>
  <si>
    <t>multiline</t>
  </si>
  <si>
    <t>sect02</t>
  </si>
  <si>
    <t>carnet</t>
  </si>
  <si>
    <t>calculate</t>
  </si>
  <si>
    <t>Commentaires de l'observateur</t>
  </si>
  <si>
    <t>Zone d'étude</t>
  </si>
  <si>
    <t>Arrondissement/District</t>
  </si>
  <si>
    <t>select_one ze</t>
  </si>
  <si>
    <t>CSS</t>
  </si>
  <si>
    <t>Type de la Formation sanitaire:</t>
  </si>
  <si>
    <t>select_one css</t>
  </si>
  <si>
    <t>Brazzaville</t>
  </si>
  <si>
    <t>Combien de pièces compte votre maison ? COMPTEZ TOUTES LES PIÈCES, SAUF CUISINE, TOILETTE ET SALLES DE BAINS</t>
  </si>
  <si>
    <t>Nombre de personnes vivent dans le ménage </t>
  </si>
  <si>
    <t xml:space="preserve">Combien d'"Hommes âgés d'au moins 18 ans" vivent dans votre ménage ? </t>
  </si>
  <si>
    <t xml:space="preserve">Combien d'"Femmes âgées d'au moins 18 ans" vivent dans votre ménage ? </t>
  </si>
  <si>
    <t xml:space="preserve">Combien d'"Enfants et adolescents âgés entre 6 et 17 ans" vivent dans votre ménage ? </t>
  </si>
  <si>
    <t xml:space="preserve">Combien d'"Enfants âgés de moins de 5 ans" vivent dans votre ménage ? </t>
  </si>
  <si>
    <t>${f5_06_05a} + ${f5_06_05b} + ${f5_06_05c} + ${f5_06_05d}</t>
  </si>
  <si>
    <t>f5_06_06</t>
  </si>
  <si>
    <t xml:space="preserve">Combien de [BIENS]votre ménage possède-t-il ?  </t>
  </si>
  <si>
    <t>Mentionner uniquement les biens qui fonctionnent.  S'IL N'Y EN N'A AUCUN, NOTER ZÉRO ET PASSER À L'ACTIF SUIVANT</t>
  </si>
  <si>
    <t>Radio</t>
  </si>
  <si>
    <t>Lecteur CD/DVD/Lecteur de cassette</t>
  </si>
  <si>
    <t>Téléviseur</t>
  </si>
  <si>
    <t>Fer à repasser</t>
  </si>
  <si>
    <t>Fourneau électrique</t>
  </si>
  <si>
    <t>Bouteille à gaz</t>
  </si>
  <si>
    <t>Lampe à pétrole / Pile</t>
  </si>
  <si>
    <t>Lit/matelas</t>
  </si>
  <si>
    <t>Moustiquaires</t>
  </si>
  <si>
    <t>Réfrigérateur/congélateur</t>
  </si>
  <si>
    <t>Machine à coudre</t>
  </si>
  <si>
    <t>Canapé/divan</t>
  </si>
  <si>
    <t>Téléphone portable</t>
  </si>
  <si>
    <t>Téléphone fixe</t>
  </si>
  <si>
    <t>Moto</t>
  </si>
  <si>
    <t>Bicyclette</t>
  </si>
  <si>
    <t>Camionnette ou voiture</t>
  </si>
  <si>
    <t>Brouette/pousse-pousse</t>
  </si>
  <si>
    <t>Charrue</t>
  </si>
  <si>
    <t>Charrette</t>
  </si>
  <si>
    <t>Houes/herses/haches</t>
  </si>
  <si>
    <t>Groupe électrogène/</t>
  </si>
  <si>
    <t>Panneau solaire</t>
  </si>
  <si>
    <t>Batterie</t>
  </si>
  <si>
    <t>Foyer amélioré / Four</t>
  </si>
  <si>
    <t>Ordinateur</t>
  </si>
  <si>
    <t>Cuisiniere</t>
  </si>
  <si>
    <t>Rechaud à pétrole</t>
  </si>
  <si>
    <t xml:space="preserve">Pirogue </t>
  </si>
  <si>
    <t>Hors bord</t>
  </si>
  <si>
    <t>Machine à laver</t>
  </si>
  <si>
    <t>Table à manger</t>
  </si>
  <si>
    <t>f5_06_0601</t>
  </si>
  <si>
    <t>f5_06_0602</t>
  </si>
  <si>
    <t>f5_06_0603</t>
  </si>
  <si>
    <t>f5_06_0604</t>
  </si>
  <si>
    <t>f5_06_0605</t>
  </si>
  <si>
    <t>f5_06_0606</t>
  </si>
  <si>
    <t>f5_06_0607</t>
  </si>
  <si>
    <t>f5_06_0608</t>
  </si>
  <si>
    <t>f5_06_0609</t>
  </si>
  <si>
    <t>f5_06_0610</t>
  </si>
  <si>
    <t>f5_06_0611</t>
  </si>
  <si>
    <t>f5_06_0612</t>
  </si>
  <si>
    <t>f5_06_0613</t>
  </si>
  <si>
    <t>f5_06_0614</t>
  </si>
  <si>
    <t>f5_06_0615</t>
  </si>
  <si>
    <t>f5_06_0616</t>
  </si>
  <si>
    <t>f5_06_0617</t>
  </si>
  <si>
    <t>f5_06_0618</t>
  </si>
  <si>
    <t>f5_06_0619</t>
  </si>
  <si>
    <t>f5_06_0620</t>
  </si>
  <si>
    <t>f5_06_0621</t>
  </si>
  <si>
    <t>f5_06_0622</t>
  </si>
  <si>
    <t>f5_06_0623</t>
  </si>
  <si>
    <t>f5_06_0624</t>
  </si>
  <si>
    <t>f5_06_0625</t>
  </si>
  <si>
    <t>f5_06_0626</t>
  </si>
  <si>
    <t>f5_06_0627</t>
  </si>
  <si>
    <t>f5_06_0628</t>
  </si>
  <si>
    <t>f5_06_0629</t>
  </si>
  <si>
    <t>f5_06_0630</t>
  </si>
  <si>
    <t>f5_06_0631</t>
  </si>
  <si>
    <t>f5_06_0632</t>
  </si>
  <si>
    <t>f5_06_0697</t>
  </si>
  <si>
    <t>f5_06_0697_other</t>
  </si>
  <si>
    <t>Préciser si autre bien mentionné</t>
  </si>
  <si>
    <t>f5_06_07</t>
  </si>
  <si>
    <t xml:space="preserve">Votre ménage possède combien d'[ANIMAUX/VOLAILLE] ? </t>
  </si>
  <si>
    <t>hint::French</t>
  </si>
  <si>
    <t>selected(${f5_02_32},'8')</t>
  </si>
  <si>
    <t>S'IL N'Y EN N'A AUCUN, NOTER ZÉRO ET PASSER À L'ANIMAL SUIVANT</t>
  </si>
  <si>
    <t>Chèvre </t>
  </si>
  <si>
    <t>Mouton </t>
  </si>
  <si>
    <t>Porc </t>
  </si>
  <si>
    <t>Volaille </t>
  </si>
  <si>
    <t>f5_06_071</t>
  </si>
  <si>
    <t>f5_06_072</t>
  </si>
  <si>
    <t>f5_06_073</t>
  </si>
  <si>
    <t>f5_06_074</t>
  </si>
  <si>
    <t>f5_06_075</t>
  </si>
  <si>
    <t>f5_06_077</t>
  </si>
  <si>
    <t>Bœuf</t>
  </si>
  <si>
    <t>f5_06_077_other</t>
  </si>
  <si>
    <t>Préciser si autre animal</t>
  </si>
  <si>
    <t>sect07</t>
  </si>
  <si>
    <t>Section 7 : Relai communautaire</t>
  </si>
  <si>
    <t>Connaissez-vous Relais  communautaire (RC) dans votre communauté ?</t>
  </si>
  <si>
    <t>f5_07_01</t>
  </si>
  <si>
    <t>Avez-vous des Relais communautaire de sexe masculin et de sexe féminin dans votre communauté ?</t>
  </si>
  <si>
    <t>f5_07_02</t>
  </si>
  <si>
    <t>f5_07_03</t>
  </si>
  <si>
    <t>f5_07_04</t>
  </si>
  <si>
    <t>f5_07_05</t>
  </si>
  <si>
    <t>f5_07_06</t>
  </si>
  <si>
    <t>select_one sexrel</t>
  </si>
  <si>
    <t>sexrel</t>
  </si>
  <si>
    <t xml:space="preserve">RC de sexe masculin uniquement </t>
  </si>
  <si>
    <t>RC de sexe féminin uniquement</t>
  </si>
  <si>
    <t>Sexe masculin et féminin</t>
  </si>
  <si>
    <t>Au cours du dernier mois, avez-vous reçu un service de la part d'un RC au sein de la formation sanitaire ?</t>
  </si>
  <si>
    <t>Avoir reçu un service de la part d'un RC au sein de la formation sanitaire</t>
  </si>
  <si>
    <t>Au cours du dernier mois, avez-vous reçu un service de la part d'un RC à votre domicile ?</t>
  </si>
  <si>
    <t>Avoir reçu un service de la part d'un RC à votre domicile </t>
  </si>
  <si>
    <t>Au cours du dernier mois, avez-vous reçu un service d'un RC dans un autre endroit dans la communauté (sensibilisation, case de santé, domicile de RC) ?</t>
  </si>
  <si>
    <t xml:space="preserve">Avoir reçu un service d'un RC dans un autre endroit dans la communauté </t>
  </si>
  <si>
    <t>${f5_07_01}='1'</t>
  </si>
  <si>
    <t>VERIFICATION : Utilisation d'un service de RC le mois dernier</t>
  </si>
  <si>
    <t>METTEZ "1" CAR LA PATIENTE A UTILISE LES SERVICES D'UN ASC LE MOIS DERNIER</t>
  </si>
  <si>
    <t>Quels services le Relais Communautaire  vous a-t-il offert ?</t>
  </si>
  <si>
    <t>Services offerts par le Relais Communautaire</t>
  </si>
  <si>
    <t>f5_07_07</t>
  </si>
  <si>
    <t>servrc</t>
  </si>
  <si>
    <t>Fourniture les comprimés de fer / d'acide folique</t>
  </si>
  <si>
    <t>Fourniture  le vaccin contre l'anatoxine tétanique (VAT)</t>
  </si>
  <si>
    <t>Fourniture les médicaments antipaludiques</t>
  </si>
  <si>
    <t>Informations sur les signes alarmants pendant la grossesse</t>
  </si>
  <si>
    <t>Conseil sur l'allaitement maternel exclusif</t>
  </si>
  <si>
    <t>Éducation à la santé et promotion de la santé</t>
  </si>
  <si>
    <t>Référence au centre de santé</t>
  </si>
  <si>
    <t>select_multiple servrc</t>
  </si>
  <si>
    <t>f5_07_07_other</t>
  </si>
  <si>
    <t>Preciser si autre service offert par le RC</t>
  </si>
  <si>
    <t xml:space="preserve">${f5_07_01}='1' and selected(${f5_07_07},'97') </t>
  </si>
  <si>
    <t xml:space="preserve">Maintenant je vais vous lire deux déclarations en rapport avec le travail effectué par les Relais communautaire. Veuillez dire si vous êtes d'accord ou pas avec chaque déclaration. </t>
  </si>
  <si>
    <t>f5_07_08a</t>
  </si>
  <si>
    <t>select_one agree</t>
  </si>
  <si>
    <t>f5_07_08b</t>
  </si>
  <si>
    <t>agree</t>
  </si>
  <si>
    <t>sect08</t>
  </si>
  <si>
    <t>Section 8 : Accoucheuses Traditionnelles</t>
  </si>
  <si>
    <t>Connaissez-vous une Accoucheuse Traditionnelle dans votre communauté ?</t>
  </si>
  <si>
    <t>f5_08_01</t>
  </si>
  <si>
    <t>${f5_08_01}='1'</t>
  </si>
  <si>
    <t>Avez-vous eu recours à une Accoucheuse Traditionnelle le mois dernier, soit dans votre propre domicile soit dans la communauté soit dans une formation sanitaire ?</t>
  </si>
  <si>
    <t>Recours à une Accoucheuse Traditionnelle le mois dernier</t>
  </si>
  <si>
    <t>f5_08_02</t>
  </si>
  <si>
    <t>f5_08_03</t>
  </si>
  <si>
    <t>f5_08_04</t>
  </si>
  <si>
    <t>f5_08_05</t>
  </si>
  <si>
    <t>select_one recacc</t>
  </si>
  <si>
    <t>recacc</t>
  </si>
  <si>
    <t>Oui, à la fois au domicile, dans la formation sanitaire et dans la communauté</t>
  </si>
  <si>
    <t>Oui, à la fois dans la formation sanitaire et dans la communauté</t>
  </si>
  <si>
    <t>Oui, à la fois au domicile et dans la communauté</t>
  </si>
  <si>
    <t>Oui, à la fois au domicile et dans la formation sanitaire</t>
  </si>
  <si>
    <t>Oui, dans la communauté</t>
  </si>
  <si>
    <t>Oui, dans la formation sanitaire</t>
  </si>
  <si>
    <t>Oui, au domicile</t>
  </si>
  <si>
    <t>Services rendus par l'Accoucheuse Traditionnelle</t>
  </si>
  <si>
    <t>select_multiple servat</t>
  </si>
  <si>
    <t>servat</t>
  </si>
  <si>
    <t>${f5_08_01}='1' and ${f5_08_02}&lt;'8'</t>
  </si>
  <si>
    <t>Quels services l'Accoucheuse Traditionnelle vous a-t-elle rendu ?  NE LISEZ PAS LES OPTIONS À HAUTE VOIX. POUR CHAQUE OPTION, NOTER « 1 » SI MENTIONNÉ, ET « 2 » SI RIEN N'EST INDIQUÉ.</t>
  </si>
  <si>
    <t>Don des medicaments traditionnels</t>
  </si>
  <si>
    <t>Accompagner au centre de santé pour accouchement</t>
  </si>
  <si>
    <t>Informations sur les signes de danger pendant la grossesse</t>
  </si>
  <si>
    <t xml:space="preserve">Accompagnement  à une visite prénatale </t>
  </si>
  <si>
    <t>Diagnostic de grossesse</t>
  </si>
  <si>
    <t>f5_08_03_other</t>
  </si>
  <si>
    <t>Preciser si autre service rendu par l'AT</t>
  </si>
  <si>
    <t xml:space="preserve">${f5_08_01}='1' and ${f5_08_02}&lt;'8' and selected(${f5_08_03},'7') </t>
  </si>
  <si>
    <t xml:space="preserve">Je vais vous lire deux déclarations en rapport avec le travail effectué par l'Accoucheuse Villageoise. Veuillez dire si vous êtes d'accord ou pas avec chaque déclaration. </t>
  </si>
  <si>
    <t>f5_08_note</t>
  </si>
  <si>
    <t xml:space="preserve"> result</t>
  </si>
  <si>
    <t>Entierement rempli</t>
  </si>
  <si>
    <t>Partiellement rempli</t>
  </si>
  <si>
    <t>Le responsable a refusé l'entrevue</t>
  </si>
  <si>
    <t>Le responsable est absent ( le personnel present n'est pas autorisé)</t>
  </si>
  <si>
    <t>La formation sanitaire est vide (aucun membre du personnel n'est present)</t>
  </si>
  <si>
    <t>dept</t>
  </si>
  <si>
    <t>f5_00_02</t>
  </si>
  <si>
    <t>${f5_00_10}='1'</t>
  </si>
  <si>
    <t>${f5_06_01}='1'</t>
  </si>
  <si>
    <t>${f5_03_03}='7'</t>
  </si>
  <si>
    <t>label::French</t>
  </si>
  <si>
    <t>select_one result</t>
    <phoneticPr fontId="28" type="noConversion"/>
  </si>
  <si>
    <t>${f5_00_11} = '7'</t>
    <phoneticPr fontId="28" type="noConversion"/>
  </si>
  <si>
    <t>Bouenza</t>
  </si>
  <si>
    <t>Cuvette</t>
  </si>
  <si>
    <t>Cuvette-Ouest</t>
  </si>
  <si>
    <t>Kouilou</t>
  </si>
  <si>
    <t>Lékoumou</t>
  </si>
  <si>
    <t>Likouala</t>
  </si>
  <si>
    <t>Niari</t>
  </si>
  <si>
    <t>Plateaux</t>
  </si>
  <si>
    <t>Pointe-Noire</t>
  </si>
  <si>
    <t>Pool</t>
  </si>
  <si>
    <t>Sangha</t>
  </si>
  <si>
    <t xml:space="preserve">Abala                    </t>
  </si>
  <si>
    <t xml:space="preserve">Allembe                  </t>
  </si>
  <si>
    <t xml:space="preserve">Bambama                  </t>
  </si>
  <si>
    <t xml:space="preserve">Banda                    </t>
  </si>
  <si>
    <t xml:space="preserve">Betou                    </t>
  </si>
  <si>
    <t xml:space="preserve">Boko                     </t>
  </si>
  <si>
    <t xml:space="preserve">Boko-songho              </t>
  </si>
  <si>
    <t xml:space="preserve">Bouanila                 </t>
  </si>
  <si>
    <t xml:space="preserve">Boundji                  </t>
  </si>
  <si>
    <t xml:space="preserve">Divenie                  </t>
  </si>
  <si>
    <t xml:space="preserve">Djambala                 </t>
  </si>
  <si>
    <t xml:space="preserve">Dolisie                  </t>
  </si>
  <si>
    <t xml:space="preserve">Dongou                   </t>
  </si>
  <si>
    <t xml:space="preserve">Enyelle                  </t>
  </si>
  <si>
    <t xml:space="preserve">Epena                    </t>
  </si>
  <si>
    <t xml:space="preserve">Etoumbi                  </t>
  </si>
  <si>
    <t xml:space="preserve">Ewo                      </t>
  </si>
  <si>
    <t xml:space="preserve">Gamboma                  </t>
  </si>
  <si>
    <t xml:space="preserve">Goma tse-tse             </t>
  </si>
  <si>
    <t xml:space="preserve">Hinda                    </t>
  </si>
  <si>
    <t xml:space="preserve">Impfondo                 </t>
  </si>
  <si>
    <t xml:space="preserve">Kakamoeka                </t>
  </si>
  <si>
    <t xml:space="preserve">Kayes                    </t>
  </si>
  <si>
    <t xml:space="preserve">Kelle                    </t>
  </si>
  <si>
    <t xml:space="preserve">Kibangou                 </t>
  </si>
  <si>
    <t xml:space="preserve">Kimba                    </t>
  </si>
  <si>
    <t xml:space="preserve">Kimongo                  </t>
  </si>
  <si>
    <t xml:space="preserve">Kindamba                 </t>
  </si>
  <si>
    <t xml:space="preserve">Kingoue                  </t>
  </si>
  <si>
    <t xml:space="preserve">Kinkala                  </t>
  </si>
  <si>
    <t xml:space="preserve">Komono                   </t>
  </si>
  <si>
    <t xml:space="preserve">Lekana                   </t>
  </si>
  <si>
    <t xml:space="preserve">Liranga                  </t>
  </si>
  <si>
    <t xml:space="preserve">Londela kayes            </t>
  </si>
  <si>
    <t xml:space="preserve">Loudima                  </t>
  </si>
  <si>
    <t xml:space="preserve">Louingui                 </t>
  </si>
  <si>
    <t xml:space="preserve">Loukolela                </t>
  </si>
  <si>
    <t xml:space="preserve">Loumo                    </t>
  </si>
  <si>
    <t xml:space="preserve">Louvakou                 </t>
  </si>
  <si>
    <t xml:space="preserve">Mabombo                  </t>
  </si>
  <si>
    <t xml:space="preserve">Madingo kayes            </t>
  </si>
  <si>
    <t xml:space="preserve">Madingou                 </t>
  </si>
  <si>
    <t xml:space="preserve">Makabana                 </t>
  </si>
  <si>
    <t xml:space="preserve">Makotimpoko              </t>
  </si>
  <si>
    <t xml:space="preserve">Makoua                   </t>
  </si>
  <si>
    <t xml:space="preserve">Mayama                   </t>
  </si>
  <si>
    <t xml:space="preserve">Mayeye                   </t>
  </si>
  <si>
    <t xml:space="preserve">Mayoko                   </t>
  </si>
  <si>
    <t xml:space="preserve">Mbama                    </t>
  </si>
  <si>
    <t xml:space="preserve">Mbanza-ndounga           </t>
  </si>
  <si>
    <t xml:space="preserve">Mbinda                   </t>
  </si>
  <si>
    <t xml:space="preserve">Mbomo                    </t>
  </si>
  <si>
    <t xml:space="preserve">Mbon                     </t>
  </si>
  <si>
    <t xml:space="preserve">Mfouati                  </t>
  </si>
  <si>
    <t xml:space="preserve">Mindouli                 </t>
  </si>
  <si>
    <t xml:space="preserve">Mokeko                   </t>
  </si>
  <si>
    <t xml:space="preserve">Mossaka                  </t>
  </si>
  <si>
    <t xml:space="preserve">Mossendjo                </t>
  </si>
  <si>
    <t xml:space="preserve">Moungoundou nord         </t>
  </si>
  <si>
    <t xml:space="preserve">Moungoundou sud          </t>
  </si>
  <si>
    <t xml:space="preserve">Moutamba                 </t>
  </si>
  <si>
    <t xml:space="preserve">Mpouya                   </t>
  </si>
  <si>
    <t xml:space="preserve">Mvouti                   </t>
  </si>
  <si>
    <t xml:space="preserve">Ngabe                    </t>
  </si>
  <si>
    <t xml:space="preserve">Ngbala                   </t>
  </si>
  <si>
    <t xml:space="preserve">Ngo                      </t>
  </si>
  <si>
    <t xml:space="preserve">Ngoko                    </t>
  </si>
  <si>
    <t xml:space="preserve">Nkayi                    </t>
  </si>
  <si>
    <t xml:space="preserve">Ntokou                   </t>
  </si>
  <si>
    <t xml:space="preserve">Nyanga                   </t>
  </si>
  <si>
    <t xml:space="preserve">Nzambi                   </t>
  </si>
  <si>
    <t xml:space="preserve">Okoyo                    </t>
  </si>
  <si>
    <t xml:space="preserve">Ollombo                  </t>
  </si>
  <si>
    <t xml:space="preserve">Ongogni                  </t>
  </si>
  <si>
    <t xml:space="preserve">Ouesso                   </t>
  </si>
  <si>
    <t xml:space="preserve">Owando                   </t>
  </si>
  <si>
    <t xml:space="preserve">Oyo                      </t>
  </si>
  <si>
    <t xml:space="preserve">Pikounda                 </t>
  </si>
  <si>
    <t xml:space="preserve">Sembe                    </t>
  </si>
  <si>
    <t xml:space="preserve">Sibiti                   </t>
  </si>
  <si>
    <t xml:space="preserve">Souanke                  </t>
  </si>
  <si>
    <t xml:space="preserve">Tchiamba-nzassi          </t>
  </si>
  <si>
    <t xml:space="preserve">Tchikapika               </t>
  </si>
  <si>
    <t xml:space="preserve">Tsiaki                   </t>
  </si>
  <si>
    <t xml:space="preserve">Vindza                   </t>
  </si>
  <si>
    <t xml:space="preserve">Yamba                    </t>
  </si>
  <si>
    <t xml:space="preserve">Yaya                     </t>
  </si>
  <si>
    <t xml:space="preserve">Zanaga                   </t>
  </si>
  <si>
    <t>Nkayi-Loudima</t>
  </si>
  <si>
    <t>Madingou</t>
  </si>
  <si>
    <t>Mouyondzi</t>
  </si>
  <si>
    <t>Loutété</t>
  </si>
  <si>
    <t>Makélékélé</t>
  </si>
  <si>
    <t>Bacongo</t>
  </si>
  <si>
    <t>Poto-Poto</t>
  </si>
  <si>
    <t>Moungali</t>
  </si>
  <si>
    <t>Ouenzé</t>
  </si>
  <si>
    <t>Talangaï</t>
  </si>
  <si>
    <t>Mfilou</t>
  </si>
  <si>
    <t>Mossaka-Loukoléla</t>
  </si>
  <si>
    <t>Alima</t>
  </si>
  <si>
    <t>Owando</t>
  </si>
  <si>
    <t>Etoumbi</t>
  </si>
  <si>
    <t>EWO</t>
  </si>
  <si>
    <t>Madingo-Kayes</t>
  </si>
  <si>
    <t>Hinda-Mvouti</t>
  </si>
  <si>
    <t>Zanaga-Bambama</t>
  </si>
  <si>
    <t>Sibiti</t>
  </si>
  <si>
    <t>Enyelle-Betou</t>
  </si>
  <si>
    <t>Impfondo</t>
  </si>
  <si>
    <t>Dolisie</t>
  </si>
  <si>
    <t>Kibangou</t>
  </si>
  <si>
    <t>Mossendjo</t>
  </si>
  <si>
    <t>Djambala-Lékana</t>
  </si>
  <si>
    <t>Gamboma</t>
  </si>
  <si>
    <t>Abala</t>
  </si>
  <si>
    <t>Lumumba</t>
  </si>
  <si>
    <t>Mvoumvou</t>
  </si>
  <si>
    <t>Tié-Tié</t>
  </si>
  <si>
    <t>Loandjili</t>
  </si>
  <si>
    <t>Kinkala-Boko</t>
  </si>
  <si>
    <t>Goma Tsé-Tsé</t>
  </si>
  <si>
    <t>Mindouli</t>
  </si>
  <si>
    <t>Ignié-Ngabé</t>
  </si>
  <si>
    <t>Souanké</t>
  </si>
  <si>
    <t>Ouesso</t>
  </si>
  <si>
    <t>01 clinique</t>
  </si>
  <si>
    <t>Bodissa</t>
  </si>
  <si>
    <t>CMS SARIS à Nkayi</t>
  </si>
  <si>
    <t>Ex suco</t>
  </si>
  <si>
    <t>Hôptal de Kayi</t>
  </si>
  <si>
    <t>Kayes</t>
  </si>
  <si>
    <t>Loudima gare</t>
  </si>
  <si>
    <t>Loudima Poste</t>
  </si>
  <si>
    <t>Mont bélo</t>
  </si>
  <si>
    <t>Mouana Ntô</t>
  </si>
  <si>
    <t>Moubotsi</t>
  </si>
  <si>
    <t>Mouindi</t>
  </si>
  <si>
    <t>Boko- Songho</t>
  </si>
  <si>
    <t>Bouansa</t>
  </si>
  <si>
    <t>Hôptal de Madingou</t>
  </si>
  <si>
    <t>Mabombo</t>
  </si>
  <si>
    <t>Madingou gare</t>
  </si>
  <si>
    <t>Moussanda</t>
  </si>
  <si>
    <t>Nsoukou Bouadi</t>
  </si>
  <si>
    <t>Kingoué</t>
  </si>
  <si>
    <t>Kingoye 2</t>
  </si>
  <si>
    <t>Tsiaki</t>
  </si>
  <si>
    <t>Zabata</t>
  </si>
  <si>
    <t>Hôpital de Loutété</t>
  </si>
  <si>
    <t>Mfouati</t>
  </si>
  <si>
    <t>Ngouédi</t>
  </si>
  <si>
    <t>SOREMI à Mfouati</t>
  </si>
  <si>
    <t>Yamba</t>
  </si>
  <si>
    <t>Centre Santé Maternité Loua</t>
  </si>
  <si>
    <t>Clinique Franciscaine</t>
  </si>
  <si>
    <t>Clinique Médical Chateau d'Eau</t>
  </si>
  <si>
    <t>Clinique Medico-Chir Kinsoundi</t>
  </si>
  <si>
    <t>CM La Grâce</t>
  </si>
  <si>
    <t>CM Lourdes</t>
  </si>
  <si>
    <t>CMS EEC Mansimou</t>
  </si>
  <si>
    <t>CMS Gédéon</t>
  </si>
  <si>
    <t>CMS Ngounziste</t>
  </si>
  <si>
    <t>CMS Raymond Poty</t>
  </si>
  <si>
    <t>CS MOUKOUNDZI Armée du Salut</t>
  </si>
  <si>
    <t>CS Quenum</t>
  </si>
  <si>
    <t>CSI de Diata</t>
  </si>
  <si>
    <t>CSI de Madibou</t>
  </si>
  <si>
    <t>CSI de Mamba</t>
  </si>
  <si>
    <t>CSI Germain BIBIMBOU</t>
  </si>
  <si>
    <t>CSI Jean Taty</t>
  </si>
  <si>
    <t>CSI Kingouari</t>
  </si>
  <si>
    <t>CSI Kinsoundi</t>
  </si>
  <si>
    <t>CSI Mayanga</t>
  </si>
  <si>
    <t>CSI Ngassa Mayoma</t>
  </si>
  <si>
    <t>CSI Père Prinetti</t>
  </si>
  <si>
    <t>CSI Poto Poto Djoué</t>
  </si>
  <si>
    <t>France Congo</t>
  </si>
  <si>
    <t>Hôpital de Base</t>
  </si>
  <si>
    <t>ONG ECOBAHOO Système Plus</t>
  </si>
  <si>
    <t>Ordre de Malte de Kisito</t>
  </si>
  <si>
    <t>SMI Ngounziste</t>
  </si>
  <si>
    <t>Tenrikyo</t>
  </si>
  <si>
    <t>SECUREX</t>
  </si>
  <si>
    <t>ACBEF</t>
  </si>
  <si>
    <t>CMS Divine</t>
  </si>
  <si>
    <t>CMS Evangélique MAYANGUI</t>
  </si>
  <si>
    <t>Hop Med-Chirurg (Fondation Josephine ADE)</t>
  </si>
  <si>
    <t>CSI d'Itsali</t>
  </si>
  <si>
    <t>Vision 2000</t>
  </si>
  <si>
    <t>Boundji</t>
  </si>
  <si>
    <t>Clinique Abbo</t>
  </si>
  <si>
    <t>Engana</t>
  </si>
  <si>
    <t>Hôpital d’Oyo</t>
  </si>
  <si>
    <t>Liboka</t>
  </si>
  <si>
    <t>Obélé</t>
  </si>
  <si>
    <t>Oyo</t>
  </si>
  <si>
    <t>Saint Benoit</t>
  </si>
  <si>
    <t>Tchikapika</t>
  </si>
  <si>
    <t>Tongo</t>
  </si>
  <si>
    <t>Makoua</t>
  </si>
  <si>
    <t>Ngoko</t>
  </si>
  <si>
    <t>Ntokou</t>
  </si>
  <si>
    <t>owando1</t>
  </si>
  <si>
    <t>owando2</t>
  </si>
  <si>
    <t xml:space="preserve">Etoumbi </t>
  </si>
  <si>
    <t xml:space="preserve">hôpital d’Etoumbi </t>
  </si>
  <si>
    <t xml:space="preserve">Kellé </t>
  </si>
  <si>
    <t xml:space="preserve">MBomo </t>
  </si>
  <si>
    <t>Olloba</t>
  </si>
  <si>
    <t xml:space="preserve">Oyabi </t>
  </si>
  <si>
    <t xml:space="preserve">Tsama </t>
  </si>
  <si>
    <t xml:space="preserve"> Bia</t>
  </si>
  <si>
    <t xml:space="preserve"> Lékéty </t>
  </si>
  <si>
    <t xml:space="preserve"> Okélataka</t>
  </si>
  <si>
    <t xml:space="preserve"> Vaga </t>
  </si>
  <si>
    <t xml:space="preserve">Adzié </t>
  </si>
  <si>
    <t>Assigui</t>
  </si>
  <si>
    <t xml:space="preserve">EWO </t>
  </si>
  <si>
    <t xml:space="preserve">Hôpital d’Ewo </t>
  </si>
  <si>
    <t xml:space="preserve">MBama </t>
  </si>
  <si>
    <t xml:space="preserve">Okoba </t>
  </si>
  <si>
    <t xml:space="preserve">Okondo </t>
  </si>
  <si>
    <t>Okoyo</t>
  </si>
  <si>
    <t>Kakamoéka</t>
  </si>
  <si>
    <t>Loaka</t>
  </si>
  <si>
    <t>Louvoulou</t>
  </si>
  <si>
    <t>Manzi</t>
  </si>
  <si>
    <t>Nkola</t>
  </si>
  <si>
    <t>Nzambi</t>
  </si>
  <si>
    <t>Tchilounga</t>
  </si>
  <si>
    <t>Bilinga</t>
  </si>
  <si>
    <t>Diosso</t>
  </si>
  <si>
    <t>Hinda</t>
  </si>
  <si>
    <t>Les Saras</t>
  </si>
  <si>
    <t>Loémé-Nangama</t>
  </si>
  <si>
    <t>Mboukou</t>
  </si>
  <si>
    <t>Mongo-Tandou</t>
  </si>
  <si>
    <t>Mvouti</t>
  </si>
  <si>
    <t>Tchitondi</t>
  </si>
  <si>
    <t>Bambama</t>
  </si>
  <si>
    <t>Hôpital de Zanaga</t>
  </si>
  <si>
    <t>Kengué</t>
  </si>
  <si>
    <t>Léwémé</t>
  </si>
  <si>
    <t>Makélé</t>
  </si>
  <si>
    <t>Simombondo</t>
  </si>
  <si>
    <t>Yomi</t>
  </si>
  <si>
    <t>Zanaga</t>
  </si>
  <si>
    <t>Hôpital de Sibiti</t>
  </si>
  <si>
    <t>Indo</t>
  </si>
  <si>
    <t>Kendi</t>
  </si>
  <si>
    <t>Kimandou</t>
  </si>
  <si>
    <t>Kingani</t>
  </si>
  <si>
    <t>Komo</t>
  </si>
  <si>
    <t>Léfoutou</t>
  </si>
  <si>
    <t>Makanda</t>
  </si>
  <si>
    <t>Makoubi</t>
  </si>
  <si>
    <t>Mambouana</t>
  </si>
  <si>
    <t>Mayéyé</t>
  </si>
  <si>
    <t>Mbila</t>
  </si>
  <si>
    <t>Moukassi</t>
  </si>
  <si>
    <t>Ngonaka</t>
  </si>
  <si>
    <t>Quartier 2</t>
  </si>
  <si>
    <t>Quartiers 3 et 4</t>
  </si>
  <si>
    <t>BETOU</t>
  </si>
  <si>
    <t>BOYELE</t>
  </si>
  <si>
    <t>ENYELLE</t>
  </si>
  <si>
    <t>LOPOLA</t>
  </si>
  <si>
    <t>MOKABI</t>
  </si>
  <si>
    <t>MOUALE</t>
  </si>
  <si>
    <t>BOHONA</t>
  </si>
  <si>
    <t>BOUANELA</t>
  </si>
  <si>
    <t>DONGOU</t>
  </si>
  <si>
    <t>DZEKE</t>
  </si>
  <si>
    <t>EPENA</t>
  </si>
  <si>
    <t>Hôpital de base d'Impfondo</t>
  </si>
  <si>
    <t>Hôpital évangelique LE PIONNIER</t>
  </si>
  <si>
    <t>LIRANGA</t>
  </si>
  <si>
    <t>MOKENGUI</t>
  </si>
  <si>
    <t>MOUNGOUNGUI</t>
  </si>
  <si>
    <t>THANRY</t>
  </si>
  <si>
    <t>CSI 3 Bacongo 2</t>
  </si>
  <si>
    <t>Reine Elisabeth</t>
  </si>
  <si>
    <t>CSI de Mbinda</t>
  </si>
  <si>
    <t>CSI de Tsimba</t>
  </si>
  <si>
    <t>CSI de Tsinguidi</t>
  </si>
  <si>
    <t>CSI de Yaya</t>
  </si>
  <si>
    <t>Hôpital de base de Mossendjo</t>
  </si>
  <si>
    <t>Caritas</t>
  </si>
  <si>
    <t>Louholo</t>
  </si>
  <si>
    <t>Sembé</t>
  </si>
  <si>
    <t xml:space="preserve"> IFO</t>
  </si>
  <si>
    <t xml:space="preserve"> Mbizo</t>
  </si>
  <si>
    <t xml:space="preserve"> Mokeko</t>
  </si>
  <si>
    <t xml:space="preserve"> Pikounda</t>
  </si>
  <si>
    <t>Clinique médicale CIB</t>
  </si>
  <si>
    <t xml:space="preserve">Hôpital de base de Ouesso </t>
  </si>
  <si>
    <t>Kabo</t>
  </si>
  <si>
    <t>Loundoungou</t>
  </si>
  <si>
    <t>Ndoki</t>
  </si>
  <si>
    <t>Nzalangoye</t>
  </si>
  <si>
    <t>Renaît</t>
  </si>
  <si>
    <t xml:space="preserve">f5_id1=${f5_id1} and f5_id4=${f5_id4} </t>
  </si>
  <si>
    <t>${f5_id1}*100000+${f5_id4}*1000+${f5_id5}*10+${f5_id6}</t>
  </si>
  <si>
    <t>Formation sanitaire</t>
  </si>
  <si>
    <t>Quelle est la classe la plus élevée achevée dans ce niveau?</t>
  </si>
  <si>
    <t>Quel est votre statut matrimonial ?</t>
  </si>
  <si>
    <t>Quel est le niveau d'études  le plus élevé de votre conjoint?</t>
  </si>
  <si>
    <t>sect041</t>
  </si>
  <si>
    <t>sect042</t>
  </si>
  <si>
    <t>Accouchement programmé dans la formation sanitaire pendant cette visite</t>
  </si>
  <si>
    <t>${f5_06_077} &gt; 0</t>
  </si>
  <si>
    <t>${f5_06_0697} &gt; 0</t>
  </si>
  <si>
    <t>Les Relais communautaires rendent des services précieux dans ma communauté</t>
  </si>
  <si>
    <t>Les Relais communautaires offrent des services de bonne qualité dans ma communauté</t>
  </si>
  <si>
    <t>Les Accoucheuses Traditionnelles rendent des services important dans ma communauté.</t>
  </si>
  <si>
    <t>Les Accoucheuses Traditionnelles offrent des services de bonne qualité dans ma communauté.</t>
  </si>
  <si>
    <t>${f5_04_20}='1' and not(selected(${f5_04_21},'11')) and ${f5_04_24}='7'</t>
  </si>
  <si>
    <t>select_one codfs</t>
  </si>
  <si>
    <t>.&gt;=1 and .&lt;=5</t>
  </si>
  <si>
    <t>f5_00_02_1</t>
    <phoneticPr fontId="28" type="noConversion"/>
  </si>
  <si>
    <t>f5_00_05_1</t>
    <phoneticPr fontId="28" type="noConversion"/>
  </si>
  <si>
    <t>note_cons_1</t>
    <phoneticPr fontId="28" type="noConversion"/>
  </si>
  <si>
    <t>f5_01_01_1</t>
    <phoneticPr fontId="28" type="noConversion"/>
  </si>
  <si>
    <t>f5_02_01_1</t>
    <phoneticPr fontId="28" type="noConversion"/>
  </si>
  <si>
    <t>f5_02_04_1</t>
    <phoneticPr fontId="28" type="noConversion"/>
  </si>
  <si>
    <t>f5_02_06_1</t>
    <phoneticPr fontId="28" type="noConversion"/>
  </si>
  <si>
    <t>f5_02_08_1</t>
    <phoneticPr fontId="28" type="noConversion"/>
  </si>
  <si>
    <t>f5_02_11_1</t>
    <phoneticPr fontId="28" type="noConversion"/>
  </si>
  <si>
    <t>f5_02_13_1</t>
    <phoneticPr fontId="28" type="noConversion"/>
  </si>
  <si>
    <t>f5_02_15_1</t>
    <phoneticPr fontId="28" type="noConversion"/>
  </si>
  <si>
    <t>f5_02_20_1</t>
    <phoneticPr fontId="28" type="noConversion"/>
  </si>
  <si>
    <t>f5_02_23_1</t>
    <phoneticPr fontId="28" type="noConversion"/>
  </si>
  <si>
    <t>f5_02_26_1</t>
    <phoneticPr fontId="28" type="noConversion"/>
  </si>
  <si>
    <t>f5_02_29_1</t>
    <phoneticPr fontId="28" type="noConversion"/>
  </si>
  <si>
    <t>f5_02_33_1</t>
    <phoneticPr fontId="28" type="noConversion"/>
  </si>
  <si>
    <t>f5_02_41_1</t>
    <phoneticPr fontId="28" type="noConversion"/>
  </si>
  <si>
    <t>f5_02_45_1</t>
    <phoneticPr fontId="28" type="noConversion"/>
  </si>
  <si>
    <t>f5_03_01_1</t>
    <phoneticPr fontId="28" type="noConversion"/>
  </si>
  <si>
    <t>f5_03_05_1</t>
    <phoneticPr fontId="28" type="noConversion"/>
  </si>
  <si>
    <t>f5_04_06_1</t>
    <phoneticPr fontId="28" type="noConversion"/>
  </si>
  <si>
    <t>f5_04_10_1</t>
    <phoneticPr fontId="28" type="noConversion"/>
  </si>
  <si>
    <t>f5_04_14_1</t>
    <phoneticPr fontId="28" type="noConversion"/>
  </si>
  <si>
    <t>f5_05_01_1</t>
    <phoneticPr fontId="28" type="noConversion"/>
  </si>
  <si>
    <t>f5_05_04_1</t>
    <phoneticPr fontId="28" type="noConversion"/>
  </si>
  <si>
    <t>f5_05_07_1</t>
    <phoneticPr fontId="28" type="noConversion"/>
  </si>
  <si>
    <t>f5_06_05a_1</t>
    <phoneticPr fontId="28" type="noConversion"/>
  </si>
  <si>
    <t>f5_06_0605_1</t>
    <phoneticPr fontId="28" type="noConversion"/>
  </si>
  <si>
    <t>f5_06_0609_1</t>
    <phoneticPr fontId="28" type="noConversion"/>
  </si>
  <si>
    <t>f5_06_0613_1</t>
    <phoneticPr fontId="28" type="noConversion"/>
  </si>
  <si>
    <t>f5_06_0617_1</t>
    <phoneticPr fontId="28" type="noConversion"/>
  </si>
  <si>
    <t>f5_06_0621_1</t>
    <phoneticPr fontId="28" type="noConversion"/>
  </si>
  <si>
    <t>f5_06_0625_1</t>
    <phoneticPr fontId="28" type="noConversion"/>
  </si>
  <si>
    <t>f5_06_0629_1</t>
    <phoneticPr fontId="28" type="noConversion"/>
  </si>
  <si>
    <t>f5_06_071_1</t>
    <phoneticPr fontId="28" type="noConversion"/>
  </si>
  <si>
    <t>f5_06_074_1</t>
    <phoneticPr fontId="28" type="noConversion"/>
  </si>
  <si>
    <t>f5_07_02_1</t>
    <phoneticPr fontId="28" type="noConversion"/>
  </si>
  <si>
    <t>f5_07_08a_1</t>
    <phoneticPr fontId="28" type="noConversion"/>
  </si>
  <si>
    <t>f5_08_04_1</t>
    <phoneticPr fontId="28" type="noConversion"/>
  </si>
  <si>
    <t>f5_04_03_1</t>
    <phoneticPr fontId="28" type="noConversion"/>
  </si>
  <si>
    <t>f5_06_0601_1</t>
    <phoneticPr fontId="28" type="noConversion"/>
  </si>
  <si>
    <t>deviceid</t>
    <phoneticPr fontId="28" type="noConversion"/>
  </si>
  <si>
    <t>dbut</t>
    <phoneticPr fontId="28" type="noConversion"/>
  </si>
  <si>
    <t>fin</t>
    <phoneticPr fontId="28" type="noConversion"/>
  </si>
  <si>
    <t>ENQUETEUR : Bonjour/Bonsoir ! Je m'appelle _______ , je travaille pour Médecins d'Afrique (MDA). Le Ministère de la santé nous a demandé de mener une étude portant sur les formations sanitaires du Congo. Aujourd'hui, nous allons nous entretenir avec le personnel des formations sanitaires et leurs responsables. Nous voulons déterminer le niveau général et la qualité des prestations de service dans les formations sanitaires du Congo. Si vous acceptez de prendre part à cet entretien, nous vous assurons que les informations fournies seront traitées confidentiellement. Vous avez le droit de refuser de prendre part à l'entretien au début ou de l'interrompre à n'importe quelle étape. Toutefois, nous vous réaffirmons que les informations que vous allez fournir sont d'une importance capitale pour le Ministère de la santé qui s'en servira dans l'amélioration des services de santé au Congo. Acceptez-vous prendre part à l'enquête aujourd'hui?</t>
  </si>
  <si>
    <t>f5_01_00</t>
  </si>
  <si>
    <t>f5_01_01_1</t>
  </si>
  <si>
    <t>f5_01_02_1</t>
  </si>
  <si>
    <t>${f5_02_30}='1'</t>
  </si>
  <si>
    <t>${f5_02_33}='1'</t>
  </si>
  <si>
    <t>${f5_02_37}='1'</t>
  </si>
  <si>
    <t>${f5_02_44}='1'</t>
  </si>
  <si>
    <t>selected(${f5_03_20},'97')</t>
  </si>
  <si>
    <t>f5_04_25</t>
  </si>
  <si>
    <t>c. Enfants et adolescents âgés entre 5 et 17 ans</t>
  </si>
  <si>
    <t>${f5_01_03}&gt;'1'</t>
  </si>
  <si>
    <t xml:space="preserve">${f5_01_05}='2' or ${f5_01_05}='3' </t>
  </si>
  <si>
    <t>${f5_02_46}&lt;='2'</t>
  </si>
  <si>
    <t>${f5_03_08}='1'</t>
  </si>
  <si>
    <t>${f5_03_19}&gt;0</t>
  </si>
  <si>
    <t>${f5_02_49}='1' and ${f5_02_50}='1'</t>
  </si>
  <si>
    <t>${f5_03_03}&gt;'4'</t>
  </si>
  <si>
    <t>${f5_03_09}='1'</t>
  </si>
  <si>
    <t>${f5_03_11}='1'</t>
  </si>
  <si>
    <t>${f5_03_13}='1'</t>
  </si>
  <si>
    <t>${f5_03_15}='1'</t>
  </si>
  <si>
    <t>${f5_03_17}='1'</t>
  </si>
  <si>
    <t>selected(${f5_04_21},'97')</t>
  </si>
  <si>
    <t>${f5_07_06}='1'</t>
  </si>
  <si>
    <t>f5_01_03=${f5_01_03}</t>
  </si>
  <si>
    <t xml:space="preserve">Mouyondzi                </t>
  </si>
  <si>
    <t xml:space="preserve">Pointe-noire  1      </t>
  </si>
  <si>
    <t>Pointe-noire  2</t>
  </si>
  <si>
    <t xml:space="preserve">Igne ex pk rou           </t>
  </si>
  <si>
    <t>Sembe</t>
  </si>
  <si>
    <t>Madibou</t>
  </si>
  <si>
    <t>N'Goyo</t>
  </si>
  <si>
    <t>Mongo Mpoukou</t>
  </si>
  <si>
    <r>
      <t>Kindamba</t>
    </r>
    <r>
      <rPr>
        <sz val="11"/>
        <color rgb="FFFF0000"/>
        <rFont val="Calibri"/>
        <family val="2"/>
        <scheme val="minor"/>
      </rPr>
      <t>-Vinza</t>
    </r>
  </si>
  <si>
    <t>Armée du Salut à Nkayi</t>
  </si>
  <si>
    <t>Louzolo à Loudima gare</t>
  </si>
  <si>
    <t>Kolo à Mouyondzi</t>
  </si>
  <si>
    <t>Cab.médical J.Nzimbou</t>
  </si>
  <si>
    <t>Saint Risti</t>
  </si>
  <si>
    <t>Inf Gendarmerie</t>
  </si>
  <si>
    <t>CSI Madame Renard</t>
  </si>
  <si>
    <t>HB Bacongo</t>
  </si>
  <si>
    <t>CMS EEC</t>
  </si>
  <si>
    <t>CSI Karim Johanson</t>
  </si>
  <si>
    <t>CM GM-KIT</t>
  </si>
  <si>
    <t>Centre Humanico</t>
  </si>
  <si>
    <t>CSI Bissita</t>
  </si>
  <si>
    <t>Œuvre méd. Catholique</t>
  </si>
  <si>
    <t>CMS St Pierre Claver</t>
  </si>
  <si>
    <t>Santé Bien être et ss frontière</t>
  </si>
  <si>
    <t>CSI 3 Martyrs</t>
  </si>
  <si>
    <t>Clinique Oregon</t>
  </si>
  <si>
    <t>CSI Q32</t>
  </si>
  <si>
    <t>CMS Boboto</t>
  </si>
  <si>
    <t>Clinique ACSA</t>
  </si>
  <si>
    <t>Clin Mère-Enfant</t>
  </si>
  <si>
    <t>CS Sœur Martin</t>
  </si>
  <si>
    <t>CSI Q34</t>
  </si>
  <si>
    <t>Elikia</t>
  </si>
  <si>
    <t>CCEAM</t>
  </si>
  <si>
    <t>Les Rosiers?</t>
  </si>
  <si>
    <t>COGEMO</t>
  </si>
  <si>
    <t>Clin Pasteur Brazzaville</t>
  </si>
  <si>
    <t>CMRP</t>
  </si>
  <si>
    <t>CMS Islamique</t>
  </si>
  <si>
    <t>Assist Méd France-Congo</t>
  </si>
  <si>
    <t>Clin les Manguiers</t>
  </si>
  <si>
    <t>CSI Plateau 15 ans</t>
  </si>
  <si>
    <t>CM BIO-AN-MOR</t>
  </si>
  <si>
    <t>CS Moungali Armée Salut</t>
  </si>
  <si>
    <t>CS Comm Première Urgence</t>
  </si>
  <si>
    <t>Clin Méd-Chir et Obstétricale</t>
  </si>
  <si>
    <t>CSI de Moukondo</t>
  </si>
  <si>
    <t>Clinique Jesus Sauve</t>
  </si>
  <si>
    <t>Centre Soins Proximité</t>
  </si>
  <si>
    <t>Babiéssa</t>
  </si>
  <si>
    <t>Albert Léyono</t>
  </si>
  <si>
    <t>CM Peniel</t>
  </si>
  <si>
    <t>Sainte Georgine</t>
  </si>
  <si>
    <t>Le Transfo de 54</t>
  </si>
  <si>
    <t>CSI Jane Vialle</t>
  </si>
  <si>
    <t>Reine Elisabeth 2</t>
  </si>
  <si>
    <t>CSI EX adventiste</t>
  </si>
  <si>
    <t>CS Com MPangala</t>
  </si>
  <si>
    <t>La Patience</t>
  </si>
  <si>
    <t>CSI Q58</t>
  </si>
  <si>
    <t>Jesus Sauve</t>
  </si>
  <si>
    <t>CMS Kimbanguiste</t>
  </si>
  <si>
    <t>CMS Mossendjo</t>
  </si>
  <si>
    <t>Clinique Galessamy Ibombot</t>
  </si>
  <si>
    <t>CMS Brasco</t>
  </si>
  <si>
    <t xml:space="preserve">CSI de Kintele </t>
  </si>
  <si>
    <t>CM JESUS SAUVE</t>
  </si>
  <si>
    <t>CSI Loubassa</t>
  </si>
  <si>
    <t>CS inifrm Lissanga</t>
  </si>
  <si>
    <t>CM Mpila Colombe</t>
  </si>
  <si>
    <t>CSI Mpila-Yoro - non fonctionnel</t>
  </si>
  <si>
    <t>CS Soins Lorèle</t>
  </si>
  <si>
    <t>CM ONG Cipivie</t>
  </si>
  <si>
    <t>CM Maison France Congo</t>
  </si>
  <si>
    <t>CM Domaine (à visiter)</t>
  </si>
  <si>
    <t xml:space="preserve">CM Ass Etudients Cuba (AEC) </t>
  </si>
  <si>
    <t>CM ONG APB</t>
  </si>
  <si>
    <t>CSI Intendance</t>
  </si>
  <si>
    <t>CM Gynécologie</t>
  </si>
  <si>
    <t>CM Elykia</t>
  </si>
  <si>
    <t>CSI Fleuve Congo</t>
  </si>
  <si>
    <t>CM Fondation SCHNELL</t>
  </si>
  <si>
    <t>CM André BOUYA</t>
  </si>
  <si>
    <t>CSI Marien Ngouabi</t>
  </si>
  <si>
    <t>CM ASV NDOLO</t>
  </si>
  <si>
    <t>CM Mutualiste de Talangaï (MDA)</t>
  </si>
  <si>
    <t>CM LA BENEDICTION</t>
  </si>
  <si>
    <t>Clinique BETHESDA</t>
  </si>
  <si>
    <t>CM Espoir</t>
  </si>
  <si>
    <t>CSI Mamam Mboualé</t>
  </si>
  <si>
    <t>CM Croix Rouge</t>
  </si>
  <si>
    <t>CM infirmiers Libiki</t>
  </si>
  <si>
    <t>CM Islamique</t>
  </si>
  <si>
    <t>CM Global Developpement Action</t>
  </si>
  <si>
    <t>CSI JACQUES OPANGAULT</t>
  </si>
  <si>
    <t>CM LE JOURDAIN</t>
  </si>
  <si>
    <t>FEOD</t>
  </si>
  <si>
    <t>CSI d'Indzouli</t>
  </si>
  <si>
    <t>Le Global</t>
  </si>
  <si>
    <t>Le Berger</t>
  </si>
  <si>
    <t>CSI Kibouendé</t>
  </si>
  <si>
    <t>Maison Méd France - Congo</t>
  </si>
  <si>
    <t>St Joseph Ndona Marie</t>
  </si>
  <si>
    <t>CMS Esperance</t>
  </si>
  <si>
    <t>Ass Santé Pour Tous</t>
  </si>
  <si>
    <t>Medecin d'Afrique</t>
  </si>
  <si>
    <t>Hôp Chinois du Prof ZHOU</t>
  </si>
  <si>
    <t>CSI Moutabala</t>
  </si>
  <si>
    <t>Global Development Action (GDA)</t>
  </si>
  <si>
    <t>Riche Santé</t>
  </si>
  <si>
    <t>Shiphra Pua</t>
  </si>
  <si>
    <t>MISPROCO</t>
  </si>
  <si>
    <t>Fondation Personnes 3ème Age</t>
  </si>
  <si>
    <t>Le Messie</t>
  </si>
  <si>
    <t>CS Père des Portes</t>
  </si>
  <si>
    <t>Hôptal de Mossaka</t>
  </si>
  <si>
    <t>Loukolela</t>
  </si>
  <si>
    <t xml:space="preserve"> Edou,</t>
  </si>
  <si>
    <t>Hôpital Général 31 juillet d'Owando</t>
  </si>
  <si>
    <t>Koubotchi</t>
  </si>
  <si>
    <t>CMS FORALAC**</t>
  </si>
  <si>
    <t>CSI N°4 de Moupépé</t>
  </si>
  <si>
    <t>Centre Médico-Social Municipal</t>
  </si>
  <si>
    <t>CSI de Dimébéko</t>
  </si>
  <si>
    <t>CSI 2 Bacongo</t>
  </si>
  <si>
    <t>CSI N°5 Petit Zanaga</t>
  </si>
  <si>
    <t>CSI Congo Africain</t>
  </si>
  <si>
    <t>Hôpital Général de Dolisie</t>
  </si>
  <si>
    <t>Clinique médicale KETURA</t>
  </si>
  <si>
    <t>Armée du Salut</t>
  </si>
  <si>
    <t>Hôpital de référence de Dolisie</t>
  </si>
  <si>
    <t>CSI de Kimongo</t>
  </si>
  <si>
    <t>CSI Ponte D'Amore</t>
  </si>
  <si>
    <t>CSI de Diambala</t>
  </si>
  <si>
    <t>CSI de Moukomokadi</t>
  </si>
  <si>
    <t>CSI de Kitsoumbou</t>
  </si>
  <si>
    <t>CSI de Londela-Kayes</t>
  </si>
  <si>
    <t>CSI Banda Kayes</t>
  </si>
  <si>
    <t>CSI de Makabana</t>
  </si>
  <si>
    <t>CSI de Louvakou</t>
  </si>
  <si>
    <t>CSI de Malolo2</t>
  </si>
  <si>
    <t>CSI de Kitsindi</t>
  </si>
  <si>
    <t>CSI de Passi-Passi</t>
  </si>
  <si>
    <t>CSI de Tao-Tao</t>
  </si>
  <si>
    <t>CSI de Mallembé</t>
  </si>
  <si>
    <t>CSI de Loubetsi</t>
  </si>
  <si>
    <t>CSI de Nyanga</t>
  </si>
  <si>
    <t>Cabinet  Matondo Bernard</t>
  </si>
  <si>
    <t>CSI d'Irogo</t>
  </si>
  <si>
    <t>CSI de Kellé</t>
  </si>
  <si>
    <t>CSI de Banda</t>
  </si>
  <si>
    <t>CSI de TSEMBO</t>
  </si>
  <si>
    <t>Cabinet de soins La Récompense de Dieu</t>
  </si>
  <si>
    <t>CSI de Kibangou</t>
  </si>
  <si>
    <t>Cabinet des soins Le Moramir</t>
  </si>
  <si>
    <t>CSI de Divénié</t>
  </si>
  <si>
    <t>CSI de Irogo</t>
  </si>
  <si>
    <t>CSI de Titi</t>
  </si>
  <si>
    <t>CSI de Mayoko</t>
  </si>
  <si>
    <t>CSI 1 Mossendjo Poste</t>
  </si>
  <si>
    <t>CSI Mossendjo Gare</t>
  </si>
  <si>
    <t>CSI de Moungoundou Nord</t>
  </si>
  <si>
    <t>CSI de Moungoundou Sud</t>
  </si>
  <si>
    <t>Cabinet Koumba</t>
  </si>
  <si>
    <t>Cabinet Ndidy Douna</t>
  </si>
  <si>
    <t>Cabinet de soins Likiby</t>
  </si>
  <si>
    <t>C.s.i. Kebara</t>
  </si>
  <si>
    <t>C.s.i. Lague</t>
  </si>
  <si>
    <t>C.s.i. Mbon</t>
  </si>
  <si>
    <t>C.s.i. Djambala</t>
  </si>
  <si>
    <t>C.s.i. Mpouya</t>
  </si>
  <si>
    <t>C.s.i. Lekana</t>
  </si>
  <si>
    <t>C.s.i. Nsah</t>
  </si>
  <si>
    <t>C.s.i. Ngo</t>
  </si>
  <si>
    <t>C.s.i. Etsouali</t>
  </si>
  <si>
    <t>C.s.i. Ossa 1</t>
  </si>
  <si>
    <t>C.s.i. Nkoua</t>
  </si>
  <si>
    <t>H.b. Djambala</t>
  </si>
  <si>
    <t>Asper (mpouya)</t>
  </si>
  <si>
    <t>Bercy a lekana</t>
  </si>
  <si>
    <t>Centre de sante louzolo (ngo)</t>
  </si>
  <si>
    <t>Imboulou</t>
  </si>
  <si>
    <t>C.s.i. Gamboma 3</t>
  </si>
  <si>
    <t>C.s.i. Etoro</t>
  </si>
  <si>
    <t>C.s.i. Gamboma 2</t>
  </si>
  <si>
    <t>C.s.i. Mossende</t>
  </si>
  <si>
    <t>C.s.i. Ongogni</t>
  </si>
  <si>
    <t>C.s.i. Obaba</t>
  </si>
  <si>
    <t>C.s.i. Makotimpoko</t>
  </si>
  <si>
    <t>C.s.i. Inkouele</t>
  </si>
  <si>
    <t>C.s.i. Gamboma 1</t>
  </si>
  <si>
    <t>C.s.i. Enkantsiana</t>
  </si>
  <si>
    <t>C.s.i. Tsampoko</t>
  </si>
  <si>
    <t>C.s.i. Ossa 2</t>
  </si>
  <si>
    <t>C.s.i. Ottui</t>
  </si>
  <si>
    <t>H.b. Gamboma</t>
  </si>
  <si>
    <t>Infirmerie de l’enso</t>
  </si>
  <si>
    <t>Infirmerie militaire de gamboma </t>
  </si>
  <si>
    <t>C.s.i. Mapeme</t>
  </si>
  <si>
    <t>C.s.i. Ollombo</t>
  </si>
  <si>
    <t>C.s.i. Abala</t>
  </si>
  <si>
    <t>C.s.i. Allembe</t>
  </si>
  <si>
    <t>H.b. Abala</t>
  </si>
  <si>
    <t>C.s.i. Assengue</t>
  </si>
  <si>
    <t>C.s.i. Ekouassende</t>
  </si>
  <si>
    <t>C.s.i. Mboube</t>
  </si>
  <si>
    <t>C.s.i. Ngania</t>
  </si>
  <si>
    <t>Clin Chir Plateau</t>
  </si>
  <si>
    <t>CMS Total</t>
  </si>
  <si>
    <t>La Grace</t>
  </si>
  <si>
    <t>Clin Oliviers</t>
  </si>
  <si>
    <t>Les EAUX</t>
  </si>
  <si>
    <t>Hop Reg Armée</t>
  </si>
  <si>
    <t>Hôp Gén A. SICE</t>
  </si>
  <si>
    <t>NETCARE</t>
  </si>
  <si>
    <t>Clin Océan</t>
  </si>
  <si>
    <t>Mères et Enfants</t>
  </si>
  <si>
    <t>Clin GUENIN</t>
  </si>
  <si>
    <t>CSI KM4A "MDA"</t>
  </si>
  <si>
    <t>CSI Ignace Sif</t>
  </si>
  <si>
    <t>Hygiène scolaire</t>
  </si>
  <si>
    <t>CSI GABRIELLE OYA</t>
  </si>
  <si>
    <t>CMS SINAI</t>
  </si>
  <si>
    <t>Sagesse Médicale</t>
  </si>
  <si>
    <t>CSI OCH</t>
  </si>
  <si>
    <t>CSI Mpita</t>
  </si>
  <si>
    <t>CSI Tchimbamba</t>
  </si>
  <si>
    <t>CCEM Esperance</t>
  </si>
  <si>
    <t>Cab Méd Santé Vision</t>
  </si>
  <si>
    <t>Clin LOUISE MICHEL</t>
  </si>
  <si>
    <t>Clin Hirondelle</t>
  </si>
  <si>
    <t>CSI Mvoumvou</t>
  </si>
  <si>
    <t>Centre Méd Bien-être</t>
  </si>
  <si>
    <t>St NICOLAS</t>
  </si>
  <si>
    <t>Infirmerie CARITAS</t>
  </si>
  <si>
    <t>CSI Mahouata</t>
  </si>
  <si>
    <t>Centre méd TATI KOYLESSE</t>
  </si>
  <si>
    <t>CSI St Joseph</t>
  </si>
  <si>
    <t>CSI Tie-Tie Hopital</t>
  </si>
  <si>
    <t>Hôpital de base de Tié-Tié</t>
  </si>
  <si>
    <t>Cab 3 FONTAINES</t>
  </si>
  <si>
    <t>Clin Le Fondamental</t>
  </si>
  <si>
    <t>CSI Ndaka Soussou</t>
  </si>
  <si>
    <t>Cab MANGUEMBO</t>
  </si>
  <si>
    <t>CSI Pambou Benjamin</t>
  </si>
  <si>
    <t>Cab Inf La Chapelle</t>
  </si>
  <si>
    <t>Clin LIBERTE</t>
  </si>
  <si>
    <t>CSI Voungou</t>
  </si>
  <si>
    <t>Cab Inf NKODIA</t>
  </si>
  <si>
    <t>CSI LOUSSALA</t>
  </si>
  <si>
    <t>CSI Mpaka KM8</t>
  </si>
  <si>
    <t>Cab Inf NGAPENE</t>
  </si>
  <si>
    <t>CSI Madelaine Mouissou</t>
  </si>
  <si>
    <t>Clin BOUE JAPHAR</t>
  </si>
  <si>
    <t>Cab Inf MAIN SAUVEUR</t>
  </si>
  <si>
    <t xml:space="preserve">CSI DE NZASSI </t>
  </si>
  <si>
    <t>CSI Loandjili</t>
  </si>
  <si>
    <t>Hop Gen LOANDJILI</t>
  </si>
  <si>
    <t>Poli Clin VISION TOTALE</t>
  </si>
  <si>
    <t>SINAI Renové</t>
  </si>
  <si>
    <t>Cab Inf ALLIANCE</t>
  </si>
  <si>
    <t>CSI TCHINIAMBI 2</t>
  </si>
  <si>
    <t>Aide Humanitaire 2</t>
  </si>
  <si>
    <t>Poli Clin SIMON KIMBANGU</t>
  </si>
  <si>
    <t>KINIADI SANTE</t>
  </si>
  <si>
    <t xml:space="preserve">LE MERJAH </t>
  </si>
  <si>
    <t>Cab Méd Le RAMURE</t>
  </si>
  <si>
    <t>CHRIST PLUS</t>
  </si>
  <si>
    <t>CSI MBOTA</t>
  </si>
  <si>
    <t>CSI BISSONGO</t>
  </si>
  <si>
    <t>Boue jophar medical</t>
  </si>
  <si>
    <t>Csi siafoumou</t>
  </si>
  <si>
    <t>Clin mont sinai</t>
  </si>
  <si>
    <t>Poli clin poto djembo</t>
  </si>
  <si>
    <t>Cab inf croix rouge</t>
  </si>
  <si>
    <t>Clin evangelique</t>
  </si>
  <si>
    <t>La renaissance 1</t>
  </si>
  <si>
    <t>Cs la charite</t>
  </si>
  <si>
    <t>Csi mongo mpoukou</t>
  </si>
  <si>
    <t>Csi makayabou</t>
  </si>
  <si>
    <t>Cab med sante pour tous</t>
  </si>
  <si>
    <t>Fleming central</t>
  </si>
  <si>
    <t>Csi pmae de boko</t>
  </si>
  <si>
    <t>Csi de kimpanzou</t>
  </si>
  <si>
    <t>Cms de mpaka matadi</t>
  </si>
  <si>
    <t>Csi notre dame de la povidence de voka</t>
  </si>
  <si>
    <t>Csi de louingui</t>
  </si>
  <si>
    <t>Csi de moulenda</t>
  </si>
  <si>
    <t>Csi de voungouta</t>
  </si>
  <si>
    <t>Csi de musana</t>
  </si>
  <si>
    <t>Csc de mardi</t>
  </si>
  <si>
    <t>Csi de kimpalala ferme</t>
  </si>
  <si>
    <t>Csi mbanza nganga</t>
  </si>
  <si>
    <t>Yanga</t>
  </si>
  <si>
    <t>Csi mankoussou</t>
  </si>
  <si>
    <t>Csi de loumo</t>
  </si>
  <si>
    <t>Csi yangui</t>
  </si>
  <si>
    <t>Csi de kinkala</t>
  </si>
  <si>
    <t>Csi de mantsiedi</t>
  </si>
  <si>
    <t>Csi madzia</t>
  </si>
  <si>
    <t>Csi kibouende</t>
  </si>
  <si>
    <t>Hop de kinkala</t>
  </si>
  <si>
    <t>Csi de matoumbou</t>
  </si>
  <si>
    <t>Csi eec madzia</t>
  </si>
  <si>
    <t>Csi de mayanou</t>
  </si>
  <si>
    <t>Csi de louomo</t>
  </si>
  <si>
    <t>Csi de mbanza ndounga</t>
  </si>
  <si>
    <t>Csi de linzolo</t>
  </si>
  <si>
    <t>Hopital de base de linzolo</t>
  </si>
  <si>
    <t>Csi de dzoumouna</t>
  </si>
  <si>
    <t>Csi taba</t>
  </si>
  <si>
    <t>Cabinet medical kouba</t>
  </si>
  <si>
    <t xml:space="preserve"> csi de mabaya</t>
  </si>
  <si>
    <t>Csi de loumou</t>
  </si>
  <si>
    <t>Cms kaari kari louzolo amour</t>
  </si>
  <si>
    <t>Csi de kibossi</t>
  </si>
  <si>
    <t>Csi de goma tse tse</t>
  </si>
  <si>
    <t>CSI de Louengo</t>
  </si>
  <si>
    <t>CSI Massembo loubaki</t>
  </si>
  <si>
    <t>Cabinet médical Laodicé santé</t>
  </si>
  <si>
    <t>CSI Missafou</t>
  </si>
  <si>
    <t>CSI PMAS</t>
  </si>
  <si>
    <t>CSI Kingouala</t>
  </si>
  <si>
    <t>CSI Mpassa mines</t>
  </si>
  <si>
    <t>CSI de MOULANDOU</t>
  </si>
  <si>
    <t>CSI Kimbédi</t>
  </si>
  <si>
    <t>Clinique</t>
  </si>
  <si>
    <t>CSI de Loulombo</t>
  </si>
  <si>
    <t>CSI de Kinkembo</t>
  </si>
  <si>
    <t>CM YA Longo YO</t>
  </si>
  <si>
    <t>CARICAV ONG</t>
  </si>
  <si>
    <t>Hôpital de réf de Mindouli</t>
  </si>
  <si>
    <t>ASSADECOM</t>
  </si>
  <si>
    <t>CM Matouphar</t>
  </si>
  <si>
    <t>CSI Mindouli</t>
  </si>
  <si>
    <t>CSI de Missanvi</t>
  </si>
  <si>
    <t>CSI Dekimba</t>
  </si>
  <si>
    <t>CSI Kikakassa</t>
  </si>
  <si>
    <t>CSI Kelebe Moussha</t>
  </si>
  <si>
    <t>CSI de Kindamba</t>
  </si>
  <si>
    <t>Hopital de base de Kindamba</t>
  </si>
  <si>
    <t>Centre de santé de Loukouo</t>
  </si>
  <si>
    <t>CSI de Nko 1</t>
  </si>
  <si>
    <t>CSI de Vindza</t>
  </si>
  <si>
    <t>Cabinet de soins infirmiers</t>
  </si>
  <si>
    <t>Csi pmas</t>
  </si>
  <si>
    <t>Main de l'eternel</t>
  </si>
  <si>
    <t>Sublime sante</t>
  </si>
  <si>
    <t>Mbouambe lefini</t>
  </si>
  <si>
    <t>Ongeco bahou systeme plus</t>
  </si>
  <si>
    <t>Ebenzer</t>
  </si>
  <si>
    <t>Nkouo</t>
  </si>
  <si>
    <t>Csi d'odziba</t>
  </si>
  <si>
    <t>Cabinet d soins de savoir</t>
  </si>
  <si>
    <t>Crois rouge congolaise</t>
  </si>
  <si>
    <t>Csi de mbe</t>
  </si>
  <si>
    <t>Cs mpoutou</t>
  </si>
  <si>
    <t>Csi pmae de ngabe</t>
  </si>
  <si>
    <t>Csi nkoue</t>
  </si>
  <si>
    <t>Csi mayama</t>
  </si>
  <si>
    <t>Csi ngantoko</t>
  </si>
  <si>
    <t>Gbala</t>
  </si>
  <si>
    <t>Shaloom</t>
  </si>
  <si>
    <t>Secteur opérationnel N°6</t>
  </si>
  <si>
    <t>Sœur Blandine</t>
  </si>
  <si>
    <t>F5: SORTIE CPN (4)</t>
  </si>
  <si>
    <t>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</si>
</sst>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_);\(0\)"/>
  </numFmts>
  <fonts count="64" x14ac:knownFonts="1">
    <font>
      <sz val="11"/>
      <color theme="1"/>
      <name val="Calibri"/>
      <family val="2"/>
    </font>
    <font>
      <b/>
      <sz val="11"/>
      <color indexed="8"/>
      <name val="Calibri"/>
      <family val="2"/>
    </font>
    <font>
      <sz val="8"/>
      <name val="Arial Narrow"/>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sz val="10"/>
      <name val="Verdana"/>
      <family val="2"/>
    </font>
    <font>
      <sz val="11"/>
      <color indexed="8"/>
      <name val="Calibri"/>
      <family val="2"/>
    </font>
    <font>
      <sz val="11"/>
      <color indexed="8"/>
      <name val="Calibri"/>
      <family val="2"/>
    </font>
    <font>
      <sz val="11"/>
      <color indexed="36"/>
      <name val="Calibri"/>
      <family val="2"/>
    </font>
    <font>
      <sz val="11"/>
      <color indexed="9"/>
      <name val="Calibri"/>
      <family val="2"/>
    </font>
    <font>
      <b/>
      <sz val="11"/>
      <color indexed="53"/>
      <name val="Calibri"/>
      <family val="2"/>
    </font>
    <font>
      <sz val="11"/>
      <color indexed="53"/>
      <name val="Calibri"/>
      <family val="2"/>
    </font>
    <font>
      <sz val="11"/>
      <color indexed="37"/>
      <name val="Calibri"/>
      <family val="2"/>
    </font>
    <font>
      <sz val="11"/>
      <name val="Calibri"/>
      <family val="2"/>
    </font>
    <font>
      <sz val="8"/>
      <name val="Calibri"/>
      <family val="2"/>
    </font>
    <font>
      <u/>
      <sz val="11"/>
      <color indexed="12"/>
      <name val="Calibri"/>
      <family val="2"/>
    </font>
    <font>
      <b/>
      <sz val="12"/>
      <color indexed="8"/>
      <name val="Calibri"/>
      <family val="2"/>
    </font>
    <font>
      <b/>
      <sz val="12"/>
      <name val="Calibri"/>
      <family val="2"/>
    </font>
    <font>
      <b/>
      <sz val="18"/>
      <color indexed="56"/>
      <name val="Cambria"/>
      <family val="2"/>
    </font>
    <font>
      <sz val="10"/>
      <name val="Arial Narrow"/>
      <family val="2"/>
    </font>
    <font>
      <sz val="8"/>
      <name val="Arial"/>
      <family val="2"/>
    </font>
    <font>
      <b/>
      <sz val="14"/>
      <name val="Arial Narrow"/>
      <family val="2"/>
    </font>
    <font>
      <u/>
      <sz val="12"/>
      <color indexed="12"/>
      <name val="Calibri"/>
      <family val="2"/>
    </font>
    <font>
      <b/>
      <sz val="18"/>
      <color indexed="56"/>
      <name val="Cambria"/>
      <family val="2"/>
    </font>
    <font>
      <sz val="11"/>
      <color theme="1"/>
      <name val="Calibri"/>
      <family val="2"/>
    </font>
    <font>
      <b/>
      <sz val="11"/>
      <color rgb="FFFF9900"/>
      <name val="Calibri"/>
      <family val="2"/>
    </font>
    <font>
      <b/>
      <sz val="11"/>
      <color rgb="FFFFFFFF"/>
      <name val="Calibri"/>
      <family val="2"/>
    </font>
    <font>
      <sz val="11"/>
      <color rgb="FFFF9900"/>
      <name val="Calibri"/>
      <family val="2"/>
    </font>
    <font>
      <sz val="11"/>
      <color rgb="FF008000"/>
      <name val="Calibri"/>
      <family val="2"/>
    </font>
    <font>
      <sz val="11"/>
      <color rgb="FF333399"/>
      <name val="Calibri"/>
      <family val="2"/>
    </font>
    <font>
      <b/>
      <sz val="15"/>
      <color rgb="FF003366"/>
      <name val="Calibri"/>
      <family val="2"/>
    </font>
    <font>
      <b/>
      <sz val="13"/>
      <color rgb="FF003366"/>
      <name val="Calibri"/>
      <family val="2"/>
    </font>
    <font>
      <b/>
      <sz val="11"/>
      <color rgb="FF003366"/>
      <name val="Calibri"/>
      <family val="2"/>
    </font>
    <font>
      <u/>
      <sz val="11"/>
      <color theme="11"/>
      <name val="Calibri"/>
      <family val="2"/>
      <scheme val="minor"/>
    </font>
    <font>
      <sz val="11"/>
      <color rgb="FF993300"/>
      <name val="Calibri"/>
      <family val="2"/>
    </font>
    <font>
      <sz val="11"/>
      <color theme="1"/>
      <name val="Calibri"/>
      <family val="2"/>
      <scheme val="minor"/>
    </font>
    <font>
      <sz val="10"/>
      <color rgb="FF000000"/>
      <name val="Arial"/>
      <family val="2"/>
    </font>
    <font>
      <sz val="11"/>
      <color rgb="FF800080"/>
      <name val="Calibri"/>
      <family val="2"/>
    </font>
    <font>
      <b/>
      <sz val="18"/>
      <color rgb="FF003366"/>
      <name val="Cambria"/>
      <family val="2"/>
    </font>
    <font>
      <b/>
      <sz val="11"/>
      <color rgb="FF000000"/>
      <name val="Calibri"/>
      <family val="2"/>
    </font>
    <font>
      <b/>
      <sz val="11"/>
      <color rgb="FF333333"/>
      <name val="Calibri"/>
      <family val="2"/>
    </font>
    <font>
      <i/>
      <sz val="11"/>
      <color rgb="FF808080"/>
      <name val="Calibri"/>
      <family val="2"/>
    </font>
    <font>
      <sz val="11"/>
      <color rgb="FFFF0000"/>
      <name val="Calibri"/>
      <family val="2"/>
    </font>
    <font>
      <b/>
      <sz val="11"/>
      <color theme="1"/>
      <name val="Calibri"/>
      <family val="2"/>
      <scheme val="minor"/>
    </font>
    <font>
      <sz val="11"/>
      <color rgb="FF000000"/>
      <name val="Calibri"/>
      <family val="2"/>
      <scheme val="minor"/>
    </font>
    <font>
      <sz val="11"/>
      <name val="Calibri"/>
      <family val="2"/>
      <scheme val="minor"/>
    </font>
    <font>
      <b/>
      <sz val="11"/>
      <color theme="1"/>
      <name val="Calibri"/>
      <family val="2"/>
    </font>
    <font>
      <u/>
      <sz val="11"/>
      <color theme="11"/>
      <name val="Calibri"/>
      <family val="2"/>
    </font>
    <font>
      <sz val="11"/>
      <color rgb="FFFF0000"/>
      <name val="Calibri"/>
      <family val="2"/>
      <scheme val="minor"/>
    </font>
    <font>
      <sz val="11"/>
      <color rgb="FFFF0000"/>
      <name val="Calibri"/>
      <family val="2"/>
      <charset val="128"/>
      <scheme val="minor"/>
    </font>
  </fonts>
  <fills count="42">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1"/>
        <bgColor indexed="64"/>
      </patternFill>
    </fill>
    <fill>
      <patternFill patternType="solid">
        <fgColor indexed="47"/>
        <bgColor indexed="64"/>
      </patternFill>
    </fill>
    <fill>
      <patternFill patternType="solid">
        <fgColor indexed="47"/>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2"/>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5"/>
      </patternFill>
    </fill>
    <fill>
      <patternFill patternType="solid">
        <fgColor indexed="22"/>
        <bgColor indexed="64"/>
      </patternFill>
    </fill>
    <fill>
      <patternFill patternType="solid">
        <fgColor indexed="9"/>
        <bgColor indexed="64"/>
      </patternFill>
    </fill>
    <fill>
      <patternFill patternType="solid">
        <fgColor indexed="55"/>
      </patternFill>
    </fill>
    <fill>
      <patternFill patternType="solid">
        <fgColor indexed="55"/>
        <bgColor indexed="64"/>
      </patternFill>
    </fill>
    <fill>
      <patternFill patternType="solid">
        <fgColor indexed="26"/>
        <bgColor indexed="64"/>
      </patternFill>
    </fill>
    <fill>
      <patternFill patternType="solid">
        <fgColor indexed="42"/>
      </patternFill>
    </fill>
    <fill>
      <patternFill patternType="solid">
        <fgColor indexed="43"/>
      </patternFill>
    </fill>
    <fill>
      <patternFill patternType="solid">
        <fgColor indexed="43"/>
        <bgColor indexed="64"/>
      </patternFill>
    </fill>
    <fill>
      <patternFill patternType="solid">
        <fgColor indexed="26"/>
      </patternFill>
    </fill>
    <fill>
      <patternFill patternType="solid">
        <fgColor rgb="FFC0C0C0"/>
        <bgColor indexed="64"/>
      </patternFill>
    </fill>
    <fill>
      <patternFill patternType="solid">
        <fgColor rgb="FF969696"/>
        <bgColor indexed="64"/>
      </patternFill>
    </fill>
    <fill>
      <patternFill patternType="solid">
        <fgColor rgb="FFCCFFCC"/>
        <bgColor indexed="64"/>
      </patternFill>
    </fill>
    <fill>
      <patternFill patternType="solid">
        <fgColor rgb="FFFFCC99"/>
        <bgColor indexed="64"/>
      </patternFill>
    </fill>
    <fill>
      <patternFill patternType="solid">
        <fgColor rgb="FFFFFF99"/>
        <bgColor indexed="64"/>
      </patternFill>
    </fill>
    <fill>
      <patternFill patternType="solid">
        <fgColor rgb="FFFFFFCC"/>
        <bgColor indexed="64"/>
      </patternFill>
    </fill>
    <fill>
      <patternFill patternType="solid">
        <fgColor rgb="FFFF99CC"/>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FF00"/>
        <bgColor indexed="64"/>
      </patternFill>
    </fill>
  </fills>
  <borders count="38">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auto="1"/>
      </left>
      <right style="thick">
        <color auto="1"/>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auto="1"/>
      </left>
      <right style="thick">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medium">
        <color auto="1"/>
      </left>
      <right style="thick">
        <color auto="1"/>
      </right>
      <top/>
      <bottom style="thick">
        <color auto="1"/>
      </bottom>
      <diagonal/>
    </border>
    <border>
      <left/>
      <right/>
      <top/>
      <bottom style="thin">
        <color auto="1"/>
      </bottom>
      <diagonal/>
    </border>
    <border>
      <left/>
      <right/>
      <top/>
      <bottom style="thick">
        <color auto="1"/>
      </bottom>
      <diagonal/>
    </border>
    <border>
      <left style="thick">
        <color auto="1"/>
      </left>
      <right/>
      <top/>
      <bottom style="thick">
        <color auto="1"/>
      </bottom>
      <diagonal/>
    </border>
    <border>
      <left style="thin">
        <color auto="1"/>
      </left>
      <right style="thin">
        <color auto="1"/>
      </right>
      <top/>
      <bottom style="thin">
        <color auto="1"/>
      </bottom>
      <diagonal/>
    </border>
    <border>
      <left style="thick">
        <color auto="1"/>
      </left>
      <right style="thin">
        <color auto="1"/>
      </right>
      <top/>
      <bottom style="thin">
        <color auto="1"/>
      </bottom>
      <diagonal/>
    </border>
    <border>
      <left/>
      <right style="medium">
        <color auto="1"/>
      </right>
      <top/>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right style="thin">
        <color auto="1"/>
      </right>
      <top style="hair">
        <color auto="1"/>
      </top>
      <bottom style="thin">
        <color auto="1"/>
      </bottom>
      <diagonal/>
    </border>
    <border>
      <left/>
      <right/>
      <top style="thin">
        <color indexed="62"/>
      </top>
      <bottom style="double">
        <color indexed="62"/>
      </bottom>
      <diagonal/>
    </border>
    <border>
      <left style="thin">
        <color indexed="55"/>
      </left>
      <right style="thin">
        <color indexed="55"/>
      </right>
      <top style="thin">
        <color indexed="55"/>
      </top>
      <bottom style="thin">
        <color indexed="55"/>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C0C0C0"/>
      </left>
      <right style="thin">
        <color rgb="FFC0C0C0"/>
      </right>
      <top style="thin">
        <color rgb="FFC0C0C0"/>
      </top>
      <bottom style="thin">
        <color rgb="FFC0C0C0"/>
      </bottom>
      <diagonal/>
    </border>
    <border>
      <left/>
      <right/>
      <top style="thin">
        <color rgb="FF333399"/>
      </top>
      <bottom style="double">
        <color rgb="FF333399"/>
      </bottom>
      <diagonal/>
    </border>
    <border>
      <left style="thin">
        <color rgb="FF333333"/>
      </left>
      <right style="thin">
        <color rgb="FF333333"/>
      </right>
      <top style="thin">
        <color rgb="FF333333"/>
      </top>
      <bottom style="thin">
        <color rgb="FF333333"/>
      </bottom>
      <diagonal/>
    </border>
  </borders>
  <cellStyleXfs count="1389">
    <xf numFmtId="0" fontId="0" fillId="0" borderId="0"/>
    <xf numFmtId="0" fontId="21" fillId="2" borderId="0" applyNumberFormat="0" applyBorder="0" applyAlignment="0" applyProtection="0"/>
    <xf numFmtId="0" fontId="20" fillId="2" borderId="0" applyNumberFormat="0" applyBorder="0" applyAlignment="0" applyProtection="0"/>
    <xf numFmtId="0" fontId="21" fillId="2" borderId="0" applyNumberFormat="0" applyBorder="0" applyAlignment="0" applyProtection="0"/>
    <xf numFmtId="0" fontId="20" fillId="2" borderId="0" applyNumberFormat="0" applyBorder="0" applyAlignment="0" applyProtection="0"/>
    <xf numFmtId="0" fontId="21" fillId="3" borderId="0" applyNumberFormat="0" applyBorder="0" applyAlignment="0" applyProtection="0"/>
    <xf numFmtId="0" fontId="20" fillId="3" borderId="0" applyNumberFormat="0" applyBorder="0" applyAlignment="0" applyProtection="0"/>
    <xf numFmtId="0" fontId="21" fillId="3" borderId="0" applyNumberFormat="0" applyBorder="0" applyAlignment="0" applyProtection="0"/>
    <xf numFmtId="0" fontId="20" fillId="3" borderId="0" applyNumberFormat="0" applyBorder="0" applyAlignment="0" applyProtection="0"/>
    <xf numFmtId="0" fontId="21" fillId="4" borderId="0" applyNumberFormat="0" applyBorder="0" applyAlignment="0" applyProtection="0"/>
    <xf numFmtId="0" fontId="20" fillId="4" borderId="0" applyNumberFormat="0" applyBorder="0" applyAlignment="0" applyProtection="0"/>
    <xf numFmtId="0" fontId="21" fillId="4" borderId="0" applyNumberFormat="0" applyBorder="0" applyAlignment="0" applyProtection="0"/>
    <xf numFmtId="0" fontId="20" fillId="4" borderId="0" applyNumberFormat="0" applyBorder="0" applyAlignment="0" applyProtection="0"/>
    <xf numFmtId="0" fontId="21" fillId="5" borderId="0" applyNumberFormat="0" applyBorder="0" applyAlignment="0" applyProtection="0"/>
    <xf numFmtId="0" fontId="20" fillId="5" borderId="0" applyNumberFormat="0" applyBorder="0" applyAlignment="0" applyProtection="0"/>
    <xf numFmtId="0" fontId="21" fillId="5" borderId="0" applyNumberFormat="0" applyBorder="0" applyAlignment="0" applyProtection="0"/>
    <xf numFmtId="0" fontId="20" fillId="5" borderId="0" applyNumberFormat="0" applyBorder="0" applyAlignment="0" applyProtection="0"/>
    <xf numFmtId="0" fontId="21" fillId="6" borderId="0" applyNumberFormat="0" applyBorder="0" applyAlignment="0" applyProtection="0"/>
    <xf numFmtId="0" fontId="20" fillId="6" borderId="0" applyNumberFormat="0" applyBorder="0" applyAlignment="0" applyProtection="0"/>
    <xf numFmtId="0" fontId="21" fillId="6" borderId="0" applyNumberFormat="0" applyBorder="0" applyAlignment="0" applyProtection="0"/>
    <xf numFmtId="0" fontId="20" fillId="6" borderId="0" applyNumberFormat="0" applyBorder="0" applyAlignment="0" applyProtection="0"/>
    <xf numFmtId="0" fontId="21" fillId="7" borderId="0" applyNumberFormat="0" applyBorder="0" applyAlignment="0" applyProtection="0"/>
    <xf numFmtId="0" fontId="20" fillId="7" borderId="0" applyNumberFormat="0" applyBorder="0" applyAlignment="0" applyProtection="0"/>
    <xf numFmtId="0" fontId="21" fillId="7" borderId="0" applyNumberFormat="0" applyBorder="0" applyAlignment="0" applyProtection="0"/>
    <xf numFmtId="0" fontId="20" fillId="7" borderId="0" applyNumberFormat="0" applyBorder="0" applyAlignment="0" applyProtection="0"/>
    <xf numFmtId="0" fontId="21" fillId="9" borderId="0" applyNumberFormat="0" applyBorder="0" applyAlignment="0" applyProtection="0"/>
    <xf numFmtId="0" fontId="20" fillId="9" borderId="0" applyNumberFormat="0" applyBorder="0" applyAlignment="0" applyProtection="0"/>
    <xf numFmtId="0" fontId="21" fillId="9" borderId="0" applyNumberFormat="0" applyBorder="0" applyAlignment="0" applyProtection="0"/>
    <xf numFmtId="0" fontId="20" fillId="9" borderId="0" applyNumberFormat="0" applyBorder="0" applyAlignment="0" applyProtection="0"/>
    <xf numFmtId="0" fontId="21" fillId="10" borderId="0" applyNumberFormat="0" applyBorder="0" applyAlignment="0" applyProtection="0"/>
    <xf numFmtId="0" fontId="20" fillId="10" borderId="0" applyNumberFormat="0" applyBorder="0" applyAlignment="0" applyProtection="0"/>
    <xf numFmtId="0" fontId="21" fillId="10" borderId="0" applyNumberFormat="0" applyBorder="0" applyAlignment="0" applyProtection="0"/>
    <xf numFmtId="0" fontId="20" fillId="10" borderId="0" applyNumberFormat="0" applyBorder="0" applyAlignment="0" applyProtection="0"/>
    <xf numFmtId="0" fontId="21" fillId="11" borderId="0" applyNumberFormat="0" applyBorder="0" applyAlignment="0" applyProtection="0"/>
    <xf numFmtId="0" fontId="20" fillId="11" borderId="0" applyNumberFormat="0" applyBorder="0" applyAlignment="0" applyProtection="0"/>
    <xf numFmtId="0" fontId="21" fillId="11" borderId="0" applyNumberFormat="0" applyBorder="0" applyAlignment="0" applyProtection="0"/>
    <xf numFmtId="0" fontId="20" fillId="11" borderId="0" applyNumberFormat="0" applyBorder="0" applyAlignment="0" applyProtection="0"/>
    <xf numFmtId="0" fontId="21" fillId="5" borderId="0" applyNumberFormat="0" applyBorder="0" applyAlignment="0" applyProtection="0"/>
    <xf numFmtId="0" fontId="20" fillId="5" borderId="0" applyNumberFormat="0" applyBorder="0" applyAlignment="0" applyProtection="0"/>
    <xf numFmtId="0" fontId="21" fillId="5" borderId="0" applyNumberFormat="0" applyBorder="0" applyAlignment="0" applyProtection="0"/>
    <xf numFmtId="0" fontId="20" fillId="5" borderId="0" applyNumberFormat="0" applyBorder="0" applyAlignment="0" applyProtection="0"/>
    <xf numFmtId="0" fontId="21" fillId="9" borderId="0" applyNumberFormat="0" applyBorder="0" applyAlignment="0" applyProtection="0"/>
    <xf numFmtId="0" fontId="20" fillId="9" borderId="0" applyNumberFormat="0" applyBorder="0" applyAlignment="0" applyProtection="0"/>
    <xf numFmtId="0" fontId="21" fillId="9" borderId="0" applyNumberFormat="0" applyBorder="0" applyAlignment="0" applyProtection="0"/>
    <xf numFmtId="0" fontId="20" fillId="9" borderId="0" applyNumberFormat="0" applyBorder="0" applyAlignment="0" applyProtection="0"/>
    <xf numFmtId="0" fontId="21" fillId="12" borderId="0" applyNumberFormat="0" applyBorder="0" applyAlignment="0" applyProtection="0"/>
    <xf numFmtId="0" fontId="20" fillId="12" borderId="0" applyNumberFormat="0" applyBorder="0" applyAlignment="0" applyProtection="0"/>
    <xf numFmtId="0" fontId="21" fillId="12" borderId="0" applyNumberFormat="0" applyBorder="0" applyAlignment="0" applyProtection="0"/>
    <xf numFmtId="0" fontId="20" fillId="12" borderId="0" applyNumberFormat="0" applyBorder="0" applyAlignment="0" applyProtection="0"/>
    <xf numFmtId="0" fontId="23" fillId="13" borderId="0" applyNumberFormat="0" applyBorder="0" applyAlignment="0" applyProtection="0"/>
    <xf numFmtId="0" fontId="23" fillId="13" borderId="0" applyNumberFormat="0" applyBorder="0" applyAlignment="0" applyProtection="0"/>
    <xf numFmtId="0" fontId="23" fillId="10" borderId="0" applyNumberFormat="0" applyBorder="0" applyAlignment="0" applyProtection="0"/>
    <xf numFmtId="0" fontId="23" fillId="10" borderId="0" applyNumberFormat="0" applyBorder="0" applyAlignment="0" applyProtection="0"/>
    <xf numFmtId="0" fontId="23" fillId="11" borderId="0" applyNumberFormat="0" applyBorder="0" applyAlignment="0" applyProtection="0"/>
    <xf numFmtId="0" fontId="23" fillId="11" borderId="0" applyNumberFormat="0" applyBorder="0" applyAlignment="0" applyProtection="0"/>
    <xf numFmtId="0" fontId="23" fillId="14" borderId="0" applyNumberFormat="0" applyBorder="0" applyAlignment="0" applyProtection="0"/>
    <xf numFmtId="0" fontId="23" fillId="14" borderId="0" applyNumberFormat="0" applyBorder="0" applyAlignment="0" applyProtection="0"/>
    <xf numFmtId="0" fontId="23" fillId="15"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23" fillId="16" borderId="0" applyNumberFormat="0" applyBorder="0" applyAlignment="0" applyProtection="0"/>
    <xf numFmtId="0" fontId="23" fillId="18" borderId="0" applyNumberFormat="0" applyBorder="0" applyAlignment="0" applyProtection="0"/>
    <xf numFmtId="0" fontId="23" fillId="19" borderId="0" applyNumberFormat="0" applyBorder="0" applyAlignment="0" applyProtection="0"/>
    <xf numFmtId="0" fontId="23" fillId="20" borderId="0" applyNumberFormat="0" applyBorder="0" applyAlignment="0" applyProtection="0"/>
    <xf numFmtId="0" fontId="23" fillId="14" borderId="0" applyNumberFormat="0" applyBorder="0" applyAlignment="0" applyProtection="0"/>
    <xf numFmtId="0" fontId="23" fillId="15" borderId="0" applyNumberFormat="0" applyBorder="0" applyAlignment="0" applyProtection="0"/>
    <xf numFmtId="0" fontId="23" fillId="21" borderId="0" applyNumberFormat="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22" fillId="3" borderId="0" applyNumberFormat="0" applyBorder="0" applyAlignment="0" applyProtection="0"/>
    <xf numFmtId="0" fontId="22" fillId="3" borderId="0" applyNumberFormat="0" applyBorder="0" applyAlignment="0" applyProtection="0"/>
    <xf numFmtId="0" fontId="13" fillId="22"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13" fillId="22"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13" fillId="22" borderId="0" applyNumberFormat="0" applyBorder="0" applyAlignment="0" applyProtection="0"/>
    <xf numFmtId="0" fontId="13" fillId="22" borderId="0" applyNumberFormat="0" applyBorder="0" applyAlignment="0" applyProtection="0"/>
    <xf numFmtId="0" fontId="13" fillId="22" borderId="0" applyNumberFormat="0" applyBorder="0" applyAlignment="0" applyProtection="0"/>
    <xf numFmtId="0" fontId="4" fillId="17" borderId="1" applyNumberFormat="0" applyAlignment="0" applyProtection="0"/>
    <xf numFmtId="0" fontId="4" fillId="17" borderId="1" applyNumberFormat="0" applyAlignment="0" applyProtection="0"/>
    <xf numFmtId="0" fontId="4" fillId="23"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23" borderId="1" applyNumberFormat="0" applyAlignment="0" applyProtection="0"/>
    <xf numFmtId="0" fontId="4" fillId="23" borderId="1" applyNumberFormat="0" applyAlignment="0" applyProtection="0"/>
    <xf numFmtId="0" fontId="4" fillId="23"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23" borderId="1" applyNumberFormat="0" applyAlignment="0" applyProtection="0"/>
    <xf numFmtId="0" fontId="4" fillId="23" borderId="1" applyNumberFormat="0" applyAlignment="0" applyProtection="0"/>
    <xf numFmtId="0" fontId="4" fillId="23" borderId="1" applyNumberFormat="0" applyAlignment="0" applyProtection="0"/>
    <xf numFmtId="0" fontId="4" fillId="23" borderId="1" applyNumberFormat="0" applyAlignment="0" applyProtection="0"/>
    <xf numFmtId="0" fontId="4" fillId="23" borderId="1" applyNumberFormat="0" applyAlignment="0" applyProtection="0"/>
    <xf numFmtId="0" fontId="4" fillId="23" borderId="1" applyNumberFormat="0" applyAlignment="0" applyProtection="0"/>
    <xf numFmtId="0" fontId="4" fillId="23" borderId="1" applyNumberFormat="0" applyAlignment="0" applyProtection="0"/>
    <xf numFmtId="0" fontId="4" fillId="23" borderId="1" applyNumberFormat="0" applyAlignment="0" applyProtection="0"/>
    <xf numFmtId="0" fontId="39" fillId="32" borderId="29" applyNumberFormat="0" applyAlignment="0" applyProtection="0"/>
    <xf numFmtId="0" fontId="4" fillId="17" borderId="1" applyNumberFormat="0" applyAlignment="0" applyProtection="0"/>
    <xf numFmtId="0" fontId="4" fillId="17"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4" fillId="23"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23" borderId="1" applyNumberFormat="0" applyAlignment="0" applyProtection="0"/>
    <xf numFmtId="0" fontId="4" fillId="23" borderId="1" applyNumberFormat="0" applyAlignment="0" applyProtection="0"/>
    <xf numFmtId="0" fontId="4" fillId="23" borderId="1" applyNumberFormat="0" applyAlignment="0" applyProtection="0"/>
    <xf numFmtId="0" fontId="4" fillId="23"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23" borderId="1" applyNumberFormat="0" applyAlignment="0" applyProtection="0"/>
    <xf numFmtId="0" fontId="4" fillId="23" borderId="1" applyNumberFormat="0" applyAlignment="0" applyProtection="0"/>
    <xf numFmtId="0" fontId="4" fillId="23" borderId="1" applyNumberFormat="0" applyAlignment="0" applyProtection="0"/>
    <xf numFmtId="0" fontId="4" fillId="23" borderId="1" applyNumberFormat="0" applyAlignment="0" applyProtection="0"/>
    <xf numFmtId="0" fontId="4" fillId="23"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23" borderId="1" applyNumberFormat="0" applyAlignment="0" applyProtection="0"/>
    <xf numFmtId="0" fontId="4" fillId="23" borderId="1" applyNumberFormat="0" applyAlignment="0" applyProtection="0"/>
    <xf numFmtId="0" fontId="4" fillId="23" borderId="1" applyNumberFormat="0" applyAlignment="0" applyProtection="0"/>
    <xf numFmtId="0" fontId="4" fillId="23"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23" borderId="1" applyNumberFormat="0" applyAlignment="0" applyProtection="0"/>
    <xf numFmtId="0" fontId="4" fillId="23" borderId="1" applyNumberFormat="0" applyAlignment="0" applyProtection="0"/>
    <xf numFmtId="0" fontId="4" fillId="23" borderId="1" applyNumberFormat="0" applyAlignment="0" applyProtection="0"/>
    <xf numFmtId="0" fontId="4" fillId="23" borderId="1" applyNumberFormat="0" applyAlignment="0" applyProtection="0"/>
    <xf numFmtId="0" fontId="4" fillId="23"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23" borderId="1" applyNumberFormat="0" applyAlignment="0" applyProtection="0"/>
    <xf numFmtId="0" fontId="4" fillId="23" borderId="1" applyNumberFormat="0" applyAlignment="0" applyProtection="0"/>
    <xf numFmtId="0" fontId="4" fillId="23" borderId="1" applyNumberFormat="0" applyAlignment="0" applyProtection="0"/>
    <xf numFmtId="0" fontId="4" fillId="23"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17" borderId="1" applyNumberFormat="0" applyAlignment="0" applyProtection="0"/>
    <xf numFmtId="0" fontId="4" fillId="23" borderId="1" applyNumberFormat="0" applyAlignment="0" applyProtection="0"/>
    <xf numFmtId="0" fontId="4" fillId="23" borderId="1" applyNumberFormat="0" applyAlignment="0" applyProtection="0"/>
    <xf numFmtId="0" fontId="4" fillId="23" borderId="1" applyNumberFormat="0" applyAlignment="0" applyProtection="0"/>
    <xf numFmtId="0" fontId="4" fillId="23" borderId="1" applyNumberFormat="0" applyAlignment="0" applyProtection="0"/>
    <xf numFmtId="0" fontId="4" fillId="17" borderId="1" applyNumberFormat="0" applyAlignment="0" applyProtection="0"/>
    <xf numFmtId="0" fontId="4" fillId="17" borderId="1" applyNumberFormat="0" applyAlignment="0" applyProtection="0"/>
    <xf numFmtId="0" fontId="25" fillId="0" borderId="2" applyNumberFormat="0" applyFill="0" applyAlignment="0" applyProtection="0"/>
    <xf numFmtId="0" fontId="25" fillId="0" borderId="2" applyNumberFormat="0" applyFill="0" applyAlignment="0" applyProtection="0"/>
    <xf numFmtId="0" fontId="5" fillId="26" borderId="3" applyNumberFormat="0" applyAlignment="0" applyProtection="0"/>
    <xf numFmtId="0" fontId="5" fillId="26" borderId="3" applyNumberFormat="0" applyAlignment="0" applyProtection="0"/>
    <xf numFmtId="0" fontId="5" fillId="25" borderId="3" applyNumberFormat="0" applyAlignment="0" applyProtection="0"/>
    <xf numFmtId="0" fontId="5" fillId="26" borderId="3" applyNumberFormat="0" applyAlignment="0" applyProtection="0"/>
    <xf numFmtId="0" fontId="5" fillId="26" borderId="3" applyNumberFormat="0" applyAlignment="0" applyProtection="0"/>
    <xf numFmtId="0" fontId="5" fillId="25" borderId="3" applyNumberFormat="0" applyAlignment="0" applyProtection="0"/>
    <xf numFmtId="0" fontId="5" fillId="26" borderId="3" applyNumberFormat="0" applyAlignment="0" applyProtection="0"/>
    <xf numFmtId="0" fontId="5" fillId="26" borderId="3" applyNumberFormat="0" applyAlignment="0" applyProtection="0"/>
    <xf numFmtId="0" fontId="5" fillId="25" borderId="3" applyNumberFormat="0" applyAlignment="0" applyProtection="0"/>
    <xf numFmtId="0" fontId="5" fillId="25" borderId="3" applyNumberFormat="0" applyAlignment="0" applyProtection="0"/>
    <xf numFmtId="0" fontId="5" fillId="25" borderId="3"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5" fillId="25" borderId="3" applyNumberFormat="0" applyAlignment="0" applyProtection="0"/>
    <xf numFmtId="0" fontId="5" fillId="26" borderId="3" applyNumberFormat="0" applyAlignment="0" applyProtection="0"/>
    <xf numFmtId="0" fontId="40" fillId="33" borderId="30"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6" fillId="0" borderId="2" applyNumberFormat="0" applyFill="0" applyAlignment="0" applyProtection="0"/>
    <xf numFmtId="0" fontId="41" fillId="0" borderId="31" applyNumberFormat="0" applyAlignment="0" applyProtection="0"/>
    <xf numFmtId="0" fontId="7" fillId="28" borderId="0" applyNumberFormat="0" applyBorder="0" applyAlignment="0" applyProtection="0"/>
    <xf numFmtId="0" fontId="7" fillId="4" borderId="0" applyNumberFormat="0" applyBorder="0" applyAlignment="0" applyProtection="0"/>
    <xf numFmtId="0" fontId="42" fillId="3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28"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28"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9" fillId="0" borderId="5" applyNumberFormat="0" applyFill="0" applyAlignment="0" applyProtection="0"/>
    <xf numFmtId="0" fontId="9" fillId="0" borderId="5" applyNumberFormat="0" applyFill="0" applyAlignment="0" applyProtection="0"/>
    <xf numFmtId="0" fontId="9" fillId="0" borderId="5" applyNumberFormat="0" applyFill="0" applyAlignment="0" applyProtection="0"/>
    <xf numFmtId="0" fontId="9" fillId="0" borderId="5" applyNumberFormat="0" applyFill="0" applyAlignment="0" applyProtection="0"/>
    <xf numFmtId="0" fontId="9" fillId="0" borderId="5" applyNumberFormat="0" applyFill="0" applyAlignment="0" applyProtection="0"/>
    <xf numFmtId="0" fontId="9" fillId="0" borderId="5" applyNumberFormat="0" applyFill="0" applyAlignment="0" applyProtection="0"/>
    <xf numFmtId="0" fontId="9" fillId="0" borderId="5" applyNumberFormat="0" applyFill="0" applyAlignment="0" applyProtection="0"/>
    <xf numFmtId="0" fontId="10" fillId="0" borderId="6" applyNumberFormat="0" applyFill="0" applyAlignment="0" applyProtection="0"/>
    <xf numFmtId="0" fontId="10" fillId="0" borderId="6" applyNumberFormat="0" applyFill="0" applyAlignment="0" applyProtection="0"/>
    <xf numFmtId="0" fontId="10" fillId="0" borderId="6" applyNumberFormat="0" applyFill="0" applyAlignment="0" applyProtection="0"/>
    <xf numFmtId="0" fontId="10" fillId="0" borderId="6" applyNumberFormat="0" applyFill="0" applyAlignment="0" applyProtection="0"/>
    <xf numFmtId="0" fontId="10" fillId="0" borderId="6" applyNumberFormat="0" applyFill="0" applyAlignment="0" applyProtection="0"/>
    <xf numFmtId="0" fontId="10" fillId="0" borderId="6" applyNumberFormat="0" applyFill="0" applyAlignment="0" applyProtection="0"/>
    <xf numFmtId="0" fontId="10" fillId="0" borderId="6" applyNumberFormat="0" applyFill="0" applyAlignment="0" applyProtection="0"/>
    <xf numFmtId="0" fontId="11" fillId="0" borderId="7" applyNumberFormat="0" applyFill="0" applyAlignment="0" applyProtection="0"/>
    <xf numFmtId="0" fontId="11" fillId="0" borderId="7" applyNumberFormat="0" applyFill="0" applyAlignment="0" applyProtection="0"/>
    <xf numFmtId="0" fontId="11" fillId="0" borderId="7" applyNumberFormat="0" applyFill="0" applyAlignment="0" applyProtection="0"/>
    <xf numFmtId="0" fontId="11" fillId="0" borderId="7" applyNumberFormat="0" applyFill="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29" fillId="0" borderId="0" applyNumberFormat="0" applyFill="0" applyBorder="0" applyAlignment="0" applyProtection="0">
      <alignment vertical="top"/>
      <protection locked="0"/>
    </xf>
    <xf numFmtId="0" fontId="8" fillId="7"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8" borderId="1" applyNumberFormat="0" applyAlignment="0" applyProtection="0"/>
    <xf numFmtId="0" fontId="8" fillId="8" borderId="1" applyNumberFormat="0" applyAlignment="0" applyProtection="0"/>
    <xf numFmtId="0" fontId="26" fillId="3" borderId="0" applyNumberFormat="0" applyBorder="0" applyAlignment="0" applyProtection="0"/>
    <xf numFmtId="0" fontId="26" fillId="3" borderId="0" applyNumberFormat="0" applyBorder="0" applyAlignment="0" applyProtection="0"/>
    <xf numFmtId="0" fontId="8" fillId="8" borderId="1" applyNumberFormat="0" applyAlignment="0" applyProtection="0"/>
    <xf numFmtId="0" fontId="8" fillId="8" borderId="1" applyNumberFormat="0" applyAlignment="0" applyProtection="0"/>
    <xf numFmtId="0" fontId="8" fillId="7"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8"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8" fillId="7" borderId="1" applyNumberFormat="0" applyAlignment="0" applyProtection="0"/>
    <xf numFmtId="0" fontId="43" fillId="35" borderId="29" applyNumberFormat="0" applyAlignment="0" applyProtection="0"/>
    <xf numFmtId="0" fontId="8" fillId="8" borderId="1" applyNumberFormat="0" applyAlignment="0" applyProtection="0"/>
    <xf numFmtId="0" fontId="8" fillId="8" borderId="1" applyNumberFormat="0" applyAlignment="0" applyProtection="0"/>
    <xf numFmtId="0" fontId="9" fillId="0" borderId="5" applyNumberFormat="0" applyFill="0" applyAlignment="0" applyProtection="0"/>
    <xf numFmtId="0" fontId="9" fillId="0" borderId="5" applyNumberFormat="0" applyFill="0" applyAlignment="0" applyProtection="0"/>
    <xf numFmtId="0" fontId="44" fillId="0" borderId="32" applyNumberFormat="0" applyAlignment="0" applyProtection="0"/>
    <xf numFmtId="0" fontId="10" fillId="0" borderId="6" applyNumberFormat="0" applyFill="0" applyAlignment="0" applyProtection="0"/>
    <xf numFmtId="0" fontId="10" fillId="0" borderId="6" applyNumberFormat="0" applyFill="0" applyAlignment="0" applyProtection="0"/>
    <xf numFmtId="0" fontId="45" fillId="0" borderId="33" applyNumberFormat="0" applyAlignment="0" applyProtection="0"/>
    <xf numFmtId="0" fontId="11" fillId="0" borderId="7" applyNumberFormat="0" applyFill="0" applyAlignment="0" applyProtection="0"/>
    <xf numFmtId="0" fontId="46" fillId="0" borderId="34" applyNumberFormat="0" applyAlignment="0" applyProtection="0"/>
    <xf numFmtId="0" fontId="11" fillId="0" borderId="0" applyNumberFormat="0" applyFill="0" applyBorder="0" applyAlignment="0" applyProtection="0"/>
    <xf numFmtId="0" fontId="46" fillId="0" borderId="0" applyNumberFormat="0" applyBorder="0" applyAlignment="0" applyProtection="0"/>
    <xf numFmtId="0" fontId="29" fillId="0" borderId="0" applyNumberFormat="0" applyFill="0" applyBorder="0" applyAlignment="0" applyProtection="0">
      <alignment vertical="top"/>
      <protection locked="0"/>
    </xf>
    <xf numFmtId="0" fontId="36" fillId="0" borderId="0" applyNumberFormat="0" applyFill="0" applyBorder="0" applyAlignment="0" applyProtection="0">
      <alignment vertical="top"/>
      <protection locked="0"/>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6" fillId="0" borderId="2" applyNumberFormat="0" applyFill="0" applyAlignment="0" applyProtection="0"/>
    <xf numFmtId="0" fontId="6" fillId="0" borderId="2" applyNumberFormat="0" applyFill="0" applyAlignment="0" applyProtection="0"/>
    <xf numFmtId="0" fontId="6" fillId="0" borderId="2" applyNumberFormat="0" applyFill="0" applyAlignment="0" applyProtection="0"/>
    <xf numFmtId="0" fontId="6" fillId="0" borderId="2" applyNumberFormat="0" applyFill="0" applyAlignment="0" applyProtection="0"/>
    <xf numFmtId="0" fontId="12" fillId="29" borderId="0" applyNumberFormat="0" applyBorder="0" applyAlignment="0" applyProtection="0"/>
    <xf numFmtId="0" fontId="12" fillId="30" borderId="0" applyNumberFormat="0" applyBorder="0" applyAlignment="0" applyProtection="0"/>
    <xf numFmtId="0" fontId="48" fillId="36"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29"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29"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12" fillId="30" borderId="0" applyNumberFormat="0" applyBorder="0" applyAlignment="0" applyProtection="0"/>
    <xf numFmtId="0" fontId="12" fillId="30" borderId="0" applyNumberFormat="0" applyBorder="0" applyAlignment="0" applyProtection="0"/>
    <xf numFmtId="0" fontId="38" fillId="0" borderId="0"/>
    <xf numFmtId="0" fontId="38" fillId="0" borderId="0"/>
    <xf numFmtId="0" fontId="49" fillId="0" borderId="0"/>
    <xf numFmtId="0" fontId="49" fillId="0" borderId="0"/>
    <xf numFmtId="0" fontId="49" fillId="0" borderId="0"/>
    <xf numFmtId="0" fontId="38" fillId="0" borderId="0"/>
    <xf numFmtId="0" fontId="49" fillId="0" borderId="0"/>
    <xf numFmtId="0" fontId="49" fillId="0" borderId="0"/>
    <xf numFmtId="0" fontId="49" fillId="0" borderId="0"/>
    <xf numFmtId="0" fontId="38" fillId="0" borderId="0"/>
    <xf numFmtId="0" fontId="49" fillId="0" borderId="0"/>
    <xf numFmtId="0" fontId="49" fillId="0" borderId="0"/>
    <xf numFmtId="0" fontId="49" fillId="0" borderId="0"/>
    <xf numFmtId="0" fontId="49" fillId="0" borderId="0"/>
    <xf numFmtId="0" fontId="49" fillId="0" borderId="0"/>
    <xf numFmtId="0" fontId="49" fillId="0" borderId="0"/>
    <xf numFmtId="0" fontId="3" fillId="0" borderId="0"/>
    <xf numFmtId="0" fontId="38" fillId="0" borderId="0"/>
    <xf numFmtId="0" fontId="49" fillId="0" borderId="0"/>
    <xf numFmtId="0" fontId="49" fillId="0" borderId="0"/>
    <xf numFmtId="0" fontId="49" fillId="0" borderId="0"/>
    <xf numFmtId="0" fontId="38" fillId="0" borderId="0"/>
    <xf numFmtId="0" fontId="49" fillId="0" borderId="0"/>
    <xf numFmtId="0" fontId="49" fillId="0" borderId="0"/>
    <xf numFmtId="0" fontId="49" fillId="0" borderId="0"/>
    <xf numFmtId="0" fontId="38" fillId="0" borderId="0"/>
    <xf numFmtId="0" fontId="49" fillId="0" borderId="0"/>
    <xf numFmtId="0" fontId="49" fillId="0" borderId="0"/>
    <xf numFmtId="0" fontId="49" fillId="0" borderId="0"/>
    <xf numFmtId="0" fontId="3" fillId="0" borderId="0"/>
    <xf numFmtId="0" fontId="2" fillId="0" borderId="0"/>
    <xf numFmtId="0" fontId="50" fillId="0" borderId="0"/>
    <xf numFmtId="0" fontId="49" fillId="0" borderId="0"/>
    <xf numFmtId="0" fontId="2" fillId="0" borderId="0"/>
    <xf numFmtId="0" fontId="49" fillId="0" borderId="0"/>
    <xf numFmtId="0" fontId="49" fillId="0" borderId="0"/>
    <xf numFmtId="0" fontId="49" fillId="0" borderId="0"/>
    <xf numFmtId="0" fontId="49" fillId="0" borderId="0"/>
    <xf numFmtId="0" fontId="49" fillId="0" borderId="0"/>
    <xf numFmtId="0" fontId="49" fillId="0" borderId="0">
      <alignment vertical="center"/>
    </xf>
    <xf numFmtId="0" fontId="2" fillId="0" borderId="0"/>
    <xf numFmtId="0" fontId="3" fillId="0" borderId="0" applyBorder="0"/>
    <xf numFmtId="0" fontId="3" fillId="0" borderId="0" applyBorder="0"/>
    <xf numFmtId="0" fontId="2" fillId="0" borderId="0"/>
    <xf numFmtId="0" fontId="3" fillId="0" borderId="0"/>
    <xf numFmtId="0" fontId="3" fillId="0" borderId="0"/>
    <xf numFmtId="0" fontId="3" fillId="0" borderId="0" applyBorder="0"/>
    <xf numFmtId="0" fontId="3" fillId="0" borderId="0" applyBorder="0"/>
    <xf numFmtId="0" fontId="3" fillId="0" borderId="0" applyBorder="0"/>
    <xf numFmtId="0" fontId="3" fillId="0" borderId="0" applyBorder="0"/>
    <xf numFmtId="0" fontId="3" fillId="0" borderId="0" applyBorder="0"/>
    <xf numFmtId="0" fontId="3" fillId="0" borderId="0" applyBorder="0"/>
    <xf numFmtId="0" fontId="3" fillId="0" borderId="0" applyBorder="0"/>
    <xf numFmtId="0" fontId="2" fillId="0" borderId="0"/>
    <xf numFmtId="0" fontId="2" fillId="0" borderId="0"/>
    <xf numFmtId="0" fontId="2" fillId="0" borderId="0" applyBorder="0"/>
    <xf numFmtId="0" fontId="3" fillId="0" borderId="0"/>
    <xf numFmtId="0" fontId="3" fillId="0" borderId="0" applyBorder="0"/>
    <xf numFmtId="0" fontId="3" fillId="0" borderId="0"/>
    <xf numFmtId="0" fontId="3" fillId="0" borderId="0"/>
    <xf numFmtId="0" fontId="3" fillId="0" borderId="0" applyBorder="0"/>
    <xf numFmtId="0" fontId="3" fillId="0" borderId="0" applyBorder="0"/>
    <xf numFmtId="0" fontId="3" fillId="0" borderId="0" applyBorder="0"/>
    <xf numFmtId="0" fontId="3" fillId="0" borderId="0" applyBorder="0"/>
    <xf numFmtId="0" fontId="3" fillId="0" borderId="0" applyBorder="0"/>
    <xf numFmtId="0" fontId="3" fillId="0" borderId="0" applyBorder="0"/>
    <xf numFmtId="0" fontId="3" fillId="0" borderId="0" applyBorder="0"/>
    <xf numFmtId="0" fontId="3" fillId="0" borderId="0"/>
    <xf numFmtId="0" fontId="19" fillId="0" borderId="0"/>
    <xf numFmtId="0" fontId="19" fillId="0" borderId="0"/>
    <xf numFmtId="0" fontId="19" fillId="0" borderId="0"/>
    <xf numFmtId="0" fontId="3" fillId="0" borderId="0"/>
    <xf numFmtId="0" fontId="2" fillId="0" borderId="0"/>
    <xf numFmtId="0" fontId="2" fillId="0" borderId="0" applyBorder="0"/>
    <xf numFmtId="0" fontId="3" fillId="0" borderId="0"/>
    <xf numFmtId="0" fontId="21" fillId="0" borderId="0"/>
    <xf numFmtId="0" fontId="20" fillId="0" borderId="0"/>
    <xf numFmtId="0" fontId="49" fillId="0" borderId="0"/>
    <xf numFmtId="0" fontId="20" fillId="0" borderId="0"/>
    <xf numFmtId="0" fontId="38" fillId="0" borderId="0"/>
    <xf numFmtId="0" fontId="49" fillId="0" borderId="0"/>
    <xf numFmtId="0" fontId="49" fillId="0" borderId="0"/>
    <xf numFmtId="0" fontId="49" fillId="0" borderId="0"/>
    <xf numFmtId="0" fontId="20" fillId="0" borderId="0"/>
    <xf numFmtId="0" fontId="49" fillId="0" borderId="0" applyBorder="0"/>
    <xf numFmtId="0" fontId="49" fillId="0" borderId="0" applyBorder="0"/>
    <xf numFmtId="0" fontId="2" fillId="0" borderId="0"/>
    <xf numFmtId="0" fontId="49" fillId="0" borderId="0" applyBorder="0"/>
    <xf numFmtId="0" fontId="38" fillId="0" borderId="0" applyBorder="0"/>
    <xf numFmtId="0" fontId="21" fillId="0" borderId="0"/>
    <xf numFmtId="0" fontId="20" fillId="0" borderId="0"/>
    <xf numFmtId="0" fontId="38" fillId="0" borderId="0"/>
    <xf numFmtId="0" fontId="49" fillId="0" borderId="0"/>
    <xf numFmtId="0" fontId="49" fillId="0" borderId="0"/>
    <xf numFmtId="0" fontId="49" fillId="0" borderId="0"/>
    <xf numFmtId="0" fontId="20" fillId="0" borderId="0"/>
    <xf numFmtId="0" fontId="49" fillId="0" borderId="0" applyBorder="0"/>
    <xf numFmtId="0" fontId="49" fillId="0" borderId="0" applyBorder="0"/>
    <xf numFmtId="0" fontId="49" fillId="0" borderId="0" applyBorder="0"/>
    <xf numFmtId="0" fontId="38" fillId="0" borderId="0" applyBorder="0"/>
    <xf numFmtId="0" fontId="21" fillId="0" borderId="0"/>
    <xf numFmtId="0" fontId="20" fillId="0" borderId="0"/>
    <xf numFmtId="0" fontId="20" fillId="0" borderId="0"/>
    <xf numFmtId="0" fontId="49" fillId="0" borderId="0" applyBorder="0"/>
    <xf numFmtId="0" fontId="49" fillId="0" borderId="0"/>
    <xf numFmtId="0" fontId="49" fillId="0" borderId="0" applyBorder="0"/>
    <xf numFmtId="0" fontId="49" fillId="0" borderId="0" applyBorder="0"/>
    <xf numFmtId="0" fontId="3" fillId="0" borderId="0"/>
    <xf numFmtId="0" fontId="38" fillId="0" borderId="0"/>
    <xf numFmtId="0" fontId="49" fillId="0" borderId="0"/>
    <xf numFmtId="0" fontId="49" fillId="0" borderId="0"/>
    <xf numFmtId="0" fontId="49" fillId="0" borderId="0"/>
    <xf numFmtId="0" fontId="20" fillId="0" borderId="0"/>
    <xf numFmtId="0" fontId="2" fillId="27" borderId="4" applyNumberForma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27" borderId="4" applyNumberFormat="0" applyAlignment="0" applyProtection="0"/>
    <xf numFmtId="0" fontId="2" fillId="27" borderId="4" applyNumberFormat="0" applyAlignment="0" applyProtection="0"/>
    <xf numFmtId="0" fontId="2" fillId="27" borderId="4" applyNumberFormat="0" applyAlignment="0" applyProtection="0"/>
    <xf numFmtId="0" fontId="2" fillId="27" borderId="4" applyNumberForma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27" borderId="4" applyNumberFormat="0" applyAlignment="0" applyProtection="0"/>
    <xf numFmtId="0" fontId="2" fillId="27" borderId="4" applyNumberFormat="0" applyAlignment="0" applyProtection="0"/>
    <xf numFmtId="0" fontId="2" fillId="27" borderId="4" applyNumberFormat="0" applyAlignment="0" applyProtection="0"/>
    <xf numFmtId="0" fontId="2" fillId="27" borderId="4" applyNumberFormat="0" applyAlignment="0" applyProtection="0"/>
    <xf numFmtId="0" fontId="2" fillId="27" borderId="4" applyNumberFormat="0" applyAlignment="0" applyProtection="0"/>
    <xf numFmtId="0" fontId="2" fillId="27" borderId="4" applyNumberForma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27" borderId="4" applyNumberFormat="0" applyAlignment="0" applyProtection="0"/>
    <xf numFmtId="0" fontId="2" fillId="27" borderId="4" applyNumberFormat="0" applyAlignment="0" applyProtection="0"/>
    <xf numFmtId="0" fontId="2" fillId="27" borderId="4" applyNumberFormat="0" applyAlignment="0" applyProtection="0"/>
    <xf numFmtId="0" fontId="2" fillId="27" borderId="4" applyNumberForma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27" borderId="4" applyNumberFormat="0" applyAlignment="0" applyProtection="0"/>
    <xf numFmtId="0" fontId="2" fillId="27" borderId="4" applyNumberFormat="0" applyAlignment="0" applyProtection="0"/>
    <xf numFmtId="0" fontId="2" fillId="27" borderId="4" applyNumberFormat="0" applyAlignment="0" applyProtection="0"/>
    <xf numFmtId="0" fontId="2" fillId="27" borderId="4" applyNumberFormat="0" applyAlignment="0" applyProtection="0"/>
    <xf numFmtId="0" fontId="2" fillId="27" borderId="4" applyNumberFormat="0" applyAlignment="0" applyProtection="0"/>
    <xf numFmtId="0" fontId="2" fillId="27" borderId="4" applyNumberForma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27" borderId="4" applyNumberFormat="0" applyAlignment="0" applyProtection="0"/>
    <xf numFmtId="0" fontId="2" fillId="27" borderId="4" applyNumberFormat="0" applyAlignment="0" applyProtection="0"/>
    <xf numFmtId="0" fontId="2" fillId="27" borderId="4" applyNumberFormat="0" applyAlignment="0" applyProtection="0"/>
    <xf numFmtId="0" fontId="2" fillId="27" borderId="4" applyNumberForma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27" borderId="4" applyNumberFormat="0" applyAlignment="0" applyProtection="0"/>
    <xf numFmtId="0" fontId="2" fillId="27" borderId="4" applyNumberFormat="0" applyAlignment="0" applyProtection="0"/>
    <xf numFmtId="0" fontId="2" fillId="27" borderId="4" applyNumberFormat="0" applyAlignment="0" applyProtection="0"/>
    <xf numFmtId="0" fontId="2" fillId="27" borderId="4" applyNumberFormat="0" applyAlignment="0" applyProtection="0"/>
    <xf numFmtId="0" fontId="2" fillId="27" borderId="4" applyNumberForma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27" borderId="4" applyNumberForma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27" borderId="4" applyNumberFormat="0" applyAlignment="0" applyProtection="0"/>
    <xf numFmtId="0" fontId="2" fillId="27" borderId="4" applyNumberFormat="0" applyAlignment="0" applyProtection="0"/>
    <xf numFmtId="0" fontId="2" fillId="27" borderId="4" applyNumberForma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31" borderId="4" applyNumberFormat="0" applyFont="0" applyAlignment="0" applyProtection="0"/>
    <xf numFmtId="0" fontId="2" fillId="27" borderId="4" applyNumberFormat="0" applyAlignment="0" applyProtection="0"/>
    <xf numFmtId="0" fontId="2" fillId="27" borderId="4" applyNumberFormat="0" applyAlignment="0" applyProtection="0"/>
    <xf numFmtId="0" fontId="2" fillId="27" borderId="4" applyNumberFormat="0" applyAlignment="0" applyProtection="0"/>
    <xf numFmtId="0" fontId="2" fillId="27" borderId="4" applyNumberFormat="0" applyAlignment="0" applyProtection="0"/>
    <xf numFmtId="0" fontId="2" fillId="27" borderId="4" applyNumberFormat="0" applyAlignment="0" applyProtection="0"/>
    <xf numFmtId="0" fontId="2" fillId="27" borderId="4" applyNumberFormat="0" applyAlignment="0" applyProtection="0"/>
    <xf numFmtId="0" fontId="2" fillId="27" borderId="4" applyNumberFormat="0" applyAlignment="0" applyProtection="0"/>
    <xf numFmtId="0" fontId="2" fillId="27" borderId="4" applyNumberFormat="0" applyAlignment="0" applyProtection="0"/>
    <xf numFmtId="0" fontId="2" fillId="37" borderId="35" applyNumberFormat="0" applyAlignment="0" applyProtection="0"/>
    <xf numFmtId="0" fontId="2" fillId="31" borderId="4" applyNumberFormat="0" applyFont="0" applyAlignment="0" applyProtection="0"/>
    <xf numFmtId="0" fontId="2" fillId="31" borderId="4" applyNumberFormat="0" applyFont="0" applyAlignment="0" applyProtection="0"/>
    <xf numFmtId="0" fontId="13" fillId="22" borderId="0" applyNumberFormat="0" applyBorder="0" applyAlignment="0" applyProtection="0"/>
    <xf numFmtId="0" fontId="22" fillId="3" borderId="0" applyNumberFormat="0" applyBorder="0" applyAlignment="0" applyProtection="0"/>
    <xf numFmtId="0" fontId="51" fillId="38" borderId="0" applyNumberFormat="0" applyBorder="0" applyAlignment="0" applyProtection="0"/>
    <xf numFmtId="0" fontId="16" fillId="23"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23" borderId="8" applyNumberFormat="0" applyAlignment="0" applyProtection="0"/>
    <xf numFmtId="0" fontId="16" fillId="23" borderId="8" applyNumberFormat="0" applyAlignment="0" applyProtection="0"/>
    <xf numFmtId="0" fontId="16" fillId="23" borderId="8" applyNumberFormat="0" applyAlignment="0" applyProtection="0"/>
    <xf numFmtId="0" fontId="16" fillId="23"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23" borderId="8" applyNumberFormat="0" applyAlignment="0" applyProtection="0"/>
    <xf numFmtId="0" fontId="16" fillId="23" borderId="8" applyNumberFormat="0" applyAlignment="0" applyProtection="0"/>
    <xf numFmtId="0" fontId="16" fillId="23" borderId="8" applyNumberFormat="0" applyAlignment="0" applyProtection="0"/>
    <xf numFmtId="0" fontId="16" fillId="23" borderId="8" applyNumberFormat="0" applyAlignment="0" applyProtection="0"/>
    <xf numFmtId="0" fontId="16" fillId="23"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23" borderId="8" applyNumberFormat="0" applyAlignment="0" applyProtection="0"/>
    <xf numFmtId="0" fontId="16" fillId="23" borderId="8" applyNumberFormat="0" applyAlignment="0" applyProtection="0"/>
    <xf numFmtId="0" fontId="16" fillId="23" borderId="8" applyNumberFormat="0" applyAlignment="0" applyProtection="0"/>
    <xf numFmtId="0" fontId="16" fillId="23"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23" borderId="8" applyNumberFormat="0" applyAlignment="0" applyProtection="0"/>
    <xf numFmtId="0" fontId="16" fillId="23" borderId="8" applyNumberFormat="0" applyAlignment="0" applyProtection="0"/>
    <xf numFmtId="0" fontId="16" fillId="23" borderId="8" applyNumberFormat="0" applyAlignment="0" applyProtection="0"/>
    <xf numFmtId="0" fontId="16" fillId="23" borderId="8" applyNumberFormat="0" applyAlignment="0" applyProtection="0"/>
    <xf numFmtId="0" fontId="16" fillId="23"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23" borderId="8" applyNumberFormat="0" applyAlignment="0" applyProtection="0"/>
    <xf numFmtId="0" fontId="16" fillId="23" borderId="8" applyNumberFormat="0" applyAlignment="0" applyProtection="0"/>
    <xf numFmtId="0" fontId="16" fillId="23" borderId="8" applyNumberFormat="0" applyAlignment="0" applyProtection="0"/>
    <xf numFmtId="0" fontId="16" fillId="23"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23" borderId="8" applyNumberFormat="0" applyAlignment="0" applyProtection="0"/>
    <xf numFmtId="0" fontId="16" fillId="23" borderId="8" applyNumberFormat="0" applyAlignment="0" applyProtection="0"/>
    <xf numFmtId="0" fontId="16" fillId="23" borderId="8" applyNumberFormat="0" applyAlignment="0" applyProtection="0"/>
    <xf numFmtId="0" fontId="16" fillId="23" borderId="8" applyNumberFormat="0" applyAlignment="0" applyProtection="0"/>
    <xf numFmtId="0" fontId="16" fillId="17" borderId="8" applyNumberFormat="0" applyAlignment="0" applyProtection="0"/>
    <xf numFmtId="0" fontId="16" fillId="17" borderId="8" applyNumberFormat="0" applyAlignment="0" applyProtection="0"/>
    <xf numFmtId="9" fontId="21" fillId="0" borderId="0" applyFont="0" applyFill="0" applyBorder="0" applyAlignment="0" applyProtection="0"/>
    <xf numFmtId="9" fontId="20" fillId="0" borderId="0" applyFont="0" applyFill="0" applyBorder="0" applyAlignment="0" applyProtection="0"/>
    <xf numFmtId="0" fontId="7" fillId="4" borderId="0" applyNumberFormat="0" applyBorder="0" applyAlignment="0" applyProtection="0"/>
    <xf numFmtId="0" fontId="7" fillId="4" borderId="0" applyNumberFormat="0" applyBorder="0" applyAlignment="0" applyProtection="0"/>
    <xf numFmtId="0" fontId="16" fillId="24" borderId="8" applyNumberFormat="0" applyAlignment="0" applyProtection="0"/>
    <xf numFmtId="0" fontId="16" fillId="24" borderId="8" applyNumberFormat="0" applyAlignment="0" applyProtection="0"/>
    <xf numFmtId="0" fontId="16" fillId="24" borderId="8" applyNumberFormat="0" applyAlignment="0" applyProtection="0"/>
    <xf numFmtId="0" fontId="16" fillId="24" borderId="8" applyNumberFormat="0" applyAlignment="0" applyProtection="0"/>
    <xf numFmtId="0" fontId="16" fillId="24" borderId="8" applyNumberFormat="0" applyAlignment="0" applyProtection="0"/>
    <xf numFmtId="0" fontId="16" fillId="24" borderId="8" applyNumberFormat="0" applyAlignment="0" applyProtection="0"/>
    <xf numFmtId="0" fontId="16" fillId="24" borderId="8" applyNumberFormat="0" applyAlignment="0" applyProtection="0"/>
    <xf numFmtId="0" fontId="16" fillId="24" borderId="8" applyNumberFormat="0" applyAlignment="0" applyProtection="0"/>
    <xf numFmtId="0" fontId="16" fillId="24" borderId="8" applyNumberFormat="0" applyAlignment="0" applyProtection="0"/>
    <xf numFmtId="0" fontId="16" fillId="24" borderId="8" applyNumberFormat="0" applyAlignment="0" applyProtection="0"/>
    <xf numFmtId="0" fontId="16" fillId="24" borderId="8" applyNumberFormat="0" applyAlignment="0" applyProtection="0"/>
    <xf numFmtId="0" fontId="16" fillId="24" borderId="8" applyNumberFormat="0" applyAlignment="0" applyProtection="0"/>
    <xf numFmtId="0" fontId="16" fillId="24" borderId="8" applyNumberFormat="0" applyAlignment="0" applyProtection="0"/>
    <xf numFmtId="0" fontId="16" fillId="24" borderId="8" applyNumberFormat="0" applyAlignment="0" applyProtection="0"/>
    <xf numFmtId="0" fontId="16" fillId="24" borderId="8" applyNumberFormat="0" applyAlignment="0" applyProtection="0"/>
    <xf numFmtId="0" fontId="16" fillId="24" borderId="8" applyNumberFormat="0" applyAlignment="0" applyProtection="0"/>
    <xf numFmtId="0" fontId="16" fillId="24" borderId="8" applyNumberFormat="0" applyAlignment="0" applyProtection="0"/>
    <xf numFmtId="0" fontId="3" fillId="0" borderId="0"/>
    <xf numFmtId="0" fontId="2" fillId="0" borderId="0"/>
    <xf numFmtId="0" fontId="2" fillId="24" borderId="9">
      <alignment horizontal="center" vertical="top"/>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24" borderId="10">
      <alignment horizontal="center" vertical="top" wrapText="1"/>
    </xf>
    <xf numFmtId="0" fontId="2" fillId="0" borderId="11">
      <alignment vertical="top"/>
    </xf>
    <xf numFmtId="165" fontId="2" fillId="0" borderId="0">
      <alignment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2">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3">
      <alignment horizontal="center" vertical="top"/>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4" applyBorder="0">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0" fontId="2" fillId="24" borderId="15">
      <alignment horizontal="center" vertical="top" wrapText="1"/>
    </xf>
    <xf numFmtId="165" fontId="2" fillId="0" borderId="0" applyFill="0">
      <alignment vertical="top"/>
    </xf>
    <xf numFmtId="165" fontId="2" fillId="0" borderId="0">
      <alignment vertical="top"/>
    </xf>
    <xf numFmtId="0" fontId="2" fillId="24" borderId="16">
      <alignment vertical="top"/>
    </xf>
    <xf numFmtId="164" fontId="2" fillId="24" borderId="0">
      <alignment horizontal="center" vertical="center" wrapText="1"/>
    </xf>
    <xf numFmtId="164" fontId="2" fillId="24" borderId="17">
      <alignment horizontal="center" vertical="center" wrapText="1"/>
    </xf>
    <xf numFmtId="0" fontId="33" fillId="0" borderId="18">
      <alignment horizontal="left" vertical="center" wrapText="1"/>
    </xf>
    <xf numFmtId="0" fontId="33" fillId="0" borderId="18">
      <alignment horizontal="left" vertical="center" wrapText="1"/>
    </xf>
    <xf numFmtId="0" fontId="33" fillId="0" borderId="18">
      <alignment horizontal="left" vertical="center" wrapText="1"/>
    </xf>
    <xf numFmtId="0" fontId="2" fillId="24" borderId="19">
      <alignment horizontal="center" vertical="top"/>
    </xf>
    <xf numFmtId="0" fontId="2" fillId="24" borderId="20">
      <alignment horizontal="center" vertical="top"/>
    </xf>
    <xf numFmtId="0" fontId="2" fillId="24" borderId="21">
      <alignment horizontal="center" vertical="top"/>
    </xf>
    <xf numFmtId="165" fontId="35" fillId="26" borderId="22" applyFont="0" applyFill="0" applyAlignment="0">
      <alignment horizontal="center" vertical="center"/>
    </xf>
    <xf numFmtId="0" fontId="2" fillId="24" borderId="23">
      <alignment horizontal="left" vertical="center"/>
    </xf>
    <xf numFmtId="0" fontId="2" fillId="24" borderId="24">
      <alignment horizontal="center" vertical="center"/>
    </xf>
    <xf numFmtId="0" fontId="34" fillId="0" borderId="25" applyFont="0" applyFill="0" applyAlignment="0">
      <alignment vertical="center"/>
    </xf>
    <xf numFmtId="0" fontId="2" fillId="0" borderId="26">
      <alignment vertical="top"/>
    </xf>
    <xf numFmtId="0" fontId="17" fillId="0" borderId="0" applyNumberFormat="0" applyFill="0" applyBorder="0" applyAlignment="0" applyProtection="0"/>
    <xf numFmtId="0" fontId="17" fillId="0" borderId="0" applyNumberFormat="0" applyFill="0" applyBorder="0" applyAlignment="0" applyProtection="0"/>
    <xf numFmtId="0" fontId="14" fillId="0" borderId="0" applyNumberFormat="0" applyFill="0" applyBorder="0" applyAlignment="0" applyProtection="0"/>
    <xf numFmtId="0" fontId="52" fillId="0" borderId="0" applyNumberFormat="0" applyBorder="0" applyAlignment="0" applyProtection="0"/>
    <xf numFmtId="0" fontId="32" fillId="0" borderId="0" applyNumberFormat="0" applyFill="0" applyBorder="0" applyAlignment="0" applyProtection="0"/>
    <xf numFmtId="0" fontId="14" fillId="0" borderId="0" applyNumberFormat="0" applyFill="0" applyBorder="0" applyAlignment="0" applyProtection="0"/>
    <xf numFmtId="0" fontId="37" fillId="0" borderId="0" applyNumberFormat="0" applyFill="0" applyBorder="0" applyAlignment="0" applyProtection="0"/>
    <xf numFmtId="0" fontId="14" fillId="0" borderId="0" applyNumberFormat="0" applyFill="0" applyBorder="0" applyAlignment="0" applyProtection="0"/>
    <xf numFmtId="0" fontId="32" fillId="0" borderId="0" applyNumberFormat="0" applyFill="0" applyBorder="0" applyAlignment="0" applyProtection="0"/>
    <xf numFmtId="0" fontId="14" fillId="0" borderId="0" applyNumberFormat="0" applyFill="0" applyBorder="0" applyAlignment="0" applyProtection="0"/>
    <xf numFmtId="0" fontId="37" fillId="0" borderId="0" applyNumberFormat="0" applyFill="0" applyBorder="0" applyAlignment="0" applyProtection="0"/>
    <xf numFmtId="0" fontId="14" fillId="0" borderId="0" applyNumberFormat="0" applyFill="0" applyBorder="0" applyAlignment="0" applyProtection="0"/>
    <xf numFmtId="0" fontId="32" fillId="0" borderId="0" applyNumberFormat="0" applyFill="0" applyBorder="0" applyAlignment="0" applyProtection="0"/>
    <xf numFmtId="0" fontId="14" fillId="0" borderId="0" applyNumberFormat="0" applyFill="0" applyBorder="0" applyAlignment="0" applyProtection="0"/>
    <xf numFmtId="0" fontId="37" fillId="0" borderId="0" applyNumberFormat="0" applyFill="0" applyBorder="0" applyAlignment="0" applyProtection="0"/>
    <xf numFmtId="0" fontId="14" fillId="0" borderId="0" applyNumberFormat="0" applyFill="0" applyBorder="0" applyAlignment="0" applyProtection="0"/>
    <xf numFmtId="0" fontId="32" fillId="0" borderId="0" applyNumberFormat="0" applyFill="0" applyBorder="0" applyAlignment="0" applyProtection="0"/>
    <xf numFmtId="0" fontId="14"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9" fillId="0" borderId="5" applyNumberFormat="0" applyFill="0" applyAlignment="0" applyProtection="0"/>
    <xf numFmtId="0" fontId="9" fillId="0" borderId="5" applyNumberFormat="0" applyFill="0" applyAlignment="0" applyProtection="0"/>
    <xf numFmtId="0" fontId="14" fillId="0" borderId="0" applyNumberFormat="0" applyFill="0" applyBorder="0" applyAlignment="0" applyProtection="0"/>
    <xf numFmtId="0" fontId="32" fillId="0" borderId="0" applyNumberFormat="0" applyFill="0" applyBorder="0" applyAlignment="0" applyProtection="0"/>
    <xf numFmtId="0" fontId="10" fillId="0" borderId="6" applyNumberFormat="0" applyFill="0" applyAlignment="0" applyProtection="0"/>
    <xf numFmtId="0" fontId="14" fillId="0" borderId="0" applyNumberFormat="0" applyFill="0" applyBorder="0" applyAlignment="0" applyProtection="0"/>
    <xf numFmtId="0" fontId="37" fillId="0" borderId="0" applyNumberFormat="0" applyFill="0" applyBorder="0" applyAlignment="0" applyProtection="0"/>
    <xf numFmtId="0" fontId="10" fillId="0" borderId="6" applyNumberFormat="0" applyFill="0" applyAlignment="0" applyProtection="0"/>
    <xf numFmtId="0" fontId="32" fillId="0" borderId="0" applyNumberFormat="0" applyFill="0" applyBorder="0" applyAlignment="0" applyProtection="0"/>
    <xf numFmtId="0" fontId="37" fillId="0" borderId="0" applyNumberFormat="0" applyFill="0" applyBorder="0" applyAlignment="0" applyProtection="0"/>
    <xf numFmtId="0" fontId="11" fillId="0" borderId="7" applyNumberFormat="0" applyFill="0" applyAlignment="0" applyProtection="0"/>
    <xf numFmtId="0" fontId="14" fillId="0" borderId="0" applyNumberFormat="0" applyFill="0" applyBorder="0" applyAlignment="0" applyProtection="0"/>
    <xf numFmtId="0" fontId="11" fillId="0" borderId="7" applyNumberFormat="0" applyFill="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5"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53" fillId="0" borderId="36" applyNumberFormat="0" applyAlignment="0" applyProtection="0"/>
    <xf numFmtId="0" fontId="1" fillId="0" borderId="27" applyNumberFormat="0" applyFill="0" applyAlignment="0" applyProtection="0"/>
    <xf numFmtId="0" fontId="15"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5"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5"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5"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6" fillId="17" borderId="8" applyNumberFormat="0" applyAlignment="0" applyProtection="0"/>
    <xf numFmtId="0" fontId="16" fillId="17" borderId="8" applyNumberFormat="0" applyAlignment="0" applyProtection="0"/>
    <xf numFmtId="0" fontId="16" fillId="23"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23" borderId="8" applyNumberFormat="0" applyAlignment="0" applyProtection="0"/>
    <xf numFmtId="0" fontId="16" fillId="23" borderId="8" applyNumberFormat="0" applyAlignment="0" applyProtection="0"/>
    <xf numFmtId="0" fontId="16" fillId="23"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17" borderId="8" applyNumberFormat="0" applyAlignment="0" applyProtection="0"/>
    <xf numFmtId="0" fontId="16" fillId="23" borderId="8" applyNumberFormat="0" applyAlignment="0" applyProtection="0"/>
    <xf numFmtId="0" fontId="16" fillId="23" borderId="8" applyNumberFormat="0" applyAlignment="0" applyProtection="0"/>
    <xf numFmtId="0" fontId="16" fillId="23" borderId="8" applyNumberFormat="0" applyAlignment="0" applyProtection="0"/>
    <xf numFmtId="0" fontId="16" fillId="23" borderId="8" applyNumberFormat="0" applyAlignment="0" applyProtection="0"/>
    <xf numFmtId="0" fontId="16" fillId="23" borderId="8" applyNumberFormat="0" applyAlignment="0" applyProtection="0"/>
    <xf numFmtId="0" fontId="16" fillId="23" borderId="8" applyNumberFormat="0" applyAlignment="0" applyProtection="0"/>
    <xf numFmtId="0" fontId="16" fillId="23" borderId="8" applyNumberFormat="0" applyAlignment="0" applyProtection="0"/>
    <xf numFmtId="0" fontId="16" fillId="23" borderId="8" applyNumberFormat="0" applyAlignment="0" applyProtection="0"/>
    <xf numFmtId="0" fontId="54" fillId="32" borderId="37" applyNumberFormat="0" applyAlignment="0" applyProtection="0"/>
    <xf numFmtId="0" fontId="16" fillId="17" borderId="8" applyNumberFormat="0" applyAlignment="0" applyProtection="0"/>
    <xf numFmtId="0" fontId="16" fillId="17" borderId="8" applyNumberFormat="0" applyAlignment="0" applyProtection="0"/>
    <xf numFmtId="0" fontId="5" fillId="26" borderId="3" applyNumberFormat="0" applyAlignment="0" applyProtection="0"/>
    <xf numFmtId="0" fontId="5" fillId="26" borderId="3" applyNumberFormat="0" applyAlignment="0" applyProtection="0"/>
    <xf numFmtId="0" fontId="17" fillId="0" borderId="0" applyNumberFormat="0" applyFill="0" applyBorder="0" applyAlignment="0" applyProtection="0"/>
    <xf numFmtId="0" fontId="55" fillId="0" borderId="0" applyNumberFormat="0" applyBorder="0" applyAlignment="0" applyProtection="0"/>
    <xf numFmtId="0" fontId="18" fillId="0" borderId="0" applyNumberFormat="0" applyFill="0" applyBorder="0" applyAlignment="0" applyProtection="0"/>
    <xf numFmtId="0" fontId="56" fillId="0" borderId="0" applyNumberFormat="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3" fillId="0" borderId="0"/>
    <xf numFmtId="0" fontId="61" fillId="0" borderId="0" applyNumberFormat="0" applyFill="0" applyBorder="0" applyAlignment="0" applyProtection="0"/>
  </cellStyleXfs>
  <cellXfs count="43">
    <xf numFmtId="0" fontId="0" fillId="0" borderId="0" xfId="0"/>
    <xf numFmtId="0" fontId="0" fillId="0" borderId="0" xfId="0" applyAlignment="1">
      <alignment vertical="center"/>
    </xf>
    <xf numFmtId="0" fontId="0" fillId="2" borderId="0" xfId="0" applyFill="1" applyAlignment="1">
      <alignment vertical="center"/>
    </xf>
    <xf numFmtId="0" fontId="1" fillId="0" borderId="0" xfId="0" applyFont="1" applyAlignment="1">
      <alignment vertical="center"/>
    </xf>
    <xf numFmtId="0" fontId="0" fillId="0" borderId="0" xfId="0" applyAlignment="1">
      <alignment vertical="center" wrapText="1"/>
    </xf>
    <xf numFmtId="0" fontId="0" fillId="0" borderId="0" xfId="0" applyFont="1" applyAlignment="1">
      <alignment vertical="center" wrapText="1"/>
    </xf>
    <xf numFmtId="0" fontId="0" fillId="7" borderId="0" xfId="0" applyFill="1" applyAlignment="1">
      <alignment vertical="center"/>
    </xf>
    <xf numFmtId="0" fontId="0" fillId="0" borderId="0" xfId="0" applyAlignment="1"/>
    <xf numFmtId="0" fontId="0" fillId="7" borderId="0" xfId="0" applyFill="1" applyAlignment="1"/>
    <xf numFmtId="0" fontId="0" fillId="0" borderId="28" xfId="0" applyBorder="1"/>
    <xf numFmtId="0" fontId="2" fillId="0" borderId="28" xfId="594" applyBorder="1"/>
    <xf numFmtId="0" fontId="29" fillId="0" borderId="28" xfId="356" applyBorder="1" applyAlignment="1" applyProtection="1"/>
    <xf numFmtId="49" fontId="0" fillId="0" borderId="0" xfId="0" applyNumberFormat="1"/>
    <xf numFmtId="0" fontId="1" fillId="0" borderId="0" xfId="0" applyFont="1" applyAlignment="1">
      <alignment vertical="center" wrapText="1"/>
    </xf>
    <xf numFmtId="0" fontId="0" fillId="2" borderId="0" xfId="0" applyFill="1" applyAlignment="1">
      <alignment vertical="center" wrapText="1"/>
    </xf>
    <xf numFmtId="0" fontId="0" fillId="0" borderId="0" xfId="0" applyAlignment="1">
      <alignment wrapText="1"/>
    </xf>
    <xf numFmtId="0" fontId="27" fillId="0" borderId="0" xfId="0" applyFont="1" applyAlignment="1">
      <alignment wrapText="1"/>
    </xf>
    <xf numFmtId="0" fontId="27" fillId="0" borderId="0" xfId="0" applyFont="1" applyAlignment="1">
      <alignment vertical="center" wrapText="1"/>
    </xf>
    <xf numFmtId="0" fontId="0" fillId="7" borderId="0" xfId="0" applyFill="1" applyAlignment="1">
      <alignment vertical="center" wrapText="1"/>
    </xf>
    <xf numFmtId="0" fontId="0" fillId="7" borderId="0" xfId="0" applyFill="1" applyAlignment="1">
      <alignment wrapText="1"/>
    </xf>
    <xf numFmtId="0" fontId="30" fillId="23" borderId="28" xfId="0" applyFont="1" applyFill="1" applyBorder="1" applyAlignment="1"/>
    <xf numFmtId="49" fontId="30" fillId="23" borderId="28" xfId="0" applyNumberFormat="1" applyFont="1" applyFill="1" applyBorder="1" applyAlignment="1"/>
    <xf numFmtId="0" fontId="31" fillId="23" borderId="28" xfId="0" applyFont="1" applyFill="1" applyBorder="1" applyAlignment="1"/>
    <xf numFmtId="0" fontId="30" fillId="23" borderId="0" xfId="0" applyFont="1" applyFill="1" applyAlignment="1"/>
    <xf numFmtId="0" fontId="58" fillId="0" borderId="0" xfId="0" applyFont="1" applyAlignment="1">
      <alignment vertical="center"/>
    </xf>
    <xf numFmtId="0" fontId="58" fillId="0" borderId="0" xfId="0" applyFont="1" applyAlignment="1">
      <alignment horizontal="right" vertical="center"/>
    </xf>
    <xf numFmtId="0" fontId="1" fillId="39" borderId="0" xfId="0" applyFont="1" applyFill="1" applyAlignment="1">
      <alignment vertical="center" wrapText="1"/>
    </xf>
    <xf numFmtId="0" fontId="0" fillId="39" borderId="0" xfId="0" applyFill="1" applyAlignment="1">
      <alignment vertical="center" wrapText="1"/>
    </xf>
    <xf numFmtId="0" fontId="0" fillId="39" borderId="0" xfId="0" applyFill="1" applyAlignment="1">
      <alignment wrapText="1"/>
    </xf>
    <xf numFmtId="0" fontId="0" fillId="39" borderId="0" xfId="0" applyFill="1" applyAlignment="1"/>
    <xf numFmtId="0" fontId="0" fillId="40" borderId="0" xfId="0" applyFill="1" applyAlignment="1">
      <alignment vertical="center" wrapText="1"/>
    </xf>
    <xf numFmtId="0" fontId="0" fillId="40" borderId="0" xfId="0" applyFill="1" applyAlignment="1">
      <alignment vertical="center"/>
    </xf>
    <xf numFmtId="0" fontId="60" fillId="0" borderId="0" xfId="0" applyFont="1" applyAlignment="1">
      <alignment vertical="center" wrapText="1"/>
    </xf>
    <xf numFmtId="0" fontId="49" fillId="0" borderId="0" xfId="586" applyAlignment="1">
      <alignment vertical="center"/>
    </xf>
    <xf numFmtId="0" fontId="20" fillId="0" borderId="0" xfId="0" applyFont="1" applyAlignment="1">
      <alignment vertical="center" wrapText="1"/>
    </xf>
    <xf numFmtId="0" fontId="49" fillId="0" borderId="0" xfId="593" applyAlignment="1">
      <alignment vertical="center"/>
    </xf>
    <xf numFmtId="0" fontId="0" fillId="41" borderId="0" xfId="0" applyFill="1" applyAlignment="1">
      <alignment vertical="center"/>
    </xf>
    <xf numFmtId="0" fontId="58" fillId="0" borderId="0" xfId="0" applyFont="1" applyAlignment="1">
      <alignment horizontal="left" vertical="center" wrapText="1"/>
    </xf>
    <xf numFmtId="0" fontId="57" fillId="0" borderId="0" xfId="0" applyFont="1" applyAlignment="1">
      <alignment vertical="center"/>
    </xf>
    <xf numFmtId="0" fontId="63" fillId="0" borderId="0" xfId="0" applyFont="1" applyAlignment="1">
      <alignment vertical="center"/>
    </xf>
    <xf numFmtId="0" fontId="0" fillId="0" borderId="0" xfId="0" applyFont="1" applyAlignment="1">
      <alignment vertical="center"/>
    </xf>
    <xf numFmtId="0" fontId="59" fillId="0" borderId="0" xfId="0" applyFont="1" applyAlignment="1">
      <alignment vertical="center"/>
    </xf>
    <xf numFmtId="0" fontId="0" fillId="0" borderId="0" xfId="0" applyBorder="1" applyAlignment="1">
      <alignment vertical="center"/>
    </xf>
  </cellXfs>
  <cellStyles count="1389">
    <cellStyle name="20 % - Accent1 2" xfId="1"/>
    <cellStyle name="20 % - Accent1 2 2" xfId="2"/>
    <cellStyle name="20 % - Accent1 3" xfId="3"/>
    <cellStyle name="20 % - Accent1 3 2" xfId="4"/>
    <cellStyle name="20 % - Accent2 2" xfId="5"/>
    <cellStyle name="20 % - Accent2 2 2" xfId="6"/>
    <cellStyle name="20 % - Accent2 3" xfId="7"/>
    <cellStyle name="20 % - Accent2 3 2" xfId="8"/>
    <cellStyle name="20 % - Accent3 2" xfId="9"/>
    <cellStyle name="20 % - Accent3 2 2" xfId="10"/>
    <cellStyle name="20 % - Accent3 3" xfId="11"/>
    <cellStyle name="20 % - Accent3 3 2" xfId="12"/>
    <cellStyle name="20 % - Accent4 2" xfId="13"/>
    <cellStyle name="20 % - Accent4 2 2" xfId="14"/>
    <cellStyle name="20 % - Accent4 3" xfId="15"/>
    <cellStyle name="20 % - Accent4 3 2" xfId="16"/>
    <cellStyle name="20 % - Accent5 2" xfId="17"/>
    <cellStyle name="20 % - Accent5 2 2" xfId="18"/>
    <cellStyle name="20 % - Accent5 3" xfId="19"/>
    <cellStyle name="20 % - Accent5 3 2" xfId="20"/>
    <cellStyle name="20 % - Accent6 2" xfId="21"/>
    <cellStyle name="20 % - Accent6 2 2" xfId="22"/>
    <cellStyle name="20 % - Accent6 3" xfId="23"/>
    <cellStyle name="20 % - Accent6 3 2" xfId="24"/>
    <cellStyle name="40 % - Accent1 2" xfId="25"/>
    <cellStyle name="40 % - Accent1 2 2" xfId="26"/>
    <cellStyle name="40 % - Accent1 3" xfId="27"/>
    <cellStyle name="40 % - Accent1 3 2" xfId="28"/>
    <cellStyle name="40 % - Accent2 2" xfId="29"/>
    <cellStyle name="40 % - Accent2 2 2" xfId="30"/>
    <cellStyle name="40 % - Accent2 3" xfId="31"/>
    <cellStyle name="40 % - Accent2 3 2" xfId="32"/>
    <cellStyle name="40 % - Accent3 2" xfId="33"/>
    <cellStyle name="40 % - Accent3 2 2" xfId="34"/>
    <cellStyle name="40 % - Accent3 3" xfId="35"/>
    <cellStyle name="40 % - Accent3 3 2" xfId="36"/>
    <cellStyle name="40 % - Accent4 2" xfId="37"/>
    <cellStyle name="40 % - Accent4 2 2" xfId="38"/>
    <cellStyle name="40 % - Accent4 3" xfId="39"/>
    <cellStyle name="40 % - Accent4 3 2" xfId="40"/>
    <cellStyle name="40 % - Accent5 2" xfId="41"/>
    <cellStyle name="40 % - Accent5 2 2" xfId="42"/>
    <cellStyle name="40 % - Accent5 3" xfId="43"/>
    <cellStyle name="40 % - Accent5 3 2" xfId="44"/>
    <cellStyle name="40 % - Accent6 2" xfId="45"/>
    <cellStyle name="40 % - Accent6 2 2" xfId="46"/>
    <cellStyle name="40 % - Accent6 3" xfId="47"/>
    <cellStyle name="40 % - Accent6 3 2" xfId="48"/>
    <cellStyle name="60 % - Accent1 2" xfId="49"/>
    <cellStyle name="60 % - Accent1 3" xfId="50"/>
    <cellStyle name="60 % - Accent2 2" xfId="51"/>
    <cellStyle name="60 % - Accent2 3" xfId="52"/>
    <cellStyle name="60 % - Accent3 2" xfId="53"/>
    <cellStyle name="60 % - Accent3 3" xfId="54"/>
    <cellStyle name="60 % - Accent4 2" xfId="55"/>
    <cellStyle name="60 % - Accent4 3" xfId="56"/>
    <cellStyle name="60 % - Accent5 2" xfId="57"/>
    <cellStyle name="60 % - Accent5 3" xfId="58"/>
    <cellStyle name="60 % - Accent6 2" xfId="59"/>
    <cellStyle name="60 % - Accent6 3" xfId="60"/>
    <cellStyle name="Accent1 2" xfId="61"/>
    <cellStyle name="Accent2 2" xfId="62"/>
    <cellStyle name="Accent3 2" xfId="63"/>
    <cellStyle name="Accent4 2" xfId="64"/>
    <cellStyle name="Accent5 2" xfId="65"/>
    <cellStyle name="Accent6 2" xfId="66"/>
    <cellStyle name="Avertissement 2" xfId="67"/>
    <cellStyle name="Avertissement 3" xfId="68"/>
    <cellStyle name="Bad 2" xfId="69"/>
    <cellStyle name="Bad 2 2" xfId="70"/>
    <cellStyle name="Bad 2 3" xfId="71"/>
    <cellStyle name="Bad 3" xfId="72"/>
    <cellStyle name="Bad 3 2" xfId="73"/>
    <cellStyle name="Bad 3 3" xfId="74"/>
    <cellStyle name="Bad 4" xfId="75"/>
    <cellStyle name="Bad 4 2" xfId="76"/>
    <cellStyle name="Bad 4 3" xfId="77"/>
    <cellStyle name="Bad 5" xfId="78"/>
    <cellStyle name="Bad 6" xfId="79"/>
    <cellStyle name="Berekening" xfId="80"/>
    <cellStyle name="Berekening 10" xfId="81"/>
    <cellStyle name="Berekening 2" xfId="82"/>
    <cellStyle name="Berekening 2 2" xfId="83"/>
    <cellStyle name="Berekening 2 2 2" xfId="84"/>
    <cellStyle name="Berekening 2 2 3" xfId="85"/>
    <cellStyle name="Berekening 2 2 4" xfId="86"/>
    <cellStyle name="Berekening 2 3" xfId="87"/>
    <cellStyle name="Berekening 2 3 2" xfId="88"/>
    <cellStyle name="Berekening 2 3 3" xfId="89"/>
    <cellStyle name="Berekening 2 3 4" xfId="90"/>
    <cellStyle name="Berekening 2 4" xfId="91"/>
    <cellStyle name="Berekening 2 4 2" xfId="92"/>
    <cellStyle name="Berekening 2 4 3" xfId="93"/>
    <cellStyle name="Berekening 2 4 4" xfId="94"/>
    <cellStyle name="Berekening 2 5" xfId="95"/>
    <cellStyle name="Berekening 2 5 2" xfId="96"/>
    <cellStyle name="Berekening 2 5 3" xfId="97"/>
    <cellStyle name="Berekening 2 5 4" xfId="98"/>
    <cellStyle name="Berekening 2 6" xfId="99"/>
    <cellStyle name="Berekening 2 7" xfId="100"/>
    <cellStyle name="Berekening 2 8" xfId="101"/>
    <cellStyle name="Berekening 3" xfId="102"/>
    <cellStyle name="Berekening 3 2" xfId="103"/>
    <cellStyle name="Berekening 3 3" xfId="104"/>
    <cellStyle name="Berekening 3 4" xfId="105"/>
    <cellStyle name="Berekening 4" xfId="106"/>
    <cellStyle name="Berekening 4 2" xfId="107"/>
    <cellStyle name="Berekening 4 3" xfId="108"/>
    <cellStyle name="Berekening 4 4" xfId="109"/>
    <cellStyle name="Berekening 5" xfId="110"/>
    <cellStyle name="Berekening 5 2" xfId="111"/>
    <cellStyle name="Berekening 5 3" xfId="112"/>
    <cellStyle name="Berekening 5 4" xfId="113"/>
    <cellStyle name="Berekening 6" xfId="114"/>
    <cellStyle name="Berekening 6 2" xfId="115"/>
    <cellStyle name="Berekening 6 3" xfId="116"/>
    <cellStyle name="Berekening 6 4" xfId="117"/>
    <cellStyle name="Berekening 7" xfId="118"/>
    <cellStyle name="Berekening 8" xfId="119"/>
    <cellStyle name="Berekening 9" xfId="120"/>
    <cellStyle name="Calcul 2" xfId="121"/>
    <cellStyle name="Calcul 2 2" xfId="122"/>
    <cellStyle name="Calcul 2 2 2" xfId="123"/>
    <cellStyle name="Calcul 2 2 3" xfId="124"/>
    <cellStyle name="Calcul 2 2 4" xfId="125"/>
    <cellStyle name="Calcul 2 3" xfId="126"/>
    <cellStyle name="Calcul 2 3 2" xfId="127"/>
    <cellStyle name="Calcul 2 3 3" xfId="128"/>
    <cellStyle name="Calcul 2 3 4" xfId="129"/>
    <cellStyle name="Calcul 3" xfId="130"/>
    <cellStyle name="Calcul 3 2" xfId="131"/>
    <cellStyle name="Calcul 3 2 2" xfId="132"/>
    <cellStyle name="Calcul 3 2 3" xfId="133"/>
    <cellStyle name="Calcul 3 2 4" xfId="134"/>
    <cellStyle name="Calcul 3 3" xfId="135"/>
    <cellStyle name="Calcul 3 4" xfId="136"/>
    <cellStyle name="Calcul 3 5" xfId="137"/>
    <cellStyle name="Calcul 4" xfId="138"/>
    <cellStyle name="Calcul 4 2" xfId="139"/>
    <cellStyle name="Calcul 4 3" xfId="140"/>
    <cellStyle name="Calcul 4 4" xfId="141"/>
    <cellStyle name="Calculation 2" xfId="142"/>
    <cellStyle name="Calculation 2 2" xfId="143"/>
    <cellStyle name="Calculation 2 2 2" xfId="144"/>
    <cellStyle name="Calculation 2 2 2 2" xfId="145"/>
    <cellStyle name="Calculation 2 2 2 3" xfId="146"/>
    <cellStyle name="Calculation 2 2 2 4" xfId="147"/>
    <cellStyle name="Calculation 2 2 3" xfId="148"/>
    <cellStyle name="Calculation 2 2 3 2" xfId="149"/>
    <cellStyle name="Calculation 2 2 3 3" xfId="150"/>
    <cellStyle name="Calculation 2 2 3 4" xfId="151"/>
    <cellStyle name="Calculation 2 2 4" xfId="152"/>
    <cellStyle name="Calculation 2 2 4 2" xfId="153"/>
    <cellStyle name="Calculation 2 2 4 3" xfId="154"/>
    <cellStyle name="Calculation 2 2 4 4" xfId="155"/>
    <cellStyle name="Calculation 2 2 5" xfId="156"/>
    <cellStyle name="Calculation 2 2 6" xfId="157"/>
    <cellStyle name="Calculation 2 2 7" xfId="158"/>
    <cellStyle name="Calculation 2 3" xfId="159"/>
    <cellStyle name="Calculation 2 3 2" xfId="160"/>
    <cellStyle name="Calculation 2 3 3" xfId="161"/>
    <cellStyle name="Calculation 2 3 4" xfId="162"/>
    <cellStyle name="Calculation 2 4" xfId="163"/>
    <cellStyle name="Calculation 2 4 2" xfId="164"/>
    <cellStyle name="Calculation 2 4 3" xfId="165"/>
    <cellStyle name="Calculation 2 4 4" xfId="166"/>
    <cellStyle name="Calculation 2 5" xfId="167"/>
    <cellStyle name="Calculation 2 5 2" xfId="168"/>
    <cellStyle name="Calculation 2 5 3" xfId="169"/>
    <cellStyle name="Calculation 2 5 4" xfId="170"/>
    <cellStyle name="Calculation 2 6" xfId="171"/>
    <cellStyle name="Calculation 2 6 2" xfId="172"/>
    <cellStyle name="Calculation 2 6 3" xfId="173"/>
    <cellStyle name="Calculation 2 6 4" xfId="174"/>
    <cellStyle name="Calculation 2 7" xfId="175"/>
    <cellStyle name="Calculation 2 7 2" xfId="176"/>
    <cellStyle name="Calculation 2 7 3" xfId="177"/>
    <cellStyle name="Calculation 2 7 4" xfId="178"/>
    <cellStyle name="Calculation 3" xfId="179"/>
    <cellStyle name="Calculation 3 2" xfId="180"/>
    <cellStyle name="Calculation 3 2 2" xfId="181"/>
    <cellStyle name="Calculation 3 2 2 2" xfId="182"/>
    <cellStyle name="Calculation 3 2 2 3" xfId="183"/>
    <cellStyle name="Calculation 3 2 2 4" xfId="184"/>
    <cellStyle name="Calculation 3 2 3" xfId="185"/>
    <cellStyle name="Calculation 3 2 3 2" xfId="186"/>
    <cellStyle name="Calculation 3 2 3 3" xfId="187"/>
    <cellStyle name="Calculation 3 2 3 4" xfId="188"/>
    <cellStyle name="Calculation 3 2 4" xfId="189"/>
    <cellStyle name="Calculation 3 2 4 2" xfId="190"/>
    <cellStyle name="Calculation 3 2 4 3" xfId="191"/>
    <cellStyle name="Calculation 3 2 4 4" xfId="192"/>
    <cellStyle name="Calculation 3 2 5" xfId="193"/>
    <cellStyle name="Calculation 3 2 6" xfId="194"/>
    <cellStyle name="Calculation 3 2 7" xfId="195"/>
    <cellStyle name="Calculation 3 3" xfId="196"/>
    <cellStyle name="Calculation 3 3 2" xfId="197"/>
    <cellStyle name="Calculation 3 3 3" xfId="198"/>
    <cellStyle name="Calculation 3 3 4" xfId="199"/>
    <cellStyle name="Calculation 3 4" xfId="200"/>
    <cellStyle name="Calculation 3 4 2" xfId="201"/>
    <cellStyle name="Calculation 3 4 3" xfId="202"/>
    <cellStyle name="Calculation 3 4 4" xfId="203"/>
    <cellStyle name="Calculation 3 5" xfId="204"/>
    <cellStyle name="Calculation 3 5 2" xfId="205"/>
    <cellStyle name="Calculation 3 5 3" xfId="206"/>
    <cellStyle name="Calculation 3 5 4" xfId="207"/>
    <cellStyle name="Calculation 3 6" xfId="208"/>
    <cellStyle name="Calculation 3 6 2" xfId="209"/>
    <cellStyle name="Calculation 3 6 3" xfId="210"/>
    <cellStyle name="Calculation 3 6 4" xfId="211"/>
    <cellStyle name="Calculation 3 7" xfId="212"/>
    <cellStyle name="Calculation 3 7 2" xfId="213"/>
    <cellStyle name="Calculation 3 7 3" xfId="214"/>
    <cellStyle name="Calculation 3 7 4" xfId="215"/>
    <cellStyle name="Calculation 4" xfId="216"/>
    <cellStyle name="Calculation 4 2" xfId="217"/>
    <cellStyle name="Calculation 4 2 2" xfId="218"/>
    <cellStyle name="Calculation 4 2 2 2" xfId="219"/>
    <cellStyle name="Calculation 4 2 2 3" xfId="220"/>
    <cellStyle name="Calculation 4 2 2 4" xfId="221"/>
    <cellStyle name="Calculation 4 2 3" xfId="222"/>
    <cellStyle name="Calculation 4 2 3 2" xfId="223"/>
    <cellStyle name="Calculation 4 2 3 3" xfId="224"/>
    <cellStyle name="Calculation 4 2 3 4" xfId="225"/>
    <cellStyle name="Calculation 4 2 4" xfId="226"/>
    <cellStyle name="Calculation 4 2 4 2" xfId="227"/>
    <cellStyle name="Calculation 4 2 4 3" xfId="228"/>
    <cellStyle name="Calculation 4 2 4 4" xfId="229"/>
    <cellStyle name="Calculation 4 2 5" xfId="230"/>
    <cellStyle name="Calculation 4 2 6" xfId="231"/>
    <cellStyle name="Calculation 4 2 7" xfId="232"/>
    <cellStyle name="Calculation 4 3" xfId="233"/>
    <cellStyle name="Calculation 4 3 2" xfId="234"/>
    <cellStyle name="Calculation 4 3 3" xfId="235"/>
    <cellStyle name="Calculation 4 3 4" xfId="236"/>
    <cellStyle name="Calculation 4 4" xfId="237"/>
    <cellStyle name="Calculation 4 4 2" xfId="238"/>
    <cellStyle name="Calculation 4 4 3" xfId="239"/>
    <cellStyle name="Calculation 4 4 4" xfId="240"/>
    <cellStyle name="Calculation 4 5" xfId="241"/>
    <cellStyle name="Calculation 4 5 2" xfId="242"/>
    <cellStyle name="Calculation 4 5 3" xfId="243"/>
    <cellStyle name="Calculation 4 5 4" xfId="244"/>
    <cellStyle name="Calculation 4 6" xfId="245"/>
    <cellStyle name="Calculation 4 6 2" xfId="246"/>
    <cellStyle name="Calculation 4 6 3" xfId="247"/>
    <cellStyle name="Calculation 4 6 4" xfId="248"/>
    <cellStyle name="Calculation 4 7" xfId="249"/>
    <cellStyle name="Calculation 4 7 2" xfId="250"/>
    <cellStyle name="Calculation 4 7 3" xfId="251"/>
    <cellStyle name="Calculation 4 7 4" xfId="252"/>
    <cellStyle name="Calculation 5" xfId="253"/>
    <cellStyle name="Calculation 6" xfId="254"/>
    <cellStyle name="Cellule liée 2" xfId="255"/>
    <cellStyle name="Cellule liée 3" xfId="256"/>
    <cellStyle name="Check Cell 2" xfId="257"/>
    <cellStyle name="Check Cell 2 2" xfId="258"/>
    <cellStyle name="Check Cell 2 3" xfId="259"/>
    <cellStyle name="Check Cell 3" xfId="260"/>
    <cellStyle name="Check Cell 3 2" xfId="261"/>
    <cellStyle name="Check Cell 3 3" xfId="262"/>
    <cellStyle name="Check Cell 4" xfId="263"/>
    <cellStyle name="Check Cell 4 2" xfId="264"/>
    <cellStyle name="Check Cell 4 3" xfId="265"/>
    <cellStyle name="Check Cell 5" xfId="266"/>
    <cellStyle name="Check Cell 6" xfId="267"/>
    <cellStyle name="Commentaire 2" xfId="268"/>
    <cellStyle name="Commentaire 2 2" xfId="269"/>
    <cellStyle name="Commentaire 2 2 2" xfId="270"/>
    <cellStyle name="Commentaire 2 2 3" xfId="271"/>
    <cellStyle name="Commentaire 2 2 4" xfId="272"/>
    <cellStyle name="Commentaire 2 3" xfId="273"/>
    <cellStyle name="Commentaire 2 3 2" xfId="274"/>
    <cellStyle name="Commentaire 2 3 3" xfId="275"/>
    <cellStyle name="Commentaire 2 3 4" xfId="276"/>
    <cellStyle name="Commentaire 2 4" xfId="277"/>
    <cellStyle name="Commentaire 3" xfId="278"/>
    <cellStyle name="Commentaire 3 2" xfId="279"/>
    <cellStyle name="Commentaire 3 2 2" xfId="280"/>
    <cellStyle name="Commentaire 3 2 3" xfId="281"/>
    <cellStyle name="Commentaire 3 2 4" xfId="282"/>
    <cellStyle name="Commentaire 3 3" xfId="283"/>
    <cellStyle name="Commentaire 3 4" xfId="284"/>
    <cellStyle name="Commentaire 3 5" xfId="285"/>
    <cellStyle name="Commentaire 4" xfId="286"/>
    <cellStyle name="Commentaire 4 2" xfId="287"/>
    <cellStyle name="Commentaire 4 3" xfId="288"/>
    <cellStyle name="Commentaire 4 4" xfId="289"/>
    <cellStyle name="Controlecel" xfId="290"/>
    <cellStyle name="Controlecel 2" xfId="291"/>
    <cellStyle name="Controlecel 3" xfId="292"/>
    <cellStyle name="Entrée 2" xfId="293"/>
    <cellStyle name="Entrée 2 2" xfId="294"/>
    <cellStyle name="Entrée 2 2 2" xfId="295"/>
    <cellStyle name="Entrée 2 2 3" xfId="296"/>
    <cellStyle name="Entrée 2 2 4" xfId="297"/>
    <cellStyle name="Entrée 2 3" xfId="298"/>
    <cellStyle name="Entrée 2 3 2" xfId="299"/>
    <cellStyle name="Entrée 2 3 3" xfId="300"/>
    <cellStyle name="Entrée 2 3 4" xfId="301"/>
    <cellStyle name="Entrée 3" xfId="302"/>
    <cellStyle name="Entrée 3 2" xfId="303"/>
    <cellStyle name="Entrée 3 2 2" xfId="304"/>
    <cellStyle name="Entrée 3 2 3" xfId="305"/>
    <cellStyle name="Entrée 3 2 4" xfId="306"/>
    <cellStyle name="Entrée 3 3" xfId="307"/>
    <cellStyle name="Entrée 3 4" xfId="308"/>
    <cellStyle name="Entrée 3 5" xfId="309"/>
    <cellStyle name="Entrée 4" xfId="310"/>
    <cellStyle name="Entrée 4 2" xfId="311"/>
    <cellStyle name="Entrée 4 3" xfId="312"/>
    <cellStyle name="Entrée 4 4" xfId="313"/>
    <cellStyle name="Explanatory Text 2" xfId="314"/>
    <cellStyle name="Explanatory Text 3" xfId="315"/>
    <cellStyle name="Explanatory Text 4" xfId="316"/>
    <cellStyle name="Explanatory Text 5" xfId="317"/>
    <cellStyle name="Followed Hyperlink" xfId="1388" builtinId="9" hidden="1"/>
    <cellStyle name="Gekoppelde cel" xfId="318"/>
    <cellStyle name="Gekoppelde cel 2" xfId="319"/>
    <cellStyle name="Goed" xfId="320"/>
    <cellStyle name="Goed 2" xfId="321"/>
    <cellStyle name="Goed 3" xfId="322"/>
    <cellStyle name="Good 2" xfId="323"/>
    <cellStyle name="Good 2 2" xfId="324"/>
    <cellStyle name="Good 2 3" xfId="325"/>
    <cellStyle name="Good 3" xfId="326"/>
    <cellStyle name="Good 3 2" xfId="327"/>
    <cellStyle name="Good 3 3" xfId="328"/>
    <cellStyle name="Good 4" xfId="329"/>
    <cellStyle name="Good 4 2" xfId="330"/>
    <cellStyle name="Good 4 3" xfId="331"/>
    <cellStyle name="Good 5" xfId="332"/>
    <cellStyle name="Good 6" xfId="333"/>
    <cellStyle name="Heading 1 2" xfId="334"/>
    <cellStyle name="Heading 1 2 2" xfId="335"/>
    <cellStyle name="Heading 1 3" xfId="336"/>
    <cellStyle name="Heading 1 3 2" xfId="337"/>
    <cellStyle name="Heading 1 4" xfId="338"/>
    <cellStyle name="Heading 1 4 2" xfId="339"/>
    <cellStyle name="Heading 1 5" xfId="340"/>
    <cellStyle name="Heading 2 2" xfId="341"/>
    <cellStyle name="Heading 2 2 2" xfId="342"/>
    <cellStyle name="Heading 2 3" xfId="343"/>
    <cellStyle name="Heading 2 3 2" xfId="344"/>
    <cellStyle name="Heading 2 4" xfId="345"/>
    <cellStyle name="Heading 2 4 2" xfId="346"/>
    <cellStyle name="Heading 2 5" xfId="347"/>
    <cellStyle name="Heading 3 2" xfId="348"/>
    <cellStyle name="Heading 3 3" xfId="349"/>
    <cellStyle name="Heading 3 4" xfId="350"/>
    <cellStyle name="Heading 3 5" xfId="351"/>
    <cellStyle name="Heading 4 2" xfId="352"/>
    <cellStyle name="Heading 4 3" xfId="353"/>
    <cellStyle name="Heading 4 4" xfId="354"/>
    <cellStyle name="Heading 4 5" xfId="355"/>
    <cellStyle name="Hyperlink" xfId="356" builtinId="8"/>
    <cellStyle name="Input 2" xfId="357"/>
    <cellStyle name="Input 2 2" xfId="358"/>
    <cellStyle name="Input 2 2 2" xfId="359"/>
    <cellStyle name="Input 2 2 2 2" xfId="360"/>
    <cellStyle name="Input 2 2 2 3" xfId="361"/>
    <cellStyle name="Input 2 2 2 4" xfId="362"/>
    <cellStyle name="Input 2 2 3" xfId="363"/>
    <cellStyle name="Input 2 2 3 2" xfId="364"/>
    <cellStyle name="Input 2 2 3 3" xfId="365"/>
    <cellStyle name="Input 2 2 3 4" xfId="366"/>
    <cellStyle name="Input 2 2 4" xfId="367"/>
    <cellStyle name="Input 2 2 4 2" xfId="368"/>
    <cellStyle name="Input 2 2 4 3" xfId="369"/>
    <cellStyle name="Input 2 2 4 4" xfId="370"/>
    <cellStyle name="Input 2 2 5" xfId="371"/>
    <cellStyle name="Input 2 2 6" xfId="372"/>
    <cellStyle name="Input 2 2 7" xfId="373"/>
    <cellStyle name="Input 2 3" xfId="374"/>
    <cellStyle name="Input 2 3 2" xfId="375"/>
    <cellStyle name="Input 2 3 3" xfId="376"/>
    <cellStyle name="Input 2 3 4" xfId="377"/>
    <cellStyle name="Input 2 4" xfId="378"/>
    <cellStyle name="Input 2 4 2" xfId="379"/>
    <cellStyle name="Input 2 4 3" xfId="380"/>
    <cellStyle name="Input 2 4 4" xfId="381"/>
    <cellStyle name="Input 2 5" xfId="382"/>
    <cellStyle name="Input 2 5 2" xfId="383"/>
    <cellStyle name="Input 2 5 3" xfId="384"/>
    <cellStyle name="Input 2 5 4" xfId="385"/>
    <cellStyle name="Input 2 6" xfId="386"/>
    <cellStyle name="Input 2 6 2" xfId="387"/>
    <cellStyle name="Input 2 6 3" xfId="388"/>
    <cellStyle name="Input 2 6 4" xfId="389"/>
    <cellStyle name="Input 2 7" xfId="390"/>
    <cellStyle name="Input 2 7 2" xfId="391"/>
    <cellStyle name="Input 2 7 3" xfId="392"/>
    <cellStyle name="Input 2 7 4" xfId="393"/>
    <cellStyle name="Input 3" xfId="394"/>
    <cellStyle name="Input 3 2" xfId="395"/>
    <cellStyle name="Input 3 2 2" xfId="396"/>
    <cellStyle name="Input 3 2 2 2" xfId="397"/>
    <cellStyle name="Input 3 2 2 3" xfId="398"/>
    <cellStyle name="Input 3 2 2 4" xfId="399"/>
    <cellStyle name="Input 3 2 3" xfId="400"/>
    <cellStyle name="Input 3 2 3 2" xfId="401"/>
    <cellStyle name="Input 3 2 3 3" xfId="402"/>
    <cellStyle name="Input 3 2 3 4" xfId="403"/>
    <cellStyle name="Input 3 2 4" xfId="404"/>
    <cellStyle name="Input 3 2 4 2" xfId="405"/>
    <cellStyle name="Input 3 2 4 3" xfId="406"/>
    <cellStyle name="Input 3 2 4 4" xfId="407"/>
    <cellStyle name="Input 3 2 5" xfId="408"/>
    <cellStyle name="Input 3 2 6" xfId="409"/>
    <cellStyle name="Input 3 2 7" xfId="410"/>
    <cellStyle name="Input 3 3" xfId="411"/>
    <cellStyle name="Input 3 3 2" xfId="412"/>
    <cellStyle name="Input 3 3 3" xfId="413"/>
    <cellStyle name="Input 3 3 4" xfId="414"/>
    <cellStyle name="Input 3 4" xfId="415"/>
    <cellStyle name="Input 3 4 2" xfId="416"/>
    <cellStyle name="Input 3 4 3" xfId="417"/>
    <cellStyle name="Input 3 4 4" xfId="418"/>
    <cellStyle name="Input 3 5" xfId="419"/>
    <cellStyle name="Input 3 5 2" xfId="420"/>
    <cellStyle name="Input 3 5 3" xfId="421"/>
    <cellStyle name="Input 3 5 4" xfId="422"/>
    <cellStyle name="Input 3 6" xfId="423"/>
    <cellStyle name="Input 3 6 2" xfId="424"/>
    <cellStyle name="Input 3 6 3" xfId="425"/>
    <cellStyle name="Input 3 6 4" xfId="426"/>
    <cellStyle name="Input 3 7" xfId="427"/>
    <cellStyle name="Input 3 7 2" xfId="428"/>
    <cellStyle name="Input 3 7 3" xfId="429"/>
    <cellStyle name="Input 3 7 4" xfId="430"/>
    <cellStyle name="Input 4" xfId="431"/>
    <cellStyle name="Input 4 2" xfId="432"/>
    <cellStyle name="Input 4 2 2" xfId="433"/>
    <cellStyle name="Input 4 2 2 2" xfId="434"/>
    <cellStyle name="Input 4 2 2 3" xfId="435"/>
    <cellStyle name="Input 4 2 2 4" xfId="436"/>
    <cellStyle name="Input 4 2 3" xfId="437"/>
    <cellStyle name="Input 4 2 3 2" xfId="438"/>
    <cellStyle name="Input 4 2 3 3" xfId="439"/>
    <cellStyle name="Input 4 2 3 4" xfId="440"/>
    <cellStyle name="Input 4 2 4" xfId="441"/>
    <cellStyle name="Input 4 2 4 2" xfId="442"/>
    <cellStyle name="Input 4 2 4 3" xfId="443"/>
    <cellStyle name="Input 4 2 4 4" xfId="444"/>
    <cellStyle name="Input 4 2 5" xfId="445"/>
    <cellStyle name="Input 4 2 6" xfId="446"/>
    <cellStyle name="Input 4 2 7" xfId="447"/>
    <cellStyle name="Input 4 3" xfId="448"/>
    <cellStyle name="Input 4 3 2" xfId="449"/>
    <cellStyle name="Input 4 3 3" xfId="450"/>
    <cellStyle name="Input 4 3 4" xfId="451"/>
    <cellStyle name="Input 4 4" xfId="452"/>
    <cellStyle name="Input 4 4 2" xfId="453"/>
    <cellStyle name="Input 4 4 3" xfId="454"/>
    <cellStyle name="Input 4 4 4" xfId="455"/>
    <cellStyle name="Input 4 5" xfId="456"/>
    <cellStyle name="Input 4 5 2" xfId="457"/>
    <cellStyle name="Input 4 5 3" xfId="458"/>
    <cellStyle name="Input 4 5 4" xfId="459"/>
    <cellStyle name="Input 4 6" xfId="460"/>
    <cellStyle name="Input 4 6 2" xfId="461"/>
    <cellStyle name="Input 4 6 3" xfId="462"/>
    <cellStyle name="Input 4 6 4" xfId="463"/>
    <cellStyle name="Input 4 7" xfId="464"/>
    <cellStyle name="Input 4 7 2" xfId="465"/>
    <cellStyle name="Input 4 7 3" xfId="466"/>
    <cellStyle name="Input 4 7 4" xfId="467"/>
    <cellStyle name="Input 5" xfId="468"/>
    <cellStyle name="Input 6" xfId="469"/>
    <cellStyle name="Insatisfaisant 2" xfId="470"/>
    <cellStyle name="Insatisfaisant 3" xfId="471"/>
    <cellStyle name="Invoer" xfId="472"/>
    <cellStyle name="Invoer 10" xfId="473"/>
    <cellStyle name="Invoer 2" xfId="474"/>
    <cellStyle name="Invoer 2 2" xfId="475"/>
    <cellStyle name="Invoer 2 2 2" xfId="476"/>
    <cellStyle name="Invoer 2 2 3" xfId="477"/>
    <cellStyle name="Invoer 2 2 4" xfId="478"/>
    <cellStyle name="Invoer 2 3" xfId="479"/>
    <cellStyle name="Invoer 2 3 2" xfId="480"/>
    <cellStyle name="Invoer 2 3 3" xfId="481"/>
    <cellStyle name="Invoer 2 3 4" xfId="482"/>
    <cellStyle name="Invoer 2 4" xfId="483"/>
    <cellStyle name="Invoer 2 4 2" xfId="484"/>
    <cellStyle name="Invoer 2 4 3" xfId="485"/>
    <cellStyle name="Invoer 2 4 4" xfId="486"/>
    <cellStyle name="Invoer 2 5" xfId="487"/>
    <cellStyle name="Invoer 2 5 2" xfId="488"/>
    <cellStyle name="Invoer 2 5 3" xfId="489"/>
    <cellStyle name="Invoer 2 5 4" xfId="490"/>
    <cellStyle name="Invoer 2 6" xfId="491"/>
    <cellStyle name="Invoer 2 7" xfId="492"/>
    <cellStyle name="Invoer 2 8" xfId="493"/>
    <cellStyle name="Invoer 3" xfId="494"/>
    <cellStyle name="Invoer 3 2" xfId="495"/>
    <cellStyle name="Invoer 3 3" xfId="496"/>
    <cellStyle name="Invoer 3 4" xfId="497"/>
    <cellStyle name="Invoer 4" xfId="498"/>
    <cellStyle name="Invoer 4 2" xfId="499"/>
    <cellStyle name="Invoer 4 3" xfId="500"/>
    <cellStyle name="Invoer 4 4" xfId="501"/>
    <cellStyle name="Invoer 5" xfId="502"/>
    <cellStyle name="Invoer 5 2" xfId="503"/>
    <cellStyle name="Invoer 5 3" xfId="504"/>
    <cellStyle name="Invoer 5 4" xfId="505"/>
    <cellStyle name="Invoer 6" xfId="506"/>
    <cellStyle name="Invoer 6 2" xfId="507"/>
    <cellStyle name="Invoer 6 3" xfId="508"/>
    <cellStyle name="Invoer 6 4" xfId="509"/>
    <cellStyle name="Invoer 7" xfId="510"/>
    <cellStyle name="Invoer 8" xfId="511"/>
    <cellStyle name="Invoer 9" xfId="512"/>
    <cellStyle name="Kop 1" xfId="513"/>
    <cellStyle name="Kop 1 2" xfId="514"/>
    <cellStyle name="Kop 1 3" xfId="515"/>
    <cellStyle name="Kop 2" xfId="516"/>
    <cellStyle name="Kop 2 2" xfId="517"/>
    <cellStyle name="Kop 2 3" xfId="518"/>
    <cellStyle name="Kop 3" xfId="519"/>
    <cellStyle name="Kop 3 2" xfId="520"/>
    <cellStyle name="Kop 4" xfId="521"/>
    <cellStyle name="Kop 4 2" xfId="522"/>
    <cellStyle name="Lien hypertexte 2" xfId="523"/>
    <cellStyle name="Lien hypertexte 3" xfId="524"/>
    <cellStyle name="Lien hypertexte visité 10" xfId="525"/>
    <cellStyle name="Lien hypertexte visité 2" xfId="526"/>
    <cellStyle name="Lien hypertexte visité 3" xfId="527"/>
    <cellStyle name="Lien hypertexte visité 4" xfId="528"/>
    <cellStyle name="Lien hypertexte visité 5" xfId="529"/>
    <cellStyle name="Lien hypertexte visité 6" xfId="530"/>
    <cellStyle name="Lien hypertexte visité 7" xfId="531"/>
    <cellStyle name="Lien hypertexte visité 8" xfId="532"/>
    <cellStyle name="Lien hypertexte visité 9" xfId="533"/>
    <cellStyle name="Linked Cell 2" xfId="534"/>
    <cellStyle name="Linked Cell 3" xfId="535"/>
    <cellStyle name="Linked Cell 4" xfId="536"/>
    <cellStyle name="Linked Cell 5" xfId="537"/>
    <cellStyle name="Neutraal" xfId="538"/>
    <cellStyle name="Neutraal 2" xfId="539"/>
    <cellStyle name="Neutraal 3" xfId="540"/>
    <cellStyle name="Neutral 2" xfId="541"/>
    <cellStyle name="Neutral 2 2" xfId="542"/>
    <cellStyle name="Neutral 2 3" xfId="543"/>
    <cellStyle name="Neutral 3" xfId="544"/>
    <cellStyle name="Neutral 3 2" xfId="545"/>
    <cellStyle name="Neutral 3 3" xfId="546"/>
    <cellStyle name="Neutral 4" xfId="547"/>
    <cellStyle name="Neutral 4 2" xfId="548"/>
    <cellStyle name="Neutral 4 3" xfId="549"/>
    <cellStyle name="Neutral 5" xfId="550"/>
    <cellStyle name="Neutral 6" xfId="551"/>
    <cellStyle name="Neutre 2" xfId="552"/>
    <cellStyle name="Neutre 3" xfId="553"/>
    <cellStyle name="Normal" xfId="0" builtinId="0"/>
    <cellStyle name="Normal 10" xfId="554"/>
    <cellStyle name="Normal 10 2" xfId="555"/>
    <cellStyle name="Normal 10 2 2" xfId="556"/>
    <cellStyle name="Normal 10 2 2 2" xfId="557"/>
    <cellStyle name="Normal 10 2 3" xfId="558"/>
    <cellStyle name="Normal 10 3" xfId="559"/>
    <cellStyle name="Normal 10 3 2" xfId="560"/>
    <cellStyle name="Normal 10 3 2 2" xfId="561"/>
    <cellStyle name="Normal 10 3 3" xfId="562"/>
    <cellStyle name="Normal 10 4" xfId="563"/>
    <cellStyle name="Normal 10 4 2" xfId="564"/>
    <cellStyle name="Normal 10 4 2 2" xfId="565"/>
    <cellStyle name="Normal 10 4 3" xfId="566"/>
    <cellStyle name="Normal 10 5" xfId="567"/>
    <cellStyle name="Normal 10 5 2" xfId="568"/>
    <cellStyle name="Normal 10 6" xfId="569"/>
    <cellStyle name="Normal 11" xfId="570"/>
    <cellStyle name="Normal 11 2" xfId="571"/>
    <cellStyle name="Normal 11 2 2" xfId="572"/>
    <cellStyle name="Normal 11 2 2 2" xfId="573"/>
    <cellStyle name="Normal 11 2 3" xfId="574"/>
    <cellStyle name="Normal 11 3" xfId="575"/>
    <cellStyle name="Normal 11 3 2" xfId="576"/>
    <cellStyle name="Normal 11 3 2 2" xfId="577"/>
    <cellStyle name="Normal 11 3 3" xfId="578"/>
    <cellStyle name="Normal 11 4" xfId="579"/>
    <cellStyle name="Normal 11 4 2" xfId="580"/>
    <cellStyle name="Normal 11 4 2 2" xfId="581"/>
    <cellStyle name="Normal 11 4 3" xfId="582"/>
    <cellStyle name="Normal 11 5" xfId="583"/>
    <cellStyle name="Normal 11 5 2" xfId="584"/>
    <cellStyle name="Normal 11 6" xfId="585"/>
    <cellStyle name="Normal 12" xfId="586"/>
    <cellStyle name="Normal 12 2" xfId="587"/>
    <cellStyle name="Normal 13" xfId="588"/>
    <cellStyle name="Normal 14" xfId="589"/>
    <cellStyle name="Normal 14 2" xfId="590"/>
    <cellStyle name="Normal 15" xfId="591"/>
    <cellStyle name="Normal 16" xfId="592"/>
    <cellStyle name="Normal 17" xfId="593"/>
    <cellStyle name="Normal 2" xfId="594"/>
    <cellStyle name="Normal 2 2" xfId="595"/>
    <cellStyle name="Normal 2 3" xfId="596"/>
    <cellStyle name="Normal 3" xfId="597"/>
    <cellStyle name="Normal 3 10" xfId="598"/>
    <cellStyle name="Normal 3 10 2" xfId="599"/>
    <cellStyle name="Normal 3 10 3" xfId="600"/>
    <cellStyle name="Normal 3 10 4" xfId="601"/>
    <cellStyle name="Normal 3 10 5" xfId="602"/>
    <cellStyle name="Normal 3 10 6" xfId="603"/>
    <cellStyle name="Normal 3 10 7" xfId="604"/>
    <cellStyle name="Normal 3 10 8" xfId="605"/>
    <cellStyle name="Normal 3 10 9" xfId="606"/>
    <cellStyle name="Normal 3 2" xfId="607"/>
    <cellStyle name="Normal 3 2 2" xfId="608"/>
    <cellStyle name="Normal 3 3" xfId="609"/>
    <cellStyle name="Normal 4" xfId="610"/>
    <cellStyle name="Normal 4 2" xfId="611"/>
    <cellStyle name="Normal 4 2 2" xfId="612"/>
    <cellStyle name="Normal 4 2 2 2" xfId="613"/>
    <cellStyle name="Normal 4 2 2 3" xfId="614"/>
    <cellStyle name="Normal 4 2 3" xfId="615"/>
    <cellStyle name="Normal 4 2 4" xfId="616"/>
    <cellStyle name="Normal 4 2 5" xfId="617"/>
    <cellStyle name="Normal 4 2 6" xfId="618"/>
    <cellStyle name="Normal 4 2 7" xfId="619"/>
    <cellStyle name="Normal 4 2 8" xfId="620"/>
    <cellStyle name="Normal 4 3" xfId="621"/>
    <cellStyle name="Normal 4 3 2" xfId="622"/>
    <cellStyle name="Normal 4 4" xfId="623"/>
    <cellStyle name="Normal 4 5" xfId="624"/>
    <cellStyle name="Normal 4 6" xfId="625"/>
    <cellStyle name="Normal 5" xfId="626"/>
    <cellStyle name="Normal 5 2" xfId="627"/>
    <cellStyle name="Normal 6" xfId="628"/>
    <cellStyle name="Normal 6 2" xfId="629"/>
    <cellStyle name="Normal 6 2 2" xfId="630"/>
    <cellStyle name="Normal 6 2 3" xfId="631"/>
    <cellStyle name="Normal 6 2 4" xfId="632"/>
    <cellStyle name="Normal 6 3" xfId="633"/>
    <cellStyle name="Normal 6 3 2" xfId="634"/>
    <cellStyle name="Normal 6 3 2 2" xfId="635"/>
    <cellStyle name="Normal 6 3 3" xfId="636"/>
    <cellStyle name="Normal 6 4" xfId="637"/>
    <cellStyle name="Normal 6 4 2" xfId="638"/>
    <cellStyle name="Normal 6 4 3" xfId="639"/>
    <cellStyle name="Normal 6 5" xfId="640"/>
    <cellStyle name="Normal 6 6" xfId="641"/>
    <cellStyle name="Normal 7" xfId="642"/>
    <cellStyle name="Normal 7 2" xfId="643"/>
    <cellStyle name="Normal 7 2 2" xfId="644"/>
    <cellStyle name="Normal 7 3" xfId="645"/>
    <cellStyle name="Normal 7 3 2" xfId="646"/>
    <cellStyle name="Normal 7 3 2 2" xfId="647"/>
    <cellStyle name="Normal 7 3 3" xfId="648"/>
    <cellStyle name="Normal 7 4" xfId="649"/>
    <cellStyle name="Normal 7 4 2" xfId="650"/>
    <cellStyle name="Normal 7 5" xfId="651"/>
    <cellStyle name="Normal 7 6" xfId="652"/>
    <cellStyle name="Normal 8" xfId="653"/>
    <cellStyle name="Normal 8 2" xfId="654"/>
    <cellStyle name="Normal 8 2 2" xfId="655"/>
    <cellStyle name="Normal 8 3" xfId="656"/>
    <cellStyle name="Normal 8 3 2" xfId="657"/>
    <cellStyle name="Normal 8 4" xfId="658"/>
    <cellStyle name="Normal 8 5" xfId="659"/>
    <cellStyle name="Normal 8 6" xfId="660"/>
    <cellStyle name="Normal 9" xfId="661"/>
    <cellStyle name="Normal 9 2" xfId="662"/>
    <cellStyle name="Normal 9 2 2" xfId="663"/>
    <cellStyle name="Normal 9 2 2 2" xfId="664"/>
    <cellStyle name="Normal 9 2 3" xfId="665"/>
    <cellStyle name="Normal 9 3" xfId="666"/>
    <cellStyle name="Note 2" xfId="667"/>
    <cellStyle name="Note 2 2" xfId="668"/>
    <cellStyle name="Note 2 2 2" xfId="669"/>
    <cellStyle name="Note 2 2 2 2" xfId="670"/>
    <cellStyle name="Note 2 2 2 3" xfId="671"/>
    <cellStyle name="Note 2 2 2 4" xfId="672"/>
    <cellStyle name="Note 2 2 3" xfId="673"/>
    <cellStyle name="Note 2 2 3 2" xfId="674"/>
    <cellStyle name="Note 2 2 3 3" xfId="675"/>
    <cellStyle name="Note 2 2 3 4" xfId="676"/>
    <cellStyle name="Note 2 2 4" xfId="677"/>
    <cellStyle name="Note 2 2 4 2" xfId="678"/>
    <cellStyle name="Note 2 2 4 3" xfId="679"/>
    <cellStyle name="Note 2 2 4 4" xfId="680"/>
    <cellStyle name="Note 2 2 5" xfId="681"/>
    <cellStyle name="Note 2 2 6" xfId="682"/>
    <cellStyle name="Note 2 2 7" xfId="683"/>
    <cellStyle name="Note 2 3" xfId="684"/>
    <cellStyle name="Note 2 3 2" xfId="685"/>
    <cellStyle name="Note 2 3 3" xfId="686"/>
    <cellStyle name="Note 2 3 4" xfId="687"/>
    <cellStyle name="Note 2 4" xfId="688"/>
    <cellStyle name="Note 2 4 2" xfId="689"/>
    <cellStyle name="Note 2 4 3" xfId="690"/>
    <cellStyle name="Note 2 4 4" xfId="691"/>
    <cellStyle name="Note 2 5" xfId="692"/>
    <cellStyle name="Note 2 5 2" xfId="693"/>
    <cellStyle name="Note 2 5 3" xfId="694"/>
    <cellStyle name="Note 2 5 4" xfId="695"/>
    <cellStyle name="Note 2 6" xfId="696"/>
    <cellStyle name="Note 2 6 2" xfId="697"/>
    <cellStyle name="Note 2 6 3" xfId="698"/>
    <cellStyle name="Note 2 6 4" xfId="699"/>
    <cellStyle name="Note 2 7" xfId="700"/>
    <cellStyle name="Note 2 7 2" xfId="701"/>
    <cellStyle name="Note 2 7 3" xfId="702"/>
    <cellStyle name="Note 2 7 4" xfId="703"/>
    <cellStyle name="Note 2 8" xfId="704"/>
    <cellStyle name="Note 3" xfId="705"/>
    <cellStyle name="Note 3 2" xfId="706"/>
    <cellStyle name="Note 3 2 2" xfId="707"/>
    <cellStyle name="Note 3 2 2 2" xfId="708"/>
    <cellStyle name="Note 3 2 2 3" xfId="709"/>
    <cellStyle name="Note 3 2 2 4" xfId="710"/>
    <cellStyle name="Note 3 2 3" xfId="711"/>
    <cellStyle name="Note 3 2 3 2" xfId="712"/>
    <cellStyle name="Note 3 2 3 3" xfId="713"/>
    <cellStyle name="Note 3 2 3 4" xfId="714"/>
    <cellStyle name="Note 3 2 4" xfId="715"/>
    <cellStyle name="Note 3 2 4 2" xfId="716"/>
    <cellStyle name="Note 3 2 4 3" xfId="717"/>
    <cellStyle name="Note 3 2 4 4" xfId="718"/>
    <cellStyle name="Note 3 2 5" xfId="719"/>
    <cellStyle name="Note 3 2 6" xfId="720"/>
    <cellStyle name="Note 3 2 7" xfId="721"/>
    <cellStyle name="Note 3 3" xfId="722"/>
    <cellStyle name="Note 3 3 2" xfId="723"/>
    <cellStyle name="Note 3 3 3" xfId="724"/>
    <cellStyle name="Note 3 3 4" xfId="725"/>
    <cellStyle name="Note 3 4" xfId="726"/>
    <cellStyle name="Note 3 4 2" xfId="727"/>
    <cellStyle name="Note 3 4 3" xfId="728"/>
    <cellStyle name="Note 3 4 4" xfId="729"/>
    <cellStyle name="Note 3 5" xfId="730"/>
    <cellStyle name="Note 3 5 2" xfId="731"/>
    <cellStyle name="Note 3 5 3" xfId="732"/>
    <cellStyle name="Note 3 5 4" xfId="733"/>
    <cellStyle name="Note 3 6" xfId="734"/>
    <cellStyle name="Note 3 6 2" xfId="735"/>
    <cellStyle name="Note 3 6 3" xfId="736"/>
    <cellStyle name="Note 3 6 4" xfId="737"/>
    <cellStyle name="Note 3 7" xfId="738"/>
    <cellStyle name="Note 3 7 2" xfId="739"/>
    <cellStyle name="Note 3 7 3" xfId="740"/>
    <cellStyle name="Note 3 7 4" xfId="741"/>
    <cellStyle name="Note 3 8" xfId="742"/>
    <cellStyle name="Note 4" xfId="743"/>
    <cellStyle name="Note 4 2" xfId="744"/>
    <cellStyle name="Note 4 2 2" xfId="745"/>
    <cellStyle name="Note 4 2 2 2" xfId="746"/>
    <cellStyle name="Note 4 2 2 3" xfId="747"/>
    <cellStyle name="Note 4 2 2 4" xfId="748"/>
    <cellStyle name="Note 4 2 3" xfId="749"/>
    <cellStyle name="Note 4 2 3 2" xfId="750"/>
    <cellStyle name="Note 4 2 3 3" xfId="751"/>
    <cellStyle name="Note 4 2 3 4" xfId="752"/>
    <cellStyle name="Note 4 2 4" xfId="753"/>
    <cellStyle name="Note 4 2 4 2" xfId="754"/>
    <cellStyle name="Note 4 2 4 3" xfId="755"/>
    <cellStyle name="Note 4 2 4 4" xfId="756"/>
    <cellStyle name="Note 4 2 5" xfId="757"/>
    <cellStyle name="Note 4 2 6" xfId="758"/>
    <cellStyle name="Note 4 2 7" xfId="759"/>
    <cellStyle name="Note 4 3" xfId="760"/>
    <cellStyle name="Note 4 3 2" xfId="761"/>
    <cellStyle name="Note 4 3 3" xfId="762"/>
    <cellStyle name="Note 4 3 4" xfId="763"/>
    <cellStyle name="Note 4 4" xfId="764"/>
    <cellStyle name="Note 4 4 2" xfId="765"/>
    <cellStyle name="Note 4 4 3" xfId="766"/>
    <cellStyle name="Note 4 4 4" xfId="767"/>
    <cellStyle name="Note 4 5" xfId="768"/>
    <cellStyle name="Note 4 5 2" xfId="769"/>
    <cellStyle name="Note 4 5 3" xfId="770"/>
    <cellStyle name="Note 4 5 4" xfId="771"/>
    <cellStyle name="Note 4 6" xfId="772"/>
    <cellStyle name="Note 4 6 2" xfId="773"/>
    <cellStyle name="Note 4 6 3" xfId="774"/>
    <cellStyle name="Note 4 6 4" xfId="775"/>
    <cellStyle name="Note 4 7" xfId="776"/>
    <cellStyle name="Note 4 7 2" xfId="777"/>
    <cellStyle name="Note 4 7 3" xfId="778"/>
    <cellStyle name="Note 4 7 4" xfId="779"/>
    <cellStyle name="Note 4 8" xfId="780"/>
    <cellStyle name="Note 5" xfId="781"/>
    <cellStyle name="Note 6" xfId="782"/>
    <cellStyle name="Notitie" xfId="783"/>
    <cellStyle name="Notitie 2" xfId="784"/>
    <cellStyle name="Notitie 2 2" xfId="785"/>
    <cellStyle name="Notitie 2 2 2" xfId="786"/>
    <cellStyle name="Notitie 2 2 3" xfId="787"/>
    <cellStyle name="Notitie 2 2 4" xfId="788"/>
    <cellStyle name="Notitie 2 3" xfId="789"/>
    <cellStyle name="Notitie 2 3 2" xfId="790"/>
    <cellStyle name="Notitie 2 3 3" xfId="791"/>
    <cellStyle name="Notitie 2 3 4" xfId="792"/>
    <cellStyle name="Notitie 2 4" xfId="793"/>
    <cellStyle name="Notitie 2 4 2" xfId="794"/>
    <cellStyle name="Notitie 2 4 3" xfId="795"/>
    <cellStyle name="Notitie 2 4 4" xfId="796"/>
    <cellStyle name="Notitie 2 5" xfId="797"/>
    <cellStyle name="Notitie 2 5 2" xfId="798"/>
    <cellStyle name="Notitie 2 5 3" xfId="799"/>
    <cellStyle name="Notitie 2 5 4" xfId="800"/>
    <cellStyle name="Notitie 2 6" xfId="801"/>
    <cellStyle name="Notitie 2 7" xfId="802"/>
    <cellStyle name="Notitie 2 8" xfId="803"/>
    <cellStyle name="Notitie 3" xfId="804"/>
    <cellStyle name="Notitie 3 2" xfId="805"/>
    <cellStyle name="Notitie 3 3" xfId="806"/>
    <cellStyle name="Notitie 3 4" xfId="807"/>
    <cellStyle name="Notitie 4" xfId="808"/>
    <cellStyle name="Notitie 4 2" xfId="809"/>
    <cellStyle name="Notitie 4 3" xfId="810"/>
    <cellStyle name="Notitie 4 4" xfId="811"/>
    <cellStyle name="Notitie 5" xfId="812"/>
    <cellStyle name="Notitie 5 2" xfId="813"/>
    <cellStyle name="Notitie 5 3" xfId="814"/>
    <cellStyle name="Notitie 5 4" xfId="815"/>
    <cellStyle name="Notitie 6" xfId="816"/>
    <cellStyle name="Notitie 6 2" xfId="817"/>
    <cellStyle name="Notitie 6 3" xfId="818"/>
    <cellStyle name="Notitie 6 4" xfId="819"/>
    <cellStyle name="Notitie 7" xfId="820"/>
    <cellStyle name="Notitie 8" xfId="821"/>
    <cellStyle name="Notitie 9" xfId="822"/>
    <cellStyle name="Ongeldig" xfId="823"/>
    <cellStyle name="Ongeldig 2" xfId="824"/>
    <cellStyle name="Ongeldig 3" xfId="825"/>
    <cellStyle name="Output 2" xfId="826"/>
    <cellStyle name="Output 2 2" xfId="827"/>
    <cellStyle name="Output 2 2 2" xfId="828"/>
    <cellStyle name="Output 2 2 2 2" xfId="829"/>
    <cellStyle name="Output 2 2 2 3" xfId="830"/>
    <cellStyle name="Output 2 2 2 4" xfId="831"/>
    <cellStyle name="Output 2 2 3" xfId="832"/>
    <cellStyle name="Output 2 2 3 2" xfId="833"/>
    <cellStyle name="Output 2 2 3 3" xfId="834"/>
    <cellStyle name="Output 2 2 3 4" xfId="835"/>
    <cellStyle name="Output 2 2 4" xfId="836"/>
    <cellStyle name="Output 2 2 4 2" xfId="837"/>
    <cellStyle name="Output 2 2 4 3" xfId="838"/>
    <cellStyle name="Output 2 2 4 4" xfId="839"/>
    <cellStyle name="Output 2 2 5" xfId="840"/>
    <cellStyle name="Output 2 2 6" xfId="841"/>
    <cellStyle name="Output 2 2 7" xfId="842"/>
    <cellStyle name="Output 2 3" xfId="843"/>
    <cellStyle name="Output 2 3 2" xfId="844"/>
    <cellStyle name="Output 2 3 3" xfId="845"/>
    <cellStyle name="Output 2 3 4" xfId="846"/>
    <cellStyle name="Output 2 4" xfId="847"/>
    <cellStyle name="Output 2 4 2" xfId="848"/>
    <cellStyle name="Output 2 4 3" xfId="849"/>
    <cellStyle name="Output 2 4 4" xfId="850"/>
    <cellStyle name="Output 2 5" xfId="851"/>
    <cellStyle name="Output 2 5 2" xfId="852"/>
    <cellStyle name="Output 2 5 3" xfId="853"/>
    <cellStyle name="Output 2 5 4" xfId="854"/>
    <cellStyle name="Output 2 6" xfId="855"/>
    <cellStyle name="Output 2 6 2" xfId="856"/>
    <cellStyle name="Output 2 6 3" xfId="857"/>
    <cellStyle name="Output 2 6 4" xfId="858"/>
    <cellStyle name="Output 2 7" xfId="859"/>
    <cellStyle name="Output 2 7 2" xfId="860"/>
    <cellStyle name="Output 2 7 3" xfId="861"/>
    <cellStyle name="Output 2 7 4" xfId="862"/>
    <cellStyle name="Output 3" xfId="863"/>
    <cellStyle name="Output 3 2" xfId="864"/>
    <cellStyle name="Output 3 2 2" xfId="865"/>
    <cellStyle name="Output 3 2 2 2" xfId="866"/>
    <cellStyle name="Output 3 2 2 3" xfId="867"/>
    <cellStyle name="Output 3 2 2 4" xfId="868"/>
    <cellStyle name="Output 3 2 3" xfId="869"/>
    <cellStyle name="Output 3 2 3 2" xfId="870"/>
    <cellStyle name="Output 3 2 3 3" xfId="871"/>
    <cellStyle name="Output 3 2 3 4" xfId="872"/>
    <cellStyle name="Output 3 2 4" xfId="873"/>
    <cellStyle name="Output 3 2 4 2" xfId="874"/>
    <cellStyle name="Output 3 2 4 3" xfId="875"/>
    <cellStyle name="Output 3 2 4 4" xfId="876"/>
    <cellStyle name="Output 3 2 5" xfId="877"/>
    <cellStyle name="Output 3 2 6" xfId="878"/>
    <cellStyle name="Output 3 2 7" xfId="879"/>
    <cellStyle name="Output 3 3" xfId="880"/>
    <cellStyle name="Output 3 3 2" xfId="881"/>
    <cellStyle name="Output 3 3 3" xfId="882"/>
    <cellStyle name="Output 3 3 4" xfId="883"/>
    <cellStyle name="Output 3 4" xfId="884"/>
    <cellStyle name="Output 3 4 2" xfId="885"/>
    <cellStyle name="Output 3 4 3" xfId="886"/>
    <cellStyle name="Output 3 4 4" xfId="887"/>
    <cellStyle name="Output 3 5" xfId="888"/>
    <cellStyle name="Output 3 5 2" xfId="889"/>
    <cellStyle name="Output 3 5 3" xfId="890"/>
    <cellStyle name="Output 3 5 4" xfId="891"/>
    <cellStyle name="Output 3 6" xfId="892"/>
    <cellStyle name="Output 3 6 2" xfId="893"/>
    <cellStyle name="Output 3 6 3" xfId="894"/>
    <cellStyle name="Output 3 6 4" xfId="895"/>
    <cellStyle name="Output 3 7" xfId="896"/>
    <cellStyle name="Output 3 7 2" xfId="897"/>
    <cellStyle name="Output 3 7 3" xfId="898"/>
    <cellStyle name="Output 3 7 4" xfId="899"/>
    <cellStyle name="Output 4" xfId="900"/>
    <cellStyle name="Output 4 2" xfId="901"/>
    <cellStyle name="Output 4 2 2" xfId="902"/>
    <cellStyle name="Output 4 2 2 2" xfId="903"/>
    <cellStyle name="Output 4 2 2 3" xfId="904"/>
    <cellStyle name="Output 4 2 2 4" xfId="905"/>
    <cellStyle name="Output 4 2 3" xfId="906"/>
    <cellStyle name="Output 4 2 3 2" xfId="907"/>
    <cellStyle name="Output 4 2 3 3" xfId="908"/>
    <cellStyle name="Output 4 2 3 4" xfId="909"/>
    <cellStyle name="Output 4 2 4" xfId="910"/>
    <cellStyle name="Output 4 2 4 2" xfId="911"/>
    <cellStyle name="Output 4 2 4 3" xfId="912"/>
    <cellStyle name="Output 4 2 4 4" xfId="913"/>
    <cellStyle name="Output 4 2 5" xfId="914"/>
    <cellStyle name="Output 4 2 6" xfId="915"/>
    <cellStyle name="Output 4 2 7" xfId="916"/>
    <cellStyle name="Output 4 3" xfId="917"/>
    <cellStyle name="Output 4 3 2" xfId="918"/>
    <cellStyle name="Output 4 3 3" xfId="919"/>
    <cellStyle name="Output 4 3 4" xfId="920"/>
    <cellStyle name="Output 4 4" xfId="921"/>
    <cellStyle name="Output 4 4 2" xfId="922"/>
    <cellStyle name="Output 4 4 3" xfId="923"/>
    <cellStyle name="Output 4 4 4" xfId="924"/>
    <cellStyle name="Output 4 5" xfId="925"/>
    <cellStyle name="Output 4 5 2" xfId="926"/>
    <cellStyle name="Output 4 5 3" xfId="927"/>
    <cellStyle name="Output 4 5 4" xfId="928"/>
    <cellStyle name="Output 4 6" xfId="929"/>
    <cellStyle name="Output 4 6 2" xfId="930"/>
    <cellStyle name="Output 4 6 3" xfId="931"/>
    <cellStyle name="Output 4 6 4" xfId="932"/>
    <cellStyle name="Output 4 7" xfId="933"/>
    <cellStyle name="Output 4 7 2" xfId="934"/>
    <cellStyle name="Output 4 7 3" xfId="935"/>
    <cellStyle name="Output 4 7 4" xfId="936"/>
    <cellStyle name="Output 5" xfId="937"/>
    <cellStyle name="Output 6" xfId="938"/>
    <cellStyle name="Percent 2" xfId="939"/>
    <cellStyle name="Percent 2 2" xfId="940"/>
    <cellStyle name="Satisfaisant 2" xfId="941"/>
    <cellStyle name="Satisfaisant 3" xfId="942"/>
    <cellStyle name="Sortie 2" xfId="943"/>
    <cellStyle name="Sortie 2 2" xfId="944"/>
    <cellStyle name="Sortie 2 2 2" xfId="945"/>
    <cellStyle name="Sortie 2 2 3" xfId="946"/>
    <cellStyle name="Sortie 2 2 4" xfId="947"/>
    <cellStyle name="Sortie 2 3" xfId="948"/>
    <cellStyle name="Sortie 2 3 2" xfId="949"/>
    <cellStyle name="Sortie 2 3 3" xfId="950"/>
    <cellStyle name="Sortie 2 3 4" xfId="951"/>
    <cellStyle name="Sortie 3" xfId="952"/>
    <cellStyle name="Sortie 3 2" xfId="953"/>
    <cellStyle name="Sortie 3 3" xfId="954"/>
    <cellStyle name="Sortie 3 4" xfId="955"/>
    <cellStyle name="Sortie 4" xfId="956"/>
    <cellStyle name="Sortie 4 2" xfId="957"/>
    <cellStyle name="Sortie 4 3" xfId="958"/>
    <cellStyle name="Sortie 4 4" xfId="959"/>
    <cellStyle name="Standaard_qualitative_risk_questions_v_1.2" xfId="960"/>
    <cellStyle name="Standard 2" xfId="961"/>
    <cellStyle name="Style 1" xfId="962"/>
    <cellStyle name="Style 10" xfId="963"/>
    <cellStyle name="Style 10 2" xfId="964"/>
    <cellStyle name="Style 10 2 2" xfId="965"/>
    <cellStyle name="Style 10 2 2 2" xfId="966"/>
    <cellStyle name="Style 10 2 2 3" xfId="967"/>
    <cellStyle name="Style 10 2 2 4" xfId="968"/>
    <cellStyle name="Style 10 2 3" xfId="969"/>
    <cellStyle name="Style 10 2 3 2" xfId="970"/>
    <cellStyle name="Style 10 2 3 3" xfId="971"/>
    <cellStyle name="Style 10 2 3 4" xfId="972"/>
    <cellStyle name="Style 10 2 4" xfId="973"/>
    <cellStyle name="Style 10 2 4 2" xfId="974"/>
    <cellStyle name="Style 10 2 4 3" xfId="975"/>
    <cellStyle name="Style 10 2 4 4" xfId="976"/>
    <cellStyle name="Style 10 2 5" xfId="977"/>
    <cellStyle name="Style 10 2 6" xfId="978"/>
    <cellStyle name="Style 10 2 7" xfId="979"/>
    <cellStyle name="Style 10 3" xfId="980"/>
    <cellStyle name="Style 10 3 2" xfId="981"/>
    <cellStyle name="Style 10 3 3" xfId="982"/>
    <cellStyle name="Style 10 3 4" xfId="983"/>
    <cellStyle name="Style 10 4" xfId="984"/>
    <cellStyle name="Style 10 4 2" xfId="985"/>
    <cellStyle name="Style 10 4 3" xfId="986"/>
    <cellStyle name="Style 10 4 4" xfId="987"/>
    <cellStyle name="Style 10 5" xfId="988"/>
    <cellStyle name="Style 10 6" xfId="989"/>
    <cellStyle name="Style 10 7" xfId="990"/>
    <cellStyle name="Style 11" xfId="991"/>
    <cellStyle name="Style 12" xfId="992"/>
    <cellStyle name="Style 13" xfId="993"/>
    <cellStyle name="Style 13 2" xfId="994"/>
    <cellStyle name="Style 13 2 2" xfId="995"/>
    <cellStyle name="Style 13 2 2 2" xfId="996"/>
    <cellStyle name="Style 13 2 2 3" xfId="997"/>
    <cellStyle name="Style 13 2 2 4" xfId="998"/>
    <cellStyle name="Style 13 2 3" xfId="999"/>
    <cellStyle name="Style 13 2 3 2" xfId="1000"/>
    <cellStyle name="Style 13 2 3 3" xfId="1001"/>
    <cellStyle name="Style 13 2 3 4" xfId="1002"/>
    <cellStyle name="Style 13 2 4" xfId="1003"/>
    <cellStyle name="Style 13 2 4 2" xfId="1004"/>
    <cellStyle name="Style 13 2 4 3" xfId="1005"/>
    <cellStyle name="Style 13 2 4 4" xfId="1006"/>
    <cellStyle name="Style 13 2 5" xfId="1007"/>
    <cellStyle name="Style 13 2 6" xfId="1008"/>
    <cellStyle name="Style 13 2 7" xfId="1009"/>
    <cellStyle name="Style 13 3" xfId="1010"/>
    <cellStyle name="Style 13 3 2" xfId="1011"/>
    <cellStyle name="Style 13 3 3" xfId="1012"/>
    <cellStyle name="Style 13 3 4" xfId="1013"/>
    <cellStyle name="Style 13 4" xfId="1014"/>
    <cellStyle name="Style 13 4 2" xfId="1015"/>
    <cellStyle name="Style 13 4 3" xfId="1016"/>
    <cellStyle name="Style 13 4 4" xfId="1017"/>
    <cellStyle name="Style 13 5" xfId="1018"/>
    <cellStyle name="Style 13 6" xfId="1019"/>
    <cellStyle name="Style 13 7" xfId="1020"/>
    <cellStyle name="Style 14" xfId="1021"/>
    <cellStyle name="Style 14 2" xfId="1022"/>
    <cellStyle name="Style 14 2 2" xfId="1023"/>
    <cellStyle name="Style 14 2 2 2" xfId="1024"/>
    <cellStyle name="Style 14 2 2 3" xfId="1025"/>
    <cellStyle name="Style 14 2 2 4" xfId="1026"/>
    <cellStyle name="Style 14 2 3" xfId="1027"/>
    <cellStyle name="Style 14 2 3 2" xfId="1028"/>
    <cellStyle name="Style 14 2 3 3" xfId="1029"/>
    <cellStyle name="Style 14 2 3 4" xfId="1030"/>
    <cellStyle name="Style 14 2 4" xfId="1031"/>
    <cellStyle name="Style 14 2 4 2" xfId="1032"/>
    <cellStyle name="Style 14 2 4 3" xfId="1033"/>
    <cellStyle name="Style 14 2 4 4" xfId="1034"/>
    <cellStyle name="Style 14 2 5" xfId="1035"/>
    <cellStyle name="Style 14 2 5 2" xfId="1036"/>
    <cellStyle name="Style 14 2 5 3" xfId="1037"/>
    <cellStyle name="Style 14 2 5 4" xfId="1038"/>
    <cellStyle name="Style 14 2 6" xfId="1039"/>
    <cellStyle name="Style 14 2 7" xfId="1040"/>
    <cellStyle name="Style 14 2 8" xfId="1041"/>
    <cellStyle name="Style 14 3" xfId="1042"/>
    <cellStyle name="Style 14 3 2" xfId="1043"/>
    <cellStyle name="Style 14 3 3" xfId="1044"/>
    <cellStyle name="Style 14 3 4" xfId="1045"/>
    <cellStyle name="Style 14 4" xfId="1046"/>
    <cellStyle name="Style 14 4 2" xfId="1047"/>
    <cellStyle name="Style 14 4 3" xfId="1048"/>
    <cellStyle name="Style 14 4 4" xfId="1049"/>
    <cellStyle name="Style 14 5" xfId="1050"/>
    <cellStyle name="Style 14 6" xfId="1051"/>
    <cellStyle name="Style 14 7" xfId="1052"/>
    <cellStyle name="Style 15" xfId="1053"/>
    <cellStyle name="Style 15 2" xfId="1054"/>
    <cellStyle name="Style 15 2 2" xfId="1055"/>
    <cellStyle name="Style 15 2 2 2" xfId="1056"/>
    <cellStyle name="Style 15 2 2 3" xfId="1057"/>
    <cellStyle name="Style 15 2 2 4" xfId="1058"/>
    <cellStyle name="Style 15 2 3" xfId="1059"/>
    <cellStyle name="Style 15 2 3 2" xfId="1060"/>
    <cellStyle name="Style 15 2 3 3" xfId="1061"/>
    <cellStyle name="Style 15 2 3 4" xfId="1062"/>
    <cellStyle name="Style 15 2 4" xfId="1063"/>
    <cellStyle name="Style 15 2 4 2" xfId="1064"/>
    <cellStyle name="Style 15 2 4 3" xfId="1065"/>
    <cellStyle name="Style 15 2 4 4" xfId="1066"/>
    <cellStyle name="Style 15 2 5" xfId="1067"/>
    <cellStyle name="Style 15 2 6" xfId="1068"/>
    <cellStyle name="Style 15 2 7" xfId="1069"/>
    <cellStyle name="Style 15 3" xfId="1070"/>
    <cellStyle name="Style 15 3 2" xfId="1071"/>
    <cellStyle name="Style 15 3 3" xfId="1072"/>
    <cellStyle name="Style 15 3 4" xfId="1073"/>
    <cellStyle name="Style 15 4" xfId="1074"/>
    <cellStyle name="Style 15 4 2" xfId="1075"/>
    <cellStyle name="Style 15 4 3" xfId="1076"/>
    <cellStyle name="Style 15 4 4" xfId="1077"/>
    <cellStyle name="Style 15 5" xfId="1078"/>
    <cellStyle name="Style 15 6" xfId="1079"/>
    <cellStyle name="Style 15 7" xfId="1080"/>
    <cellStyle name="Style 16" xfId="1081"/>
    <cellStyle name="Style 16 2" xfId="1082"/>
    <cellStyle name="Style 16 2 2" xfId="1083"/>
    <cellStyle name="Style 16 2 2 2" xfId="1084"/>
    <cellStyle name="Style 16 2 2 3" xfId="1085"/>
    <cellStyle name="Style 16 2 2 4" xfId="1086"/>
    <cellStyle name="Style 16 2 3" xfId="1087"/>
    <cellStyle name="Style 16 2 3 2" xfId="1088"/>
    <cellStyle name="Style 16 2 3 3" xfId="1089"/>
    <cellStyle name="Style 16 2 3 4" xfId="1090"/>
    <cellStyle name="Style 16 2 4" xfId="1091"/>
    <cellStyle name="Style 16 2 4 2" xfId="1092"/>
    <cellStyle name="Style 16 2 4 3" xfId="1093"/>
    <cellStyle name="Style 16 2 4 4" xfId="1094"/>
    <cellStyle name="Style 16 2 5" xfId="1095"/>
    <cellStyle name="Style 16 2 6" xfId="1096"/>
    <cellStyle name="Style 16 2 7" xfId="1097"/>
    <cellStyle name="Style 16 3" xfId="1098"/>
    <cellStyle name="Style 16 3 2" xfId="1099"/>
    <cellStyle name="Style 16 3 3" xfId="1100"/>
    <cellStyle name="Style 16 3 4" xfId="1101"/>
    <cellStyle name="Style 16 4" xfId="1102"/>
    <cellStyle name="Style 16 4 2" xfId="1103"/>
    <cellStyle name="Style 16 4 3" xfId="1104"/>
    <cellStyle name="Style 16 4 4" xfId="1105"/>
    <cellStyle name="Style 16 5" xfId="1106"/>
    <cellStyle name="Style 16 6" xfId="1107"/>
    <cellStyle name="Style 16 7" xfId="1108"/>
    <cellStyle name="Style 17" xfId="1109"/>
    <cellStyle name="Style 17 2" xfId="1110"/>
    <cellStyle name="Style 17 2 2" xfId="1111"/>
    <cellStyle name="Style 17 2 2 2" xfId="1112"/>
    <cellStyle name="Style 17 2 2 3" xfId="1113"/>
    <cellStyle name="Style 17 2 2 4" xfId="1114"/>
    <cellStyle name="Style 17 2 3" xfId="1115"/>
    <cellStyle name="Style 17 2 3 2" xfId="1116"/>
    <cellStyle name="Style 17 2 3 3" xfId="1117"/>
    <cellStyle name="Style 17 2 3 4" xfId="1118"/>
    <cellStyle name="Style 17 2 4" xfId="1119"/>
    <cellStyle name="Style 17 2 4 2" xfId="1120"/>
    <cellStyle name="Style 17 2 4 3" xfId="1121"/>
    <cellStyle name="Style 17 2 4 4" xfId="1122"/>
    <cellStyle name="Style 17 2 5" xfId="1123"/>
    <cellStyle name="Style 17 2 6" xfId="1124"/>
    <cellStyle name="Style 17 2 7" xfId="1125"/>
    <cellStyle name="Style 17 3" xfId="1126"/>
    <cellStyle name="Style 17 3 2" xfId="1127"/>
    <cellStyle name="Style 17 3 3" xfId="1128"/>
    <cellStyle name="Style 17 3 4" xfId="1129"/>
    <cellStyle name="Style 17 4" xfId="1130"/>
    <cellStyle name="Style 17 4 2" xfId="1131"/>
    <cellStyle name="Style 17 4 3" xfId="1132"/>
    <cellStyle name="Style 17 4 4" xfId="1133"/>
    <cellStyle name="Style 17 5" xfId="1134"/>
    <cellStyle name="Style 17 6" xfId="1135"/>
    <cellStyle name="Style 17 7" xfId="1136"/>
    <cellStyle name="Style 18" xfId="1137"/>
    <cellStyle name="Style 19" xfId="1138"/>
    <cellStyle name="Style 2" xfId="1139"/>
    <cellStyle name="Style 20" xfId="1140"/>
    <cellStyle name="Style 21" xfId="1141"/>
    <cellStyle name="Style 22" xfId="1142"/>
    <cellStyle name="Style 22 2" xfId="1143"/>
    <cellStyle name="Style 22 3" xfId="1144"/>
    <cellStyle name="Style 23" xfId="1145"/>
    <cellStyle name="Style 3" xfId="1146"/>
    <cellStyle name="Style 4" xfId="1147"/>
    <cellStyle name="Style 5" xfId="1148"/>
    <cellStyle name="Style 6" xfId="1149"/>
    <cellStyle name="Style 7" xfId="1150"/>
    <cellStyle name="Style 8" xfId="1151"/>
    <cellStyle name="Style 9" xfId="1152"/>
    <cellStyle name="Texte explicatif 2" xfId="1153"/>
    <cellStyle name="Texte explicatif 3" xfId="1154"/>
    <cellStyle name="Titel" xfId="1155"/>
    <cellStyle name="Titel 2" xfId="1156"/>
    <cellStyle name="Titel 3" xfId="1157"/>
    <cellStyle name="Titel 3 2" xfId="1158"/>
    <cellStyle name="Titel 4" xfId="1159"/>
    <cellStyle name="Title 2" xfId="1160"/>
    <cellStyle name="Title 2 2" xfId="1161"/>
    <cellStyle name="Title 2 2 2" xfId="1162"/>
    <cellStyle name="Title 2 3" xfId="1163"/>
    <cellStyle name="Title 3" xfId="1164"/>
    <cellStyle name="Title 3 2" xfId="1165"/>
    <cellStyle name="Title 3 2 2" xfId="1166"/>
    <cellStyle name="Title 3 3" xfId="1167"/>
    <cellStyle name="Title 4" xfId="1168"/>
    <cellStyle name="Title 4 2" xfId="1169"/>
    <cellStyle name="Title 4 2 2" xfId="1170"/>
    <cellStyle name="Title 4 3" xfId="1171"/>
    <cellStyle name="Title 5" xfId="1172"/>
    <cellStyle name="Titre 1 2" xfId="1173"/>
    <cellStyle name="Titre 1 3" xfId="1174"/>
    <cellStyle name="Titre 2" xfId="1175"/>
    <cellStyle name="Titre 2 2" xfId="1176"/>
    <cellStyle name="Titre 2 2" xfId="1177"/>
    <cellStyle name="Titre 2 2 2" xfId="1178"/>
    <cellStyle name="Titre 2 3" xfId="1179"/>
    <cellStyle name="Titre 2 3" xfId="1180"/>
    <cellStyle name="Titre 3" xfId="1181"/>
    <cellStyle name="Titre 3 2" xfId="1182"/>
    <cellStyle name="Titre 3 2" xfId="1183"/>
    <cellStyle name="Titre 3 3" xfId="1184"/>
    <cellStyle name="Titre 3 3" xfId="1185"/>
    <cellStyle name="Titre 4 2" xfId="1186"/>
    <cellStyle name="Titre 4 3" xfId="1187"/>
    <cellStyle name="Totaal" xfId="1188"/>
    <cellStyle name="Totaal 2" xfId="1189"/>
    <cellStyle name="Totaal 2 2" xfId="1190"/>
    <cellStyle name="Totaal 2 2 2" xfId="1191"/>
    <cellStyle name="Totaal 2 2 3" xfId="1192"/>
    <cellStyle name="Totaal 2 2 4" xfId="1193"/>
    <cellStyle name="Totaal 2 3" xfId="1194"/>
    <cellStyle name="Totaal 2 3 2" xfId="1195"/>
    <cellStyle name="Totaal 2 3 3" xfId="1196"/>
    <cellStyle name="Totaal 2 3 4" xfId="1197"/>
    <cellStyle name="Totaal 2 4" xfId="1198"/>
    <cellStyle name="Totaal 2 4 2" xfId="1199"/>
    <cellStyle name="Totaal 2 4 3" xfId="1200"/>
    <cellStyle name="Totaal 2 4 4" xfId="1201"/>
    <cellStyle name="Totaal 2 5" xfId="1202"/>
    <cellStyle name="Totaal 2 6" xfId="1203"/>
    <cellStyle name="Totaal 2 7" xfId="1204"/>
    <cellStyle name="Totaal 3" xfId="1205"/>
    <cellStyle name="Totaal 3 2" xfId="1206"/>
    <cellStyle name="Totaal 3 3" xfId="1207"/>
    <cellStyle name="Totaal 3 4" xfId="1208"/>
    <cellStyle name="Totaal 4" xfId="1209"/>
    <cellStyle name="Totaal 4 2" xfId="1210"/>
    <cellStyle name="Totaal 4 3" xfId="1211"/>
    <cellStyle name="Totaal 4 4" xfId="1212"/>
    <cellStyle name="Totaal 5" xfId="1213"/>
    <cellStyle name="Totaal 5 2" xfId="1214"/>
    <cellStyle name="Totaal 5 3" xfId="1215"/>
    <cellStyle name="Totaal 5 4" xfId="1216"/>
    <cellStyle name="Totaal 6" xfId="1217"/>
    <cellStyle name="Totaal 6 2" xfId="1218"/>
    <cellStyle name="Totaal 6 3" xfId="1219"/>
    <cellStyle name="Totaal 6 4" xfId="1220"/>
    <cellStyle name="Totaal 7" xfId="1221"/>
    <cellStyle name="Totaal 8" xfId="1222"/>
    <cellStyle name="Total 2" xfId="1223"/>
    <cellStyle name="Total 2 2" xfId="1224"/>
    <cellStyle name="Total 2 2 2" xfId="1225"/>
    <cellStyle name="Total 2 2 2 2" xfId="1226"/>
    <cellStyle name="Total 2 2 2 3" xfId="1227"/>
    <cellStyle name="Total 2 2 2 4" xfId="1228"/>
    <cellStyle name="Total 2 2 3" xfId="1229"/>
    <cellStyle name="Total 2 2 3 2" xfId="1230"/>
    <cellStyle name="Total 2 2 3 3" xfId="1231"/>
    <cellStyle name="Total 2 2 3 4" xfId="1232"/>
    <cellStyle name="Total 2 2 4" xfId="1233"/>
    <cellStyle name="Total 2 2 4 2" xfId="1234"/>
    <cellStyle name="Total 2 2 4 3" xfId="1235"/>
    <cellStyle name="Total 2 2 4 4" xfId="1236"/>
    <cellStyle name="Total 2 2 5" xfId="1237"/>
    <cellStyle name="Total 2 2 6" xfId="1238"/>
    <cellStyle name="Total 2 2 7" xfId="1239"/>
    <cellStyle name="Total 2 3" xfId="1240"/>
    <cellStyle name="Total 2 3 2" xfId="1241"/>
    <cellStyle name="Total 2 3 3" xfId="1242"/>
    <cellStyle name="Total 2 3 4" xfId="1243"/>
    <cellStyle name="Total 2 4" xfId="1244"/>
    <cellStyle name="Total 2 4 2" xfId="1245"/>
    <cellStyle name="Total 2 4 3" xfId="1246"/>
    <cellStyle name="Total 2 4 4" xfId="1247"/>
    <cellStyle name="Total 2 5" xfId="1248"/>
    <cellStyle name="Total 2 5 2" xfId="1249"/>
    <cellStyle name="Total 2 5 3" xfId="1250"/>
    <cellStyle name="Total 2 5 4" xfId="1251"/>
    <cellStyle name="Total 2 6" xfId="1252"/>
    <cellStyle name="Total 2 6 2" xfId="1253"/>
    <cellStyle name="Total 2 6 3" xfId="1254"/>
    <cellStyle name="Total 2 6 4" xfId="1255"/>
    <cellStyle name="Total 2 7" xfId="1256"/>
    <cellStyle name="Total 3" xfId="1257"/>
    <cellStyle name="Total 3 2" xfId="1258"/>
    <cellStyle name="Total 3 2 2" xfId="1259"/>
    <cellStyle name="Total 3 2 2 2" xfId="1260"/>
    <cellStyle name="Total 3 2 2 3" xfId="1261"/>
    <cellStyle name="Total 3 2 2 4" xfId="1262"/>
    <cellStyle name="Total 3 2 3" xfId="1263"/>
    <cellStyle name="Total 3 2 3 2" xfId="1264"/>
    <cellStyle name="Total 3 2 3 3" xfId="1265"/>
    <cellStyle name="Total 3 2 3 4" xfId="1266"/>
    <cellStyle name="Total 3 2 4" xfId="1267"/>
    <cellStyle name="Total 3 2 4 2" xfId="1268"/>
    <cellStyle name="Total 3 2 4 3" xfId="1269"/>
    <cellStyle name="Total 3 2 4 4" xfId="1270"/>
    <cellStyle name="Total 3 2 5" xfId="1271"/>
    <cellStyle name="Total 3 2 6" xfId="1272"/>
    <cellStyle name="Total 3 2 7" xfId="1273"/>
    <cellStyle name="Total 3 3" xfId="1274"/>
    <cellStyle name="Total 3 3 2" xfId="1275"/>
    <cellStyle name="Total 3 3 3" xfId="1276"/>
    <cellStyle name="Total 3 3 4" xfId="1277"/>
    <cellStyle name="Total 3 4" xfId="1278"/>
    <cellStyle name="Total 3 4 2" xfId="1279"/>
    <cellStyle name="Total 3 4 3" xfId="1280"/>
    <cellStyle name="Total 3 4 4" xfId="1281"/>
    <cellStyle name="Total 3 5" xfId="1282"/>
    <cellStyle name="Total 3 5 2" xfId="1283"/>
    <cellStyle name="Total 3 5 3" xfId="1284"/>
    <cellStyle name="Total 3 5 4" xfId="1285"/>
    <cellStyle name="Total 3 6" xfId="1286"/>
    <cellStyle name="Total 3 6 2" xfId="1287"/>
    <cellStyle name="Total 3 6 3" xfId="1288"/>
    <cellStyle name="Total 3 6 4" xfId="1289"/>
    <cellStyle name="Total 3 7" xfId="1290"/>
    <cellStyle name="Total 4" xfId="1291"/>
    <cellStyle name="Total 4 2" xfId="1292"/>
    <cellStyle name="Total 4 2 2" xfId="1293"/>
    <cellStyle name="Total 4 2 2 2" xfId="1294"/>
    <cellStyle name="Total 4 2 2 3" xfId="1295"/>
    <cellStyle name="Total 4 2 2 4" xfId="1296"/>
    <cellStyle name="Total 4 2 3" xfId="1297"/>
    <cellStyle name="Total 4 2 3 2" xfId="1298"/>
    <cellStyle name="Total 4 2 3 3" xfId="1299"/>
    <cellStyle name="Total 4 2 3 4" xfId="1300"/>
    <cellStyle name="Total 4 2 4" xfId="1301"/>
    <cellStyle name="Total 4 2 4 2" xfId="1302"/>
    <cellStyle name="Total 4 2 4 3" xfId="1303"/>
    <cellStyle name="Total 4 2 4 4" xfId="1304"/>
    <cellStyle name="Total 4 2 5" xfId="1305"/>
    <cellStyle name="Total 4 2 6" xfId="1306"/>
    <cellStyle name="Total 4 2 7" xfId="1307"/>
    <cellStyle name="Total 4 3" xfId="1308"/>
    <cellStyle name="Total 4 3 2" xfId="1309"/>
    <cellStyle name="Total 4 3 3" xfId="1310"/>
    <cellStyle name="Total 4 3 4" xfId="1311"/>
    <cellStyle name="Total 4 4" xfId="1312"/>
    <cellStyle name="Total 4 4 2" xfId="1313"/>
    <cellStyle name="Total 4 4 3" xfId="1314"/>
    <cellStyle name="Total 4 4 4" xfId="1315"/>
    <cellStyle name="Total 4 5" xfId="1316"/>
    <cellStyle name="Total 4 5 2" xfId="1317"/>
    <cellStyle name="Total 4 5 3" xfId="1318"/>
    <cellStyle name="Total 4 5 4" xfId="1319"/>
    <cellStyle name="Total 4 6" xfId="1320"/>
    <cellStyle name="Total 4 6 2" xfId="1321"/>
    <cellStyle name="Total 4 6 3" xfId="1322"/>
    <cellStyle name="Total 4 6 4" xfId="1323"/>
    <cellStyle name="Total 4 7" xfId="1324"/>
    <cellStyle name="Total 5" xfId="1325"/>
    <cellStyle name="Total 5 2" xfId="1326"/>
    <cellStyle name="Total 5 2 2" xfId="1327"/>
    <cellStyle name="Total 5 2 3" xfId="1328"/>
    <cellStyle name="Total 5 2 4" xfId="1329"/>
    <cellStyle name="Total 5 3" xfId="1330"/>
    <cellStyle name="Total 5 3 2" xfId="1331"/>
    <cellStyle name="Total 5 3 3" xfId="1332"/>
    <cellStyle name="Total 5 3 4" xfId="1333"/>
    <cellStyle name="Total 5 4" xfId="1334"/>
    <cellStyle name="Total 6" xfId="1335"/>
    <cellStyle name="Uitvoer" xfId="1336"/>
    <cellStyle name="Uitvoer 10" xfId="1337"/>
    <cellStyle name="Uitvoer 2" xfId="1338"/>
    <cellStyle name="Uitvoer 2 2" xfId="1339"/>
    <cellStyle name="Uitvoer 2 2 2" xfId="1340"/>
    <cellStyle name="Uitvoer 2 2 3" xfId="1341"/>
    <cellStyle name="Uitvoer 2 2 4" xfId="1342"/>
    <cellStyle name="Uitvoer 2 3" xfId="1343"/>
    <cellStyle name="Uitvoer 2 3 2" xfId="1344"/>
    <cellStyle name="Uitvoer 2 3 3" xfId="1345"/>
    <cellStyle name="Uitvoer 2 3 4" xfId="1346"/>
    <cellStyle name="Uitvoer 2 4" xfId="1347"/>
    <cellStyle name="Uitvoer 2 4 2" xfId="1348"/>
    <cellStyle name="Uitvoer 2 4 3" xfId="1349"/>
    <cellStyle name="Uitvoer 2 4 4" xfId="1350"/>
    <cellStyle name="Uitvoer 2 5" xfId="1351"/>
    <cellStyle name="Uitvoer 2 5 2" xfId="1352"/>
    <cellStyle name="Uitvoer 2 5 3" xfId="1353"/>
    <cellStyle name="Uitvoer 2 5 4" xfId="1354"/>
    <cellStyle name="Uitvoer 2 6" xfId="1355"/>
    <cellStyle name="Uitvoer 2 7" xfId="1356"/>
    <cellStyle name="Uitvoer 2 8" xfId="1357"/>
    <cellStyle name="Uitvoer 3" xfId="1358"/>
    <cellStyle name="Uitvoer 3 2" xfId="1359"/>
    <cellStyle name="Uitvoer 3 3" xfId="1360"/>
    <cellStyle name="Uitvoer 3 4" xfId="1361"/>
    <cellStyle name="Uitvoer 4" xfId="1362"/>
    <cellStyle name="Uitvoer 4 2" xfId="1363"/>
    <cellStyle name="Uitvoer 4 3" xfId="1364"/>
    <cellStyle name="Uitvoer 4 4" xfId="1365"/>
    <cellStyle name="Uitvoer 5" xfId="1366"/>
    <cellStyle name="Uitvoer 5 2" xfId="1367"/>
    <cellStyle name="Uitvoer 5 3" xfId="1368"/>
    <cellStyle name="Uitvoer 5 4" xfId="1369"/>
    <cellStyle name="Uitvoer 6" xfId="1370"/>
    <cellStyle name="Uitvoer 6 2" xfId="1371"/>
    <cellStyle name="Uitvoer 6 3" xfId="1372"/>
    <cellStyle name="Uitvoer 6 4" xfId="1373"/>
    <cellStyle name="Uitvoer 7" xfId="1374"/>
    <cellStyle name="Uitvoer 8" xfId="1375"/>
    <cellStyle name="Uitvoer 9" xfId="1376"/>
    <cellStyle name="Vérification 2" xfId="1377"/>
    <cellStyle name="Vérification 3" xfId="1378"/>
    <cellStyle name="Verklarende tekst" xfId="1379"/>
    <cellStyle name="Verklarende tekst 2" xfId="1380"/>
    <cellStyle name="Waarschuwingstekst" xfId="1381"/>
    <cellStyle name="Waarschuwingstekst 2" xfId="1382"/>
    <cellStyle name="Warning Text 2" xfId="1383"/>
    <cellStyle name="Warning Text 3" xfId="1384"/>
    <cellStyle name="Warning Text 4" xfId="1385"/>
    <cellStyle name="Warning Text 5" xfId="1386"/>
    <cellStyle name="عادي_استمارة الإنفاق" xfId="138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7"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39"/>
  <sheetViews>
    <sheetView zoomScale="115" zoomScaleNormal="115" zoomScalePageLayoutView="115" workbookViewId="0">
      <pane ySplit="1" topLeftCell="A140" activePane="bottomLeft" state="frozen"/>
      <selection pane="bottomLeft" activeCell="H146" sqref="H146"/>
    </sheetView>
  </sheetViews>
  <sheetFormatPr baseColWidth="10" defaultColWidth="9.1640625" defaultRowHeight="13.5" customHeight="1" x14ac:dyDescent="0"/>
  <cols>
    <col min="1" max="1" width="17" style="7" customWidth="1"/>
    <col min="2" max="2" width="15.83203125" style="7" customWidth="1"/>
    <col min="3" max="3" width="29.83203125" style="7" customWidth="1"/>
    <col min="4" max="4" width="16.83203125" style="7" customWidth="1"/>
    <col min="5" max="6" width="10.83203125" style="7" customWidth="1"/>
    <col min="7" max="7" width="14.83203125" style="7" customWidth="1"/>
    <col min="8" max="8" width="13.33203125" style="7" customWidth="1"/>
    <col min="9" max="9" width="16.6640625" style="7" customWidth="1"/>
    <col min="10" max="10" width="10.83203125" style="29" customWidth="1"/>
    <col min="11" max="11" width="26" style="7" customWidth="1"/>
    <col min="12" max="16384" width="9.1640625" style="7"/>
  </cols>
  <sheetData>
    <row r="1" spans="1:13" s="3" customFormat="1" ht="13.5" customHeight="1">
      <c r="A1" s="13" t="s">
        <v>673</v>
      </c>
      <c r="B1" s="13" t="s">
        <v>674</v>
      </c>
      <c r="C1" s="13" t="s">
        <v>926</v>
      </c>
      <c r="D1" s="13" t="s">
        <v>820</v>
      </c>
      <c r="E1" s="13" t="s">
        <v>675</v>
      </c>
      <c r="F1" s="13" t="s">
        <v>676</v>
      </c>
      <c r="G1" s="13" t="s">
        <v>677</v>
      </c>
      <c r="H1" s="13" t="s">
        <v>678</v>
      </c>
      <c r="I1" s="13" t="s">
        <v>679</v>
      </c>
      <c r="J1" s="26" t="s">
        <v>710</v>
      </c>
      <c r="K1" s="13" t="s">
        <v>719</v>
      </c>
    </row>
    <row r="2" spans="1:13" s="1" customFormat="1" ht="13.5" customHeight="1">
      <c r="A2" s="4" t="s">
        <v>681</v>
      </c>
      <c r="B2" s="4" t="s">
        <v>1302</v>
      </c>
      <c r="C2" s="4" t="s">
        <v>682</v>
      </c>
      <c r="D2" s="4"/>
      <c r="E2" s="4"/>
      <c r="F2" s="4"/>
      <c r="G2" s="4"/>
      <c r="H2" s="4"/>
      <c r="I2" s="4"/>
      <c r="J2" s="27"/>
      <c r="K2" s="4"/>
    </row>
    <row r="3" spans="1:13" s="1" customFormat="1" ht="13.5" customHeight="1">
      <c r="A3" s="4" t="s">
        <v>683</v>
      </c>
      <c r="B3" s="4" t="s">
        <v>1303</v>
      </c>
      <c r="C3" s="4" t="s">
        <v>684</v>
      </c>
      <c r="D3" s="4"/>
      <c r="E3" s="4"/>
      <c r="F3" s="4"/>
      <c r="G3" s="4"/>
      <c r="H3" s="4"/>
      <c r="I3" s="4"/>
      <c r="J3" s="27"/>
      <c r="K3" s="4"/>
    </row>
    <row r="4" spans="1:13" s="1" customFormat="1" ht="13.5" customHeight="1">
      <c r="A4" s="4" t="s">
        <v>685</v>
      </c>
      <c r="B4" s="4" t="s">
        <v>1301</v>
      </c>
      <c r="C4" s="4" t="s">
        <v>686</v>
      </c>
      <c r="D4" s="4"/>
      <c r="E4" s="4"/>
      <c r="F4" s="4"/>
      <c r="G4" s="4"/>
      <c r="H4" s="4"/>
      <c r="I4" s="4"/>
      <c r="J4" s="27"/>
      <c r="K4" s="4"/>
    </row>
    <row r="5" spans="1:13" s="2" customFormat="1" ht="13.5" customHeight="1">
      <c r="A5" s="14" t="s">
        <v>687</v>
      </c>
      <c r="B5" s="14" t="s">
        <v>688</v>
      </c>
      <c r="C5" s="14" t="s">
        <v>689</v>
      </c>
      <c r="D5" s="14"/>
      <c r="E5" s="14" t="s">
        <v>690</v>
      </c>
      <c r="F5" s="14"/>
      <c r="G5" s="14"/>
      <c r="H5" s="14"/>
      <c r="I5" s="14"/>
      <c r="J5" s="27"/>
      <c r="K5" s="14"/>
    </row>
    <row r="6" spans="1:13" s="1" customFormat="1" ht="13.5" customHeight="1">
      <c r="A6" s="4" t="s">
        <v>691</v>
      </c>
      <c r="B6" s="4" t="s">
        <v>124</v>
      </c>
      <c r="C6" s="4" t="s">
        <v>692</v>
      </c>
      <c r="D6" s="4"/>
      <c r="E6" s="4" t="s">
        <v>690</v>
      </c>
      <c r="F6" s="4"/>
      <c r="G6" s="4"/>
      <c r="H6" s="4"/>
      <c r="I6" s="4"/>
      <c r="J6" s="27"/>
      <c r="K6" s="4"/>
    </row>
    <row r="7" spans="1:13" s="1" customFormat="1" ht="13.5" customHeight="1">
      <c r="A7" s="4" t="s">
        <v>736</v>
      </c>
      <c r="B7" s="4" t="s">
        <v>125</v>
      </c>
      <c r="C7" s="4" t="s">
        <v>734</v>
      </c>
      <c r="D7" s="4"/>
      <c r="E7" s="4" t="s">
        <v>690</v>
      </c>
      <c r="F7" s="4"/>
      <c r="G7" s="4"/>
      <c r="H7" s="4"/>
      <c r="I7" s="4"/>
      <c r="J7" s="27"/>
      <c r="K7" s="4"/>
    </row>
    <row r="8" spans="1:13" s="1" customFormat="1" ht="13.5" customHeight="1">
      <c r="A8" s="4" t="s">
        <v>693</v>
      </c>
      <c r="B8" s="4" t="s">
        <v>126</v>
      </c>
      <c r="C8" s="4" t="s">
        <v>735</v>
      </c>
      <c r="D8" s="4"/>
      <c r="E8" s="4" t="s">
        <v>690</v>
      </c>
      <c r="F8" s="4"/>
      <c r="G8" s="4"/>
      <c r="H8" s="4"/>
      <c r="I8" s="4"/>
      <c r="J8" s="27"/>
      <c r="K8" s="36" t="s">
        <v>194</v>
      </c>
    </row>
    <row r="9" spans="1:13" s="1" customFormat="1" ht="13.5" customHeight="1">
      <c r="A9" s="33" t="s">
        <v>739</v>
      </c>
      <c r="B9" s="4" t="s">
        <v>127</v>
      </c>
      <c r="C9" s="4" t="s">
        <v>737</v>
      </c>
      <c r="D9" s="4"/>
      <c r="E9" s="4" t="s">
        <v>690</v>
      </c>
      <c r="F9" s="4"/>
      <c r="G9" s="4"/>
      <c r="H9" s="4"/>
      <c r="I9" s="4"/>
      <c r="J9" s="27"/>
      <c r="K9" s="1" t="s">
        <v>194</v>
      </c>
    </row>
    <row r="10" spans="1:13" s="1" customFormat="1" ht="13.5" customHeight="1">
      <c r="A10" s="33" t="s">
        <v>1258</v>
      </c>
      <c r="B10" s="4" t="s">
        <v>128</v>
      </c>
      <c r="C10" s="4" t="s">
        <v>1244</v>
      </c>
      <c r="D10" s="4"/>
      <c r="E10" s="4" t="s">
        <v>690</v>
      </c>
      <c r="F10" s="4"/>
      <c r="G10" s="4"/>
      <c r="H10" s="4"/>
      <c r="I10" s="4"/>
      <c r="J10" s="27"/>
      <c r="K10" s="1" t="s">
        <v>1242</v>
      </c>
    </row>
    <row r="11" spans="1:13" s="1" customFormat="1" ht="13.5" customHeight="1">
      <c r="A11" s="4" t="s">
        <v>694</v>
      </c>
      <c r="B11" s="4" t="s">
        <v>129</v>
      </c>
      <c r="C11" s="4" t="s">
        <v>109</v>
      </c>
      <c r="D11" s="4"/>
      <c r="E11" s="4" t="s">
        <v>690</v>
      </c>
      <c r="F11" s="1" t="s">
        <v>1259</v>
      </c>
      <c r="G11" s="4"/>
      <c r="H11" s="4"/>
      <c r="I11" s="4"/>
      <c r="J11" s="27"/>
      <c r="K11" s="4"/>
    </row>
    <row r="12" spans="1:13" s="1" customFormat="1" ht="13.5" customHeight="1">
      <c r="A12" s="4" t="s">
        <v>732</v>
      </c>
      <c r="B12" s="4" t="s">
        <v>130</v>
      </c>
      <c r="C12" s="4" t="s">
        <v>695</v>
      </c>
      <c r="D12" s="4"/>
      <c r="E12" s="4" t="s">
        <v>690</v>
      </c>
      <c r="F12" s="4"/>
      <c r="G12" s="4"/>
      <c r="H12" s="4"/>
      <c r="I12" s="7" t="s">
        <v>1243</v>
      </c>
      <c r="J12" s="27"/>
      <c r="K12" s="4"/>
    </row>
    <row r="13" spans="1:13" s="1" customFormat="1" ht="13.5" customHeight="1">
      <c r="A13" s="32" t="s">
        <v>696</v>
      </c>
      <c r="B13" s="4"/>
      <c r="C13" s="4"/>
      <c r="D13" s="4"/>
      <c r="E13" s="4"/>
      <c r="F13" s="4"/>
      <c r="G13" s="4"/>
      <c r="H13" s="4"/>
      <c r="I13" s="4"/>
      <c r="J13" s="27"/>
      <c r="K13" s="4"/>
    </row>
    <row r="14" spans="1:13" s="2" customFormat="1" ht="13.5" customHeight="1">
      <c r="A14" s="14" t="s">
        <v>687</v>
      </c>
      <c r="B14" s="14" t="s">
        <v>697</v>
      </c>
      <c r="C14" s="14" t="s">
        <v>698</v>
      </c>
      <c r="D14" s="14"/>
      <c r="E14" s="14"/>
      <c r="F14" s="14"/>
      <c r="G14" s="14"/>
      <c r="H14" s="14"/>
      <c r="I14" s="14"/>
      <c r="J14" s="27"/>
      <c r="K14" s="14"/>
    </row>
    <row r="15" spans="1:13" s="31" customFormat="1" ht="13.5" customHeight="1">
      <c r="A15" s="30" t="s">
        <v>687</v>
      </c>
      <c r="B15" s="15" t="s">
        <v>1260</v>
      </c>
      <c r="C15" s="30"/>
      <c r="D15" s="30"/>
      <c r="E15" s="30"/>
      <c r="F15" s="30"/>
      <c r="G15" s="30"/>
      <c r="H15" s="30"/>
      <c r="I15" s="30"/>
      <c r="J15" s="30" t="s">
        <v>711</v>
      </c>
      <c r="K15" s="30"/>
    </row>
    <row r="16" spans="1:13" ht="13.5" customHeight="1">
      <c r="A16" s="15" t="s">
        <v>727</v>
      </c>
      <c r="B16" s="15" t="s">
        <v>922</v>
      </c>
      <c r="C16" s="15" t="s">
        <v>738</v>
      </c>
      <c r="D16" s="15"/>
      <c r="E16" s="15" t="s">
        <v>690</v>
      </c>
      <c r="F16" s="15"/>
      <c r="G16" s="15"/>
      <c r="H16" s="15"/>
      <c r="I16" s="15"/>
      <c r="J16" s="28"/>
      <c r="K16" s="15"/>
      <c r="L16" s="31"/>
      <c r="M16" s="31"/>
    </row>
    <row r="17" spans="1:13" ht="13.5" customHeight="1">
      <c r="A17" s="15" t="s">
        <v>699</v>
      </c>
      <c r="B17" s="15" t="s">
        <v>131</v>
      </c>
      <c r="C17" s="15" t="s">
        <v>106</v>
      </c>
      <c r="D17" s="15" t="s">
        <v>110</v>
      </c>
      <c r="E17" s="15" t="s">
        <v>690</v>
      </c>
      <c r="F17" s="15"/>
      <c r="G17" s="15"/>
      <c r="H17" s="15"/>
      <c r="I17" s="15"/>
      <c r="J17" s="28"/>
      <c r="K17" s="15"/>
      <c r="L17" s="31"/>
      <c r="M17" s="31"/>
    </row>
    <row r="18" spans="1:13" ht="13.5" customHeight="1">
      <c r="A18" s="15" t="s">
        <v>694</v>
      </c>
      <c r="B18" s="15" t="s">
        <v>132</v>
      </c>
      <c r="C18" s="15" t="s">
        <v>111</v>
      </c>
      <c r="D18" s="15" t="s">
        <v>112</v>
      </c>
      <c r="E18" s="15" t="s">
        <v>690</v>
      </c>
      <c r="F18" s="15"/>
      <c r="G18" s="15"/>
      <c r="H18" s="15"/>
      <c r="I18" s="15"/>
      <c r="J18" s="28"/>
      <c r="K18" s="15"/>
      <c r="L18" s="31"/>
      <c r="M18" s="31"/>
    </row>
    <row r="19" spans="1:13" ht="13.5" customHeight="1">
      <c r="A19" s="32" t="s">
        <v>696</v>
      </c>
      <c r="B19" s="15"/>
      <c r="C19" s="15"/>
      <c r="D19" s="15"/>
      <c r="E19" s="15"/>
      <c r="F19" s="15"/>
      <c r="G19" s="15"/>
      <c r="H19" s="15"/>
      <c r="I19" s="15"/>
      <c r="J19" s="28"/>
      <c r="K19" s="15"/>
      <c r="L19" s="31"/>
      <c r="M19" s="31"/>
    </row>
    <row r="20" spans="1:13" s="31" customFormat="1" ht="13.5" customHeight="1">
      <c r="A20" s="30" t="s">
        <v>687</v>
      </c>
      <c r="B20" s="15" t="s">
        <v>1261</v>
      </c>
      <c r="C20" s="30"/>
      <c r="D20" s="30"/>
      <c r="E20" s="30"/>
      <c r="F20" s="30"/>
      <c r="G20" s="30"/>
      <c r="H20" s="30"/>
      <c r="I20" s="30"/>
      <c r="J20" s="30" t="s">
        <v>711</v>
      </c>
      <c r="K20" s="30"/>
    </row>
    <row r="21" spans="1:13" ht="13.5" customHeight="1">
      <c r="A21" s="15" t="s">
        <v>107</v>
      </c>
      <c r="B21" s="15" t="s">
        <v>133</v>
      </c>
      <c r="C21" s="15" t="s">
        <v>108</v>
      </c>
      <c r="D21" s="15"/>
      <c r="E21" s="15" t="s">
        <v>690</v>
      </c>
      <c r="F21" s="15"/>
      <c r="G21" s="15"/>
      <c r="H21" s="15"/>
      <c r="I21" s="15"/>
      <c r="J21" s="28"/>
      <c r="K21" s="15"/>
      <c r="L21" s="31"/>
      <c r="M21" s="31"/>
    </row>
    <row r="22" spans="1:13" s="1" customFormat="1" ht="13.5" customHeight="1">
      <c r="A22" s="4" t="s">
        <v>701</v>
      </c>
      <c r="B22" s="15" t="s">
        <v>134</v>
      </c>
      <c r="C22" s="4" t="s">
        <v>119</v>
      </c>
      <c r="D22" s="4"/>
      <c r="E22" s="4" t="s">
        <v>690</v>
      </c>
      <c r="F22" s="4"/>
      <c r="G22" s="4"/>
      <c r="H22" s="4"/>
      <c r="I22" s="4"/>
      <c r="J22" s="27"/>
      <c r="K22" s="4"/>
      <c r="L22" s="31"/>
      <c r="M22" s="31"/>
    </row>
    <row r="23" spans="1:13" s="1" customFormat="1" ht="13.5" customHeight="1">
      <c r="A23" s="4" t="s">
        <v>694</v>
      </c>
      <c r="B23" s="15" t="s">
        <v>135</v>
      </c>
      <c r="C23" s="4" t="s">
        <v>702</v>
      </c>
      <c r="D23" s="4"/>
      <c r="E23" s="4" t="s">
        <v>690</v>
      </c>
      <c r="F23" s="4"/>
      <c r="G23" s="4"/>
      <c r="H23" s="4"/>
      <c r="I23" s="4"/>
      <c r="J23" s="27"/>
      <c r="K23" s="4"/>
      <c r="L23" s="31"/>
      <c r="M23" s="31"/>
    </row>
    <row r="24" spans="1:13" s="1" customFormat="1" ht="13.5" customHeight="1">
      <c r="A24" s="4" t="s">
        <v>703</v>
      </c>
      <c r="B24" s="15" t="s">
        <v>136</v>
      </c>
      <c r="C24" s="4" t="s">
        <v>121</v>
      </c>
      <c r="D24" s="4"/>
      <c r="E24" s="4" t="s">
        <v>690</v>
      </c>
      <c r="F24" s="4"/>
      <c r="G24" s="4"/>
      <c r="H24" s="4"/>
      <c r="I24" s="4"/>
      <c r="J24" s="27"/>
      <c r="K24" s="4"/>
      <c r="L24" s="31"/>
      <c r="M24" s="31"/>
    </row>
    <row r="25" spans="1:13" s="1" customFormat="1" ht="13.5" customHeight="1">
      <c r="A25" s="32" t="s">
        <v>696</v>
      </c>
      <c r="B25" s="15"/>
      <c r="C25" s="4"/>
      <c r="D25" s="4"/>
      <c r="E25" s="4"/>
      <c r="F25" s="4"/>
      <c r="G25" s="4"/>
      <c r="H25" s="4"/>
      <c r="I25" s="4"/>
      <c r="J25" s="27"/>
      <c r="K25" s="4"/>
      <c r="L25" s="31"/>
      <c r="M25" s="31"/>
    </row>
    <row r="26" spans="1:13" s="31" customFormat="1" ht="13.5" customHeight="1">
      <c r="A26" s="30" t="s">
        <v>687</v>
      </c>
      <c r="B26" s="4" t="s">
        <v>1262</v>
      </c>
      <c r="C26" s="30" t="s">
        <v>709</v>
      </c>
      <c r="D26" s="30"/>
      <c r="E26" s="30"/>
      <c r="F26" s="30"/>
      <c r="G26" s="30"/>
      <c r="H26" s="30"/>
      <c r="I26" s="30"/>
      <c r="J26" s="30" t="s">
        <v>711</v>
      </c>
      <c r="K26" s="30"/>
    </row>
    <row r="27" spans="1:13" s="1" customFormat="1" ht="13.5" customHeight="1">
      <c r="A27" s="4" t="s">
        <v>706</v>
      </c>
      <c r="B27" s="4" t="s">
        <v>707</v>
      </c>
      <c r="C27" s="34" t="s">
        <v>1304</v>
      </c>
      <c r="D27" s="4"/>
      <c r="E27" s="4"/>
      <c r="F27" s="4"/>
      <c r="G27" s="4"/>
      <c r="H27" s="4"/>
      <c r="I27" s="4"/>
      <c r="J27" s="27"/>
      <c r="K27" s="4"/>
      <c r="L27" s="31"/>
      <c r="M27" s="31"/>
    </row>
    <row r="28" spans="1:13" s="1" customFormat="1" ht="13.5" customHeight="1">
      <c r="A28" s="4" t="s">
        <v>708</v>
      </c>
      <c r="B28" s="4" t="s">
        <v>140</v>
      </c>
      <c r="C28" s="4" t="s">
        <v>709</v>
      </c>
      <c r="D28" s="4"/>
      <c r="E28" s="4" t="s">
        <v>690</v>
      </c>
      <c r="F28" s="4"/>
      <c r="G28" s="4"/>
      <c r="H28" s="4"/>
      <c r="I28" s="4"/>
      <c r="J28" s="27"/>
      <c r="K28" s="4"/>
      <c r="L28" s="31"/>
      <c r="M28" s="31"/>
    </row>
    <row r="29" spans="1:13" s="1" customFormat="1" ht="13.5" customHeight="1">
      <c r="A29" s="32" t="s">
        <v>696</v>
      </c>
      <c r="B29" s="4"/>
      <c r="C29" s="4"/>
      <c r="D29" s="4"/>
      <c r="E29" s="4"/>
      <c r="F29" s="4"/>
      <c r="G29" s="4"/>
      <c r="H29" s="4"/>
      <c r="I29" s="4"/>
      <c r="J29" s="27"/>
      <c r="K29" s="4"/>
      <c r="L29" s="31"/>
      <c r="M29" s="31"/>
    </row>
    <row r="30" spans="1:13" s="1" customFormat="1" ht="13.5" customHeight="1">
      <c r="A30" s="32" t="s">
        <v>696</v>
      </c>
      <c r="B30" s="4"/>
      <c r="C30" s="4"/>
      <c r="D30" s="4"/>
      <c r="E30" s="4"/>
      <c r="F30" s="4"/>
      <c r="G30" s="4"/>
      <c r="H30" s="4"/>
      <c r="I30" s="4"/>
      <c r="J30" s="27"/>
      <c r="K30" s="4"/>
      <c r="L30" s="31"/>
      <c r="M30" s="31"/>
    </row>
    <row r="31" spans="1:13" s="2" customFormat="1" ht="13.5" customHeight="1">
      <c r="A31" s="14" t="s">
        <v>687</v>
      </c>
      <c r="B31" s="14" t="s">
        <v>720</v>
      </c>
      <c r="C31" s="14" t="s">
        <v>721</v>
      </c>
      <c r="D31" s="14"/>
      <c r="E31" s="14"/>
      <c r="F31" s="14"/>
      <c r="G31" s="14"/>
      <c r="H31" s="14" t="s">
        <v>923</v>
      </c>
      <c r="I31" s="14"/>
      <c r="J31" s="27"/>
      <c r="K31" s="14"/>
      <c r="L31" s="31"/>
      <c r="M31" s="31"/>
    </row>
    <row r="32" spans="1:13" ht="13.5" customHeight="1">
      <c r="A32" s="4" t="s">
        <v>706</v>
      </c>
      <c r="B32" s="4" t="s">
        <v>142</v>
      </c>
      <c r="C32" s="4" t="s">
        <v>143</v>
      </c>
      <c r="D32" s="15"/>
      <c r="E32" s="15"/>
      <c r="F32" s="15"/>
      <c r="G32" s="15"/>
      <c r="H32" s="15"/>
      <c r="I32" s="15"/>
      <c r="J32" s="28"/>
      <c r="K32" s="15"/>
      <c r="L32" s="31"/>
      <c r="M32" s="31"/>
    </row>
    <row r="33" spans="1:13" s="31" customFormat="1" ht="13.5" customHeight="1">
      <c r="A33" s="30" t="s">
        <v>687</v>
      </c>
      <c r="B33" s="4" t="s">
        <v>1263</v>
      </c>
      <c r="C33" s="30"/>
      <c r="D33" s="30"/>
      <c r="E33" s="30"/>
      <c r="F33" s="30"/>
      <c r="G33" s="30"/>
      <c r="H33" s="30"/>
      <c r="I33" s="30"/>
      <c r="J33" s="30" t="s">
        <v>711</v>
      </c>
      <c r="K33" s="30"/>
    </row>
    <row r="34" spans="1:13" ht="13.5" customHeight="1">
      <c r="A34" s="4" t="s">
        <v>694</v>
      </c>
      <c r="B34" s="4" t="s">
        <v>1305</v>
      </c>
      <c r="C34" s="4" t="s">
        <v>722</v>
      </c>
      <c r="D34" s="4" t="s">
        <v>144</v>
      </c>
      <c r="E34" s="4"/>
      <c r="F34" s="15" t="s">
        <v>723</v>
      </c>
      <c r="G34" s="15"/>
      <c r="H34" s="15"/>
      <c r="I34" s="15"/>
      <c r="J34" s="28"/>
      <c r="K34" s="15"/>
      <c r="L34" s="31"/>
      <c r="M34" s="31"/>
    </row>
    <row r="35" spans="1:13" ht="13.5" customHeight="1">
      <c r="A35" s="4" t="s">
        <v>694</v>
      </c>
      <c r="B35" s="4" t="s">
        <v>1306</v>
      </c>
      <c r="C35" s="4" t="s">
        <v>153</v>
      </c>
      <c r="D35" s="4" t="s">
        <v>145</v>
      </c>
      <c r="E35" s="4" t="s">
        <v>690</v>
      </c>
      <c r="F35" s="15"/>
      <c r="G35" s="15"/>
      <c r="H35" s="15"/>
      <c r="I35" s="15"/>
      <c r="J35" s="28"/>
      <c r="K35" s="15"/>
      <c r="L35" s="31"/>
      <c r="M35" s="31"/>
    </row>
    <row r="36" spans="1:13" ht="13.5" customHeight="1">
      <c r="A36" s="32" t="s">
        <v>696</v>
      </c>
      <c r="B36" s="4"/>
      <c r="C36" s="4"/>
      <c r="D36" s="4"/>
      <c r="E36" s="4"/>
      <c r="F36" s="15"/>
      <c r="G36" s="15"/>
      <c r="H36" s="15"/>
      <c r="I36" s="15"/>
      <c r="J36" s="28"/>
      <c r="K36" s="15"/>
      <c r="L36" s="31"/>
      <c r="M36" s="31"/>
    </row>
    <row r="37" spans="1:13" s="31" customFormat="1" ht="13.5" customHeight="1">
      <c r="A37" s="30" t="s">
        <v>687</v>
      </c>
      <c r="B37" s="4" t="s">
        <v>1307</v>
      </c>
      <c r="C37" s="30"/>
      <c r="D37" s="30"/>
      <c r="E37" s="30"/>
      <c r="F37" s="30"/>
      <c r="G37" s="30"/>
      <c r="H37" s="30"/>
      <c r="I37" s="30"/>
      <c r="J37" s="30" t="s">
        <v>711</v>
      </c>
      <c r="K37" s="30"/>
    </row>
    <row r="38" spans="1:13" ht="13.5" customHeight="1">
      <c r="A38" s="4" t="s">
        <v>708</v>
      </c>
      <c r="B38" s="4" t="s">
        <v>146</v>
      </c>
      <c r="C38" s="4" t="s">
        <v>154</v>
      </c>
      <c r="D38" s="4" t="s">
        <v>147</v>
      </c>
      <c r="E38" s="4"/>
      <c r="F38" s="15"/>
      <c r="G38" s="15"/>
      <c r="H38" s="15"/>
      <c r="I38" s="15"/>
      <c r="J38" s="28"/>
      <c r="K38" s="15"/>
      <c r="L38" s="31"/>
      <c r="M38" s="31"/>
    </row>
    <row r="39" spans="1:13" ht="13.5" customHeight="1">
      <c r="A39" s="4" t="s">
        <v>164</v>
      </c>
      <c r="B39" s="4" t="s">
        <v>148</v>
      </c>
      <c r="C39" s="4" t="s">
        <v>155</v>
      </c>
      <c r="D39" s="4" t="s">
        <v>149</v>
      </c>
      <c r="E39" s="4"/>
      <c r="F39" s="15"/>
      <c r="G39" s="15"/>
      <c r="I39" s="15"/>
      <c r="J39" s="28"/>
      <c r="K39" s="15"/>
      <c r="L39" s="31"/>
      <c r="M39" s="31"/>
    </row>
    <row r="40" spans="1:13" ht="13.5" customHeight="1">
      <c r="A40" s="32" t="s">
        <v>696</v>
      </c>
      <c r="B40" s="4"/>
      <c r="C40" s="4"/>
      <c r="D40" s="4"/>
      <c r="E40" s="4"/>
      <c r="F40" s="15"/>
      <c r="G40" s="15"/>
      <c r="H40" s="15"/>
      <c r="I40" s="15"/>
      <c r="J40" s="28"/>
      <c r="K40" s="15"/>
      <c r="L40" s="31"/>
      <c r="M40" s="31"/>
    </row>
    <row r="41" spans="1:13" ht="13.5" customHeight="1">
      <c r="A41" s="4" t="s">
        <v>172</v>
      </c>
      <c r="B41" s="4" t="s">
        <v>150</v>
      </c>
      <c r="C41" s="4" t="s">
        <v>156</v>
      </c>
      <c r="D41" s="4" t="s">
        <v>1245</v>
      </c>
      <c r="E41" s="4"/>
      <c r="F41" s="15"/>
      <c r="G41" s="15"/>
      <c r="H41" s="15" t="s">
        <v>1315</v>
      </c>
      <c r="I41" s="15"/>
      <c r="J41" s="28"/>
      <c r="K41" s="4" t="s">
        <v>1329</v>
      </c>
      <c r="L41" s="31"/>
      <c r="M41" s="31"/>
    </row>
    <row r="42" spans="1:13" ht="13.5" customHeight="1">
      <c r="A42" s="4" t="s">
        <v>190</v>
      </c>
      <c r="B42" s="4" t="s">
        <v>151</v>
      </c>
      <c r="C42" s="4" t="s">
        <v>157</v>
      </c>
      <c r="D42" s="4" t="s">
        <v>1246</v>
      </c>
      <c r="E42" s="4"/>
      <c r="F42" s="15"/>
      <c r="G42" s="15"/>
      <c r="H42" s="15"/>
      <c r="I42" s="15"/>
      <c r="J42" s="28"/>
      <c r="K42" s="4"/>
      <c r="L42" s="31"/>
      <c r="M42" s="31"/>
    </row>
    <row r="43" spans="1:13" ht="13.5" customHeight="1">
      <c r="A43" s="4" t="s">
        <v>192</v>
      </c>
      <c r="B43" s="4" t="s">
        <v>152</v>
      </c>
      <c r="C43" s="4" t="s">
        <v>158</v>
      </c>
      <c r="D43" s="4" t="s">
        <v>1247</v>
      </c>
      <c r="E43" s="4"/>
      <c r="F43" s="15"/>
      <c r="G43" s="15"/>
      <c r="H43" s="15" t="s">
        <v>1316</v>
      </c>
      <c r="I43" s="15"/>
      <c r="J43" s="28"/>
      <c r="K43" s="15"/>
      <c r="L43" s="31"/>
      <c r="M43" s="31"/>
    </row>
    <row r="44" spans="1:13" ht="13.5" customHeight="1">
      <c r="A44" s="32" t="s">
        <v>696</v>
      </c>
      <c r="B44" s="15"/>
      <c r="C44" s="15"/>
      <c r="D44" s="15"/>
      <c r="E44" s="15"/>
      <c r="F44" s="15"/>
      <c r="G44" s="15"/>
      <c r="H44" s="15"/>
      <c r="I44" s="15"/>
      <c r="J44" s="28"/>
      <c r="K44" s="15"/>
      <c r="L44" s="31"/>
      <c r="M44" s="31"/>
    </row>
    <row r="45" spans="1:13" s="2" customFormat="1" ht="13.5" customHeight="1">
      <c r="A45" s="14" t="s">
        <v>687</v>
      </c>
      <c r="B45" s="14" t="s">
        <v>730</v>
      </c>
      <c r="C45" s="14" t="s">
        <v>195</v>
      </c>
      <c r="D45" s="14"/>
      <c r="E45" s="14"/>
      <c r="F45" s="14"/>
      <c r="G45" s="14"/>
      <c r="H45" s="14" t="s">
        <v>923</v>
      </c>
      <c r="I45" s="14"/>
      <c r="J45" s="27"/>
      <c r="K45" s="14"/>
      <c r="L45" s="31"/>
      <c r="M45" s="31"/>
    </row>
    <row r="46" spans="1:13" s="31" customFormat="1" ht="13.5" customHeight="1">
      <c r="A46" s="30" t="s">
        <v>687</v>
      </c>
      <c r="B46" s="4" t="s">
        <v>1264</v>
      </c>
      <c r="C46" s="30"/>
      <c r="D46" s="30"/>
      <c r="E46" s="30"/>
      <c r="F46" s="30"/>
      <c r="G46" s="30"/>
      <c r="H46" s="30"/>
      <c r="I46" s="30"/>
      <c r="J46" s="30" t="s">
        <v>711</v>
      </c>
      <c r="K46" s="30"/>
    </row>
    <row r="47" spans="1:13" ht="13.5" customHeight="1">
      <c r="A47" s="4" t="s">
        <v>694</v>
      </c>
      <c r="B47" s="4" t="s">
        <v>196</v>
      </c>
      <c r="C47" s="4" t="s">
        <v>221</v>
      </c>
      <c r="D47" s="4" t="s">
        <v>197</v>
      </c>
      <c r="E47" s="15"/>
      <c r="F47" s="4" t="s">
        <v>222</v>
      </c>
      <c r="G47" s="15"/>
      <c r="H47" s="15"/>
      <c r="I47" s="15"/>
      <c r="J47" s="28"/>
      <c r="K47" s="15"/>
      <c r="L47" s="31"/>
      <c r="M47" s="31"/>
    </row>
    <row r="48" spans="1:13" ht="13.5" customHeight="1">
      <c r="A48" s="4" t="s">
        <v>699</v>
      </c>
      <c r="B48" s="4" t="s">
        <v>198</v>
      </c>
      <c r="C48" s="4" t="s">
        <v>223</v>
      </c>
      <c r="D48" s="4" t="s">
        <v>220</v>
      </c>
      <c r="E48" s="15"/>
      <c r="F48" s="15"/>
      <c r="G48" s="15"/>
      <c r="H48" s="15"/>
      <c r="I48" s="15"/>
      <c r="J48" s="28"/>
      <c r="K48" s="15"/>
      <c r="L48" s="31"/>
      <c r="M48" s="31"/>
    </row>
    <row r="49" spans="1:13" ht="13.5" customHeight="1">
      <c r="A49" s="4" t="s">
        <v>694</v>
      </c>
      <c r="B49" s="4" t="s">
        <v>199</v>
      </c>
      <c r="C49" s="4" t="s">
        <v>224</v>
      </c>
      <c r="D49" s="4" t="s">
        <v>225</v>
      </c>
      <c r="E49" s="15"/>
      <c r="F49" s="15"/>
      <c r="G49" s="15"/>
      <c r="H49" s="15"/>
      <c r="I49" s="15"/>
      <c r="J49" s="27"/>
      <c r="K49" s="15"/>
      <c r="L49" s="31"/>
      <c r="M49" s="31"/>
    </row>
    <row r="50" spans="1:13" ht="13.5" customHeight="1">
      <c r="A50" s="32" t="s">
        <v>696</v>
      </c>
      <c r="B50" s="4"/>
      <c r="C50" s="4"/>
      <c r="D50" s="4"/>
      <c r="E50" s="15"/>
      <c r="F50" s="15"/>
      <c r="G50" s="15"/>
      <c r="H50" s="15"/>
      <c r="I50" s="15"/>
      <c r="J50" s="27"/>
      <c r="K50" s="15"/>
      <c r="L50" s="31"/>
      <c r="M50" s="31"/>
    </row>
    <row r="51" spans="1:13" s="31" customFormat="1" ht="13.5" customHeight="1">
      <c r="A51" s="30" t="s">
        <v>687</v>
      </c>
      <c r="B51" s="4" t="s">
        <v>1265</v>
      </c>
      <c r="C51" s="30"/>
      <c r="D51" s="30"/>
      <c r="E51" s="30"/>
      <c r="F51" s="30"/>
      <c r="G51" s="30"/>
      <c r="H51" s="30"/>
      <c r="I51" s="30"/>
      <c r="J51" s="30" t="s">
        <v>711</v>
      </c>
      <c r="K51" s="30"/>
    </row>
    <row r="52" spans="1:13" ht="13.5" customHeight="1">
      <c r="A52" s="4" t="s">
        <v>699</v>
      </c>
      <c r="B52" s="4" t="s">
        <v>200</v>
      </c>
      <c r="C52" s="4" t="s">
        <v>226</v>
      </c>
      <c r="D52" s="4" t="s">
        <v>201</v>
      </c>
      <c r="E52" s="15"/>
      <c r="F52" s="15"/>
      <c r="G52" s="15"/>
      <c r="H52" s="15" t="s">
        <v>227</v>
      </c>
      <c r="I52" s="15"/>
      <c r="J52" s="28"/>
      <c r="K52" s="15"/>
      <c r="L52" s="31"/>
      <c r="M52" s="31"/>
    </row>
    <row r="53" spans="1:13" ht="13.5" customHeight="1">
      <c r="A53" s="4" t="s">
        <v>694</v>
      </c>
      <c r="B53" s="4" t="s">
        <v>202</v>
      </c>
      <c r="C53" s="4" t="s">
        <v>224</v>
      </c>
      <c r="D53" s="4" t="s">
        <v>225</v>
      </c>
      <c r="E53" s="15"/>
      <c r="F53" s="15"/>
      <c r="G53" s="15"/>
      <c r="H53" s="15" t="s">
        <v>227</v>
      </c>
      <c r="I53" s="15"/>
      <c r="J53" s="28"/>
      <c r="K53" s="15"/>
      <c r="L53" s="31"/>
      <c r="M53" s="31"/>
    </row>
    <row r="54" spans="1:13" ht="13.5" customHeight="1">
      <c r="A54" s="32" t="s">
        <v>696</v>
      </c>
      <c r="B54" s="4"/>
      <c r="C54" s="4"/>
      <c r="D54" s="4"/>
      <c r="E54" s="15"/>
      <c r="F54" s="15"/>
      <c r="G54" s="15"/>
      <c r="H54" s="15"/>
      <c r="I54" s="15"/>
      <c r="J54" s="28"/>
      <c r="K54" s="15"/>
      <c r="L54" s="31"/>
      <c r="M54" s="31"/>
    </row>
    <row r="55" spans="1:13" s="31" customFormat="1" ht="13.5" customHeight="1">
      <c r="A55" s="30" t="s">
        <v>687</v>
      </c>
      <c r="B55" s="4" t="s">
        <v>1266</v>
      </c>
      <c r="C55" s="30"/>
      <c r="D55" s="30"/>
      <c r="E55" s="30"/>
      <c r="F55" s="30"/>
      <c r="G55" s="30"/>
      <c r="H55" s="30"/>
      <c r="I55" s="30"/>
      <c r="J55" s="30" t="s">
        <v>711</v>
      </c>
      <c r="K55" s="30"/>
    </row>
    <row r="56" spans="1:13" ht="13.5" customHeight="1">
      <c r="A56" s="4" t="s">
        <v>699</v>
      </c>
      <c r="B56" s="4" t="s">
        <v>203</v>
      </c>
      <c r="C56" s="4" t="s">
        <v>228</v>
      </c>
      <c r="D56" s="4" t="s">
        <v>204</v>
      </c>
      <c r="E56" s="15"/>
      <c r="F56" s="15"/>
      <c r="G56" s="15"/>
      <c r="H56" s="15" t="s">
        <v>229</v>
      </c>
      <c r="I56" s="15"/>
      <c r="J56" s="27"/>
      <c r="K56" s="15"/>
      <c r="L56" s="31"/>
      <c r="M56" s="31"/>
    </row>
    <row r="57" spans="1:13" ht="13.5" customHeight="1">
      <c r="A57" s="4" t="s">
        <v>694</v>
      </c>
      <c r="B57" s="4" t="s">
        <v>205</v>
      </c>
      <c r="C57" s="4" t="s">
        <v>224</v>
      </c>
      <c r="D57" s="4" t="s">
        <v>225</v>
      </c>
      <c r="E57" s="15"/>
      <c r="F57" s="15"/>
      <c r="G57" s="15"/>
      <c r="H57" s="15" t="s">
        <v>229</v>
      </c>
      <c r="I57" s="15"/>
      <c r="J57" s="28"/>
      <c r="K57" s="15"/>
      <c r="L57" s="31"/>
      <c r="M57" s="31"/>
    </row>
    <row r="58" spans="1:13" ht="13.5" customHeight="1">
      <c r="A58" s="32" t="s">
        <v>696</v>
      </c>
      <c r="B58" s="4"/>
      <c r="C58" s="4"/>
      <c r="D58" s="4"/>
      <c r="E58" s="15"/>
      <c r="F58" s="15"/>
      <c r="G58" s="15"/>
      <c r="H58" s="15"/>
      <c r="I58" s="15"/>
      <c r="J58" s="28"/>
      <c r="K58" s="15"/>
      <c r="L58" s="31"/>
      <c r="M58" s="31"/>
    </row>
    <row r="59" spans="1:13" s="31" customFormat="1" ht="13.5" customHeight="1">
      <c r="A59" s="30" t="s">
        <v>687</v>
      </c>
      <c r="B59" s="4" t="s">
        <v>1267</v>
      </c>
      <c r="C59" s="30"/>
      <c r="D59" s="30"/>
      <c r="E59" s="30"/>
      <c r="F59" s="30"/>
      <c r="G59" s="30"/>
      <c r="H59" s="30"/>
      <c r="I59" s="30"/>
      <c r="J59" s="30" t="s">
        <v>711</v>
      </c>
      <c r="K59" s="30"/>
    </row>
    <row r="60" spans="1:13" ht="13.5" customHeight="1">
      <c r="A60" s="4" t="s">
        <v>699</v>
      </c>
      <c r="B60" s="4" t="s">
        <v>206</v>
      </c>
      <c r="C60" s="4" t="s">
        <v>230</v>
      </c>
      <c r="D60" s="4" t="s">
        <v>207</v>
      </c>
      <c r="E60" s="15"/>
      <c r="F60" s="15"/>
      <c r="G60" s="15"/>
      <c r="H60" s="15" t="s">
        <v>231</v>
      </c>
      <c r="I60" s="15"/>
      <c r="J60" s="28"/>
      <c r="K60" s="15"/>
      <c r="L60" s="31"/>
      <c r="M60" s="31"/>
    </row>
    <row r="61" spans="1:13" ht="13.5" customHeight="1">
      <c r="A61" s="4" t="s">
        <v>694</v>
      </c>
      <c r="B61" s="4" t="s">
        <v>208</v>
      </c>
      <c r="C61" s="4" t="s">
        <v>95</v>
      </c>
      <c r="D61" s="4" t="s">
        <v>225</v>
      </c>
      <c r="E61" s="15"/>
      <c r="F61" s="15"/>
      <c r="G61" s="15"/>
      <c r="H61" s="15" t="s">
        <v>231</v>
      </c>
      <c r="I61" s="15"/>
      <c r="J61" s="28"/>
      <c r="K61" s="15"/>
      <c r="L61" s="31"/>
      <c r="M61" s="31"/>
    </row>
    <row r="62" spans="1:13" ht="13.5" customHeight="1">
      <c r="A62" s="32" t="s">
        <v>696</v>
      </c>
      <c r="B62" s="4"/>
      <c r="C62" s="4"/>
      <c r="D62" s="4"/>
      <c r="E62" s="15"/>
      <c r="F62" s="15"/>
      <c r="G62" s="15"/>
      <c r="H62" s="15"/>
      <c r="I62" s="15"/>
      <c r="J62" s="27"/>
      <c r="K62" s="15"/>
      <c r="L62" s="31"/>
      <c r="M62" s="31"/>
    </row>
    <row r="63" spans="1:13" ht="13.5" customHeight="1">
      <c r="A63" s="4" t="s">
        <v>233</v>
      </c>
      <c r="B63" s="4" t="s">
        <v>209</v>
      </c>
      <c r="C63" s="4" t="s">
        <v>232</v>
      </c>
      <c r="D63" s="4" t="s">
        <v>210</v>
      </c>
      <c r="E63" s="15"/>
      <c r="F63" s="15"/>
      <c r="G63" s="15"/>
      <c r="H63" s="15"/>
      <c r="I63" s="15"/>
      <c r="J63" s="27"/>
      <c r="K63" s="15"/>
      <c r="L63" s="31"/>
      <c r="M63" s="31"/>
    </row>
    <row r="64" spans="1:13" s="31" customFormat="1" ht="13.5" customHeight="1">
      <c r="A64" s="30" t="s">
        <v>687</v>
      </c>
      <c r="B64" s="4" t="s">
        <v>1268</v>
      </c>
      <c r="C64" s="30"/>
      <c r="D64" s="30"/>
      <c r="E64" s="30"/>
      <c r="F64" s="30"/>
      <c r="G64" s="30"/>
      <c r="H64" s="30"/>
      <c r="I64" s="30"/>
      <c r="J64" s="30" t="s">
        <v>711</v>
      </c>
      <c r="K64" s="30"/>
    </row>
    <row r="65" spans="1:13" ht="13.5" customHeight="1">
      <c r="A65" s="4" t="s">
        <v>239</v>
      </c>
      <c r="B65" s="4" t="s">
        <v>211</v>
      </c>
      <c r="C65" s="4" t="s">
        <v>238</v>
      </c>
      <c r="D65" s="16" t="s">
        <v>212</v>
      </c>
      <c r="E65" s="15"/>
      <c r="F65" s="15"/>
      <c r="G65" s="15"/>
      <c r="H65" s="15" t="s">
        <v>253</v>
      </c>
      <c r="I65" s="15"/>
      <c r="J65" s="28"/>
      <c r="K65" s="15"/>
      <c r="L65" s="31"/>
      <c r="M65" s="31"/>
    </row>
    <row r="66" spans="1:13" ht="13.5" customHeight="1">
      <c r="A66" s="4" t="s">
        <v>694</v>
      </c>
      <c r="B66" s="4" t="s">
        <v>213</v>
      </c>
      <c r="C66" s="4" t="s">
        <v>244</v>
      </c>
      <c r="D66" s="16" t="s">
        <v>214</v>
      </c>
      <c r="E66" s="15"/>
      <c r="F66" s="15"/>
      <c r="G66" s="15"/>
      <c r="H66" s="15" t="s">
        <v>253</v>
      </c>
      <c r="I66" s="15"/>
      <c r="J66" s="28"/>
      <c r="K66" s="15"/>
      <c r="L66" s="31"/>
      <c r="M66" s="31"/>
    </row>
    <row r="67" spans="1:13" ht="13.5" customHeight="1">
      <c r="A67" s="32" t="s">
        <v>696</v>
      </c>
      <c r="B67" s="4"/>
      <c r="C67" s="4"/>
      <c r="D67" s="16"/>
      <c r="E67" s="15"/>
      <c r="F67" s="15"/>
      <c r="G67" s="15"/>
      <c r="H67" s="15"/>
      <c r="I67" s="15"/>
      <c r="J67" s="28"/>
      <c r="K67" s="15"/>
      <c r="L67" s="31"/>
      <c r="M67" s="31"/>
    </row>
    <row r="68" spans="1:13" s="31" customFormat="1" ht="13.5" customHeight="1">
      <c r="A68" s="30" t="s">
        <v>687</v>
      </c>
      <c r="B68" s="4" t="s">
        <v>1269</v>
      </c>
      <c r="C68" s="30"/>
      <c r="D68" s="30"/>
      <c r="E68" s="30"/>
      <c r="F68" s="30"/>
      <c r="G68" s="30"/>
      <c r="H68" s="30"/>
      <c r="I68" s="30"/>
      <c r="J68" s="30" t="s">
        <v>711</v>
      </c>
      <c r="K68" s="30"/>
    </row>
    <row r="69" spans="1:13" ht="13.5" customHeight="1">
      <c r="A69" s="4" t="s">
        <v>246</v>
      </c>
      <c r="B69" s="4" t="s">
        <v>215</v>
      </c>
      <c r="C69" s="4" t="s">
        <v>245</v>
      </c>
      <c r="D69" s="16" t="s">
        <v>216</v>
      </c>
      <c r="E69" s="15"/>
      <c r="F69" s="15"/>
      <c r="G69" s="15"/>
      <c r="H69" s="15" t="s">
        <v>253</v>
      </c>
      <c r="I69" s="15"/>
      <c r="J69" s="28"/>
      <c r="K69" s="15"/>
      <c r="L69" s="31"/>
      <c r="M69" s="31"/>
    </row>
    <row r="70" spans="1:13" ht="13.5" customHeight="1">
      <c r="A70" s="4" t="s">
        <v>708</v>
      </c>
      <c r="B70" s="4" t="s">
        <v>217</v>
      </c>
      <c r="C70" s="4" t="s">
        <v>250</v>
      </c>
      <c r="D70" s="16" t="s">
        <v>218</v>
      </c>
      <c r="E70" s="15"/>
      <c r="F70" s="15"/>
      <c r="G70" s="15"/>
      <c r="H70" s="15" t="s">
        <v>253</v>
      </c>
      <c r="I70" s="15"/>
      <c r="J70" s="28"/>
      <c r="K70" s="15"/>
      <c r="L70" s="31"/>
      <c r="M70" s="31"/>
    </row>
    <row r="71" spans="1:13" ht="13.5" customHeight="1">
      <c r="A71" s="32" t="s">
        <v>696</v>
      </c>
      <c r="B71" s="4"/>
      <c r="C71" s="4"/>
      <c r="D71" s="16"/>
      <c r="E71" s="15"/>
      <c r="F71" s="15"/>
      <c r="G71" s="15"/>
      <c r="H71" s="15"/>
      <c r="I71" s="15"/>
      <c r="J71" s="28"/>
      <c r="K71" s="15"/>
      <c r="L71" s="31"/>
      <c r="M71" s="31"/>
    </row>
    <row r="72" spans="1:13" s="31" customFormat="1" ht="13.5" customHeight="1">
      <c r="A72" s="30" t="s">
        <v>687</v>
      </c>
      <c r="B72" s="4" t="s">
        <v>1270</v>
      </c>
      <c r="C72" s="30"/>
      <c r="D72" s="30"/>
      <c r="E72" s="30"/>
      <c r="F72" s="30"/>
      <c r="G72" s="30"/>
      <c r="H72" s="30"/>
      <c r="I72" s="30"/>
      <c r="J72" s="30" t="s">
        <v>711</v>
      </c>
      <c r="K72" s="30"/>
    </row>
    <row r="73" spans="1:13" ht="13.5" customHeight="1">
      <c r="A73" s="4" t="s">
        <v>694</v>
      </c>
      <c r="B73" s="4" t="s">
        <v>219</v>
      </c>
      <c r="C73" s="4" t="s">
        <v>251</v>
      </c>
      <c r="D73" s="16" t="s">
        <v>252</v>
      </c>
      <c r="E73" s="15"/>
      <c r="F73" s="15"/>
      <c r="G73" s="15"/>
      <c r="H73" s="15"/>
      <c r="I73" s="15"/>
      <c r="J73" s="28"/>
      <c r="K73" s="15"/>
      <c r="L73" s="31"/>
      <c r="M73" s="31"/>
    </row>
    <row r="74" spans="1:13" ht="13.5" customHeight="1">
      <c r="A74" s="4" t="s">
        <v>708</v>
      </c>
      <c r="B74" s="16" t="s">
        <v>254</v>
      </c>
      <c r="C74" s="4" t="s">
        <v>283</v>
      </c>
      <c r="D74" s="16" t="s">
        <v>255</v>
      </c>
      <c r="E74" s="15"/>
      <c r="F74" s="15"/>
      <c r="G74" s="15"/>
      <c r="H74" s="15"/>
      <c r="I74" s="15"/>
      <c r="J74" s="28"/>
      <c r="K74" s="15"/>
      <c r="L74" s="31"/>
      <c r="M74" s="31"/>
    </row>
    <row r="75" spans="1:13" ht="13.5" customHeight="1">
      <c r="A75" s="4" t="s">
        <v>708</v>
      </c>
      <c r="B75" s="16" t="s">
        <v>256</v>
      </c>
      <c r="C75" s="15" t="s">
        <v>284</v>
      </c>
      <c r="D75" s="16" t="s">
        <v>257</v>
      </c>
      <c r="E75" s="15"/>
      <c r="F75" s="15"/>
      <c r="G75" s="15"/>
      <c r="H75" s="15"/>
      <c r="I75" s="15"/>
      <c r="J75" s="28"/>
      <c r="K75" s="15"/>
      <c r="L75" s="31"/>
      <c r="M75" s="31"/>
    </row>
    <row r="76" spans="1:13" ht="13.5" customHeight="1">
      <c r="A76" s="32" t="s">
        <v>696</v>
      </c>
      <c r="B76" s="16"/>
      <c r="C76" s="15"/>
      <c r="D76" s="16"/>
      <c r="E76" s="15"/>
      <c r="F76" s="15"/>
      <c r="G76" s="15"/>
      <c r="H76" s="15"/>
      <c r="I76" s="15"/>
      <c r="J76" s="28"/>
      <c r="K76" s="15"/>
      <c r="L76" s="31"/>
      <c r="M76" s="31"/>
    </row>
    <row r="77" spans="1:13" ht="13.5" customHeight="1">
      <c r="A77" s="4" t="s">
        <v>694</v>
      </c>
      <c r="B77" s="16" t="s">
        <v>258</v>
      </c>
      <c r="C77" s="4" t="s">
        <v>285</v>
      </c>
      <c r="D77" s="16" t="s">
        <v>259</v>
      </c>
      <c r="E77" s="15"/>
      <c r="F77" s="15" t="s">
        <v>288</v>
      </c>
      <c r="G77" s="15"/>
      <c r="H77" s="15" t="s">
        <v>286</v>
      </c>
      <c r="I77" s="15"/>
      <c r="J77" s="28"/>
      <c r="K77" s="15"/>
      <c r="L77" s="31"/>
      <c r="M77" s="31"/>
    </row>
    <row r="78" spans="1:13" ht="13.5" customHeight="1">
      <c r="A78" s="4" t="s">
        <v>694</v>
      </c>
      <c r="B78" s="16" t="s">
        <v>260</v>
      </c>
      <c r="C78" s="4" t="s">
        <v>287</v>
      </c>
      <c r="D78" s="16" t="s">
        <v>261</v>
      </c>
      <c r="E78" s="15"/>
      <c r="F78" s="15" t="s">
        <v>447</v>
      </c>
      <c r="G78" s="15"/>
      <c r="H78" s="15"/>
      <c r="I78" s="15"/>
      <c r="J78" s="28"/>
      <c r="K78" s="15"/>
      <c r="L78" s="31"/>
      <c r="M78" s="31"/>
    </row>
    <row r="79" spans="1:13" s="31" customFormat="1" ht="13.5" customHeight="1">
      <c r="A79" s="30" t="s">
        <v>687</v>
      </c>
      <c r="B79" s="16" t="s">
        <v>1271</v>
      </c>
      <c r="C79" s="30"/>
      <c r="D79" s="30"/>
      <c r="E79" s="30"/>
      <c r="F79" s="30"/>
      <c r="G79" s="30"/>
      <c r="H79" s="30"/>
      <c r="I79" s="30"/>
      <c r="J79" s="30" t="s">
        <v>711</v>
      </c>
      <c r="K79" s="30"/>
    </row>
    <row r="80" spans="1:13" ht="13.5" customHeight="1">
      <c r="A80" s="4" t="s">
        <v>708</v>
      </c>
      <c r="B80" s="16" t="s">
        <v>262</v>
      </c>
      <c r="C80" s="16" t="s">
        <v>263</v>
      </c>
      <c r="D80" s="4"/>
      <c r="E80" s="15"/>
      <c r="F80" s="15"/>
      <c r="G80" s="15"/>
      <c r="H80" s="15"/>
      <c r="I80" s="15"/>
      <c r="J80" s="28"/>
      <c r="K80" s="15"/>
      <c r="L80" s="31"/>
      <c r="M80" s="31"/>
    </row>
    <row r="81" spans="1:13" ht="13.5" customHeight="1">
      <c r="A81" s="4" t="s">
        <v>708</v>
      </c>
      <c r="B81" s="16" t="s">
        <v>264</v>
      </c>
      <c r="C81" s="16" t="s">
        <v>265</v>
      </c>
      <c r="D81" s="4"/>
      <c r="E81" s="15"/>
      <c r="F81" s="15"/>
      <c r="G81" s="15"/>
      <c r="H81" s="15"/>
      <c r="I81" s="15"/>
      <c r="J81" s="28"/>
      <c r="K81" s="15"/>
      <c r="L81" s="31"/>
      <c r="M81" s="31"/>
    </row>
    <row r="82" spans="1:13" ht="13.5" customHeight="1">
      <c r="A82" s="4" t="s">
        <v>708</v>
      </c>
      <c r="B82" s="16" t="s">
        <v>266</v>
      </c>
      <c r="C82" s="15" t="s">
        <v>289</v>
      </c>
      <c r="D82" s="16" t="s">
        <v>267</v>
      </c>
      <c r="E82" s="15"/>
      <c r="F82" s="15"/>
      <c r="G82" s="15"/>
      <c r="H82" s="15"/>
      <c r="I82" s="15"/>
      <c r="J82" s="28"/>
      <c r="K82" s="15"/>
      <c r="L82" s="31"/>
      <c r="M82" s="31"/>
    </row>
    <row r="83" spans="1:13" ht="13.5" customHeight="1">
      <c r="A83" s="32" t="s">
        <v>696</v>
      </c>
      <c r="B83" s="16"/>
      <c r="C83" s="15"/>
      <c r="D83" s="16"/>
      <c r="E83" s="15"/>
      <c r="F83" s="15"/>
      <c r="G83" s="15"/>
      <c r="H83" s="15"/>
      <c r="I83" s="15"/>
      <c r="J83" s="28"/>
      <c r="K83" s="15"/>
      <c r="L83" s="31"/>
      <c r="M83" s="31"/>
    </row>
    <row r="84" spans="1:13" s="31" customFormat="1" ht="13.5" customHeight="1">
      <c r="A84" s="30" t="s">
        <v>687</v>
      </c>
      <c r="B84" s="16" t="s">
        <v>1272</v>
      </c>
      <c r="C84" s="30"/>
      <c r="D84" s="30"/>
      <c r="E84" s="30"/>
      <c r="F84" s="30"/>
      <c r="G84" s="30"/>
      <c r="H84" s="30"/>
      <c r="I84" s="30"/>
      <c r="J84" s="30" t="s">
        <v>711</v>
      </c>
      <c r="K84" s="30"/>
    </row>
    <row r="85" spans="1:13" ht="13.5" customHeight="1">
      <c r="A85" s="4" t="s">
        <v>708</v>
      </c>
      <c r="B85" s="16" t="s">
        <v>268</v>
      </c>
      <c r="C85" s="15" t="s">
        <v>290</v>
      </c>
      <c r="D85" s="16" t="s">
        <v>269</v>
      </c>
      <c r="E85" s="15"/>
      <c r="F85" s="15"/>
      <c r="G85" s="15"/>
      <c r="H85" s="15"/>
      <c r="I85" s="15"/>
      <c r="J85" s="28"/>
      <c r="K85" s="15"/>
      <c r="L85" s="31"/>
      <c r="M85" s="31"/>
    </row>
    <row r="86" spans="1:13" ht="13.5" customHeight="1">
      <c r="A86" s="4" t="s">
        <v>708</v>
      </c>
      <c r="B86" s="16" t="s">
        <v>270</v>
      </c>
      <c r="C86" s="15" t="s">
        <v>292</v>
      </c>
      <c r="D86" s="15" t="s">
        <v>291</v>
      </c>
      <c r="E86" s="15"/>
      <c r="F86" s="15"/>
      <c r="G86" s="15"/>
      <c r="H86" s="15"/>
      <c r="I86" s="15"/>
      <c r="J86" s="28"/>
      <c r="K86" s="15"/>
      <c r="L86" s="31"/>
      <c r="M86" s="31"/>
    </row>
    <row r="87" spans="1:13" ht="13.5" customHeight="1">
      <c r="A87" s="4" t="s">
        <v>708</v>
      </c>
      <c r="B87" s="16" t="s">
        <v>272</v>
      </c>
      <c r="C87" s="15" t="s">
        <v>1250</v>
      </c>
      <c r="D87" s="16" t="s">
        <v>271</v>
      </c>
      <c r="E87" s="15"/>
      <c r="F87" s="15"/>
      <c r="G87" s="15"/>
      <c r="H87" s="15"/>
      <c r="I87" s="15"/>
      <c r="J87" s="28"/>
      <c r="K87" s="15"/>
      <c r="L87" s="31"/>
      <c r="M87" s="31"/>
    </row>
    <row r="88" spans="1:13" ht="13.5" customHeight="1">
      <c r="A88" s="32" t="s">
        <v>696</v>
      </c>
      <c r="B88" s="16"/>
      <c r="C88" s="15"/>
      <c r="D88" s="16"/>
      <c r="E88" s="15"/>
      <c r="F88" s="15"/>
      <c r="G88" s="15"/>
      <c r="H88" s="15"/>
      <c r="I88" s="15"/>
      <c r="J88" s="28"/>
      <c r="K88" s="15"/>
      <c r="L88" s="31"/>
      <c r="M88" s="31"/>
    </row>
    <row r="89" spans="1:13" s="31" customFormat="1" ht="13.5" customHeight="1">
      <c r="A89" s="30" t="s">
        <v>687</v>
      </c>
      <c r="B89" s="16" t="s">
        <v>1273</v>
      </c>
      <c r="C89" s="30"/>
      <c r="D89" s="30"/>
      <c r="E89" s="30"/>
      <c r="F89" s="30"/>
      <c r="G89" s="30"/>
      <c r="H89" s="30"/>
      <c r="I89" s="30"/>
      <c r="J89" s="30" t="s">
        <v>711</v>
      </c>
      <c r="K89" s="30"/>
    </row>
    <row r="90" spans="1:13" ht="13.5" customHeight="1">
      <c r="A90" s="4" t="s">
        <v>708</v>
      </c>
      <c r="B90" s="16" t="s">
        <v>273</v>
      </c>
      <c r="C90" s="15" t="s">
        <v>293</v>
      </c>
      <c r="D90" s="16" t="s">
        <v>274</v>
      </c>
      <c r="E90" s="15"/>
      <c r="F90" s="15"/>
      <c r="G90" s="15"/>
      <c r="H90" s="15"/>
      <c r="I90" s="15"/>
      <c r="J90" s="28"/>
      <c r="K90" s="15"/>
      <c r="L90" s="31"/>
      <c r="M90" s="31"/>
    </row>
    <row r="91" spans="1:13" ht="13.5" customHeight="1">
      <c r="A91" s="4" t="s">
        <v>708</v>
      </c>
      <c r="B91" s="16" t="s">
        <v>275</v>
      </c>
      <c r="C91" s="15" t="s">
        <v>294</v>
      </c>
      <c r="D91" s="16" t="s">
        <v>276</v>
      </c>
      <c r="E91" s="15"/>
      <c r="F91" s="15"/>
      <c r="G91" s="15"/>
      <c r="H91" s="15"/>
      <c r="I91" s="15"/>
      <c r="J91" s="28"/>
      <c r="K91" s="15"/>
      <c r="L91" s="31"/>
      <c r="M91" s="31"/>
    </row>
    <row r="92" spans="1:13" ht="13.5" customHeight="1">
      <c r="A92" s="4" t="s">
        <v>708</v>
      </c>
      <c r="B92" s="16" t="s">
        <v>277</v>
      </c>
      <c r="C92" s="15" t="s">
        <v>295</v>
      </c>
      <c r="D92" s="16" t="s">
        <v>278</v>
      </c>
      <c r="E92" s="15"/>
      <c r="F92" s="15"/>
      <c r="G92" s="15"/>
      <c r="H92" s="15"/>
      <c r="I92" s="15"/>
      <c r="J92" s="28"/>
      <c r="K92" s="15"/>
      <c r="L92" s="31"/>
      <c r="M92" s="31"/>
    </row>
    <row r="93" spans="1:13" ht="13.5" customHeight="1">
      <c r="A93" s="32" t="s">
        <v>696</v>
      </c>
      <c r="B93" s="16"/>
      <c r="C93" s="15"/>
      <c r="D93" s="16"/>
      <c r="E93" s="15"/>
      <c r="F93" s="15"/>
      <c r="G93" s="15"/>
      <c r="H93" s="15"/>
      <c r="I93" s="15"/>
      <c r="J93" s="28"/>
      <c r="K93" s="15"/>
      <c r="L93" s="31"/>
      <c r="M93" s="31"/>
    </row>
    <row r="94" spans="1:13" s="31" customFormat="1" ht="13.5" customHeight="1">
      <c r="A94" s="30" t="s">
        <v>687</v>
      </c>
      <c r="B94" s="16" t="s">
        <v>1274</v>
      </c>
      <c r="C94" s="30"/>
      <c r="D94" s="30"/>
      <c r="E94" s="30"/>
      <c r="F94" s="30"/>
      <c r="G94" s="30"/>
      <c r="H94" s="30"/>
      <c r="I94" s="30"/>
      <c r="J94" s="30" t="s">
        <v>711</v>
      </c>
      <c r="K94" s="30"/>
    </row>
    <row r="95" spans="1:13" ht="13.5" customHeight="1">
      <c r="A95" s="4" t="s">
        <v>708</v>
      </c>
      <c r="B95" s="16" t="s">
        <v>279</v>
      </c>
      <c r="C95" s="15" t="s">
        <v>296</v>
      </c>
      <c r="D95" s="16" t="s">
        <v>280</v>
      </c>
      <c r="E95" s="15"/>
      <c r="F95" s="15"/>
      <c r="G95" s="15"/>
      <c r="H95" s="15"/>
      <c r="I95" s="15"/>
      <c r="J95" s="28"/>
      <c r="K95" s="15"/>
      <c r="L95" s="31"/>
      <c r="M95" s="31"/>
    </row>
    <row r="96" spans="1:13" ht="13.5" customHeight="1">
      <c r="A96" s="4" t="s">
        <v>708</v>
      </c>
      <c r="B96" s="16" t="s">
        <v>281</v>
      </c>
      <c r="C96" s="15" t="s">
        <v>297</v>
      </c>
      <c r="D96" s="16" t="s">
        <v>282</v>
      </c>
      <c r="E96" s="15"/>
      <c r="F96" s="15"/>
      <c r="G96" s="15"/>
      <c r="H96" s="15"/>
      <c r="I96" s="15"/>
      <c r="J96" s="28"/>
      <c r="K96" s="15"/>
      <c r="L96" s="31"/>
      <c r="M96" s="31"/>
    </row>
    <row r="97" spans="1:13" ht="13.5" customHeight="1">
      <c r="A97" s="32" t="s">
        <v>696</v>
      </c>
      <c r="B97" s="16"/>
      <c r="C97" s="4"/>
      <c r="D97" s="4"/>
      <c r="E97" s="15"/>
      <c r="F97" s="15"/>
      <c r="G97" s="15"/>
      <c r="H97" s="15"/>
      <c r="I97" s="15"/>
      <c r="J97" s="28"/>
      <c r="K97" s="15"/>
      <c r="L97" s="31"/>
      <c r="M97" s="31"/>
    </row>
    <row r="98" spans="1:13" ht="13.5" customHeight="1">
      <c r="A98" s="4" t="s">
        <v>304</v>
      </c>
      <c r="B98" s="16" t="s">
        <v>298</v>
      </c>
      <c r="C98" s="4" t="s">
        <v>303</v>
      </c>
      <c r="D98" s="4" t="s">
        <v>302</v>
      </c>
      <c r="E98" s="15"/>
      <c r="F98" s="15"/>
      <c r="G98" s="15"/>
      <c r="H98" s="15" t="s">
        <v>1308</v>
      </c>
      <c r="I98" s="15"/>
      <c r="J98" s="28"/>
      <c r="K98" s="15"/>
      <c r="L98" s="31"/>
      <c r="M98" s="31"/>
    </row>
    <row r="99" spans="1:13" ht="13.5" customHeight="1">
      <c r="A99" s="4" t="s">
        <v>699</v>
      </c>
      <c r="B99" s="16" t="s">
        <v>312</v>
      </c>
      <c r="C99" s="4" t="s">
        <v>313</v>
      </c>
      <c r="D99" s="4"/>
      <c r="E99" s="15"/>
      <c r="F99" s="15"/>
      <c r="G99" s="15"/>
      <c r="H99" s="1" t="s">
        <v>314</v>
      </c>
      <c r="I99" s="15"/>
      <c r="J99" s="28"/>
      <c r="K99" s="15"/>
      <c r="L99" s="31"/>
      <c r="M99" s="31"/>
    </row>
    <row r="100" spans="1:13" ht="13.5" customHeight="1">
      <c r="A100" s="4" t="s">
        <v>317</v>
      </c>
      <c r="B100" s="16" t="s">
        <v>299</v>
      </c>
      <c r="C100" s="4" t="s">
        <v>316</v>
      </c>
      <c r="D100" s="4" t="s">
        <v>315</v>
      </c>
      <c r="E100" s="15"/>
      <c r="F100" s="15"/>
      <c r="G100" s="15"/>
      <c r="H100" s="15" t="s">
        <v>1308</v>
      </c>
      <c r="I100" s="15"/>
      <c r="J100" s="28"/>
      <c r="K100" s="15"/>
      <c r="L100" s="31"/>
      <c r="M100" s="31"/>
    </row>
    <row r="101" spans="1:13" ht="13.5" customHeight="1">
      <c r="A101" s="4" t="s">
        <v>699</v>
      </c>
      <c r="B101" s="16" t="s">
        <v>326</v>
      </c>
      <c r="C101" s="4" t="s">
        <v>313</v>
      </c>
      <c r="D101" s="4"/>
      <c r="E101" s="15"/>
      <c r="F101" s="15"/>
      <c r="G101" s="15"/>
      <c r="H101" s="1" t="s">
        <v>821</v>
      </c>
      <c r="I101" s="15"/>
      <c r="J101" s="28"/>
      <c r="K101" s="15"/>
      <c r="L101" s="31"/>
      <c r="M101" s="31"/>
    </row>
    <row r="102" spans="1:13" s="31" customFormat="1" ht="13.5" customHeight="1">
      <c r="A102" s="30" t="s">
        <v>687</v>
      </c>
      <c r="B102" s="16" t="s">
        <v>1275</v>
      </c>
      <c r="C102" s="30"/>
      <c r="D102" s="30"/>
      <c r="E102" s="30"/>
      <c r="F102" s="30"/>
      <c r="G102" s="30"/>
      <c r="H102" s="30"/>
      <c r="I102" s="30"/>
      <c r="J102" s="30"/>
      <c r="K102" s="30"/>
    </row>
    <row r="103" spans="1:13" ht="13.5" customHeight="1">
      <c r="A103" s="4" t="s">
        <v>708</v>
      </c>
      <c r="B103" s="16" t="s">
        <v>300</v>
      </c>
      <c r="C103" s="4" t="s">
        <v>328</v>
      </c>
      <c r="D103" s="4" t="s">
        <v>327</v>
      </c>
      <c r="E103" s="15"/>
      <c r="F103" s="15"/>
      <c r="G103" s="15"/>
      <c r="H103" s="15"/>
      <c r="I103" s="15"/>
      <c r="J103" s="28"/>
      <c r="K103" s="15"/>
      <c r="L103" s="31"/>
      <c r="M103" s="31"/>
    </row>
    <row r="104" spans="1:13" ht="13.5" customHeight="1">
      <c r="A104" s="4" t="s">
        <v>331</v>
      </c>
      <c r="B104" s="16" t="s">
        <v>301</v>
      </c>
      <c r="C104" s="4" t="s">
        <v>329</v>
      </c>
      <c r="D104" s="4"/>
      <c r="E104" s="15"/>
      <c r="F104" s="15"/>
      <c r="G104" s="15"/>
      <c r="H104" s="15" t="s">
        <v>1309</v>
      </c>
      <c r="I104" s="15"/>
      <c r="J104" s="28"/>
      <c r="K104" s="15"/>
      <c r="L104" s="31"/>
      <c r="M104" s="31"/>
    </row>
    <row r="105" spans="1:13" ht="13.5" customHeight="1">
      <c r="A105" s="4" t="s">
        <v>708</v>
      </c>
      <c r="B105" s="16" t="s">
        <v>330</v>
      </c>
      <c r="C105" s="15" t="s">
        <v>339</v>
      </c>
      <c r="D105" s="16" t="s">
        <v>336</v>
      </c>
      <c r="E105" s="15"/>
      <c r="F105" s="15"/>
      <c r="G105" s="15"/>
      <c r="H105" s="15"/>
      <c r="I105" s="15"/>
      <c r="J105" s="28"/>
      <c r="K105" s="15"/>
      <c r="L105" s="31"/>
      <c r="M105" s="31"/>
    </row>
    <row r="106" spans="1:13" ht="13.5" customHeight="1">
      <c r="A106" s="32" t="s">
        <v>696</v>
      </c>
      <c r="B106" s="16"/>
      <c r="C106" s="15"/>
      <c r="D106" s="16"/>
      <c r="E106" s="15"/>
      <c r="F106" s="15"/>
      <c r="G106" s="15"/>
      <c r="H106" s="15"/>
      <c r="I106" s="15"/>
      <c r="J106" s="28"/>
      <c r="K106" s="15"/>
      <c r="L106" s="31"/>
      <c r="M106" s="31"/>
    </row>
    <row r="107" spans="1:13" ht="13.5" customHeight="1">
      <c r="A107" s="4" t="s">
        <v>341</v>
      </c>
      <c r="B107" s="16" t="s">
        <v>337</v>
      </c>
      <c r="C107" s="15" t="s">
        <v>340</v>
      </c>
      <c r="D107" s="16" t="s">
        <v>338</v>
      </c>
      <c r="E107" s="15"/>
      <c r="F107" s="15"/>
      <c r="G107" s="15"/>
      <c r="H107" s="15" t="s">
        <v>347</v>
      </c>
      <c r="I107" s="15"/>
      <c r="J107" s="28"/>
      <c r="K107" s="15"/>
      <c r="L107" s="31"/>
      <c r="M107" s="31"/>
    </row>
    <row r="108" spans="1:13" ht="13.5" customHeight="1">
      <c r="A108" s="4" t="s">
        <v>699</v>
      </c>
      <c r="B108" s="16" t="s">
        <v>348</v>
      </c>
      <c r="C108" s="4" t="s">
        <v>349</v>
      </c>
      <c r="D108" s="4"/>
      <c r="E108" s="15"/>
      <c r="F108" s="15"/>
      <c r="G108" s="15"/>
      <c r="H108" s="1" t="s">
        <v>404</v>
      </c>
      <c r="I108" s="15"/>
      <c r="J108" s="28"/>
      <c r="K108" s="15"/>
      <c r="L108" s="31"/>
      <c r="M108" s="31"/>
    </row>
    <row r="109" spans="1:13" ht="13.5" customHeight="1">
      <c r="A109" s="4" t="s">
        <v>708</v>
      </c>
      <c r="B109" s="16" t="s">
        <v>352</v>
      </c>
      <c r="C109" s="4" t="s">
        <v>351</v>
      </c>
      <c r="D109" s="4" t="s">
        <v>350</v>
      </c>
      <c r="E109" s="15"/>
      <c r="F109" s="15"/>
      <c r="G109" s="15"/>
      <c r="H109" s="15"/>
      <c r="I109" s="15"/>
      <c r="J109" s="28"/>
      <c r="K109" s="15"/>
      <c r="L109" s="31"/>
      <c r="M109" s="31"/>
    </row>
    <row r="110" spans="1:13" ht="13.5" customHeight="1">
      <c r="A110" s="4" t="s">
        <v>331</v>
      </c>
      <c r="B110" s="16" t="s">
        <v>353</v>
      </c>
      <c r="C110" s="4" t="s">
        <v>354</v>
      </c>
      <c r="D110" s="4"/>
      <c r="E110" s="15"/>
      <c r="F110" s="15"/>
      <c r="G110" s="15"/>
      <c r="H110" s="15" t="s">
        <v>1310</v>
      </c>
      <c r="I110" s="15"/>
      <c r="J110" s="28"/>
      <c r="K110" s="15"/>
      <c r="L110" s="31"/>
      <c r="M110" s="31"/>
    </row>
    <row r="111" spans="1:13" ht="13.5" customHeight="1">
      <c r="A111" s="4" t="s">
        <v>708</v>
      </c>
      <c r="B111" s="16" t="s">
        <v>357</v>
      </c>
      <c r="C111" s="4" t="s">
        <v>356</v>
      </c>
      <c r="D111" s="4" t="s">
        <v>355</v>
      </c>
      <c r="E111" s="15"/>
      <c r="F111" s="15"/>
      <c r="G111" s="15"/>
      <c r="H111" s="15"/>
      <c r="I111" s="15"/>
      <c r="J111" s="28"/>
      <c r="K111" s="15"/>
      <c r="L111" s="31"/>
      <c r="M111" s="31"/>
    </row>
    <row r="112" spans="1:13" ht="13.5" customHeight="1">
      <c r="A112" s="4" t="s">
        <v>708</v>
      </c>
      <c r="B112" s="16" t="s">
        <v>358</v>
      </c>
      <c r="C112" s="4" t="s">
        <v>368</v>
      </c>
      <c r="D112" s="16" t="s">
        <v>359</v>
      </c>
      <c r="E112" s="15"/>
      <c r="F112" s="15"/>
      <c r="G112" s="15"/>
      <c r="H112" s="15" t="s">
        <v>373</v>
      </c>
      <c r="I112" s="15"/>
      <c r="J112" s="28"/>
      <c r="K112" s="15"/>
      <c r="L112" s="31"/>
      <c r="M112" s="31"/>
    </row>
    <row r="113" spans="1:13" s="31" customFormat="1" ht="13.5" customHeight="1">
      <c r="A113" s="30" t="s">
        <v>687</v>
      </c>
      <c r="B113" s="16" t="s">
        <v>1276</v>
      </c>
      <c r="C113" s="30"/>
      <c r="D113" s="30"/>
      <c r="E113" s="30"/>
      <c r="F113" s="30"/>
      <c r="G113" s="30"/>
      <c r="H113" s="30"/>
      <c r="I113" s="30"/>
      <c r="J113" s="30" t="s">
        <v>711</v>
      </c>
      <c r="K113" s="30"/>
    </row>
    <row r="114" spans="1:13" ht="13.5" customHeight="1">
      <c r="A114" s="4" t="s">
        <v>708</v>
      </c>
      <c r="B114" s="16" t="s">
        <v>360</v>
      </c>
      <c r="C114" s="4" t="s">
        <v>369</v>
      </c>
      <c r="D114" s="16" t="s">
        <v>361</v>
      </c>
      <c r="E114" s="15"/>
      <c r="F114" s="15"/>
      <c r="G114" s="15"/>
      <c r="H114" s="15"/>
      <c r="I114" s="15"/>
      <c r="J114" s="28"/>
      <c r="K114" s="15"/>
      <c r="L114" s="31"/>
      <c r="M114" s="31"/>
    </row>
    <row r="115" spans="1:13" ht="13.5" customHeight="1">
      <c r="A115" s="4" t="s">
        <v>708</v>
      </c>
      <c r="B115" s="16" t="s">
        <v>362</v>
      </c>
      <c r="C115" s="15" t="s">
        <v>370</v>
      </c>
      <c r="D115" s="16" t="s">
        <v>363</v>
      </c>
      <c r="E115" s="15"/>
      <c r="F115" s="15"/>
      <c r="G115" s="15"/>
      <c r="H115" s="15"/>
      <c r="I115" s="15"/>
      <c r="J115" s="28"/>
      <c r="K115" s="15"/>
      <c r="L115" s="31"/>
      <c r="M115" s="31"/>
    </row>
    <row r="116" spans="1:13" ht="13.5" customHeight="1">
      <c r="A116" s="4" t="s">
        <v>708</v>
      </c>
      <c r="B116" s="16" t="s">
        <v>364</v>
      </c>
      <c r="C116" s="15" t="s">
        <v>371</v>
      </c>
      <c r="D116" s="16" t="s">
        <v>365</v>
      </c>
      <c r="E116" s="15"/>
      <c r="F116" s="15"/>
      <c r="G116" s="15"/>
      <c r="H116" s="15"/>
      <c r="I116" s="15"/>
      <c r="J116" s="28"/>
      <c r="K116" s="15"/>
      <c r="L116" s="31"/>
      <c r="M116" s="31"/>
    </row>
    <row r="117" spans="1:13" s="1" customFormat="1" ht="13.5" customHeight="1">
      <c r="A117" s="4" t="s">
        <v>708</v>
      </c>
      <c r="B117" s="17" t="s">
        <v>366</v>
      </c>
      <c r="C117" s="4" t="s">
        <v>372</v>
      </c>
      <c r="D117" s="17" t="s">
        <v>367</v>
      </c>
      <c r="E117" s="4"/>
      <c r="F117" s="4"/>
      <c r="G117" s="4"/>
      <c r="H117" s="4"/>
      <c r="I117" s="4"/>
      <c r="J117" s="27"/>
      <c r="K117" s="4"/>
      <c r="L117" s="31"/>
      <c r="M117" s="31"/>
    </row>
    <row r="118" spans="1:13" s="1" customFormat="1" ht="13.5" customHeight="1">
      <c r="A118" s="32" t="s">
        <v>696</v>
      </c>
      <c r="B118" s="17"/>
      <c r="C118" s="4"/>
      <c r="D118" s="17"/>
      <c r="E118" s="4"/>
      <c r="F118" s="4"/>
      <c r="G118" s="4"/>
      <c r="H118" s="4"/>
      <c r="I118" s="4"/>
      <c r="J118" s="27"/>
      <c r="K118" s="4"/>
      <c r="L118" s="31"/>
      <c r="M118" s="31"/>
    </row>
    <row r="119" spans="1:13" s="31" customFormat="1" ht="13.5" customHeight="1">
      <c r="A119" s="30" t="s">
        <v>687</v>
      </c>
      <c r="B119" s="17" t="s">
        <v>1277</v>
      </c>
      <c r="C119" s="30"/>
      <c r="D119" s="30"/>
      <c r="E119" s="30"/>
      <c r="F119" s="30"/>
      <c r="G119" s="30"/>
      <c r="H119" s="30"/>
      <c r="I119" s="30"/>
      <c r="J119" s="30" t="s">
        <v>711</v>
      </c>
      <c r="K119" s="30"/>
    </row>
    <row r="120" spans="1:13" ht="13.5" customHeight="1">
      <c r="A120" s="4" t="s">
        <v>694</v>
      </c>
      <c r="B120" s="17" t="s">
        <v>375</v>
      </c>
      <c r="C120" s="4" t="s">
        <v>378</v>
      </c>
      <c r="D120" s="4" t="s">
        <v>374</v>
      </c>
      <c r="E120" s="15"/>
      <c r="F120" s="4" t="s">
        <v>222</v>
      </c>
      <c r="G120" s="15"/>
      <c r="H120" s="15" t="s">
        <v>1311</v>
      </c>
      <c r="I120" s="15"/>
      <c r="J120" s="28"/>
      <c r="K120" s="15"/>
      <c r="L120" s="31"/>
      <c r="M120" s="31"/>
    </row>
    <row r="121" spans="1:13" ht="13.5" customHeight="1">
      <c r="A121" s="4" t="s">
        <v>400</v>
      </c>
      <c r="B121" s="17" t="s">
        <v>376</v>
      </c>
      <c r="C121" s="4" t="s">
        <v>380</v>
      </c>
      <c r="D121" s="16" t="s">
        <v>379</v>
      </c>
      <c r="E121" s="15"/>
      <c r="F121" s="15"/>
      <c r="G121" s="15"/>
      <c r="H121" s="15"/>
      <c r="I121" s="15"/>
      <c r="J121" s="28"/>
      <c r="K121" s="15"/>
      <c r="L121" s="31"/>
      <c r="M121" s="31"/>
    </row>
    <row r="122" spans="1:13" ht="13.5" customHeight="1">
      <c r="A122" s="32" t="s">
        <v>696</v>
      </c>
      <c r="B122" s="17"/>
      <c r="C122" s="4"/>
      <c r="D122" s="4"/>
      <c r="E122" s="15"/>
      <c r="F122" s="15"/>
      <c r="G122" s="15"/>
      <c r="H122" s="15"/>
      <c r="I122" s="15"/>
      <c r="J122" s="28"/>
      <c r="K122" s="15"/>
      <c r="L122" s="31"/>
      <c r="M122" s="31"/>
    </row>
    <row r="123" spans="1:13" ht="13.5" customHeight="1">
      <c r="A123" s="4" t="s">
        <v>399</v>
      </c>
      <c r="B123" s="17" t="s">
        <v>377</v>
      </c>
      <c r="C123" s="4" t="s">
        <v>384</v>
      </c>
      <c r="D123" s="4" t="s">
        <v>385</v>
      </c>
      <c r="E123" s="15"/>
      <c r="F123" s="15"/>
      <c r="G123" s="15"/>
      <c r="H123" s="15" t="s">
        <v>1317</v>
      </c>
      <c r="I123" s="15"/>
      <c r="J123" s="28"/>
      <c r="K123" s="15"/>
      <c r="L123" s="31"/>
      <c r="M123" s="31"/>
    </row>
    <row r="124" spans="1:13" ht="13.5" customHeight="1">
      <c r="A124" s="4" t="s">
        <v>699</v>
      </c>
      <c r="B124" s="16" t="s">
        <v>402</v>
      </c>
      <c r="C124" s="4" t="s">
        <v>403</v>
      </c>
      <c r="D124" s="4"/>
      <c r="E124" s="15"/>
      <c r="F124" s="15"/>
      <c r="G124" s="15"/>
      <c r="H124" s="4" t="s">
        <v>405</v>
      </c>
      <c r="I124" s="15"/>
      <c r="J124" s="28"/>
      <c r="K124" s="15"/>
      <c r="L124" s="31"/>
      <c r="M124" s="31"/>
    </row>
    <row r="125" spans="1:13" ht="13.5" customHeight="1">
      <c r="A125" s="4" t="s">
        <v>406</v>
      </c>
      <c r="B125" s="17" t="s">
        <v>415</v>
      </c>
      <c r="C125" s="4" t="s">
        <v>414</v>
      </c>
      <c r="D125" s="15" t="s">
        <v>413</v>
      </c>
      <c r="E125" s="15"/>
      <c r="F125" s="15"/>
      <c r="G125" s="15"/>
      <c r="H125" s="15" t="s">
        <v>1317</v>
      </c>
      <c r="I125" s="15"/>
      <c r="J125" s="28"/>
      <c r="K125" s="15"/>
      <c r="L125" s="31"/>
      <c r="M125" s="31"/>
    </row>
    <row r="126" spans="1:13" ht="13.5" customHeight="1">
      <c r="A126" s="4" t="s">
        <v>699</v>
      </c>
      <c r="B126" s="17" t="s">
        <v>419</v>
      </c>
      <c r="C126" s="4" t="s">
        <v>420</v>
      </c>
      <c r="D126" s="15"/>
      <c r="E126" s="15"/>
      <c r="F126" s="15"/>
      <c r="G126" s="15"/>
      <c r="H126" s="4" t="s">
        <v>421</v>
      </c>
      <c r="I126" s="15"/>
      <c r="J126" s="28"/>
      <c r="K126" s="15"/>
      <c r="L126" s="31"/>
      <c r="M126" s="31"/>
    </row>
    <row r="127" spans="1:13" ht="13.5" customHeight="1">
      <c r="A127" s="4" t="s">
        <v>708</v>
      </c>
      <c r="B127" s="17" t="s">
        <v>416</v>
      </c>
      <c r="C127" s="15" t="s">
        <v>412</v>
      </c>
      <c r="D127" s="4" t="s">
        <v>411</v>
      </c>
      <c r="E127" s="15"/>
      <c r="F127" s="15"/>
      <c r="G127" s="15"/>
      <c r="H127" s="15"/>
      <c r="I127" s="15"/>
      <c r="J127" s="28"/>
      <c r="K127" s="15"/>
      <c r="L127" s="31"/>
      <c r="M127" s="31"/>
    </row>
    <row r="128" spans="1:13" ht="13.5" customHeight="1">
      <c r="A128" s="4" t="s">
        <v>708</v>
      </c>
      <c r="B128" s="17" t="s">
        <v>417</v>
      </c>
      <c r="C128" s="4" t="s">
        <v>423</v>
      </c>
      <c r="D128" s="4" t="s">
        <v>422</v>
      </c>
      <c r="E128" s="15"/>
      <c r="F128" s="15"/>
      <c r="G128" s="15"/>
      <c r="H128" s="15" t="s">
        <v>424</v>
      </c>
      <c r="I128" s="15"/>
      <c r="J128" s="28"/>
      <c r="K128" s="15"/>
      <c r="L128" s="31"/>
      <c r="M128" s="31"/>
    </row>
    <row r="129" spans="1:13" ht="13.5" customHeight="1">
      <c r="A129" s="4" t="s">
        <v>427</v>
      </c>
      <c r="B129" s="17" t="s">
        <v>418</v>
      </c>
      <c r="C129" s="4" t="s">
        <v>426</v>
      </c>
      <c r="D129" s="4" t="s">
        <v>425</v>
      </c>
      <c r="E129" s="15"/>
      <c r="F129" s="15"/>
      <c r="G129" s="15"/>
      <c r="H129" s="15" t="s">
        <v>1320</v>
      </c>
      <c r="I129" s="15"/>
      <c r="J129" s="28"/>
      <c r="K129" s="15"/>
      <c r="L129" s="31"/>
      <c r="M129" s="31"/>
    </row>
    <row r="130" spans="1:13" ht="13.5" customHeight="1">
      <c r="A130" s="4" t="s">
        <v>699</v>
      </c>
      <c r="B130" s="17" t="s">
        <v>441</v>
      </c>
      <c r="C130" s="4" t="s">
        <v>442</v>
      </c>
      <c r="D130" s="15"/>
      <c r="E130" s="15"/>
      <c r="F130" s="15"/>
      <c r="G130" s="15"/>
      <c r="H130" s="4" t="s">
        <v>443</v>
      </c>
      <c r="I130" s="15"/>
      <c r="J130" s="28"/>
      <c r="K130" s="15"/>
      <c r="L130" s="31"/>
      <c r="M130" s="31"/>
    </row>
    <row r="131" spans="1:13" ht="13.5" customHeight="1">
      <c r="A131" s="32" t="s">
        <v>696</v>
      </c>
      <c r="B131" s="4"/>
      <c r="C131" s="4"/>
      <c r="D131" s="4"/>
      <c r="E131" s="15"/>
      <c r="F131" s="15"/>
      <c r="G131" s="15"/>
      <c r="H131" s="15"/>
      <c r="I131" s="15"/>
      <c r="J131" s="28"/>
      <c r="K131" s="15"/>
      <c r="L131" s="31"/>
      <c r="M131" s="31"/>
    </row>
    <row r="132" spans="1:13" s="2" customFormat="1" ht="13.5" customHeight="1">
      <c r="A132" s="14" t="s">
        <v>687</v>
      </c>
      <c r="B132" s="14" t="s">
        <v>444</v>
      </c>
      <c r="C132" s="14" t="s">
        <v>445</v>
      </c>
      <c r="D132" s="14"/>
      <c r="E132" s="14"/>
      <c r="F132" s="14"/>
      <c r="G132" s="14"/>
      <c r="H132" s="14" t="s">
        <v>923</v>
      </c>
      <c r="I132" s="14"/>
      <c r="J132" s="27"/>
      <c r="K132" s="14"/>
      <c r="L132" s="31"/>
      <c r="M132" s="31"/>
    </row>
    <row r="133" spans="1:13" s="31" customFormat="1" ht="13.5" customHeight="1">
      <c r="A133" s="30" t="s">
        <v>687</v>
      </c>
      <c r="B133" s="4" t="s">
        <v>1278</v>
      </c>
      <c r="C133" s="30"/>
      <c r="D133" s="30"/>
      <c r="E133" s="30"/>
      <c r="F133" s="30"/>
      <c r="G133" s="30"/>
      <c r="H133" s="30"/>
      <c r="I133" s="30"/>
      <c r="J133" s="30" t="s">
        <v>711</v>
      </c>
      <c r="K133" s="30"/>
    </row>
    <row r="134" spans="1:13" ht="13.5" customHeight="1">
      <c r="A134" s="4" t="s">
        <v>694</v>
      </c>
      <c r="B134" s="4" t="s">
        <v>446</v>
      </c>
      <c r="C134" s="4" t="s">
        <v>449</v>
      </c>
      <c r="D134" s="4" t="s">
        <v>448</v>
      </c>
      <c r="E134" s="15"/>
      <c r="F134" s="4" t="s">
        <v>447</v>
      </c>
      <c r="G134" s="15"/>
      <c r="H134" s="15"/>
      <c r="I134" s="15"/>
      <c r="J134" s="28"/>
      <c r="K134" s="15"/>
      <c r="L134" s="31"/>
      <c r="M134" s="31"/>
    </row>
    <row r="135" spans="1:13" ht="13.5" customHeight="1">
      <c r="A135" s="4" t="s">
        <v>694</v>
      </c>
      <c r="B135" s="4" t="s">
        <v>452</v>
      </c>
      <c r="C135" s="4" t="s">
        <v>451</v>
      </c>
      <c r="D135" s="4" t="s">
        <v>450</v>
      </c>
      <c r="E135" s="15"/>
      <c r="F135" s="4" t="s">
        <v>222</v>
      </c>
      <c r="G135" s="15"/>
      <c r="H135" s="15"/>
      <c r="I135" s="15"/>
      <c r="J135" s="28"/>
      <c r="K135" s="15"/>
      <c r="L135" s="31"/>
      <c r="M135" s="31"/>
    </row>
    <row r="136" spans="1:13" ht="13.5" customHeight="1">
      <c r="A136" s="4" t="s">
        <v>456</v>
      </c>
      <c r="B136" s="4" t="s">
        <v>453</v>
      </c>
      <c r="C136" s="4" t="s">
        <v>455</v>
      </c>
      <c r="D136" s="4" t="s">
        <v>454</v>
      </c>
      <c r="E136" s="15"/>
      <c r="F136" s="15"/>
      <c r="G136" s="15"/>
      <c r="H136" s="15"/>
      <c r="I136" s="15"/>
      <c r="J136" s="28"/>
      <c r="K136" s="15"/>
      <c r="L136" s="31"/>
      <c r="M136" s="31"/>
    </row>
    <row r="137" spans="1:13" ht="13.5" customHeight="1">
      <c r="A137" s="32" t="s">
        <v>696</v>
      </c>
      <c r="B137" s="4"/>
      <c r="C137" s="4"/>
      <c r="D137" s="4"/>
      <c r="E137" s="15"/>
      <c r="F137" s="15"/>
      <c r="G137" s="15"/>
      <c r="H137" s="15"/>
      <c r="I137" s="15"/>
      <c r="J137" s="28"/>
      <c r="K137" s="15"/>
      <c r="L137" s="31"/>
      <c r="M137" s="31"/>
    </row>
    <row r="138" spans="1:13" ht="13.5" customHeight="1">
      <c r="A138" s="4" t="s">
        <v>699</v>
      </c>
      <c r="B138" s="4" t="s">
        <v>463</v>
      </c>
      <c r="C138" s="4" t="s">
        <v>464</v>
      </c>
      <c r="D138" s="15"/>
      <c r="E138" s="15"/>
      <c r="F138" s="15"/>
      <c r="G138" s="15"/>
      <c r="H138" s="15" t="s">
        <v>925</v>
      </c>
      <c r="I138" s="15"/>
      <c r="J138" s="28"/>
      <c r="K138" s="15"/>
      <c r="L138" s="31"/>
      <c r="M138" s="31"/>
    </row>
    <row r="139" spans="1:13" ht="13.5" customHeight="1">
      <c r="A139" s="4" t="s">
        <v>694</v>
      </c>
      <c r="B139" s="4" t="s">
        <v>470</v>
      </c>
      <c r="C139" s="4" t="s">
        <v>473</v>
      </c>
      <c r="D139" s="4" t="s">
        <v>465</v>
      </c>
      <c r="E139" s="15"/>
      <c r="F139" s="4" t="s">
        <v>447</v>
      </c>
      <c r="G139" s="15"/>
      <c r="H139" s="15" t="s">
        <v>1321</v>
      </c>
      <c r="I139" s="15"/>
      <c r="J139" s="28"/>
      <c r="K139" s="15"/>
      <c r="L139" s="31"/>
      <c r="M139" s="31"/>
    </row>
    <row r="140" spans="1:13" s="31" customFormat="1" ht="13.5" customHeight="1">
      <c r="A140" s="30" t="s">
        <v>687</v>
      </c>
      <c r="B140" s="4" t="s">
        <v>1279</v>
      </c>
      <c r="C140" s="30"/>
      <c r="D140" s="30"/>
      <c r="E140" s="30"/>
      <c r="F140" s="30"/>
      <c r="G140" s="30"/>
      <c r="H140" s="30"/>
      <c r="I140" s="30"/>
      <c r="J140" s="30" t="s">
        <v>711</v>
      </c>
      <c r="K140" s="30"/>
    </row>
    <row r="141" spans="1:13" ht="13.5" customHeight="1">
      <c r="A141" s="4" t="s">
        <v>694</v>
      </c>
      <c r="B141" s="4" t="s">
        <v>471</v>
      </c>
      <c r="C141" s="4" t="s">
        <v>474</v>
      </c>
      <c r="D141" s="15" t="s">
        <v>477</v>
      </c>
      <c r="E141" s="15"/>
      <c r="F141" s="15"/>
      <c r="G141" s="15"/>
      <c r="H141" s="15"/>
      <c r="I141" s="15"/>
      <c r="J141" s="28"/>
      <c r="K141" s="15"/>
      <c r="L141" s="31"/>
      <c r="M141" s="31"/>
    </row>
    <row r="142" spans="1:13" ht="13.5" customHeight="1">
      <c r="A142" s="4" t="s">
        <v>694</v>
      </c>
      <c r="B142" s="4" t="s">
        <v>472</v>
      </c>
      <c r="C142" s="4" t="s">
        <v>475</v>
      </c>
      <c r="D142" s="4" t="s">
        <v>476</v>
      </c>
      <c r="E142" s="15"/>
      <c r="F142" s="15"/>
      <c r="G142" s="15"/>
      <c r="H142" s="15"/>
      <c r="I142" s="15"/>
      <c r="J142" s="28"/>
      <c r="K142" s="15"/>
      <c r="L142" s="31"/>
      <c r="M142" s="31"/>
    </row>
    <row r="143" spans="1:13" ht="13.5" customHeight="1">
      <c r="A143" s="4" t="s">
        <v>708</v>
      </c>
      <c r="B143" s="4" t="s">
        <v>479</v>
      </c>
      <c r="C143" s="15" t="s">
        <v>478</v>
      </c>
      <c r="D143" s="4" t="s">
        <v>466</v>
      </c>
      <c r="E143" s="15"/>
      <c r="F143" s="15"/>
      <c r="G143" s="15"/>
      <c r="H143" s="15"/>
      <c r="I143" s="15"/>
      <c r="J143" s="28"/>
      <c r="K143" s="15"/>
      <c r="L143" s="31"/>
      <c r="M143" s="31"/>
    </row>
    <row r="144" spans="1:13" ht="13.5" customHeight="1">
      <c r="A144" s="4" t="s">
        <v>483</v>
      </c>
      <c r="B144" s="4" t="s">
        <v>480</v>
      </c>
      <c r="C144" s="4" t="s">
        <v>482</v>
      </c>
      <c r="D144" s="4" t="s">
        <v>467</v>
      </c>
      <c r="E144" s="15"/>
      <c r="F144" s="15"/>
      <c r="G144" s="15"/>
      <c r="H144" s="15"/>
      <c r="I144" s="15"/>
      <c r="J144" s="28"/>
      <c r="K144" s="15"/>
      <c r="L144" s="31"/>
      <c r="M144" s="31"/>
    </row>
    <row r="145" spans="1:13" ht="13.5" customHeight="1">
      <c r="A145" s="32" t="s">
        <v>696</v>
      </c>
      <c r="B145" s="4"/>
      <c r="C145" s="4"/>
      <c r="D145" s="4"/>
      <c r="E145" s="15"/>
      <c r="F145" s="15"/>
      <c r="G145" s="15"/>
      <c r="H145" s="15"/>
      <c r="I145" s="15"/>
      <c r="J145" s="28"/>
      <c r="K145" s="15"/>
      <c r="L145" s="31"/>
      <c r="M145" s="31"/>
    </row>
    <row r="146" spans="1:13" ht="13.5" customHeight="1">
      <c r="A146" s="4" t="s">
        <v>708</v>
      </c>
      <c r="B146" s="4" t="s">
        <v>481</v>
      </c>
      <c r="C146" s="4" t="s">
        <v>487</v>
      </c>
      <c r="D146" s="15" t="s">
        <v>468</v>
      </c>
      <c r="E146" s="15"/>
      <c r="F146" s="15"/>
      <c r="G146" s="15"/>
      <c r="H146" s="15" t="s">
        <v>1318</v>
      </c>
      <c r="I146" s="15"/>
      <c r="J146" s="28"/>
      <c r="K146" s="15"/>
      <c r="L146" s="31"/>
      <c r="M146" s="31"/>
    </row>
    <row r="147" spans="1:13" ht="13.5" customHeight="1">
      <c r="A147" s="4" t="s">
        <v>694</v>
      </c>
      <c r="B147" s="4" t="s">
        <v>488</v>
      </c>
      <c r="C147" s="4" t="s">
        <v>489</v>
      </c>
      <c r="D147" s="4" t="s">
        <v>469</v>
      </c>
      <c r="E147" s="15"/>
      <c r="F147" s="15"/>
      <c r="G147" s="15"/>
      <c r="H147" s="15" t="s">
        <v>1322</v>
      </c>
      <c r="I147" s="15"/>
      <c r="J147" s="27"/>
      <c r="K147" s="15"/>
      <c r="L147" s="31"/>
      <c r="M147" s="31"/>
    </row>
    <row r="148" spans="1:13" ht="13.5" customHeight="1">
      <c r="A148" s="4" t="s">
        <v>708</v>
      </c>
      <c r="B148" s="4" t="s">
        <v>492</v>
      </c>
      <c r="C148" s="4" t="s">
        <v>491</v>
      </c>
      <c r="D148" s="15" t="s">
        <v>490</v>
      </c>
      <c r="E148" s="15"/>
      <c r="F148" s="15"/>
      <c r="G148" s="15"/>
      <c r="H148" s="15" t="s">
        <v>1318</v>
      </c>
      <c r="I148" s="15"/>
      <c r="J148" s="28"/>
      <c r="K148" s="15"/>
      <c r="L148" s="31"/>
      <c r="M148" s="31"/>
    </row>
    <row r="149" spans="1:13" ht="13.5" customHeight="1">
      <c r="A149" s="4" t="s">
        <v>694</v>
      </c>
      <c r="B149" s="4" t="s">
        <v>493</v>
      </c>
      <c r="C149" s="4" t="s">
        <v>495</v>
      </c>
      <c r="D149" s="4" t="s">
        <v>494</v>
      </c>
      <c r="E149" s="15"/>
      <c r="F149" s="15"/>
      <c r="G149" s="15"/>
      <c r="H149" s="15" t="s">
        <v>1323</v>
      </c>
      <c r="I149" s="15"/>
      <c r="J149" s="28"/>
      <c r="K149" s="15"/>
      <c r="L149" s="31"/>
      <c r="M149" s="31"/>
    </row>
    <row r="150" spans="1:13" ht="13.5" customHeight="1">
      <c r="A150" s="4" t="s">
        <v>708</v>
      </c>
      <c r="B150" s="4" t="s">
        <v>496</v>
      </c>
      <c r="C150" s="4" t="s">
        <v>500</v>
      </c>
      <c r="D150" s="4" t="s">
        <v>498</v>
      </c>
      <c r="E150" s="15"/>
      <c r="F150" s="15"/>
      <c r="G150" s="15"/>
      <c r="H150" s="15" t="s">
        <v>1318</v>
      </c>
      <c r="I150" s="15"/>
      <c r="J150" s="28"/>
      <c r="K150" s="15"/>
      <c r="L150" s="31"/>
      <c r="M150" s="31"/>
    </row>
    <row r="151" spans="1:13" ht="13.5" customHeight="1">
      <c r="A151" s="4" t="s">
        <v>694</v>
      </c>
      <c r="B151" s="4" t="s">
        <v>497</v>
      </c>
      <c r="C151" s="4" t="s">
        <v>501</v>
      </c>
      <c r="D151" s="4" t="s">
        <v>499</v>
      </c>
      <c r="E151" s="15"/>
      <c r="F151" s="15"/>
      <c r="G151" s="15"/>
      <c r="H151" s="15" t="s">
        <v>1324</v>
      </c>
      <c r="I151" s="15"/>
      <c r="J151" s="28"/>
      <c r="K151" s="15"/>
      <c r="L151" s="31"/>
      <c r="M151" s="31"/>
    </row>
    <row r="152" spans="1:13" ht="13.5" customHeight="1">
      <c r="A152" s="4" t="s">
        <v>708</v>
      </c>
      <c r="B152" s="4" t="s">
        <v>502</v>
      </c>
      <c r="C152" s="4" t="s">
        <v>506</v>
      </c>
      <c r="D152" s="4" t="s">
        <v>504</v>
      </c>
      <c r="E152" s="15"/>
      <c r="F152" s="15"/>
      <c r="G152" s="15"/>
      <c r="H152" s="15" t="s">
        <v>1318</v>
      </c>
      <c r="I152" s="15"/>
      <c r="J152" s="28"/>
      <c r="K152" s="15"/>
      <c r="L152" s="31"/>
      <c r="M152" s="31"/>
    </row>
    <row r="153" spans="1:13" ht="13.5" customHeight="1">
      <c r="A153" s="4" t="s">
        <v>694</v>
      </c>
      <c r="B153" s="4" t="s">
        <v>503</v>
      </c>
      <c r="C153" s="4" t="s">
        <v>507</v>
      </c>
      <c r="D153" s="4" t="s">
        <v>505</v>
      </c>
      <c r="E153" s="15"/>
      <c r="F153" s="15"/>
      <c r="G153" s="15"/>
      <c r="H153" s="15" t="s">
        <v>1325</v>
      </c>
      <c r="I153" s="15"/>
      <c r="J153" s="28"/>
      <c r="K153" s="15"/>
      <c r="L153" s="31"/>
      <c r="M153" s="31"/>
    </row>
    <row r="154" spans="1:13" ht="13.5" customHeight="1">
      <c r="A154" s="4" t="s">
        <v>708</v>
      </c>
      <c r="B154" s="4" t="s">
        <v>510</v>
      </c>
      <c r="C154" s="4" t="s">
        <v>513</v>
      </c>
      <c r="D154" s="4" t="s">
        <v>508</v>
      </c>
      <c r="E154" s="15"/>
      <c r="F154" s="15"/>
      <c r="G154" s="15"/>
      <c r="H154" s="15" t="s">
        <v>1318</v>
      </c>
      <c r="I154" s="15"/>
      <c r="J154" s="28"/>
      <c r="K154" s="15"/>
      <c r="L154" s="31"/>
      <c r="M154" s="31"/>
    </row>
    <row r="155" spans="1:13" ht="13.5" customHeight="1">
      <c r="A155" s="4" t="s">
        <v>694</v>
      </c>
      <c r="B155" s="4" t="s">
        <v>511</v>
      </c>
      <c r="C155" s="4" t="s">
        <v>514</v>
      </c>
      <c r="D155" s="4" t="s">
        <v>509</v>
      </c>
      <c r="E155" s="15"/>
      <c r="F155" s="15"/>
      <c r="G155" s="15"/>
      <c r="H155" s="15" t="s">
        <v>1326</v>
      </c>
      <c r="I155" s="15"/>
      <c r="J155" s="28"/>
      <c r="K155" s="15"/>
      <c r="L155" s="31"/>
      <c r="M155" s="31"/>
    </row>
    <row r="156" spans="1:13" ht="13.5" customHeight="1">
      <c r="A156" s="4" t="s">
        <v>694</v>
      </c>
      <c r="B156" s="4" t="s">
        <v>512</v>
      </c>
      <c r="C156" s="4" t="s">
        <v>516</v>
      </c>
      <c r="D156" s="15" t="s">
        <v>515</v>
      </c>
      <c r="E156" s="15"/>
      <c r="F156" s="4" t="s">
        <v>447</v>
      </c>
      <c r="G156" s="15"/>
      <c r="H156" s="15"/>
      <c r="I156" s="15"/>
      <c r="J156" s="28"/>
      <c r="K156" s="15"/>
      <c r="L156" s="31"/>
      <c r="M156" s="31"/>
    </row>
    <row r="157" spans="1:13" ht="13.5" customHeight="1">
      <c r="A157" s="4" t="s">
        <v>522</v>
      </c>
      <c r="B157" s="4" t="s">
        <v>518</v>
      </c>
      <c r="C157" s="4" t="s">
        <v>517</v>
      </c>
      <c r="D157" s="4" t="s">
        <v>521</v>
      </c>
      <c r="E157" s="15"/>
      <c r="F157" s="15"/>
      <c r="G157" s="15"/>
      <c r="H157" s="15" t="s">
        <v>1319</v>
      </c>
      <c r="I157" s="15"/>
      <c r="J157" s="28"/>
      <c r="K157" s="15"/>
      <c r="L157" s="31"/>
      <c r="M157" s="31"/>
    </row>
    <row r="158" spans="1:13" ht="13.5" customHeight="1">
      <c r="A158" s="4" t="s">
        <v>699</v>
      </c>
      <c r="B158" s="4" t="s">
        <v>532</v>
      </c>
      <c r="C158" s="4" t="s">
        <v>533</v>
      </c>
      <c r="D158" s="15"/>
      <c r="E158" s="15"/>
      <c r="F158" s="15"/>
      <c r="G158" s="15"/>
      <c r="H158" s="15" t="s">
        <v>1312</v>
      </c>
      <c r="I158" s="15"/>
      <c r="J158" s="28"/>
      <c r="K158" s="15"/>
      <c r="L158" s="31"/>
      <c r="M158" s="31"/>
    </row>
    <row r="159" spans="1:13" ht="13.5" customHeight="1">
      <c r="A159" s="4" t="s">
        <v>708</v>
      </c>
      <c r="B159" s="4" t="s">
        <v>519</v>
      </c>
      <c r="C159" s="4" t="s">
        <v>535</v>
      </c>
      <c r="D159" s="15" t="s">
        <v>534</v>
      </c>
      <c r="E159" s="15"/>
      <c r="F159" s="15"/>
      <c r="G159" s="15"/>
      <c r="H159" s="15"/>
      <c r="I159" s="15"/>
      <c r="J159" s="28"/>
      <c r="K159" s="15"/>
      <c r="L159" s="31"/>
      <c r="M159" s="31"/>
    </row>
    <row r="160" spans="1:13" ht="13.5" customHeight="1">
      <c r="A160" s="4" t="s">
        <v>538</v>
      </c>
      <c r="B160" s="4" t="s">
        <v>520</v>
      </c>
      <c r="C160" s="15" t="s">
        <v>537</v>
      </c>
      <c r="D160" s="15" t="s">
        <v>536</v>
      </c>
      <c r="E160" s="15"/>
      <c r="F160" s="15"/>
      <c r="G160" s="15"/>
      <c r="H160" s="15" t="s">
        <v>543</v>
      </c>
      <c r="I160" s="15"/>
      <c r="J160" s="27"/>
      <c r="K160" s="15"/>
      <c r="L160" s="31"/>
      <c r="M160" s="31"/>
    </row>
    <row r="161" spans="1:13" ht="13.5" customHeight="1">
      <c r="A161" s="32" t="s">
        <v>696</v>
      </c>
      <c r="B161" s="4"/>
      <c r="C161" s="15"/>
      <c r="D161" s="15"/>
      <c r="E161" s="15"/>
      <c r="F161" s="15"/>
      <c r="G161" s="15"/>
      <c r="H161" s="15"/>
      <c r="I161" s="15"/>
      <c r="J161" s="28"/>
      <c r="K161" s="15"/>
      <c r="L161" s="31"/>
      <c r="M161" s="31"/>
    </row>
    <row r="162" spans="1:13" s="2" customFormat="1" ht="13.5" customHeight="1">
      <c r="A162" s="14" t="s">
        <v>687</v>
      </c>
      <c r="B162" s="14" t="s">
        <v>544</v>
      </c>
      <c r="C162" s="14" t="s">
        <v>545</v>
      </c>
      <c r="D162" s="14"/>
      <c r="E162" s="14"/>
      <c r="F162" s="14"/>
      <c r="G162" s="14"/>
      <c r="H162" s="14" t="s">
        <v>923</v>
      </c>
      <c r="I162" s="14"/>
      <c r="J162" s="27"/>
      <c r="K162" s="14"/>
      <c r="L162" s="31"/>
      <c r="M162" s="31"/>
    </row>
    <row r="163" spans="1:13" ht="13.5" customHeight="1">
      <c r="A163" s="4" t="s">
        <v>549</v>
      </c>
      <c r="B163" s="4" t="s">
        <v>547</v>
      </c>
      <c r="C163" s="15" t="s">
        <v>546</v>
      </c>
      <c r="D163" s="15" t="s">
        <v>548</v>
      </c>
      <c r="E163" s="15"/>
      <c r="F163" s="15"/>
      <c r="G163" s="15"/>
      <c r="H163" s="15"/>
      <c r="I163" s="15"/>
      <c r="J163" s="27"/>
      <c r="K163" s="15"/>
      <c r="L163" s="31"/>
      <c r="M163" s="31"/>
    </row>
    <row r="164" spans="1:13" ht="13.5" customHeight="1">
      <c r="A164" s="4" t="s">
        <v>699</v>
      </c>
      <c r="B164" s="4" t="s">
        <v>565</v>
      </c>
      <c r="C164" s="15" t="s">
        <v>574</v>
      </c>
      <c r="D164" s="15"/>
      <c r="E164" s="15"/>
      <c r="F164" s="15"/>
      <c r="G164" s="15"/>
      <c r="H164" s="15" t="s">
        <v>566</v>
      </c>
      <c r="I164" s="15"/>
      <c r="J164" s="28"/>
      <c r="K164" s="15"/>
      <c r="L164" s="31"/>
      <c r="M164" s="31"/>
    </row>
    <row r="165" spans="1:13" ht="13.5" customHeight="1">
      <c r="A165" s="4" t="s">
        <v>571</v>
      </c>
      <c r="B165" s="4" t="s">
        <v>563</v>
      </c>
      <c r="C165" s="15" t="s">
        <v>562</v>
      </c>
      <c r="D165" s="15" t="s">
        <v>561</v>
      </c>
      <c r="E165" s="15"/>
      <c r="F165" s="15"/>
      <c r="G165" s="15"/>
      <c r="H165" s="15"/>
      <c r="I165" s="15"/>
      <c r="J165" s="28"/>
      <c r="K165" s="15"/>
      <c r="L165" s="31"/>
      <c r="M165" s="31"/>
    </row>
    <row r="166" spans="1:13" ht="13.5" customHeight="1">
      <c r="A166" s="4" t="s">
        <v>699</v>
      </c>
      <c r="B166" s="4" t="s">
        <v>572</v>
      </c>
      <c r="C166" s="15" t="s">
        <v>573</v>
      </c>
      <c r="D166" s="15"/>
      <c r="E166" s="15"/>
      <c r="F166" s="15"/>
      <c r="G166" s="15"/>
      <c r="H166" s="15" t="s">
        <v>575</v>
      </c>
      <c r="I166" s="15"/>
      <c r="J166" s="28"/>
      <c r="K166" s="15"/>
      <c r="L166" s="31"/>
      <c r="M166" s="31"/>
    </row>
    <row r="167" spans="1:13" s="8" customFormat="1" ht="13.5" customHeight="1">
      <c r="A167" s="18" t="s">
        <v>687</v>
      </c>
      <c r="B167" s="18" t="s">
        <v>1248</v>
      </c>
      <c r="C167" s="19" t="s">
        <v>578</v>
      </c>
      <c r="D167" s="19"/>
      <c r="E167" s="19"/>
      <c r="F167" s="19"/>
      <c r="G167" s="19"/>
      <c r="H167" s="19"/>
      <c r="I167" s="19"/>
      <c r="J167" s="28"/>
      <c r="K167" s="19"/>
      <c r="L167" s="31"/>
      <c r="M167" s="31"/>
    </row>
    <row r="168" spans="1:13" ht="13.5" customHeight="1">
      <c r="A168" s="4" t="s">
        <v>706</v>
      </c>
      <c r="B168" s="4" t="s">
        <v>577</v>
      </c>
      <c r="C168" s="15" t="s">
        <v>576</v>
      </c>
      <c r="D168" s="15"/>
      <c r="E168" s="15"/>
      <c r="F168" s="15"/>
      <c r="G168" s="15"/>
      <c r="H168" s="15"/>
      <c r="I168" s="15"/>
      <c r="J168" s="28"/>
      <c r="K168" s="15"/>
      <c r="L168" s="31"/>
      <c r="M168" s="31"/>
    </row>
    <row r="169" spans="1:13" s="31" customFormat="1" ht="13.5" customHeight="1">
      <c r="A169" s="30" t="s">
        <v>687</v>
      </c>
      <c r="B169" s="4" t="s">
        <v>1299</v>
      </c>
      <c r="C169" s="30"/>
      <c r="D169" s="30"/>
      <c r="E169" s="30"/>
      <c r="F169" s="30"/>
      <c r="G169" s="30"/>
      <c r="H169" s="30"/>
      <c r="I169" s="30"/>
      <c r="J169" s="30" t="s">
        <v>711</v>
      </c>
      <c r="K169" s="30"/>
    </row>
    <row r="170" spans="1:13" ht="13.5" customHeight="1">
      <c r="A170" s="4" t="s">
        <v>608</v>
      </c>
      <c r="B170" s="4" t="s">
        <v>564</v>
      </c>
      <c r="C170" s="15" t="s">
        <v>579</v>
      </c>
      <c r="D170" s="15"/>
      <c r="E170" s="15"/>
      <c r="F170" s="15"/>
      <c r="G170" s="15"/>
      <c r="H170" s="15"/>
      <c r="I170" s="15"/>
      <c r="J170" s="28" t="s">
        <v>618</v>
      </c>
      <c r="K170" s="15"/>
      <c r="L170" s="31"/>
      <c r="M170" s="31"/>
    </row>
    <row r="171" spans="1:13" ht="13.5" customHeight="1">
      <c r="A171" s="4" t="s">
        <v>608</v>
      </c>
      <c r="B171" s="4" t="s">
        <v>594</v>
      </c>
      <c r="C171" s="15" t="s">
        <v>580</v>
      </c>
      <c r="D171" s="15"/>
      <c r="E171" s="15"/>
      <c r="F171" s="15"/>
      <c r="G171" s="15"/>
      <c r="H171" s="15"/>
      <c r="I171" s="15"/>
      <c r="J171" s="28" t="s">
        <v>618</v>
      </c>
      <c r="K171" s="15"/>
      <c r="L171" s="31"/>
      <c r="M171" s="31"/>
    </row>
    <row r="172" spans="1:13" ht="13.5" customHeight="1">
      <c r="A172" s="4" t="s">
        <v>608</v>
      </c>
      <c r="B172" s="4" t="s">
        <v>595</v>
      </c>
      <c r="C172" s="15" t="s">
        <v>581</v>
      </c>
      <c r="D172" s="15"/>
      <c r="E172" s="15"/>
      <c r="F172" s="15"/>
      <c r="G172" s="15"/>
      <c r="H172" s="15"/>
      <c r="I172" s="15"/>
      <c r="J172" s="28" t="s">
        <v>618</v>
      </c>
      <c r="K172" s="15"/>
      <c r="L172" s="31"/>
      <c r="M172" s="31"/>
    </row>
    <row r="173" spans="1:13" ht="13.5" customHeight="1">
      <c r="A173" s="32" t="s">
        <v>696</v>
      </c>
      <c r="B173" s="4"/>
      <c r="C173" s="15"/>
      <c r="D173" s="15"/>
      <c r="E173" s="15"/>
      <c r="F173" s="15"/>
      <c r="G173" s="15"/>
      <c r="H173" s="15"/>
      <c r="I173" s="15"/>
      <c r="J173" s="28"/>
      <c r="K173" s="15"/>
      <c r="L173" s="31"/>
      <c r="M173" s="31"/>
    </row>
    <row r="174" spans="1:13" s="31" customFormat="1" ht="13.5" customHeight="1">
      <c r="A174" s="30" t="s">
        <v>687</v>
      </c>
      <c r="B174" s="4" t="s">
        <v>1280</v>
      </c>
      <c r="C174" s="30"/>
      <c r="D174" s="30"/>
      <c r="E174" s="30"/>
      <c r="F174" s="30"/>
      <c r="G174" s="30"/>
      <c r="H174" s="30"/>
      <c r="I174" s="30"/>
      <c r="J174" s="30" t="s">
        <v>711</v>
      </c>
      <c r="K174" s="30"/>
    </row>
    <row r="175" spans="1:13" ht="13.5" customHeight="1">
      <c r="A175" s="4" t="s">
        <v>608</v>
      </c>
      <c r="B175" s="4" t="s">
        <v>596</v>
      </c>
      <c r="C175" s="15" t="s">
        <v>582</v>
      </c>
      <c r="D175" s="15"/>
      <c r="E175" s="15"/>
      <c r="F175" s="15"/>
      <c r="G175" s="15"/>
      <c r="H175" s="15"/>
      <c r="I175" s="15"/>
      <c r="J175" s="28" t="s">
        <v>618</v>
      </c>
      <c r="K175" s="15"/>
      <c r="L175" s="31"/>
      <c r="M175" s="31"/>
    </row>
    <row r="176" spans="1:13" ht="13.5" customHeight="1">
      <c r="A176" s="4" t="s">
        <v>608</v>
      </c>
      <c r="B176" s="4" t="s">
        <v>597</v>
      </c>
      <c r="C176" s="15" t="s">
        <v>583</v>
      </c>
      <c r="D176" s="15"/>
      <c r="E176" s="15"/>
      <c r="F176" s="15"/>
      <c r="G176" s="15"/>
      <c r="H176" s="15"/>
      <c r="I176" s="15"/>
      <c r="J176" s="28" t="s">
        <v>618</v>
      </c>
      <c r="K176" s="15"/>
      <c r="L176" s="31"/>
      <c r="M176" s="31"/>
    </row>
    <row r="177" spans="1:13" ht="13.5" customHeight="1">
      <c r="A177" s="4" t="s">
        <v>608</v>
      </c>
      <c r="B177" s="4" t="s">
        <v>598</v>
      </c>
      <c r="C177" s="15" t="s">
        <v>584</v>
      </c>
      <c r="D177" s="15"/>
      <c r="E177" s="15"/>
      <c r="F177" s="15"/>
      <c r="G177" s="15"/>
      <c r="H177" s="15"/>
      <c r="I177" s="15"/>
      <c r="J177" s="28" t="s">
        <v>618</v>
      </c>
      <c r="K177" s="15"/>
      <c r="L177" s="31"/>
      <c r="M177" s="31"/>
    </row>
    <row r="178" spans="1:13" ht="13.5" customHeight="1">
      <c r="A178" s="4" t="s">
        <v>608</v>
      </c>
      <c r="B178" s="4" t="s">
        <v>599</v>
      </c>
      <c r="C178" s="15" t="s">
        <v>585</v>
      </c>
      <c r="D178" s="15"/>
      <c r="E178" s="15"/>
      <c r="F178" s="15"/>
      <c r="G178" s="15"/>
      <c r="H178" s="15"/>
      <c r="I178" s="15"/>
      <c r="J178" s="28" t="s">
        <v>618</v>
      </c>
      <c r="K178" s="15"/>
      <c r="L178" s="31"/>
      <c r="M178" s="31"/>
    </row>
    <row r="179" spans="1:13" ht="13.5" customHeight="1">
      <c r="A179" s="32" t="s">
        <v>696</v>
      </c>
      <c r="B179" s="4"/>
      <c r="C179" s="15"/>
      <c r="D179" s="15"/>
      <c r="E179" s="15"/>
      <c r="F179" s="15"/>
      <c r="G179" s="15"/>
      <c r="H179" s="15"/>
      <c r="I179" s="15"/>
      <c r="J179" s="28"/>
      <c r="K179" s="15"/>
      <c r="L179" s="31"/>
      <c r="M179" s="31"/>
    </row>
    <row r="180" spans="1:13" s="31" customFormat="1" ht="13.5" customHeight="1">
      <c r="A180" s="30" t="s">
        <v>687</v>
      </c>
      <c r="B180" s="4" t="s">
        <v>1281</v>
      </c>
      <c r="C180" s="30"/>
      <c r="D180" s="30"/>
      <c r="E180" s="30"/>
      <c r="F180" s="30"/>
      <c r="G180" s="30"/>
      <c r="H180" s="30"/>
      <c r="I180" s="30"/>
      <c r="J180" s="30" t="s">
        <v>711</v>
      </c>
      <c r="K180" s="30"/>
    </row>
    <row r="181" spans="1:13" ht="13.5" customHeight="1">
      <c r="A181" s="4" t="s">
        <v>608</v>
      </c>
      <c r="B181" s="4" t="s">
        <v>600</v>
      </c>
      <c r="C181" s="15" t="s">
        <v>586</v>
      </c>
      <c r="D181" s="15"/>
      <c r="E181" s="15"/>
      <c r="F181" s="15"/>
      <c r="G181" s="15"/>
      <c r="H181" s="15"/>
      <c r="I181" s="15"/>
      <c r="J181" s="28" t="s">
        <v>618</v>
      </c>
      <c r="K181" s="15"/>
      <c r="L181" s="31"/>
      <c r="M181" s="31"/>
    </row>
    <row r="182" spans="1:13" ht="13.5" customHeight="1">
      <c r="A182" s="4" t="s">
        <v>608</v>
      </c>
      <c r="B182" s="4" t="s">
        <v>601</v>
      </c>
      <c r="C182" s="15" t="s">
        <v>587</v>
      </c>
      <c r="D182" s="15"/>
      <c r="E182" s="15"/>
      <c r="F182" s="15"/>
      <c r="G182" s="15"/>
      <c r="H182" s="15"/>
      <c r="I182" s="15"/>
      <c r="J182" s="28" t="s">
        <v>618</v>
      </c>
      <c r="K182" s="15"/>
      <c r="L182" s="31"/>
      <c r="M182" s="31"/>
    </row>
    <row r="183" spans="1:13" ht="13.5" customHeight="1">
      <c r="A183" s="4" t="s">
        <v>608</v>
      </c>
      <c r="B183" s="4" t="s">
        <v>602</v>
      </c>
      <c r="C183" s="15" t="s">
        <v>588</v>
      </c>
      <c r="D183" s="15"/>
      <c r="E183" s="15"/>
      <c r="F183" s="15"/>
      <c r="G183" s="15"/>
      <c r="H183" s="15"/>
      <c r="I183" s="15"/>
      <c r="J183" s="28" t="s">
        <v>618</v>
      </c>
      <c r="K183" s="15"/>
      <c r="L183" s="31"/>
      <c r="M183" s="31"/>
    </row>
    <row r="184" spans="1:13" ht="13.5" customHeight="1">
      <c r="A184" s="4" t="s">
        <v>608</v>
      </c>
      <c r="B184" s="4" t="s">
        <v>603</v>
      </c>
      <c r="C184" s="15" t="s">
        <v>589</v>
      </c>
      <c r="D184" s="15"/>
      <c r="E184" s="15"/>
      <c r="F184" s="15"/>
      <c r="G184" s="15"/>
      <c r="H184" s="15"/>
      <c r="I184" s="15"/>
      <c r="J184" s="28" t="s">
        <v>618</v>
      </c>
      <c r="K184" s="15"/>
      <c r="L184" s="31"/>
      <c r="M184" s="31"/>
    </row>
    <row r="185" spans="1:13" ht="13.5" customHeight="1">
      <c r="A185" s="32" t="s">
        <v>696</v>
      </c>
      <c r="B185" s="4"/>
      <c r="C185" s="15"/>
      <c r="D185" s="15"/>
      <c r="E185" s="15"/>
      <c r="F185" s="15"/>
      <c r="G185" s="15"/>
      <c r="H185" s="15"/>
      <c r="I185" s="15"/>
      <c r="J185" s="28"/>
      <c r="K185" s="15"/>
      <c r="L185" s="31"/>
      <c r="M185" s="31"/>
    </row>
    <row r="186" spans="1:13" s="31" customFormat="1" ht="13.5" customHeight="1">
      <c r="A186" s="30" t="s">
        <v>687</v>
      </c>
      <c r="B186" s="4" t="s">
        <v>1282</v>
      </c>
      <c r="C186" s="30"/>
      <c r="D186" s="30"/>
      <c r="E186" s="30"/>
      <c r="F186" s="30"/>
      <c r="G186" s="30"/>
      <c r="H186" s="30"/>
      <c r="I186" s="30"/>
      <c r="J186" s="30" t="s">
        <v>711</v>
      </c>
      <c r="K186" s="30"/>
    </row>
    <row r="187" spans="1:13" ht="13.5" customHeight="1">
      <c r="A187" s="4" t="s">
        <v>608</v>
      </c>
      <c r="B187" s="4" t="s">
        <v>604</v>
      </c>
      <c r="C187" s="15" t="s">
        <v>590</v>
      </c>
      <c r="D187" s="15"/>
      <c r="E187" s="15"/>
      <c r="F187" s="15"/>
      <c r="G187" s="15"/>
      <c r="H187" s="15"/>
      <c r="I187" s="15"/>
      <c r="J187" s="28" t="s">
        <v>618</v>
      </c>
      <c r="K187" s="15"/>
      <c r="L187" s="31"/>
      <c r="M187" s="31"/>
    </row>
    <row r="188" spans="1:13" ht="13.5" customHeight="1">
      <c r="A188" s="4" t="s">
        <v>608</v>
      </c>
      <c r="B188" s="4" t="s">
        <v>605</v>
      </c>
      <c r="C188" s="15" t="s">
        <v>591</v>
      </c>
      <c r="D188" s="15"/>
      <c r="E188" s="15"/>
      <c r="F188" s="15"/>
      <c r="G188" s="15"/>
      <c r="H188" s="15"/>
      <c r="I188" s="15"/>
      <c r="J188" s="28" t="s">
        <v>618</v>
      </c>
      <c r="K188" s="15"/>
      <c r="L188" s="31"/>
      <c r="M188" s="31"/>
    </row>
    <row r="189" spans="1:13" ht="13.5" customHeight="1">
      <c r="A189" s="4" t="s">
        <v>608</v>
      </c>
      <c r="B189" s="4" t="s">
        <v>606</v>
      </c>
      <c r="C189" s="15" t="s">
        <v>592</v>
      </c>
      <c r="D189" s="15"/>
      <c r="E189" s="15"/>
      <c r="F189" s="15"/>
      <c r="G189" s="15"/>
      <c r="H189" s="15"/>
      <c r="I189" s="15"/>
      <c r="J189" s="28" t="s">
        <v>618</v>
      </c>
      <c r="K189" s="15"/>
      <c r="L189" s="31"/>
      <c r="M189" s="31"/>
    </row>
    <row r="190" spans="1:13" ht="13.5" customHeight="1">
      <c r="A190" s="4" t="s">
        <v>608</v>
      </c>
      <c r="B190" s="4" t="s">
        <v>607</v>
      </c>
      <c r="C190" s="15" t="s">
        <v>593</v>
      </c>
      <c r="D190" s="15"/>
      <c r="E190" s="15"/>
      <c r="F190" s="15"/>
      <c r="G190" s="15"/>
      <c r="H190" s="15"/>
      <c r="I190" s="15"/>
      <c r="J190" s="28" t="s">
        <v>618</v>
      </c>
      <c r="K190" s="15"/>
      <c r="L190" s="31"/>
      <c r="M190" s="31"/>
    </row>
    <row r="191" spans="1:13" ht="13.5" customHeight="1">
      <c r="A191" s="32" t="s">
        <v>696</v>
      </c>
      <c r="B191" s="4"/>
      <c r="C191" s="15"/>
      <c r="D191" s="15"/>
      <c r="E191" s="15"/>
      <c r="F191" s="15"/>
      <c r="G191" s="15"/>
      <c r="H191" s="15"/>
      <c r="I191" s="15"/>
      <c r="J191" s="28"/>
      <c r="K191" s="15"/>
      <c r="L191" s="31"/>
      <c r="M191" s="31"/>
    </row>
    <row r="192" spans="1:13" ht="13.5" customHeight="1">
      <c r="A192" s="32" t="s">
        <v>696</v>
      </c>
      <c r="B192" s="4"/>
      <c r="C192" s="15"/>
      <c r="D192" s="15"/>
      <c r="E192" s="15"/>
      <c r="F192" s="15"/>
      <c r="G192" s="15"/>
      <c r="H192" s="15"/>
      <c r="I192" s="15"/>
      <c r="J192" s="28"/>
      <c r="K192" s="15"/>
      <c r="L192" s="31"/>
      <c r="M192" s="31"/>
    </row>
    <row r="193" spans="1:13" ht="13.5" customHeight="1">
      <c r="A193" s="4" t="s">
        <v>706</v>
      </c>
      <c r="B193" s="4" t="s">
        <v>614</v>
      </c>
      <c r="C193" s="15" t="s">
        <v>613</v>
      </c>
      <c r="D193" s="15"/>
      <c r="E193" s="15"/>
      <c r="F193" s="15"/>
      <c r="G193" s="15"/>
      <c r="H193" s="15"/>
      <c r="I193" s="15"/>
      <c r="J193" s="28"/>
      <c r="K193" s="15"/>
      <c r="L193" s="31"/>
      <c r="M193" s="31"/>
    </row>
    <row r="194" spans="1:13" s="8" customFormat="1" ht="13.5" customHeight="1">
      <c r="A194" s="18" t="s">
        <v>687</v>
      </c>
      <c r="B194" s="18" t="s">
        <v>1249</v>
      </c>
      <c r="C194" s="19"/>
      <c r="D194" s="19"/>
      <c r="E194" s="19"/>
      <c r="F194" s="19"/>
      <c r="G194" s="19"/>
      <c r="H194" s="19"/>
      <c r="I194" s="19"/>
      <c r="J194" s="28" t="s">
        <v>711</v>
      </c>
      <c r="K194" s="19"/>
      <c r="L194" s="31"/>
      <c r="M194" s="31"/>
    </row>
    <row r="195" spans="1:13" ht="13.5" customHeight="1">
      <c r="A195" s="4" t="s">
        <v>616</v>
      </c>
      <c r="B195" s="4" t="s">
        <v>617</v>
      </c>
      <c r="C195" s="15" t="s">
        <v>626</v>
      </c>
      <c r="D195" s="15" t="s">
        <v>615</v>
      </c>
      <c r="E195" s="15"/>
      <c r="F195" s="15"/>
      <c r="G195" s="15"/>
      <c r="H195" s="15"/>
      <c r="I195" s="15"/>
      <c r="J195" s="28" t="s">
        <v>618</v>
      </c>
      <c r="K195" s="15"/>
      <c r="L195" s="31"/>
      <c r="M195" s="31"/>
    </row>
    <row r="196" spans="1:13" ht="13.5" customHeight="1">
      <c r="A196" s="4" t="s">
        <v>629</v>
      </c>
      <c r="B196" s="4" t="s">
        <v>628</v>
      </c>
      <c r="C196" s="15" t="s">
        <v>627</v>
      </c>
      <c r="D196" s="15" t="s">
        <v>625</v>
      </c>
      <c r="E196" s="15"/>
      <c r="F196" s="15"/>
      <c r="G196" s="15"/>
      <c r="H196" s="15"/>
      <c r="I196" s="15"/>
      <c r="J196" s="28"/>
      <c r="K196" s="15"/>
      <c r="L196" s="31"/>
      <c r="M196" s="31"/>
    </row>
    <row r="197" spans="1:13" ht="13.5" customHeight="1">
      <c r="A197" s="4" t="s">
        <v>708</v>
      </c>
      <c r="B197" s="4" t="s">
        <v>7</v>
      </c>
      <c r="C197" s="15" t="s">
        <v>6</v>
      </c>
      <c r="D197" s="15" t="s">
        <v>5</v>
      </c>
      <c r="E197" s="15"/>
      <c r="F197" s="15"/>
      <c r="G197" s="15"/>
      <c r="H197" s="15"/>
      <c r="I197" s="15"/>
      <c r="J197" s="28"/>
      <c r="K197" s="15"/>
      <c r="L197" s="31"/>
      <c r="M197" s="31"/>
    </row>
    <row r="198" spans="1:13" ht="13.5" customHeight="1">
      <c r="A198" s="32" t="s">
        <v>696</v>
      </c>
      <c r="B198" s="4"/>
      <c r="C198" s="15"/>
      <c r="D198" s="15"/>
      <c r="E198" s="15"/>
      <c r="F198" s="15"/>
      <c r="G198" s="15"/>
      <c r="H198" s="15"/>
      <c r="I198" s="15"/>
      <c r="J198" s="28"/>
      <c r="K198" s="15"/>
      <c r="L198" s="31"/>
      <c r="M198" s="31"/>
    </row>
    <row r="199" spans="1:13" ht="13.5" customHeight="1">
      <c r="A199" s="4" t="s">
        <v>10</v>
      </c>
      <c r="B199" s="4" t="s">
        <v>8</v>
      </c>
      <c r="C199" s="15" t="s">
        <v>12</v>
      </c>
      <c r="D199" s="15"/>
      <c r="E199" s="15"/>
      <c r="F199" s="15"/>
      <c r="G199" s="15"/>
      <c r="H199" s="15" t="s">
        <v>635</v>
      </c>
      <c r="I199" s="15"/>
      <c r="J199" s="28"/>
      <c r="K199" s="15"/>
      <c r="L199" s="31"/>
      <c r="M199" s="31"/>
    </row>
    <row r="200" spans="1:13" ht="13.5" customHeight="1">
      <c r="A200" s="4" t="s">
        <v>699</v>
      </c>
      <c r="B200" s="4" t="s">
        <v>13</v>
      </c>
      <c r="C200" s="4" t="s">
        <v>442</v>
      </c>
      <c r="D200" s="4" t="s">
        <v>14</v>
      </c>
      <c r="E200" s="15"/>
      <c r="F200" s="15"/>
      <c r="G200" s="15"/>
      <c r="H200" s="15" t="s">
        <v>1327</v>
      </c>
      <c r="I200" s="15"/>
      <c r="J200" s="28"/>
      <c r="K200" s="15"/>
      <c r="L200" s="31"/>
      <c r="M200" s="31"/>
    </row>
    <row r="201" spans="1:13" ht="13.5" customHeight="1">
      <c r="A201" s="4" t="s">
        <v>694</v>
      </c>
      <c r="B201" s="4" t="s">
        <v>9</v>
      </c>
      <c r="C201" s="15" t="s">
        <v>15</v>
      </c>
      <c r="D201" s="15" t="s">
        <v>16</v>
      </c>
      <c r="E201" s="15"/>
      <c r="F201" s="15"/>
      <c r="G201" s="15"/>
      <c r="H201" s="15" t="s">
        <v>635</v>
      </c>
      <c r="I201" s="15"/>
      <c r="J201" s="28"/>
      <c r="K201" s="15"/>
      <c r="L201" s="31"/>
      <c r="M201" s="31"/>
    </row>
    <row r="202" spans="1:13" ht="13.5" customHeight="1">
      <c r="A202" s="4" t="s">
        <v>631</v>
      </c>
      <c r="B202" s="4" t="s">
        <v>19</v>
      </c>
      <c r="C202" s="15" t="s">
        <v>18</v>
      </c>
      <c r="D202" s="15" t="s">
        <v>17</v>
      </c>
      <c r="E202" s="15"/>
      <c r="F202" s="15"/>
      <c r="G202" s="15"/>
      <c r="H202" s="15" t="s">
        <v>635</v>
      </c>
      <c r="I202" s="15"/>
      <c r="J202" s="28"/>
      <c r="K202" s="15"/>
      <c r="L202" s="31"/>
      <c r="M202" s="31"/>
    </row>
    <row r="203" spans="1:13" ht="13.5" customHeight="1">
      <c r="A203" s="4" t="s">
        <v>638</v>
      </c>
      <c r="B203" s="4" t="s">
        <v>20</v>
      </c>
      <c r="C203" s="15" t="s">
        <v>637</v>
      </c>
      <c r="D203" s="15" t="s">
        <v>636</v>
      </c>
      <c r="E203" s="15"/>
      <c r="F203" s="15"/>
      <c r="G203" s="15"/>
      <c r="H203" s="15" t="s">
        <v>639</v>
      </c>
      <c r="I203" s="15"/>
      <c r="J203" s="28"/>
      <c r="K203" s="15"/>
      <c r="L203" s="31"/>
      <c r="M203" s="31"/>
    </row>
    <row r="204" spans="1:13" ht="13.5" customHeight="1">
      <c r="A204" s="4" t="s">
        <v>699</v>
      </c>
      <c r="B204" s="4" t="s">
        <v>644</v>
      </c>
      <c r="C204" s="15" t="s">
        <v>645</v>
      </c>
      <c r="D204" s="15"/>
      <c r="E204" s="15"/>
      <c r="F204" s="15"/>
      <c r="G204" s="15"/>
      <c r="H204" s="15" t="s">
        <v>1257</v>
      </c>
      <c r="I204" s="15"/>
      <c r="J204" s="28"/>
      <c r="K204" s="15"/>
      <c r="L204" s="31"/>
      <c r="M204" s="31"/>
    </row>
    <row r="205" spans="1:13" ht="13.5" customHeight="1">
      <c r="A205" s="4" t="s">
        <v>647</v>
      </c>
      <c r="B205" s="4" t="s">
        <v>1313</v>
      </c>
      <c r="C205" s="15" t="s">
        <v>648</v>
      </c>
      <c r="D205" s="15" t="s">
        <v>646</v>
      </c>
      <c r="E205" s="15"/>
      <c r="F205" s="15"/>
      <c r="G205" s="15"/>
      <c r="H205" s="15" t="s">
        <v>639</v>
      </c>
      <c r="I205" s="15"/>
      <c r="J205" s="28"/>
      <c r="K205" s="15"/>
      <c r="L205" s="31"/>
      <c r="M205" s="31"/>
    </row>
    <row r="206" spans="1:13" ht="13.5" customHeight="1">
      <c r="A206" s="4" t="s">
        <v>651</v>
      </c>
      <c r="B206" s="4" t="s">
        <v>21</v>
      </c>
      <c r="C206" s="15" t="s">
        <v>650</v>
      </c>
      <c r="D206" s="15" t="s">
        <v>649</v>
      </c>
      <c r="E206" s="15"/>
      <c r="F206" s="15"/>
      <c r="G206" s="15"/>
      <c r="H206" s="15" t="s">
        <v>635</v>
      </c>
      <c r="I206" s="15"/>
      <c r="J206" s="28" t="s">
        <v>618</v>
      </c>
      <c r="K206" s="15"/>
      <c r="L206" s="31"/>
      <c r="M206" s="31"/>
    </row>
    <row r="207" spans="1:13" ht="13.5" customHeight="1">
      <c r="A207" s="32" t="s">
        <v>696</v>
      </c>
      <c r="B207" s="4"/>
      <c r="C207" s="15"/>
      <c r="D207" s="15"/>
      <c r="E207" s="15"/>
      <c r="F207" s="15"/>
      <c r="G207" s="15"/>
      <c r="H207" s="15"/>
      <c r="I207" s="15"/>
      <c r="J207" s="28"/>
      <c r="K207" s="15"/>
      <c r="L207" s="31"/>
      <c r="M207" s="31"/>
    </row>
    <row r="208" spans="1:13" s="2" customFormat="1" ht="13.5" customHeight="1">
      <c r="A208" s="14" t="s">
        <v>687</v>
      </c>
      <c r="B208" s="14" t="s">
        <v>658</v>
      </c>
      <c r="C208" s="14" t="s">
        <v>659</v>
      </c>
      <c r="D208" s="14"/>
      <c r="E208" s="14"/>
      <c r="F208" s="14"/>
      <c r="G208" s="14"/>
      <c r="H208" s="14" t="s">
        <v>923</v>
      </c>
      <c r="I208" s="14"/>
      <c r="J208" s="27"/>
      <c r="K208" s="14"/>
      <c r="L208" s="31"/>
      <c r="M208" s="31"/>
    </row>
    <row r="209" spans="1:13" ht="13.5" customHeight="1">
      <c r="A209" s="4" t="s">
        <v>706</v>
      </c>
      <c r="B209" s="4" t="s">
        <v>28</v>
      </c>
      <c r="C209" s="15" t="s">
        <v>27</v>
      </c>
      <c r="D209" s="15"/>
      <c r="E209" s="15"/>
      <c r="F209" s="15"/>
      <c r="G209" s="15"/>
      <c r="H209" s="15"/>
      <c r="I209" s="15"/>
      <c r="J209" s="28"/>
      <c r="K209" s="15"/>
      <c r="L209" s="31"/>
      <c r="M209" s="31"/>
    </row>
    <row r="210" spans="1:13" s="31" customFormat="1" ht="13.5" customHeight="1">
      <c r="A210" s="30" t="s">
        <v>687</v>
      </c>
      <c r="B210" s="4" t="s">
        <v>1283</v>
      </c>
      <c r="C210" s="30"/>
      <c r="D210" s="30"/>
      <c r="E210" s="30"/>
      <c r="F210" s="30"/>
      <c r="G210" s="30"/>
      <c r="H210" s="30"/>
      <c r="I210" s="30"/>
      <c r="J210" s="30" t="s">
        <v>711</v>
      </c>
      <c r="K210" s="30"/>
    </row>
    <row r="211" spans="1:13" ht="13.5" customHeight="1">
      <c r="A211" s="4" t="s">
        <v>608</v>
      </c>
      <c r="B211" s="4" t="s">
        <v>669</v>
      </c>
      <c r="C211" s="4" t="s">
        <v>660</v>
      </c>
      <c r="D211" s="4"/>
      <c r="E211" s="4"/>
      <c r="F211" s="15"/>
      <c r="G211" s="15"/>
      <c r="H211" s="15"/>
      <c r="I211" s="15"/>
      <c r="J211" s="28" t="s">
        <v>618</v>
      </c>
      <c r="K211" s="15"/>
      <c r="L211" s="31"/>
      <c r="M211" s="31"/>
    </row>
    <row r="212" spans="1:13" ht="13.5" customHeight="1">
      <c r="A212" s="4" t="s">
        <v>608</v>
      </c>
      <c r="B212" s="4" t="s">
        <v>670</v>
      </c>
      <c r="C212" s="15" t="s">
        <v>661</v>
      </c>
      <c r="D212" s="15"/>
      <c r="E212" s="15"/>
      <c r="F212" s="15"/>
      <c r="G212" s="15"/>
      <c r="H212" s="15"/>
      <c r="I212" s="15"/>
      <c r="J212" s="28" t="s">
        <v>618</v>
      </c>
      <c r="K212" s="15"/>
      <c r="L212" s="31"/>
      <c r="M212" s="31"/>
    </row>
    <row r="213" spans="1:13" ht="13.5" customHeight="1">
      <c r="A213" s="4" t="s">
        <v>608</v>
      </c>
      <c r="B213" s="4" t="s">
        <v>671</v>
      </c>
      <c r="C213" s="15" t="s">
        <v>662</v>
      </c>
      <c r="D213" s="15"/>
      <c r="E213" s="15"/>
      <c r="F213" s="15"/>
      <c r="G213" s="15"/>
      <c r="H213" s="15"/>
      <c r="I213" s="15"/>
      <c r="J213" s="28" t="s">
        <v>618</v>
      </c>
      <c r="K213" s="15"/>
      <c r="L213" s="31"/>
      <c r="M213" s="31"/>
    </row>
    <row r="214" spans="1:13" ht="13.5" customHeight="1">
      <c r="A214" s="32" t="s">
        <v>696</v>
      </c>
      <c r="B214" s="4"/>
      <c r="C214" s="15"/>
      <c r="D214" s="15"/>
      <c r="E214" s="15"/>
      <c r="F214" s="15"/>
      <c r="G214" s="15"/>
      <c r="H214" s="15"/>
      <c r="I214" s="15"/>
      <c r="J214" s="28"/>
      <c r="K214" s="15"/>
      <c r="L214" s="31"/>
      <c r="M214" s="31"/>
    </row>
    <row r="215" spans="1:13" s="31" customFormat="1" ht="13.5" customHeight="1">
      <c r="A215" s="30" t="s">
        <v>687</v>
      </c>
      <c r="B215" s="4" t="s">
        <v>1284</v>
      </c>
      <c r="C215" s="30"/>
      <c r="D215" s="30"/>
      <c r="E215" s="30"/>
      <c r="F215" s="30"/>
      <c r="G215" s="30"/>
      <c r="H215" s="30"/>
      <c r="I215" s="30"/>
      <c r="J215" s="30" t="s">
        <v>711</v>
      </c>
      <c r="K215" s="30"/>
    </row>
    <row r="216" spans="1:13" ht="13.5" customHeight="1">
      <c r="A216" s="4" t="s">
        <v>608</v>
      </c>
      <c r="B216" s="4" t="s">
        <v>672</v>
      </c>
      <c r="C216" s="15" t="s">
        <v>663</v>
      </c>
      <c r="D216" s="15"/>
      <c r="E216" s="15"/>
      <c r="F216" s="15"/>
      <c r="G216" s="15"/>
      <c r="H216" s="15"/>
      <c r="I216" s="15"/>
      <c r="J216" s="28" t="s">
        <v>618</v>
      </c>
      <c r="K216" s="15"/>
      <c r="L216" s="31"/>
      <c r="M216" s="31"/>
    </row>
    <row r="217" spans="1:13" ht="13.5" customHeight="1">
      <c r="A217" s="4" t="s">
        <v>608</v>
      </c>
      <c r="B217" s="4" t="s">
        <v>22</v>
      </c>
      <c r="C217" s="15" t="s">
        <v>664</v>
      </c>
      <c r="D217" s="15"/>
      <c r="E217" s="15"/>
      <c r="F217" s="15"/>
      <c r="G217" s="15"/>
      <c r="H217" s="15"/>
      <c r="I217" s="15"/>
      <c r="J217" s="28" t="s">
        <v>618</v>
      </c>
      <c r="K217" s="15"/>
      <c r="L217" s="31"/>
      <c r="M217" s="31"/>
    </row>
    <row r="218" spans="1:13" ht="13.5" customHeight="1">
      <c r="A218" s="4" t="s">
        <v>608</v>
      </c>
      <c r="B218" s="4" t="s">
        <v>23</v>
      </c>
      <c r="C218" s="4" t="s">
        <v>665</v>
      </c>
      <c r="D218" s="4"/>
      <c r="E218" s="4"/>
      <c r="F218" s="15"/>
      <c r="G218" s="15"/>
      <c r="H218" s="15"/>
      <c r="I218" s="15"/>
      <c r="J218" s="28" t="s">
        <v>618</v>
      </c>
      <c r="K218" s="15"/>
      <c r="L218" s="31"/>
      <c r="M218" s="31"/>
    </row>
    <row r="219" spans="1:13" ht="13.5" customHeight="1">
      <c r="A219" s="32" t="s">
        <v>696</v>
      </c>
      <c r="B219" s="4"/>
      <c r="C219" s="4"/>
      <c r="D219" s="4"/>
      <c r="E219" s="4"/>
      <c r="F219" s="15"/>
      <c r="G219" s="15"/>
      <c r="H219" s="15"/>
      <c r="I219" s="15"/>
      <c r="J219" s="28"/>
      <c r="K219" s="15"/>
      <c r="L219" s="31"/>
      <c r="M219" s="31"/>
    </row>
    <row r="220" spans="1:13" s="31" customFormat="1" ht="13.5" customHeight="1">
      <c r="A220" s="30" t="s">
        <v>687</v>
      </c>
      <c r="B220" s="4" t="s">
        <v>1285</v>
      </c>
      <c r="C220" s="30"/>
      <c r="D220" s="30"/>
      <c r="E220" s="30"/>
      <c r="F220" s="30"/>
      <c r="G220" s="30"/>
      <c r="H220" s="30"/>
      <c r="I220" s="30"/>
      <c r="J220" s="30" t="s">
        <v>711</v>
      </c>
      <c r="K220" s="30"/>
    </row>
    <row r="221" spans="1:13" ht="13.5" customHeight="1">
      <c r="A221" s="4" t="s">
        <v>608</v>
      </c>
      <c r="B221" s="4" t="s">
        <v>24</v>
      </c>
      <c r="C221" s="15" t="s">
        <v>666</v>
      </c>
      <c r="D221" s="15"/>
      <c r="E221" s="15"/>
      <c r="F221" s="15"/>
      <c r="G221" s="15"/>
      <c r="H221" s="15"/>
      <c r="I221" s="15"/>
      <c r="J221" s="28" t="s">
        <v>618</v>
      </c>
      <c r="K221" s="15"/>
      <c r="L221" s="31"/>
      <c r="M221" s="31"/>
    </row>
    <row r="222" spans="1:13" ht="13.5" customHeight="1">
      <c r="A222" s="4" t="s">
        <v>608</v>
      </c>
      <c r="B222" s="4" t="s">
        <v>25</v>
      </c>
      <c r="C222" s="15" t="s">
        <v>667</v>
      </c>
      <c r="D222" s="15"/>
      <c r="E222" s="15"/>
      <c r="F222" s="15"/>
      <c r="G222" s="15"/>
      <c r="H222" s="15"/>
      <c r="I222" s="15"/>
      <c r="J222" s="28" t="s">
        <v>618</v>
      </c>
      <c r="K222" s="15"/>
      <c r="L222" s="31"/>
      <c r="M222" s="31"/>
    </row>
    <row r="223" spans="1:13" ht="13.5" customHeight="1">
      <c r="A223" s="4" t="s">
        <v>608</v>
      </c>
      <c r="B223" s="4" t="s">
        <v>26</v>
      </c>
      <c r="C223" s="15" t="s">
        <v>668</v>
      </c>
      <c r="D223" s="15"/>
      <c r="E223" s="15"/>
      <c r="F223" s="15"/>
      <c r="G223" s="15"/>
      <c r="H223" s="15"/>
      <c r="I223" s="15"/>
      <c r="J223" s="28" t="s">
        <v>618</v>
      </c>
      <c r="K223" s="15"/>
      <c r="L223" s="31"/>
      <c r="M223" s="31"/>
    </row>
    <row r="224" spans="1:13" ht="13.5" customHeight="1">
      <c r="A224" s="32" t="s">
        <v>696</v>
      </c>
      <c r="B224" s="4"/>
      <c r="C224" s="15"/>
      <c r="D224" s="15"/>
      <c r="E224" s="15"/>
      <c r="F224" s="15"/>
      <c r="G224" s="15"/>
      <c r="H224" s="15"/>
      <c r="I224" s="15"/>
      <c r="J224" s="28"/>
      <c r="K224" s="15"/>
      <c r="L224" s="31"/>
      <c r="M224" s="31"/>
    </row>
    <row r="225" spans="1:13" ht="13.5" customHeight="1">
      <c r="A225" s="32" t="s">
        <v>696</v>
      </c>
      <c r="B225" s="4"/>
      <c r="C225" s="15"/>
      <c r="D225" s="15"/>
      <c r="E225" s="15"/>
      <c r="F225" s="15"/>
      <c r="G225" s="15"/>
      <c r="H225" s="15"/>
      <c r="I225" s="15"/>
      <c r="J225" s="28"/>
      <c r="K225" s="15"/>
      <c r="L225" s="31"/>
      <c r="M225" s="31"/>
    </row>
    <row r="226" spans="1:13" s="2" customFormat="1" ht="13.5" customHeight="1">
      <c r="A226" s="14" t="s">
        <v>687</v>
      </c>
      <c r="B226" s="14" t="s">
        <v>29</v>
      </c>
      <c r="C226" s="14" t="s">
        <v>30</v>
      </c>
      <c r="D226" s="14"/>
      <c r="E226" s="14"/>
      <c r="F226" s="14"/>
      <c r="G226" s="14"/>
      <c r="H226" s="14" t="s">
        <v>923</v>
      </c>
      <c r="I226" s="14"/>
      <c r="J226" s="27"/>
      <c r="K226" s="14"/>
      <c r="L226" s="31"/>
      <c r="M226" s="31"/>
    </row>
    <row r="227" spans="1:13" ht="13.5" customHeight="1">
      <c r="A227" s="4" t="s">
        <v>708</v>
      </c>
      <c r="B227" s="16" t="s">
        <v>31</v>
      </c>
      <c r="C227" s="15" t="s">
        <v>45</v>
      </c>
      <c r="D227" s="16" t="s">
        <v>32</v>
      </c>
      <c r="E227" s="15"/>
      <c r="F227" s="15"/>
      <c r="G227" s="15"/>
      <c r="H227" s="15"/>
      <c r="I227" s="15"/>
      <c r="J227" s="28"/>
      <c r="K227" s="15"/>
      <c r="L227" s="31"/>
      <c r="M227" s="31"/>
    </row>
    <row r="228" spans="1:13" ht="13.5" customHeight="1">
      <c r="A228" s="4" t="s">
        <v>694</v>
      </c>
      <c r="B228" s="16" t="s">
        <v>33</v>
      </c>
      <c r="C228" s="15" t="s">
        <v>46</v>
      </c>
      <c r="D228" s="16" t="s">
        <v>34</v>
      </c>
      <c r="E228" s="15"/>
      <c r="F228" s="15" t="s">
        <v>222</v>
      </c>
      <c r="G228" s="15"/>
      <c r="H228" s="15" t="s">
        <v>924</v>
      </c>
      <c r="I228" s="15"/>
      <c r="J228" s="28"/>
      <c r="K228" s="15"/>
      <c r="L228" s="31"/>
      <c r="M228" s="31"/>
    </row>
    <row r="229" spans="1:13" ht="13.5" customHeight="1">
      <c r="A229" s="4" t="s">
        <v>49</v>
      </c>
      <c r="B229" s="16" t="s">
        <v>48</v>
      </c>
      <c r="C229" s="16" t="s">
        <v>47</v>
      </c>
      <c r="D229" s="15" t="s">
        <v>50</v>
      </c>
      <c r="E229" s="15"/>
      <c r="F229" s="15"/>
      <c r="G229" s="15"/>
      <c r="H229" s="15"/>
      <c r="I229" s="15"/>
      <c r="J229" s="28"/>
      <c r="K229" s="15"/>
      <c r="L229" s="31"/>
      <c r="M229" s="31"/>
    </row>
    <row r="230" spans="1:13" ht="13.5" customHeight="1">
      <c r="A230" s="4" t="s">
        <v>699</v>
      </c>
      <c r="B230" s="16" t="s">
        <v>56</v>
      </c>
      <c r="C230" s="16" t="s">
        <v>57</v>
      </c>
      <c r="D230" s="4"/>
      <c r="E230" s="4"/>
      <c r="F230" s="15"/>
      <c r="G230" s="15"/>
      <c r="H230" s="15" t="s">
        <v>58</v>
      </c>
      <c r="I230" s="15"/>
      <c r="J230" s="28"/>
      <c r="K230" s="15"/>
      <c r="L230" s="31"/>
      <c r="M230" s="31"/>
    </row>
    <row r="231" spans="1:13" ht="13.5" customHeight="1">
      <c r="A231" s="4" t="s">
        <v>61</v>
      </c>
      <c r="B231" s="16" t="s">
        <v>59</v>
      </c>
      <c r="C231" s="16" t="s">
        <v>62</v>
      </c>
      <c r="D231" s="15" t="s">
        <v>64</v>
      </c>
      <c r="E231" s="15"/>
      <c r="F231" s="15"/>
      <c r="G231" s="15"/>
      <c r="H231" s="15"/>
      <c r="I231" s="15"/>
      <c r="J231" s="28"/>
      <c r="K231" s="15"/>
      <c r="L231" s="31"/>
      <c r="M231" s="31"/>
    </row>
    <row r="232" spans="1:13" ht="13.5" customHeight="1">
      <c r="A232" s="4" t="s">
        <v>699</v>
      </c>
      <c r="B232" s="16" t="s">
        <v>60</v>
      </c>
      <c r="C232" s="16" t="s">
        <v>63</v>
      </c>
      <c r="D232" s="4"/>
      <c r="E232" s="4"/>
      <c r="F232" s="15"/>
      <c r="G232" s="15"/>
      <c r="H232" s="15" t="s">
        <v>65</v>
      </c>
      <c r="I232" s="15"/>
      <c r="J232" s="28"/>
      <c r="K232" s="15"/>
      <c r="L232" s="31"/>
      <c r="M232" s="31"/>
    </row>
    <row r="233" spans="1:13" ht="13.5" customHeight="1">
      <c r="A233" s="4" t="s">
        <v>76</v>
      </c>
      <c r="B233" s="16" t="s">
        <v>74</v>
      </c>
      <c r="C233" s="16" t="s">
        <v>77</v>
      </c>
      <c r="D233" s="15" t="s">
        <v>79</v>
      </c>
      <c r="E233" s="15"/>
      <c r="F233" s="15"/>
      <c r="G233" s="15"/>
      <c r="H233" s="15"/>
      <c r="I233" s="15"/>
      <c r="J233" s="28"/>
      <c r="K233" s="15"/>
      <c r="L233" s="31"/>
      <c r="M233" s="31"/>
    </row>
    <row r="234" spans="1:13" ht="13.5" customHeight="1">
      <c r="A234" s="4" t="s">
        <v>699</v>
      </c>
      <c r="B234" s="16" t="s">
        <v>75</v>
      </c>
      <c r="C234" s="16" t="s">
        <v>78</v>
      </c>
      <c r="D234" s="4"/>
      <c r="E234" s="4"/>
      <c r="F234" s="15"/>
      <c r="G234" s="15"/>
      <c r="H234" s="15" t="s">
        <v>80</v>
      </c>
      <c r="I234" s="15"/>
      <c r="J234" s="28"/>
      <c r="K234" s="15"/>
      <c r="L234" s="31"/>
      <c r="M234" s="31"/>
    </row>
    <row r="235" spans="1:13" ht="13.5" customHeight="1">
      <c r="A235" s="4" t="s">
        <v>694</v>
      </c>
      <c r="B235" s="16" t="s">
        <v>35</v>
      </c>
      <c r="C235" s="16" t="s">
        <v>86</v>
      </c>
      <c r="D235" s="16" t="s">
        <v>741</v>
      </c>
      <c r="E235" s="4"/>
      <c r="F235" s="15"/>
      <c r="G235" s="15"/>
      <c r="H235" s="15"/>
      <c r="I235" s="15"/>
      <c r="J235" s="28"/>
      <c r="K235" s="15"/>
      <c r="L235" s="31"/>
      <c r="M235" s="31"/>
    </row>
    <row r="236" spans="1:13" s="31" customFormat="1" ht="13.5" customHeight="1">
      <c r="A236" s="30" t="s">
        <v>687</v>
      </c>
      <c r="B236" s="16" t="s">
        <v>1286</v>
      </c>
      <c r="C236" s="30" t="s">
        <v>742</v>
      </c>
      <c r="D236" s="30"/>
      <c r="E236" s="30"/>
      <c r="F236" s="30"/>
      <c r="G236" s="30"/>
      <c r="H236" s="30"/>
      <c r="I236" s="30"/>
      <c r="J236" s="30" t="s">
        <v>711</v>
      </c>
      <c r="K236" s="30"/>
    </row>
    <row r="237" spans="1:13" ht="13.5" customHeight="1">
      <c r="A237" s="4" t="s">
        <v>694</v>
      </c>
      <c r="B237" s="16" t="s">
        <v>36</v>
      </c>
      <c r="C237" s="16" t="s">
        <v>37</v>
      </c>
      <c r="D237" s="16" t="s">
        <v>743</v>
      </c>
      <c r="E237" s="15"/>
      <c r="F237" s="16" t="s">
        <v>447</v>
      </c>
      <c r="G237" s="15"/>
      <c r="H237" s="15"/>
      <c r="I237" s="15"/>
      <c r="J237" s="28"/>
      <c r="K237" s="15"/>
      <c r="L237" s="31"/>
      <c r="M237" s="31"/>
    </row>
    <row r="238" spans="1:13" ht="13.5" customHeight="1">
      <c r="A238" s="4" t="s">
        <v>694</v>
      </c>
      <c r="B238" s="16" t="s">
        <v>38</v>
      </c>
      <c r="C238" s="16" t="s">
        <v>39</v>
      </c>
      <c r="D238" s="16" t="s">
        <v>744</v>
      </c>
      <c r="E238" s="15"/>
      <c r="F238" s="16" t="s">
        <v>447</v>
      </c>
      <c r="G238" s="15"/>
      <c r="H238" s="15"/>
      <c r="I238" s="15"/>
      <c r="J238" s="28"/>
      <c r="K238" s="15"/>
      <c r="L238" s="31"/>
      <c r="M238" s="31"/>
    </row>
    <row r="239" spans="1:13" ht="13.5" customHeight="1">
      <c r="A239" s="4" t="s">
        <v>694</v>
      </c>
      <c r="B239" s="16" t="s">
        <v>40</v>
      </c>
      <c r="C239" s="16" t="s">
        <v>1314</v>
      </c>
      <c r="D239" s="16" t="s">
        <v>745</v>
      </c>
      <c r="E239" s="15"/>
      <c r="F239" s="16" t="s">
        <v>447</v>
      </c>
      <c r="G239" s="15"/>
      <c r="H239" s="15"/>
      <c r="I239" s="15"/>
      <c r="J239" s="28"/>
      <c r="K239" s="15"/>
      <c r="L239" s="31"/>
      <c r="M239" s="31"/>
    </row>
    <row r="240" spans="1:13" ht="13.5" customHeight="1">
      <c r="A240" s="4" t="s">
        <v>694</v>
      </c>
      <c r="B240" s="16" t="s">
        <v>41</v>
      </c>
      <c r="C240" s="16" t="s">
        <v>42</v>
      </c>
      <c r="D240" s="16" t="s">
        <v>746</v>
      </c>
      <c r="E240" s="15"/>
      <c r="F240" s="16" t="s">
        <v>447</v>
      </c>
      <c r="G240" s="15"/>
      <c r="H240" s="15"/>
      <c r="I240" s="15"/>
      <c r="J240" s="28"/>
      <c r="K240" s="15"/>
      <c r="L240" s="31"/>
      <c r="M240" s="31"/>
    </row>
    <row r="241" spans="1:13" ht="13.5" customHeight="1">
      <c r="A241" s="4" t="s">
        <v>732</v>
      </c>
      <c r="B241" s="16" t="s">
        <v>43</v>
      </c>
      <c r="C241" s="16" t="s">
        <v>44</v>
      </c>
      <c r="D241" s="15"/>
      <c r="E241" s="15"/>
      <c r="F241" s="15"/>
      <c r="G241" s="15"/>
      <c r="H241" s="15"/>
      <c r="I241" s="15" t="s">
        <v>747</v>
      </c>
      <c r="J241" s="28"/>
      <c r="K241" s="15"/>
      <c r="L241" s="31"/>
      <c r="M241" s="31"/>
    </row>
    <row r="242" spans="1:13" ht="13.5" customHeight="1">
      <c r="A242" s="32" t="s">
        <v>696</v>
      </c>
      <c r="B242" s="4"/>
      <c r="C242" s="15"/>
      <c r="D242" s="15"/>
      <c r="E242" s="15"/>
      <c r="F242" s="15"/>
      <c r="G242" s="15"/>
      <c r="H242" s="15"/>
      <c r="I242" s="15"/>
      <c r="J242" s="28"/>
      <c r="K242" s="15"/>
      <c r="L242" s="31"/>
      <c r="M242" s="31"/>
    </row>
    <row r="243" spans="1:13" s="8" customFormat="1" ht="13.5" customHeight="1">
      <c r="A243" s="18" t="s">
        <v>687</v>
      </c>
      <c r="B243" s="18" t="s">
        <v>748</v>
      </c>
      <c r="C243" s="19" t="s">
        <v>749</v>
      </c>
      <c r="D243" s="19" t="s">
        <v>750</v>
      </c>
      <c r="E243" s="19"/>
      <c r="F243" s="19"/>
      <c r="G243" s="19"/>
      <c r="H243" s="19"/>
      <c r="I243" s="19"/>
      <c r="J243" s="28"/>
      <c r="K243" s="19"/>
      <c r="L243" s="31"/>
      <c r="M243" s="31"/>
    </row>
    <row r="244" spans="1:13" s="31" customFormat="1" ht="13.5" customHeight="1">
      <c r="A244" s="30" t="s">
        <v>687</v>
      </c>
      <c r="B244" s="4" t="s">
        <v>1300</v>
      </c>
      <c r="C244" s="30"/>
      <c r="D244" s="30"/>
      <c r="E244" s="30"/>
      <c r="F244" s="30"/>
      <c r="G244" s="30"/>
      <c r="H244" s="30"/>
      <c r="I244" s="30"/>
      <c r="J244" s="30" t="s">
        <v>711</v>
      </c>
      <c r="K244" s="30"/>
    </row>
    <row r="245" spans="1:13" ht="13.5" customHeight="1">
      <c r="A245" s="4" t="s">
        <v>694</v>
      </c>
      <c r="B245" s="4" t="s">
        <v>783</v>
      </c>
      <c r="C245" s="16" t="s">
        <v>751</v>
      </c>
      <c r="D245" s="16"/>
      <c r="E245" s="16"/>
      <c r="F245" s="16" t="s">
        <v>447</v>
      </c>
      <c r="G245" s="15"/>
      <c r="H245" s="15"/>
      <c r="I245" s="15"/>
      <c r="J245" s="28"/>
      <c r="K245" s="15"/>
      <c r="L245" s="31"/>
      <c r="M245" s="31"/>
    </row>
    <row r="246" spans="1:13" ht="13.5" customHeight="1">
      <c r="A246" s="4" t="s">
        <v>694</v>
      </c>
      <c r="B246" s="4" t="s">
        <v>784</v>
      </c>
      <c r="C246" s="16" t="s">
        <v>752</v>
      </c>
      <c r="D246" s="16"/>
      <c r="E246" s="16"/>
      <c r="F246" s="16" t="s">
        <v>447</v>
      </c>
      <c r="G246" s="15"/>
      <c r="H246" s="15"/>
      <c r="I246" s="15"/>
      <c r="J246" s="28"/>
      <c r="K246" s="15"/>
      <c r="L246" s="31"/>
      <c r="M246" s="31"/>
    </row>
    <row r="247" spans="1:13" ht="13.5" customHeight="1">
      <c r="A247" s="4" t="s">
        <v>694</v>
      </c>
      <c r="B247" s="4" t="s">
        <v>785</v>
      </c>
      <c r="C247" s="16" t="s">
        <v>753</v>
      </c>
      <c r="D247" s="16"/>
      <c r="E247" s="16"/>
      <c r="F247" s="16" t="s">
        <v>447</v>
      </c>
      <c r="G247" s="15"/>
      <c r="H247" s="15"/>
      <c r="I247" s="15"/>
      <c r="J247" s="28"/>
      <c r="K247" s="15"/>
      <c r="L247" s="31"/>
      <c r="M247" s="31"/>
    </row>
    <row r="248" spans="1:13" ht="13.5" customHeight="1">
      <c r="A248" s="4" t="s">
        <v>694</v>
      </c>
      <c r="B248" s="4" t="s">
        <v>786</v>
      </c>
      <c r="C248" s="16" t="s">
        <v>754</v>
      </c>
      <c r="D248" s="16"/>
      <c r="E248" s="16"/>
      <c r="F248" s="16" t="s">
        <v>447</v>
      </c>
      <c r="G248" s="15"/>
      <c r="H248" s="15"/>
      <c r="I248" s="15"/>
      <c r="J248" s="28"/>
      <c r="K248" s="15"/>
      <c r="L248" s="31"/>
      <c r="M248" s="31"/>
    </row>
    <row r="249" spans="1:13" ht="13.5" customHeight="1">
      <c r="A249" s="32" t="s">
        <v>696</v>
      </c>
      <c r="B249" s="4"/>
      <c r="C249" s="16"/>
      <c r="D249" s="16"/>
      <c r="E249" s="16"/>
      <c r="F249" s="16"/>
      <c r="G249" s="15"/>
      <c r="H249" s="15"/>
      <c r="I249" s="15"/>
      <c r="J249" s="28"/>
      <c r="K249" s="15"/>
      <c r="L249" s="31"/>
      <c r="M249" s="31"/>
    </row>
    <row r="250" spans="1:13" s="31" customFormat="1" ht="13.5" customHeight="1">
      <c r="A250" s="30" t="s">
        <v>687</v>
      </c>
      <c r="B250" s="4" t="s">
        <v>1287</v>
      </c>
      <c r="C250" s="30"/>
      <c r="D250" s="30"/>
      <c r="E250" s="30"/>
      <c r="F250" s="30"/>
      <c r="G250" s="30"/>
      <c r="H250" s="30"/>
      <c r="I250" s="30"/>
      <c r="J250" s="30" t="s">
        <v>711</v>
      </c>
      <c r="K250" s="30"/>
    </row>
    <row r="251" spans="1:13" ht="13.5" customHeight="1">
      <c r="A251" s="4" t="s">
        <v>694</v>
      </c>
      <c r="B251" s="4" t="s">
        <v>787</v>
      </c>
      <c r="C251" s="16" t="s">
        <v>755</v>
      </c>
      <c r="D251" s="16"/>
      <c r="E251" s="16"/>
      <c r="F251" s="16" t="s">
        <v>447</v>
      </c>
      <c r="G251" s="15"/>
      <c r="H251" s="15"/>
      <c r="I251" s="15"/>
      <c r="J251" s="28"/>
      <c r="K251" s="15"/>
      <c r="L251" s="31"/>
      <c r="M251" s="31"/>
    </row>
    <row r="252" spans="1:13" ht="13.5" customHeight="1">
      <c r="A252" s="4" t="s">
        <v>694</v>
      </c>
      <c r="B252" s="4" t="s">
        <v>788</v>
      </c>
      <c r="C252" s="16" t="s">
        <v>756</v>
      </c>
      <c r="D252" s="16"/>
      <c r="E252" s="16"/>
      <c r="F252" s="16" t="s">
        <v>447</v>
      </c>
      <c r="G252" s="15"/>
      <c r="H252" s="15"/>
      <c r="I252" s="15"/>
      <c r="J252" s="28"/>
      <c r="K252" s="15"/>
      <c r="L252" s="31"/>
      <c r="M252" s="31"/>
    </row>
    <row r="253" spans="1:13" ht="13.5" customHeight="1">
      <c r="A253" s="4" t="s">
        <v>694</v>
      </c>
      <c r="B253" s="4" t="s">
        <v>789</v>
      </c>
      <c r="C253" s="16" t="s">
        <v>757</v>
      </c>
      <c r="D253" s="16"/>
      <c r="E253" s="16"/>
      <c r="F253" s="16" t="s">
        <v>447</v>
      </c>
      <c r="G253" s="15"/>
      <c r="H253" s="15"/>
      <c r="I253" s="15"/>
      <c r="J253" s="28"/>
      <c r="K253" s="15"/>
      <c r="L253" s="31"/>
      <c r="M253" s="31"/>
    </row>
    <row r="254" spans="1:13" ht="13.5" customHeight="1">
      <c r="A254" s="4" t="s">
        <v>694</v>
      </c>
      <c r="B254" s="4" t="s">
        <v>790</v>
      </c>
      <c r="C254" s="16" t="s">
        <v>758</v>
      </c>
      <c r="D254" s="16"/>
      <c r="E254" s="16"/>
      <c r="F254" s="16" t="s">
        <v>447</v>
      </c>
      <c r="G254" s="15"/>
      <c r="H254" s="15"/>
      <c r="I254" s="15"/>
      <c r="J254" s="28"/>
      <c r="K254" s="15"/>
      <c r="L254" s="31"/>
      <c r="M254" s="31"/>
    </row>
    <row r="255" spans="1:13" ht="13.5" customHeight="1">
      <c r="A255" s="32" t="s">
        <v>696</v>
      </c>
      <c r="B255" s="4"/>
      <c r="C255" s="16"/>
      <c r="D255" s="16"/>
      <c r="E255" s="16"/>
      <c r="F255" s="16"/>
      <c r="G255" s="15"/>
      <c r="H255" s="15"/>
      <c r="I255" s="15"/>
      <c r="J255" s="28"/>
      <c r="K255" s="15"/>
      <c r="L255" s="31"/>
      <c r="M255" s="31"/>
    </row>
    <row r="256" spans="1:13" s="31" customFormat="1" ht="13.5" customHeight="1">
      <c r="A256" s="30" t="s">
        <v>687</v>
      </c>
      <c r="B256" s="4" t="s">
        <v>1288</v>
      </c>
      <c r="C256" s="30"/>
      <c r="D256" s="30"/>
      <c r="E256" s="30"/>
      <c r="F256" s="30"/>
      <c r="G256" s="30"/>
      <c r="H256" s="30"/>
      <c r="I256" s="30"/>
      <c r="J256" s="30" t="s">
        <v>711</v>
      </c>
      <c r="K256" s="30"/>
    </row>
    <row r="257" spans="1:13" ht="13.5" customHeight="1">
      <c r="A257" s="4" t="s">
        <v>694</v>
      </c>
      <c r="B257" s="4" t="s">
        <v>791</v>
      </c>
      <c r="C257" s="16" t="s">
        <v>759</v>
      </c>
      <c r="D257" s="16"/>
      <c r="E257" s="16"/>
      <c r="F257" s="16" t="s">
        <v>447</v>
      </c>
      <c r="G257" s="15"/>
      <c r="H257" s="15"/>
      <c r="I257" s="15"/>
      <c r="J257" s="28"/>
      <c r="K257" s="15"/>
      <c r="L257" s="31"/>
      <c r="M257" s="31"/>
    </row>
    <row r="258" spans="1:13" ht="13.5" customHeight="1">
      <c r="A258" s="4" t="s">
        <v>694</v>
      </c>
      <c r="B258" s="4" t="s">
        <v>792</v>
      </c>
      <c r="C258" s="16" t="s">
        <v>760</v>
      </c>
      <c r="D258" s="16"/>
      <c r="E258" s="16"/>
      <c r="F258" s="16" t="s">
        <v>447</v>
      </c>
      <c r="G258" s="15"/>
      <c r="H258" s="15"/>
      <c r="I258" s="15"/>
      <c r="J258" s="28"/>
      <c r="K258" s="15"/>
      <c r="L258" s="31"/>
      <c r="M258" s="31"/>
    </row>
    <row r="259" spans="1:13" ht="13.5" customHeight="1">
      <c r="A259" s="4" t="s">
        <v>694</v>
      </c>
      <c r="B259" s="4" t="s">
        <v>793</v>
      </c>
      <c r="C259" s="16" t="s">
        <v>761</v>
      </c>
      <c r="D259" s="16"/>
      <c r="E259" s="16"/>
      <c r="F259" s="16" t="s">
        <v>447</v>
      </c>
      <c r="G259" s="15"/>
      <c r="H259" s="15"/>
      <c r="I259" s="15"/>
      <c r="J259" s="28"/>
      <c r="K259" s="15"/>
      <c r="L259" s="31"/>
      <c r="M259" s="31"/>
    </row>
    <row r="260" spans="1:13" ht="13.5" customHeight="1">
      <c r="A260" s="4" t="s">
        <v>694</v>
      </c>
      <c r="B260" s="4" t="s">
        <v>794</v>
      </c>
      <c r="C260" s="16" t="s">
        <v>762</v>
      </c>
      <c r="D260" s="16"/>
      <c r="E260" s="16"/>
      <c r="F260" s="16" t="s">
        <v>447</v>
      </c>
      <c r="G260" s="15"/>
      <c r="H260" s="15"/>
      <c r="I260" s="15"/>
      <c r="J260" s="28"/>
      <c r="K260" s="15"/>
      <c r="L260" s="31"/>
      <c r="M260" s="31"/>
    </row>
    <row r="261" spans="1:13" ht="13.5" customHeight="1">
      <c r="A261" s="32" t="s">
        <v>696</v>
      </c>
      <c r="B261" s="4"/>
      <c r="C261" s="16"/>
      <c r="D261" s="16"/>
      <c r="E261" s="16"/>
      <c r="F261" s="16"/>
      <c r="G261" s="15"/>
      <c r="H261" s="15"/>
      <c r="I261" s="15"/>
      <c r="J261" s="28"/>
      <c r="K261" s="15"/>
      <c r="L261" s="31"/>
      <c r="M261" s="31"/>
    </row>
    <row r="262" spans="1:13" s="31" customFormat="1" ht="13.5" customHeight="1">
      <c r="A262" s="30" t="s">
        <v>687</v>
      </c>
      <c r="B262" s="4" t="s">
        <v>1289</v>
      </c>
      <c r="C262" s="30"/>
      <c r="D262" s="30"/>
      <c r="E262" s="30"/>
      <c r="F262" s="30"/>
      <c r="G262" s="30"/>
      <c r="H262" s="30"/>
      <c r="I262" s="30"/>
      <c r="J262" s="30" t="s">
        <v>711</v>
      </c>
      <c r="K262" s="30"/>
    </row>
    <row r="263" spans="1:13" ht="13.5" customHeight="1">
      <c r="A263" s="4" t="s">
        <v>694</v>
      </c>
      <c r="B263" s="4" t="s">
        <v>795</v>
      </c>
      <c r="C263" s="16" t="s">
        <v>763</v>
      </c>
      <c r="D263" s="16"/>
      <c r="E263" s="16"/>
      <c r="F263" s="16" t="s">
        <v>447</v>
      </c>
      <c r="G263" s="15"/>
      <c r="H263" s="15"/>
      <c r="I263" s="15"/>
      <c r="J263" s="28"/>
      <c r="K263" s="15"/>
      <c r="L263" s="31"/>
      <c r="M263" s="31"/>
    </row>
    <row r="264" spans="1:13" ht="13.5" customHeight="1">
      <c r="A264" s="4" t="s">
        <v>694</v>
      </c>
      <c r="B264" s="4" t="s">
        <v>796</v>
      </c>
      <c r="C264" s="16" t="s">
        <v>764</v>
      </c>
      <c r="D264" s="16"/>
      <c r="E264" s="16"/>
      <c r="F264" s="16" t="s">
        <v>447</v>
      </c>
      <c r="G264" s="15"/>
      <c r="H264" s="15"/>
      <c r="I264" s="15"/>
      <c r="J264" s="28"/>
      <c r="K264" s="15"/>
      <c r="L264" s="31"/>
      <c r="M264" s="31"/>
    </row>
    <row r="265" spans="1:13" ht="13.5" customHeight="1">
      <c r="A265" s="4" t="s">
        <v>694</v>
      </c>
      <c r="B265" s="4" t="s">
        <v>797</v>
      </c>
      <c r="C265" s="16" t="s">
        <v>765</v>
      </c>
      <c r="D265" s="16"/>
      <c r="E265" s="16"/>
      <c r="F265" s="16" t="s">
        <v>447</v>
      </c>
      <c r="G265" s="15"/>
      <c r="H265" s="15"/>
      <c r="I265" s="15"/>
      <c r="J265" s="28"/>
      <c r="K265" s="15"/>
      <c r="L265" s="31"/>
      <c r="M265" s="31"/>
    </row>
    <row r="266" spans="1:13" ht="13.5" customHeight="1">
      <c r="A266" s="4" t="s">
        <v>694</v>
      </c>
      <c r="B266" s="4" t="s">
        <v>798</v>
      </c>
      <c r="C266" s="16" t="s">
        <v>766</v>
      </c>
      <c r="D266" s="16"/>
      <c r="E266" s="16"/>
      <c r="F266" s="16" t="s">
        <v>447</v>
      </c>
      <c r="G266" s="15"/>
      <c r="H266" s="15"/>
      <c r="I266" s="15"/>
      <c r="J266" s="28"/>
      <c r="K266" s="15"/>
      <c r="L266" s="31"/>
      <c r="M266" s="31"/>
    </row>
    <row r="267" spans="1:13" ht="13.5" customHeight="1">
      <c r="A267" s="32" t="s">
        <v>696</v>
      </c>
      <c r="B267" s="4"/>
      <c r="C267" s="16"/>
      <c r="D267" s="16"/>
      <c r="E267" s="16"/>
      <c r="F267" s="16"/>
      <c r="G267" s="15"/>
      <c r="H267" s="15"/>
      <c r="I267" s="15"/>
      <c r="J267" s="28"/>
      <c r="K267" s="15"/>
      <c r="L267" s="31"/>
      <c r="M267" s="31"/>
    </row>
    <row r="268" spans="1:13" s="31" customFormat="1" ht="13.5" customHeight="1">
      <c r="A268" s="30" t="s">
        <v>687</v>
      </c>
      <c r="B268" s="4" t="s">
        <v>1290</v>
      </c>
      <c r="C268" s="30"/>
      <c r="D268" s="30"/>
      <c r="E268" s="30"/>
      <c r="F268" s="30"/>
      <c r="G268" s="30"/>
      <c r="H268" s="30"/>
      <c r="I268" s="30"/>
      <c r="J268" s="30" t="s">
        <v>711</v>
      </c>
      <c r="K268" s="30"/>
    </row>
    <row r="269" spans="1:13" ht="13.5" customHeight="1">
      <c r="A269" s="4" t="s">
        <v>694</v>
      </c>
      <c r="B269" s="4" t="s">
        <v>799</v>
      </c>
      <c r="C269" s="16" t="s">
        <v>767</v>
      </c>
      <c r="D269" s="16"/>
      <c r="E269" s="16"/>
      <c r="F269" s="16" t="s">
        <v>447</v>
      </c>
      <c r="G269" s="15"/>
      <c r="H269" s="15"/>
      <c r="I269" s="15"/>
      <c r="J269" s="28"/>
      <c r="K269" s="15"/>
      <c r="L269" s="31"/>
      <c r="M269" s="31"/>
    </row>
    <row r="270" spans="1:13" ht="13.5" customHeight="1">
      <c r="A270" s="4" t="s">
        <v>694</v>
      </c>
      <c r="B270" s="4" t="s">
        <v>800</v>
      </c>
      <c r="C270" s="16" t="s">
        <v>768</v>
      </c>
      <c r="D270" s="16"/>
      <c r="E270" s="16"/>
      <c r="F270" s="16" t="s">
        <v>447</v>
      </c>
      <c r="G270" s="15"/>
      <c r="H270" s="15"/>
      <c r="I270" s="15"/>
      <c r="J270" s="28"/>
      <c r="K270" s="15"/>
      <c r="L270" s="31"/>
      <c r="M270" s="31"/>
    </row>
    <row r="271" spans="1:13" ht="13.5" customHeight="1">
      <c r="A271" s="4" t="s">
        <v>694</v>
      </c>
      <c r="B271" s="4" t="s">
        <v>801</v>
      </c>
      <c r="C271" s="16" t="s">
        <v>769</v>
      </c>
      <c r="D271" s="16"/>
      <c r="E271" s="16"/>
      <c r="F271" s="16" t="s">
        <v>447</v>
      </c>
      <c r="G271" s="15"/>
      <c r="H271" s="15"/>
      <c r="I271" s="15"/>
      <c r="J271" s="28"/>
      <c r="K271" s="15"/>
      <c r="L271" s="31"/>
      <c r="M271" s="31"/>
    </row>
    <row r="272" spans="1:13" ht="13.5" customHeight="1">
      <c r="A272" s="4" t="s">
        <v>694</v>
      </c>
      <c r="B272" s="4" t="s">
        <v>802</v>
      </c>
      <c r="C272" s="16" t="s">
        <v>770</v>
      </c>
      <c r="D272" s="16"/>
      <c r="E272" s="16"/>
      <c r="F272" s="16" t="s">
        <v>447</v>
      </c>
      <c r="G272" s="15"/>
      <c r="H272" s="15"/>
      <c r="I272" s="15"/>
      <c r="J272" s="28"/>
      <c r="K272" s="15"/>
      <c r="L272" s="31"/>
      <c r="M272" s="31"/>
    </row>
    <row r="273" spans="1:13" ht="13.5" customHeight="1">
      <c r="A273" s="32" t="s">
        <v>696</v>
      </c>
      <c r="B273" s="4"/>
      <c r="C273" s="16"/>
      <c r="D273" s="16"/>
      <c r="E273" s="16"/>
      <c r="F273" s="16"/>
      <c r="G273" s="15"/>
      <c r="H273" s="15"/>
      <c r="I273" s="15"/>
      <c r="J273" s="28"/>
      <c r="K273" s="15"/>
      <c r="L273" s="31"/>
      <c r="M273" s="31"/>
    </row>
    <row r="274" spans="1:13" s="31" customFormat="1" ht="13.5" customHeight="1">
      <c r="A274" s="30" t="s">
        <v>687</v>
      </c>
      <c r="B274" s="4" t="s">
        <v>1291</v>
      </c>
      <c r="C274" s="30"/>
      <c r="D274" s="30"/>
      <c r="E274" s="30"/>
      <c r="F274" s="30"/>
      <c r="G274" s="30"/>
      <c r="H274" s="30"/>
      <c r="I274" s="30"/>
      <c r="J274" s="30" t="s">
        <v>711</v>
      </c>
      <c r="K274" s="30"/>
    </row>
    <row r="275" spans="1:13" ht="13.5" customHeight="1">
      <c r="A275" s="4" t="s">
        <v>694</v>
      </c>
      <c r="B275" s="4" t="s">
        <v>803</v>
      </c>
      <c r="C275" s="16" t="s">
        <v>771</v>
      </c>
      <c r="D275" s="16"/>
      <c r="E275" s="16"/>
      <c r="F275" s="16" t="s">
        <v>447</v>
      </c>
      <c r="G275" s="15"/>
      <c r="H275" s="15"/>
      <c r="I275" s="15"/>
      <c r="J275" s="28"/>
      <c r="K275" s="15"/>
      <c r="L275" s="31"/>
      <c r="M275" s="31"/>
    </row>
    <row r="276" spans="1:13" ht="13.5" customHeight="1">
      <c r="A276" s="4" t="s">
        <v>694</v>
      </c>
      <c r="B276" s="4" t="s">
        <v>804</v>
      </c>
      <c r="C276" s="16" t="s">
        <v>772</v>
      </c>
      <c r="D276" s="16"/>
      <c r="E276" s="16"/>
      <c r="F276" s="16" t="s">
        <v>447</v>
      </c>
      <c r="G276" s="15"/>
      <c r="H276" s="15"/>
      <c r="I276" s="15"/>
      <c r="J276" s="28"/>
      <c r="K276" s="15"/>
      <c r="L276" s="31"/>
      <c r="M276" s="31"/>
    </row>
    <row r="277" spans="1:13" ht="13.5" customHeight="1">
      <c r="A277" s="4" t="s">
        <v>694</v>
      </c>
      <c r="B277" s="4" t="s">
        <v>805</v>
      </c>
      <c r="C277" s="16" t="s">
        <v>773</v>
      </c>
      <c r="D277" s="16"/>
      <c r="E277" s="16"/>
      <c r="F277" s="16" t="s">
        <v>447</v>
      </c>
      <c r="G277" s="15"/>
      <c r="H277" s="15"/>
      <c r="I277" s="15"/>
      <c r="J277" s="28"/>
      <c r="K277" s="15"/>
      <c r="L277" s="31"/>
      <c r="M277" s="31"/>
    </row>
    <row r="278" spans="1:13" ht="13.5" customHeight="1">
      <c r="A278" s="4" t="s">
        <v>694</v>
      </c>
      <c r="B278" s="4" t="s">
        <v>806</v>
      </c>
      <c r="C278" s="16" t="s">
        <v>774</v>
      </c>
      <c r="D278" s="16"/>
      <c r="E278" s="16"/>
      <c r="F278" s="16" t="s">
        <v>447</v>
      </c>
      <c r="G278" s="15"/>
      <c r="H278" s="15"/>
      <c r="I278" s="15"/>
      <c r="J278" s="28"/>
      <c r="K278" s="15"/>
      <c r="L278" s="31"/>
      <c r="M278" s="31"/>
    </row>
    <row r="279" spans="1:13" ht="13.5" customHeight="1">
      <c r="A279" s="32" t="s">
        <v>696</v>
      </c>
      <c r="B279" s="4"/>
      <c r="C279" s="16"/>
      <c r="D279" s="16"/>
      <c r="E279" s="16"/>
      <c r="F279" s="16"/>
      <c r="G279" s="15"/>
      <c r="H279" s="15"/>
      <c r="I279" s="15"/>
      <c r="J279" s="28"/>
      <c r="K279" s="15"/>
      <c r="L279" s="31"/>
      <c r="M279" s="31"/>
    </row>
    <row r="280" spans="1:13" s="31" customFormat="1" ht="13.5" customHeight="1">
      <c r="A280" s="30" t="s">
        <v>687</v>
      </c>
      <c r="B280" s="4" t="s">
        <v>1292</v>
      </c>
      <c r="C280" s="30"/>
      <c r="D280" s="30"/>
      <c r="E280" s="30"/>
      <c r="F280" s="30"/>
      <c r="G280" s="30"/>
      <c r="H280" s="30"/>
      <c r="I280" s="30"/>
      <c r="J280" s="30" t="s">
        <v>711</v>
      </c>
      <c r="K280" s="30"/>
    </row>
    <row r="281" spans="1:13" ht="13.5" customHeight="1">
      <c r="A281" s="4" t="s">
        <v>694</v>
      </c>
      <c r="B281" s="4" t="s">
        <v>807</v>
      </c>
      <c r="C281" s="16" t="s">
        <v>775</v>
      </c>
      <c r="D281" s="16"/>
      <c r="E281" s="16"/>
      <c r="F281" s="16" t="s">
        <v>447</v>
      </c>
      <c r="G281" s="15"/>
      <c r="H281" s="15"/>
      <c r="I281" s="15"/>
      <c r="J281" s="28"/>
      <c r="K281" s="15"/>
      <c r="L281" s="31"/>
      <c r="M281" s="31"/>
    </row>
    <row r="282" spans="1:13" ht="13.5" customHeight="1">
      <c r="A282" s="4" t="s">
        <v>694</v>
      </c>
      <c r="B282" s="4" t="s">
        <v>808</v>
      </c>
      <c r="C282" s="16" t="s">
        <v>776</v>
      </c>
      <c r="D282" s="16"/>
      <c r="E282" s="16"/>
      <c r="F282" s="16" t="s">
        <v>447</v>
      </c>
      <c r="G282" s="15"/>
      <c r="H282" s="15"/>
      <c r="I282" s="15"/>
      <c r="J282" s="28"/>
      <c r="K282" s="15"/>
      <c r="L282" s="31"/>
      <c r="M282" s="31"/>
    </row>
    <row r="283" spans="1:13" ht="13.5" customHeight="1">
      <c r="A283" s="4" t="s">
        <v>694</v>
      </c>
      <c r="B283" s="4" t="s">
        <v>809</v>
      </c>
      <c r="C283" s="16" t="s">
        <v>777</v>
      </c>
      <c r="D283" s="16"/>
      <c r="E283" s="16"/>
      <c r="F283" s="16" t="s">
        <v>447</v>
      </c>
      <c r="G283" s="15"/>
      <c r="H283" s="15"/>
      <c r="I283" s="15"/>
      <c r="J283" s="28"/>
      <c r="K283" s="15"/>
      <c r="L283" s="31"/>
      <c r="M283" s="31"/>
    </row>
    <row r="284" spans="1:13" ht="13.5" customHeight="1">
      <c r="A284" s="4" t="s">
        <v>694</v>
      </c>
      <c r="B284" s="4" t="s">
        <v>810</v>
      </c>
      <c r="C284" s="16" t="s">
        <v>778</v>
      </c>
      <c r="D284" s="16"/>
      <c r="E284" s="16"/>
      <c r="F284" s="16" t="s">
        <v>447</v>
      </c>
      <c r="G284" s="15"/>
      <c r="H284" s="15"/>
      <c r="I284" s="15"/>
      <c r="J284" s="28"/>
      <c r="K284" s="15"/>
      <c r="L284" s="31"/>
      <c r="M284" s="31"/>
    </row>
    <row r="285" spans="1:13" ht="13.5" customHeight="1">
      <c r="A285" s="32" t="s">
        <v>696</v>
      </c>
      <c r="B285" s="4"/>
      <c r="C285" s="16"/>
      <c r="D285" s="16"/>
      <c r="E285" s="16"/>
      <c r="F285" s="16"/>
      <c r="G285" s="15"/>
      <c r="H285" s="15"/>
      <c r="I285" s="15"/>
      <c r="J285" s="28"/>
      <c r="K285" s="15"/>
      <c r="L285" s="31"/>
      <c r="M285" s="31"/>
    </row>
    <row r="286" spans="1:13" s="31" customFormat="1" ht="13.5" customHeight="1">
      <c r="A286" s="30" t="s">
        <v>687</v>
      </c>
      <c r="B286" s="4" t="s">
        <v>1293</v>
      </c>
      <c r="C286" s="30"/>
      <c r="D286" s="30"/>
      <c r="E286" s="30"/>
      <c r="F286" s="30"/>
      <c r="G286" s="30"/>
      <c r="H286" s="30"/>
      <c r="I286" s="30"/>
      <c r="J286" s="30" t="s">
        <v>711</v>
      </c>
      <c r="K286" s="30"/>
    </row>
    <row r="287" spans="1:13" ht="13.5" customHeight="1">
      <c r="A287" s="4" t="s">
        <v>694</v>
      </c>
      <c r="B287" s="4" t="s">
        <v>811</v>
      </c>
      <c r="C287" s="16" t="s">
        <v>779</v>
      </c>
      <c r="D287" s="16"/>
      <c r="E287" s="16"/>
      <c r="F287" s="16" t="s">
        <v>447</v>
      </c>
      <c r="G287" s="15"/>
      <c r="H287" s="15"/>
      <c r="I287" s="15"/>
      <c r="J287" s="28"/>
      <c r="K287" s="15"/>
      <c r="L287" s="31"/>
      <c r="M287" s="31"/>
    </row>
    <row r="288" spans="1:13" ht="13.5" customHeight="1">
      <c r="A288" s="4" t="s">
        <v>694</v>
      </c>
      <c r="B288" s="4" t="s">
        <v>812</v>
      </c>
      <c r="C288" s="16" t="s">
        <v>780</v>
      </c>
      <c r="D288" s="16"/>
      <c r="E288" s="16"/>
      <c r="F288" s="16" t="s">
        <v>447</v>
      </c>
      <c r="G288" s="15"/>
      <c r="H288" s="15"/>
      <c r="I288" s="15"/>
      <c r="J288" s="28"/>
      <c r="K288" s="15"/>
      <c r="L288" s="31"/>
      <c r="M288" s="31"/>
    </row>
    <row r="289" spans="1:13" ht="13.5" customHeight="1">
      <c r="A289" s="4" t="s">
        <v>694</v>
      </c>
      <c r="B289" s="4" t="s">
        <v>813</v>
      </c>
      <c r="C289" s="16" t="s">
        <v>781</v>
      </c>
      <c r="D289" s="16"/>
      <c r="E289" s="16"/>
      <c r="F289" s="16" t="s">
        <v>447</v>
      </c>
      <c r="G289" s="15"/>
      <c r="H289" s="15"/>
      <c r="I289" s="15"/>
      <c r="J289" s="28"/>
      <c r="K289" s="15"/>
      <c r="L289" s="31"/>
      <c r="M289" s="31"/>
    </row>
    <row r="290" spans="1:13" ht="13.5" customHeight="1">
      <c r="A290" s="4" t="s">
        <v>694</v>
      </c>
      <c r="B290" s="4" t="s">
        <v>814</v>
      </c>
      <c r="C290" s="16" t="s">
        <v>782</v>
      </c>
      <c r="D290" s="16"/>
      <c r="E290" s="16"/>
      <c r="F290" s="16" t="s">
        <v>447</v>
      </c>
      <c r="G290" s="15"/>
      <c r="H290" s="15"/>
      <c r="I290" s="15"/>
      <c r="J290" s="28"/>
      <c r="K290" s="15"/>
      <c r="L290" s="31"/>
      <c r="M290" s="31"/>
    </row>
    <row r="291" spans="1:13" ht="13.5" customHeight="1">
      <c r="A291" s="32" t="s">
        <v>696</v>
      </c>
      <c r="B291" s="4"/>
      <c r="C291" s="16"/>
      <c r="D291" s="16"/>
      <c r="E291" s="16"/>
      <c r="F291" s="16"/>
      <c r="G291" s="15"/>
      <c r="H291" s="15"/>
      <c r="I291" s="15"/>
      <c r="J291" s="28"/>
      <c r="K291" s="15"/>
      <c r="L291" s="31"/>
      <c r="M291" s="31"/>
    </row>
    <row r="292" spans="1:13" ht="13.5" customHeight="1">
      <c r="A292" s="4" t="s">
        <v>694</v>
      </c>
      <c r="B292" s="4" t="s">
        <v>815</v>
      </c>
      <c r="C292" s="16" t="s">
        <v>346</v>
      </c>
      <c r="D292" s="16"/>
      <c r="E292" s="16"/>
      <c r="F292" s="16" t="s">
        <v>447</v>
      </c>
      <c r="G292" s="15"/>
      <c r="H292" s="15"/>
      <c r="I292" s="15"/>
      <c r="J292" s="28"/>
      <c r="K292" s="15"/>
      <c r="L292" s="31"/>
      <c r="M292" s="31"/>
    </row>
    <row r="293" spans="1:13" ht="13.5" customHeight="1">
      <c r="A293" s="4" t="s">
        <v>699</v>
      </c>
      <c r="B293" s="4" t="s">
        <v>816</v>
      </c>
      <c r="C293" s="16" t="s">
        <v>817</v>
      </c>
      <c r="D293" s="16"/>
      <c r="E293" s="16"/>
      <c r="F293" s="16"/>
      <c r="G293" s="15"/>
      <c r="H293" s="15" t="s">
        <v>1252</v>
      </c>
      <c r="I293" s="15"/>
      <c r="J293" s="28"/>
      <c r="K293" s="15"/>
      <c r="L293" s="31"/>
      <c r="M293" s="31"/>
    </row>
    <row r="294" spans="1:13" ht="13.5" customHeight="1">
      <c r="A294" s="32" t="s">
        <v>696</v>
      </c>
      <c r="B294" s="4"/>
      <c r="C294" s="16"/>
      <c r="D294" s="16"/>
      <c r="E294" s="16"/>
      <c r="F294" s="16"/>
      <c r="G294" s="15"/>
      <c r="H294" s="15"/>
      <c r="I294" s="15"/>
      <c r="J294" s="28"/>
      <c r="K294" s="15"/>
      <c r="L294" s="31"/>
      <c r="M294" s="31"/>
    </row>
    <row r="295" spans="1:13" s="8" customFormat="1" ht="13.5" customHeight="1">
      <c r="A295" s="18" t="s">
        <v>687</v>
      </c>
      <c r="B295" s="18" t="s">
        <v>818</v>
      </c>
      <c r="C295" s="19" t="s">
        <v>819</v>
      </c>
      <c r="D295" s="19" t="s">
        <v>822</v>
      </c>
      <c r="E295" s="19"/>
      <c r="F295" s="19"/>
      <c r="G295" s="19"/>
      <c r="H295" s="19"/>
      <c r="I295" s="19"/>
      <c r="J295" s="28"/>
      <c r="K295" s="19"/>
      <c r="L295" s="31"/>
      <c r="M295" s="31"/>
    </row>
    <row r="296" spans="1:13" s="31" customFormat="1" ht="13.5" customHeight="1">
      <c r="A296" s="30" t="s">
        <v>687</v>
      </c>
      <c r="B296" s="4" t="s">
        <v>1294</v>
      </c>
      <c r="C296" s="30"/>
      <c r="D296" s="30"/>
      <c r="E296" s="30"/>
      <c r="F296" s="30"/>
      <c r="G296" s="30"/>
      <c r="H296" s="30"/>
      <c r="I296" s="30"/>
      <c r="J296" s="30" t="s">
        <v>711</v>
      </c>
      <c r="K296" s="30"/>
    </row>
    <row r="297" spans="1:13" ht="13.5" customHeight="1">
      <c r="A297" s="4" t="s">
        <v>694</v>
      </c>
      <c r="B297" s="4" t="s">
        <v>827</v>
      </c>
      <c r="C297" s="16" t="s">
        <v>823</v>
      </c>
      <c r="D297" s="16"/>
      <c r="E297" s="16"/>
      <c r="F297" s="16" t="s">
        <v>447</v>
      </c>
      <c r="G297" s="15"/>
      <c r="H297" s="15"/>
      <c r="I297" s="15"/>
      <c r="J297" s="28"/>
      <c r="K297" s="15"/>
      <c r="L297" s="31"/>
      <c r="M297" s="31"/>
    </row>
    <row r="298" spans="1:13" ht="13.5" customHeight="1">
      <c r="A298" s="4" t="s">
        <v>694</v>
      </c>
      <c r="B298" s="4" t="s">
        <v>828</v>
      </c>
      <c r="C298" s="16" t="s">
        <v>824</v>
      </c>
      <c r="D298" s="16"/>
      <c r="E298" s="16"/>
      <c r="F298" s="16" t="s">
        <v>447</v>
      </c>
      <c r="G298" s="15"/>
      <c r="H298" s="15"/>
      <c r="I298" s="15"/>
      <c r="J298" s="28"/>
      <c r="K298" s="15"/>
      <c r="L298" s="31"/>
      <c r="M298" s="31"/>
    </row>
    <row r="299" spans="1:13" ht="13.5" customHeight="1">
      <c r="A299" s="4" t="s">
        <v>694</v>
      </c>
      <c r="B299" s="4" t="s">
        <v>829</v>
      </c>
      <c r="C299" s="16" t="s">
        <v>825</v>
      </c>
      <c r="D299" s="16"/>
      <c r="E299" s="16"/>
      <c r="F299" s="16" t="s">
        <v>447</v>
      </c>
      <c r="G299" s="15"/>
      <c r="H299" s="15"/>
      <c r="I299" s="15"/>
      <c r="J299" s="28"/>
      <c r="K299" s="15"/>
      <c r="L299" s="31"/>
      <c r="M299" s="31"/>
    </row>
    <row r="300" spans="1:13" ht="13.5" customHeight="1">
      <c r="A300" s="32" t="s">
        <v>696</v>
      </c>
      <c r="B300" s="4"/>
      <c r="C300" s="16"/>
      <c r="D300" s="16"/>
      <c r="E300" s="16"/>
      <c r="F300" s="16"/>
      <c r="G300" s="15"/>
      <c r="H300" s="15"/>
      <c r="I300" s="15"/>
      <c r="J300" s="28"/>
      <c r="K300" s="15"/>
      <c r="L300" s="31"/>
      <c r="M300" s="31"/>
    </row>
    <row r="301" spans="1:13" s="31" customFormat="1" ht="13.5" customHeight="1">
      <c r="A301" s="30" t="s">
        <v>687</v>
      </c>
      <c r="B301" s="4" t="s">
        <v>1295</v>
      </c>
      <c r="C301" s="30"/>
      <c r="D301" s="30"/>
      <c r="E301" s="30"/>
      <c r="F301" s="30"/>
      <c r="G301" s="30"/>
      <c r="H301" s="30"/>
      <c r="I301" s="30"/>
      <c r="J301" s="30" t="s">
        <v>711</v>
      </c>
      <c r="K301" s="30"/>
    </row>
    <row r="302" spans="1:13" ht="13.5" customHeight="1">
      <c r="A302" s="4" t="s">
        <v>694</v>
      </c>
      <c r="B302" s="4" t="s">
        <v>830</v>
      </c>
      <c r="C302" s="16" t="s">
        <v>826</v>
      </c>
      <c r="D302" s="16"/>
      <c r="E302" s="16"/>
      <c r="F302" s="16" t="s">
        <v>447</v>
      </c>
      <c r="G302" s="15"/>
      <c r="H302" s="15"/>
      <c r="I302" s="15"/>
      <c r="J302" s="28"/>
      <c r="K302" s="15"/>
      <c r="L302" s="31"/>
      <c r="M302" s="31"/>
    </row>
    <row r="303" spans="1:13" ht="13.5" customHeight="1">
      <c r="A303" s="4" t="s">
        <v>694</v>
      </c>
      <c r="B303" s="4" t="s">
        <v>831</v>
      </c>
      <c r="C303" s="16" t="s">
        <v>833</v>
      </c>
      <c r="D303" s="16"/>
      <c r="E303" s="16"/>
      <c r="F303" s="16" t="s">
        <v>447</v>
      </c>
      <c r="G303" s="15"/>
      <c r="H303" s="15"/>
      <c r="I303" s="15"/>
      <c r="J303" s="28"/>
      <c r="K303" s="15"/>
      <c r="L303" s="31"/>
      <c r="M303" s="31"/>
    </row>
    <row r="304" spans="1:13" ht="13.5" customHeight="1">
      <c r="A304" s="4" t="s">
        <v>694</v>
      </c>
      <c r="B304" s="4" t="s">
        <v>832</v>
      </c>
      <c r="C304" s="16" t="s">
        <v>346</v>
      </c>
      <c r="D304" s="16"/>
      <c r="E304" s="16"/>
      <c r="F304" s="16" t="s">
        <v>447</v>
      </c>
      <c r="G304" s="15"/>
      <c r="H304" s="15"/>
      <c r="I304" s="15"/>
      <c r="J304" s="28"/>
      <c r="K304" s="15"/>
      <c r="L304" s="31"/>
      <c r="M304" s="31"/>
    </row>
    <row r="305" spans="1:13" ht="13.5" customHeight="1">
      <c r="A305" s="32" t="s">
        <v>696</v>
      </c>
      <c r="B305" s="4"/>
      <c r="C305" s="16"/>
      <c r="D305" s="16"/>
      <c r="E305" s="16"/>
      <c r="F305" s="16"/>
      <c r="G305" s="15"/>
      <c r="H305" s="15"/>
      <c r="I305" s="15"/>
      <c r="J305" s="28"/>
      <c r="K305" s="15"/>
      <c r="L305" s="31"/>
      <c r="M305" s="31"/>
    </row>
    <row r="306" spans="1:13" ht="13.5" customHeight="1">
      <c r="A306" s="4" t="s">
        <v>699</v>
      </c>
      <c r="B306" s="4" t="s">
        <v>834</v>
      </c>
      <c r="C306" s="16" t="s">
        <v>835</v>
      </c>
      <c r="D306" s="16"/>
      <c r="E306" s="16"/>
      <c r="F306" s="16"/>
      <c r="G306" s="15"/>
      <c r="H306" s="15" t="s">
        <v>1251</v>
      </c>
      <c r="I306" s="15"/>
      <c r="J306" s="28"/>
      <c r="K306" s="15"/>
      <c r="L306" s="31"/>
      <c r="M306" s="31"/>
    </row>
    <row r="307" spans="1:13" ht="13.5" customHeight="1">
      <c r="A307" s="32" t="s">
        <v>696</v>
      </c>
      <c r="B307" s="4"/>
      <c r="C307" s="16"/>
      <c r="D307" s="16"/>
      <c r="E307" s="16"/>
      <c r="F307" s="16"/>
      <c r="G307" s="15"/>
      <c r="H307" s="15"/>
      <c r="I307" s="15"/>
      <c r="J307" s="28"/>
      <c r="K307" s="15"/>
      <c r="L307" s="31"/>
      <c r="M307" s="31"/>
    </row>
    <row r="308" spans="1:13" ht="13.5" customHeight="1">
      <c r="A308" s="32" t="s">
        <v>696</v>
      </c>
      <c r="B308" s="4"/>
      <c r="C308" s="16"/>
      <c r="D308" s="16"/>
      <c r="E308" s="16"/>
      <c r="F308" s="16"/>
      <c r="G308" s="15"/>
      <c r="H308" s="15"/>
      <c r="I308" s="15"/>
      <c r="J308" s="28"/>
      <c r="K308" s="15"/>
      <c r="L308" s="31"/>
      <c r="M308" s="31"/>
    </row>
    <row r="309" spans="1:13" s="2" customFormat="1" ht="13.5" customHeight="1">
      <c r="A309" s="14" t="s">
        <v>687</v>
      </c>
      <c r="B309" s="14" t="s">
        <v>836</v>
      </c>
      <c r="C309" s="14" t="s">
        <v>837</v>
      </c>
      <c r="D309" s="14"/>
      <c r="E309" s="14"/>
      <c r="F309" s="14"/>
      <c r="G309" s="14"/>
      <c r="H309" s="14" t="s">
        <v>923</v>
      </c>
      <c r="I309" s="14"/>
      <c r="J309" s="27"/>
      <c r="K309" s="14"/>
      <c r="L309" s="31"/>
      <c r="M309" s="31"/>
    </row>
    <row r="310" spans="1:13" ht="13.5" customHeight="1">
      <c r="A310" s="4" t="s">
        <v>708</v>
      </c>
      <c r="B310" s="4" t="s">
        <v>839</v>
      </c>
      <c r="C310" s="16" t="s">
        <v>838</v>
      </c>
      <c r="D310" s="16"/>
      <c r="E310" s="16"/>
      <c r="F310" s="16"/>
      <c r="G310" s="15"/>
      <c r="H310" s="15"/>
      <c r="I310" s="15"/>
      <c r="J310" s="28"/>
      <c r="K310" s="15"/>
      <c r="L310" s="31"/>
      <c r="M310" s="31"/>
    </row>
    <row r="311" spans="1:13" s="31" customFormat="1" ht="13.5" customHeight="1">
      <c r="A311" s="30" t="s">
        <v>687</v>
      </c>
      <c r="B311" s="4" t="s">
        <v>1296</v>
      </c>
      <c r="C311" s="30"/>
      <c r="D311" s="30"/>
      <c r="E311" s="30"/>
      <c r="F311" s="30"/>
      <c r="G311" s="30"/>
      <c r="H311" s="15" t="s">
        <v>857</v>
      </c>
      <c r="I311" s="30"/>
      <c r="J311" s="30" t="s">
        <v>711</v>
      </c>
      <c r="K311" s="30"/>
    </row>
    <row r="312" spans="1:13" ht="13.5" customHeight="1">
      <c r="A312" s="4" t="s">
        <v>846</v>
      </c>
      <c r="B312" s="4" t="s">
        <v>841</v>
      </c>
      <c r="C312" s="16" t="s">
        <v>840</v>
      </c>
      <c r="D312" s="16"/>
      <c r="E312" s="16"/>
      <c r="F312" s="16"/>
      <c r="G312" s="15"/>
      <c r="H312" s="15"/>
      <c r="I312" s="15"/>
      <c r="J312" s="28"/>
      <c r="K312" s="15"/>
      <c r="L312" s="31"/>
      <c r="M312" s="31"/>
    </row>
    <row r="313" spans="1:13" ht="13.5" customHeight="1">
      <c r="A313" s="4" t="s">
        <v>708</v>
      </c>
      <c r="B313" s="4" t="s">
        <v>842</v>
      </c>
      <c r="C313" s="16" t="s">
        <v>852</v>
      </c>
      <c r="D313" s="16" t="s">
        <v>851</v>
      </c>
      <c r="E313" s="16"/>
      <c r="F313" s="16"/>
      <c r="G313" s="15"/>
      <c r="H313" s="15"/>
      <c r="I313" s="15"/>
      <c r="J313" s="28"/>
      <c r="K313" s="15"/>
      <c r="L313" s="31"/>
      <c r="M313" s="31"/>
    </row>
    <row r="314" spans="1:13" ht="13.5" customHeight="1">
      <c r="A314" s="4" t="s">
        <v>708</v>
      </c>
      <c r="B314" s="4" t="s">
        <v>843</v>
      </c>
      <c r="C314" s="16" t="s">
        <v>854</v>
      </c>
      <c r="D314" s="16" t="s">
        <v>853</v>
      </c>
      <c r="E314" s="16"/>
      <c r="F314" s="16"/>
      <c r="G314" s="15"/>
      <c r="H314" s="15"/>
      <c r="I314" s="15"/>
      <c r="J314" s="28"/>
      <c r="K314" s="15"/>
      <c r="L314" s="31"/>
      <c r="M314" s="31"/>
    </row>
    <row r="315" spans="1:13" ht="13.5" customHeight="1">
      <c r="A315" s="4" t="s">
        <v>708</v>
      </c>
      <c r="B315" s="4" t="s">
        <v>844</v>
      </c>
      <c r="C315" s="16" t="s">
        <v>856</v>
      </c>
      <c r="D315" s="16" t="s">
        <v>855</v>
      </c>
      <c r="E315" s="16"/>
      <c r="F315" s="16"/>
      <c r="G315" s="15"/>
      <c r="H315" s="15"/>
      <c r="I315" s="15"/>
      <c r="J315" s="28"/>
      <c r="K315" s="15"/>
      <c r="L315" s="31"/>
      <c r="M315" s="31"/>
    </row>
    <row r="316" spans="1:13" ht="13.5" customHeight="1">
      <c r="A316" s="32" t="s">
        <v>696</v>
      </c>
      <c r="B316" s="4"/>
      <c r="C316" s="16"/>
      <c r="D316" s="16"/>
      <c r="E316" s="16"/>
      <c r="F316" s="16"/>
      <c r="G316" s="15"/>
      <c r="H316" s="15"/>
      <c r="I316" s="15"/>
      <c r="J316" s="28"/>
      <c r="K316" s="15"/>
      <c r="L316" s="31"/>
      <c r="M316" s="31"/>
    </row>
    <row r="317" spans="1:13" ht="13.5" customHeight="1">
      <c r="A317" s="4" t="s">
        <v>708</v>
      </c>
      <c r="B317" s="4" t="s">
        <v>845</v>
      </c>
      <c r="C317" s="16" t="s">
        <v>858</v>
      </c>
      <c r="D317" s="16" t="s">
        <v>859</v>
      </c>
      <c r="E317" s="16"/>
      <c r="F317" s="16"/>
      <c r="G317" s="15"/>
      <c r="H317" s="15" t="s">
        <v>857</v>
      </c>
      <c r="I317" s="15"/>
      <c r="J317" s="28"/>
      <c r="K317" s="15"/>
      <c r="L317" s="31"/>
      <c r="M317" s="31"/>
    </row>
    <row r="318" spans="1:13" ht="13.5" customHeight="1">
      <c r="A318" s="4" t="s">
        <v>871</v>
      </c>
      <c r="B318" s="4" t="s">
        <v>862</v>
      </c>
      <c r="C318" s="16" t="s">
        <v>861</v>
      </c>
      <c r="D318" s="16" t="s">
        <v>860</v>
      </c>
      <c r="E318" s="16"/>
      <c r="F318" s="16"/>
      <c r="G318" s="15"/>
      <c r="H318" s="15" t="s">
        <v>1328</v>
      </c>
      <c r="I318" s="15"/>
      <c r="J318" s="28"/>
      <c r="K318" s="15"/>
      <c r="L318" s="31"/>
      <c r="M318" s="31"/>
    </row>
    <row r="319" spans="1:13" ht="13.5" customHeight="1">
      <c r="A319" s="4" t="s">
        <v>699</v>
      </c>
      <c r="B319" s="4" t="s">
        <v>872</v>
      </c>
      <c r="C319" s="16" t="s">
        <v>873</v>
      </c>
      <c r="D319" s="16"/>
      <c r="E319" s="16"/>
      <c r="F319" s="16"/>
      <c r="G319" s="15"/>
      <c r="H319" s="15" t="s">
        <v>874</v>
      </c>
      <c r="I319" s="15"/>
      <c r="J319" s="28"/>
      <c r="K319" s="15"/>
      <c r="L319" s="31"/>
      <c r="M319" s="31"/>
    </row>
    <row r="320" spans="1:13" s="31" customFormat="1" ht="13.5" customHeight="1">
      <c r="A320" s="30" t="s">
        <v>687</v>
      </c>
      <c r="B320" s="4" t="s">
        <v>1297</v>
      </c>
      <c r="C320" s="30" t="s">
        <v>875</v>
      </c>
      <c r="D320" s="30"/>
      <c r="E320" s="30"/>
      <c r="F320" s="30"/>
      <c r="G320" s="30"/>
      <c r="H320" s="30" t="s">
        <v>857</v>
      </c>
      <c r="I320" s="30"/>
      <c r="J320" s="30" t="s">
        <v>711</v>
      </c>
      <c r="K320" s="30"/>
    </row>
    <row r="321" spans="1:13" ht="13.5" customHeight="1">
      <c r="A321" s="4" t="s">
        <v>877</v>
      </c>
      <c r="B321" s="4" t="s">
        <v>876</v>
      </c>
      <c r="C321" s="16" t="s">
        <v>1253</v>
      </c>
      <c r="D321" s="16"/>
      <c r="E321" s="16"/>
      <c r="F321" s="16"/>
      <c r="G321" s="15"/>
      <c r="H321" s="15"/>
      <c r="I321" s="15"/>
      <c r="J321" s="28" t="s">
        <v>618</v>
      </c>
      <c r="K321" s="15"/>
      <c r="L321" s="31"/>
      <c r="M321" s="31"/>
    </row>
    <row r="322" spans="1:13" ht="13.5" customHeight="1">
      <c r="A322" s="4" t="s">
        <v>877</v>
      </c>
      <c r="B322" s="4" t="s">
        <v>878</v>
      </c>
      <c r="C322" s="16" t="s">
        <v>1254</v>
      </c>
      <c r="D322" s="16"/>
      <c r="E322" s="16"/>
      <c r="F322" s="16"/>
      <c r="G322" s="15"/>
      <c r="H322" s="15"/>
      <c r="I322" s="15"/>
      <c r="J322" s="28" t="s">
        <v>618</v>
      </c>
      <c r="K322" s="15"/>
      <c r="L322" s="31"/>
      <c r="M322" s="31"/>
    </row>
    <row r="323" spans="1:13" ht="13.5" customHeight="1">
      <c r="A323" s="32" t="s">
        <v>696</v>
      </c>
      <c r="B323" s="4"/>
      <c r="C323" s="16"/>
      <c r="D323" s="16"/>
      <c r="E323" s="16"/>
      <c r="F323" s="16"/>
      <c r="G323" s="15"/>
      <c r="H323" s="15"/>
      <c r="I323" s="15"/>
      <c r="J323" s="28"/>
      <c r="K323" s="15"/>
      <c r="L323" s="31"/>
      <c r="M323" s="31"/>
    </row>
    <row r="324" spans="1:13" ht="13.5" customHeight="1">
      <c r="A324" s="32" t="s">
        <v>696</v>
      </c>
      <c r="B324" s="4"/>
      <c r="C324" s="16"/>
      <c r="D324" s="16"/>
      <c r="E324" s="16"/>
      <c r="F324" s="16"/>
      <c r="G324" s="15"/>
      <c r="H324" s="15"/>
      <c r="I324" s="15"/>
      <c r="J324" s="28"/>
      <c r="K324" s="15"/>
      <c r="L324" s="31"/>
      <c r="M324" s="31"/>
    </row>
    <row r="325" spans="1:13" s="2" customFormat="1" ht="13.5" customHeight="1">
      <c r="A325" s="14" t="s">
        <v>687</v>
      </c>
      <c r="B325" s="14" t="s">
        <v>880</v>
      </c>
      <c r="C325" s="14" t="s">
        <v>881</v>
      </c>
      <c r="D325" s="14"/>
      <c r="E325" s="14"/>
      <c r="F325" s="14"/>
      <c r="G325" s="14"/>
      <c r="H325" s="14" t="s">
        <v>923</v>
      </c>
      <c r="I325" s="14"/>
      <c r="J325" s="27"/>
      <c r="K325" s="14"/>
      <c r="L325" s="31"/>
      <c r="M325" s="31"/>
    </row>
    <row r="326" spans="1:13" ht="13.5" customHeight="1">
      <c r="A326" s="4" t="s">
        <v>708</v>
      </c>
      <c r="B326" s="4" t="s">
        <v>883</v>
      </c>
      <c r="C326" s="16" t="s">
        <v>882</v>
      </c>
      <c r="D326" s="16"/>
      <c r="E326" s="16"/>
      <c r="F326" s="16"/>
      <c r="G326" s="15"/>
      <c r="H326" s="15"/>
      <c r="I326" s="15"/>
      <c r="J326" s="28"/>
      <c r="K326" s="15"/>
      <c r="L326" s="31"/>
      <c r="M326" s="31"/>
    </row>
    <row r="327" spans="1:13" ht="13.5" customHeight="1">
      <c r="A327" s="4" t="s">
        <v>891</v>
      </c>
      <c r="B327" s="4" t="s">
        <v>887</v>
      </c>
      <c r="C327" s="16" t="s">
        <v>886</v>
      </c>
      <c r="D327" s="16" t="s">
        <v>885</v>
      </c>
      <c r="E327" s="16"/>
      <c r="F327" s="16"/>
      <c r="G327" s="15"/>
      <c r="H327" s="15" t="s">
        <v>884</v>
      </c>
      <c r="I327" s="15"/>
      <c r="J327" s="28"/>
      <c r="K327" s="15"/>
      <c r="L327" s="31"/>
      <c r="M327" s="31"/>
    </row>
    <row r="328" spans="1:13" ht="13.5" customHeight="1">
      <c r="A328" s="4" t="s">
        <v>901</v>
      </c>
      <c r="B328" s="4" t="s">
        <v>888</v>
      </c>
      <c r="C328" s="16" t="s">
        <v>900</v>
      </c>
      <c r="D328" s="16" t="s">
        <v>904</v>
      </c>
      <c r="E328" s="16"/>
      <c r="F328" s="16"/>
      <c r="G328" s="15"/>
      <c r="H328" s="15" t="s">
        <v>903</v>
      </c>
      <c r="I328" s="15"/>
      <c r="J328" s="28"/>
      <c r="K328" s="15"/>
      <c r="L328" s="31"/>
      <c r="M328" s="31"/>
    </row>
    <row r="329" spans="1:13" ht="13.5" customHeight="1">
      <c r="A329" s="4" t="s">
        <v>699</v>
      </c>
      <c r="B329" s="4" t="s">
        <v>910</v>
      </c>
      <c r="C329" s="16" t="s">
        <v>911</v>
      </c>
      <c r="D329" s="16"/>
      <c r="E329" s="16"/>
      <c r="F329" s="16"/>
      <c r="G329" s="15"/>
      <c r="H329" s="15" t="s">
        <v>912</v>
      </c>
      <c r="I329" s="15"/>
      <c r="J329" s="28"/>
      <c r="K329" s="15"/>
      <c r="L329" s="31"/>
      <c r="M329" s="31"/>
    </row>
    <row r="330" spans="1:13" ht="13.5" customHeight="1">
      <c r="A330" s="4" t="s">
        <v>706</v>
      </c>
      <c r="B330" s="4" t="s">
        <v>914</v>
      </c>
      <c r="C330" s="16" t="s">
        <v>913</v>
      </c>
      <c r="D330" s="16"/>
      <c r="E330" s="16"/>
      <c r="F330" s="16"/>
      <c r="G330" s="15"/>
      <c r="H330" s="15" t="s">
        <v>884</v>
      </c>
      <c r="I330" s="15"/>
      <c r="J330" s="28"/>
      <c r="K330" s="15"/>
      <c r="L330" s="31"/>
      <c r="M330" s="31"/>
    </row>
    <row r="331" spans="1:13" s="31" customFormat="1" ht="13.5" customHeight="1">
      <c r="A331" s="30" t="s">
        <v>687</v>
      </c>
      <c r="B331" s="4" t="s">
        <v>1298</v>
      </c>
      <c r="C331" s="30"/>
      <c r="D331" s="30"/>
      <c r="E331" s="30"/>
      <c r="F331" s="30"/>
      <c r="G331" s="30"/>
      <c r="H331" s="30" t="s">
        <v>884</v>
      </c>
      <c r="I331" s="30"/>
      <c r="J331" s="30" t="s">
        <v>711</v>
      </c>
      <c r="K331" s="30"/>
    </row>
    <row r="332" spans="1:13" ht="13.5" customHeight="1">
      <c r="A332" s="4" t="s">
        <v>877</v>
      </c>
      <c r="B332" s="4" t="s">
        <v>889</v>
      </c>
      <c r="C332" s="16" t="s">
        <v>1255</v>
      </c>
      <c r="D332" s="16"/>
      <c r="E332" s="16"/>
      <c r="F332" s="16"/>
      <c r="G332" s="15"/>
      <c r="H332" s="15" t="s">
        <v>884</v>
      </c>
      <c r="I332" s="15"/>
      <c r="J332" s="28" t="s">
        <v>618</v>
      </c>
      <c r="K332" s="15"/>
      <c r="L332" s="31"/>
      <c r="M332" s="31"/>
    </row>
    <row r="333" spans="1:13" ht="13.5" customHeight="1">
      <c r="A333" s="4" t="s">
        <v>877</v>
      </c>
      <c r="B333" s="4" t="s">
        <v>890</v>
      </c>
      <c r="C333" s="16" t="s">
        <v>1256</v>
      </c>
      <c r="D333" s="16"/>
      <c r="E333" s="16"/>
      <c r="F333" s="16"/>
      <c r="G333" s="15"/>
      <c r="H333" s="15" t="s">
        <v>884</v>
      </c>
      <c r="I333" s="15"/>
      <c r="J333" s="28" t="s">
        <v>618</v>
      </c>
      <c r="K333" s="15"/>
      <c r="L333" s="31"/>
      <c r="M333" s="31"/>
    </row>
    <row r="334" spans="1:13" ht="13.5" customHeight="1">
      <c r="A334" s="32" t="s">
        <v>696</v>
      </c>
      <c r="B334" s="4"/>
      <c r="C334" s="16"/>
      <c r="D334" s="16"/>
      <c r="E334" s="16"/>
      <c r="F334" s="16"/>
      <c r="G334" s="15"/>
      <c r="H334" s="15"/>
      <c r="I334" s="15"/>
      <c r="J334" s="28"/>
      <c r="K334" s="15"/>
      <c r="L334" s="31"/>
      <c r="M334" s="31"/>
    </row>
    <row r="335" spans="1:13" ht="13.5" customHeight="1">
      <c r="A335" s="32" t="s">
        <v>696</v>
      </c>
      <c r="B335" s="4"/>
      <c r="C335" s="16"/>
      <c r="D335" s="16"/>
      <c r="E335" s="16"/>
      <c r="F335" s="16"/>
      <c r="G335" s="15"/>
      <c r="H335" s="15"/>
      <c r="I335" s="15"/>
      <c r="J335" s="28"/>
      <c r="K335" s="15"/>
      <c r="L335" s="31"/>
      <c r="M335" s="31"/>
    </row>
    <row r="336" spans="1:13" s="6" customFormat="1" ht="13.5" customHeight="1">
      <c r="A336" s="18" t="s">
        <v>700</v>
      </c>
      <c r="B336" s="18" t="s">
        <v>139</v>
      </c>
      <c r="C336" s="18" t="s">
        <v>118</v>
      </c>
      <c r="D336" s="18"/>
      <c r="E336" s="18"/>
      <c r="F336" s="18"/>
      <c r="G336" s="18"/>
      <c r="H336" s="18"/>
      <c r="I336" s="18"/>
      <c r="J336" s="27"/>
      <c r="K336" s="18"/>
      <c r="L336" s="31"/>
      <c r="M336" s="31"/>
    </row>
    <row r="337" spans="1:13" s="6" customFormat="1" ht="13.5" customHeight="1">
      <c r="A337" s="18" t="s">
        <v>927</v>
      </c>
      <c r="B337" s="18" t="s">
        <v>137</v>
      </c>
      <c r="C337" s="18" t="s">
        <v>704</v>
      </c>
      <c r="D337" s="18"/>
      <c r="E337" s="18" t="s">
        <v>690</v>
      </c>
      <c r="F337" s="18"/>
      <c r="G337" s="18"/>
      <c r="H337" s="18"/>
      <c r="I337" s="18"/>
      <c r="J337" s="27"/>
      <c r="K337" s="18"/>
      <c r="L337" s="31"/>
      <c r="M337" s="31"/>
    </row>
    <row r="338" spans="1:13" s="6" customFormat="1" ht="13.5" customHeight="1">
      <c r="A338" s="18" t="s">
        <v>699</v>
      </c>
      <c r="B338" s="18" t="s">
        <v>138</v>
      </c>
      <c r="C338" s="18" t="s">
        <v>705</v>
      </c>
      <c r="D338" s="18"/>
      <c r="E338" s="18"/>
      <c r="F338" s="18"/>
      <c r="G338" s="18"/>
      <c r="H338" s="18" t="s">
        <v>928</v>
      </c>
      <c r="I338" s="18"/>
      <c r="J338" s="27"/>
      <c r="K338" s="18"/>
      <c r="L338" s="31"/>
      <c r="M338" s="31"/>
    </row>
    <row r="339" spans="1:13" ht="13.5" customHeight="1">
      <c r="A339" s="4" t="s">
        <v>699</v>
      </c>
      <c r="B339" s="15" t="s">
        <v>141</v>
      </c>
      <c r="C339" s="15" t="s">
        <v>733</v>
      </c>
      <c r="D339" s="15"/>
      <c r="E339" s="15"/>
      <c r="F339" s="15"/>
      <c r="G339" s="15"/>
      <c r="H339" s="15"/>
      <c r="I339" s="15"/>
      <c r="J339" s="28" t="s">
        <v>729</v>
      </c>
      <c r="K339" s="15"/>
      <c r="L339" s="31"/>
      <c r="M339" s="31"/>
    </row>
  </sheetData>
  <phoneticPr fontId="28" type="noConversion"/>
  <pageMargins left="0.7" right="0.7" top="0.75" bottom="0.75" header="0.3" footer="0.3"/>
  <pageSetup orientation="portrait" horizontalDpi="300" verticalDpi="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13"/>
  <sheetViews>
    <sheetView workbookViewId="0">
      <pane ySplit="1" topLeftCell="A709" activePane="bottomLeft" state="frozen"/>
      <selection pane="bottomLeft" activeCell="C750" sqref="C750"/>
    </sheetView>
  </sheetViews>
  <sheetFormatPr baseColWidth="10" defaultColWidth="9.1640625" defaultRowHeight="14" x14ac:dyDescent="0"/>
  <cols>
    <col min="1" max="1" width="21.83203125" style="1" customWidth="1"/>
    <col min="2" max="2" width="8.5" style="1" customWidth="1"/>
    <col min="3" max="3" width="43" style="1" customWidth="1"/>
    <col min="4" max="16384" width="9.1640625" style="1"/>
  </cols>
  <sheetData>
    <row r="1" spans="1:6" s="3" customFormat="1">
      <c r="A1" s="3" t="s">
        <v>680</v>
      </c>
      <c r="B1" s="3" t="s">
        <v>674</v>
      </c>
      <c r="C1" s="3" t="s">
        <v>926</v>
      </c>
      <c r="D1" s="38" t="s">
        <v>124</v>
      </c>
      <c r="E1" s="38" t="s">
        <v>127</v>
      </c>
      <c r="F1" s="38" t="s">
        <v>148</v>
      </c>
    </row>
    <row r="2" spans="1:6" ht="13.5" customHeight="1">
      <c r="A2" s="1" t="s">
        <v>921</v>
      </c>
      <c r="B2" s="1">
        <v>1</v>
      </c>
      <c r="C2" s="1" t="s">
        <v>929</v>
      </c>
    </row>
    <row r="3" spans="1:6" ht="13.5" customHeight="1">
      <c r="A3" s="1" t="s">
        <v>921</v>
      </c>
      <c r="B3" s="1">
        <v>2</v>
      </c>
      <c r="C3" s="1" t="s">
        <v>740</v>
      </c>
    </row>
    <row r="4" spans="1:6" ht="13.5" customHeight="1">
      <c r="A4" s="1" t="s">
        <v>921</v>
      </c>
      <c r="B4" s="1">
        <v>3</v>
      </c>
      <c r="C4" s="1" t="s">
        <v>930</v>
      </c>
    </row>
    <row r="5" spans="1:6" ht="13.5" customHeight="1">
      <c r="A5" s="1" t="s">
        <v>921</v>
      </c>
      <c r="B5" s="1">
        <v>4</v>
      </c>
      <c r="C5" s="1" t="s">
        <v>931</v>
      </c>
    </row>
    <row r="6" spans="1:6" ht="13.5" customHeight="1">
      <c r="A6" s="1" t="s">
        <v>921</v>
      </c>
      <c r="B6" s="1">
        <v>5</v>
      </c>
      <c r="C6" s="1" t="s">
        <v>932</v>
      </c>
    </row>
    <row r="7" spans="1:6" ht="13.5" customHeight="1">
      <c r="A7" s="1" t="s">
        <v>921</v>
      </c>
      <c r="B7" s="1">
        <v>6</v>
      </c>
      <c r="C7" s="1" t="s">
        <v>933</v>
      </c>
    </row>
    <row r="8" spans="1:6" ht="13.5" customHeight="1">
      <c r="A8" s="1" t="s">
        <v>921</v>
      </c>
      <c r="B8" s="1">
        <v>7</v>
      </c>
      <c r="C8" s="1" t="s">
        <v>934</v>
      </c>
    </row>
    <row r="9" spans="1:6" ht="13.5" customHeight="1">
      <c r="A9" s="1" t="s">
        <v>921</v>
      </c>
      <c r="B9" s="1">
        <v>8</v>
      </c>
      <c r="C9" s="1" t="s">
        <v>935</v>
      </c>
    </row>
    <row r="10" spans="1:6" ht="13.5" customHeight="1">
      <c r="A10" s="1" t="s">
        <v>921</v>
      </c>
      <c r="B10" s="1">
        <v>9</v>
      </c>
      <c r="C10" s="1" t="s">
        <v>936</v>
      </c>
    </row>
    <row r="11" spans="1:6" ht="13.5" customHeight="1">
      <c r="A11" s="1" t="s">
        <v>921</v>
      </c>
      <c r="B11" s="1">
        <v>10</v>
      </c>
      <c r="C11" s="1" t="s">
        <v>937</v>
      </c>
    </row>
    <row r="12" spans="1:6" ht="13.5" customHeight="1">
      <c r="A12" s="1" t="s">
        <v>921</v>
      </c>
      <c r="B12" s="1">
        <v>11</v>
      </c>
      <c r="C12" s="1" t="s">
        <v>938</v>
      </c>
    </row>
    <row r="13" spans="1:6" ht="13.5" customHeight="1">
      <c r="A13" s="1" t="s">
        <v>921</v>
      </c>
      <c r="B13" s="1">
        <v>12</v>
      </c>
      <c r="C13" s="1" t="s">
        <v>939</v>
      </c>
    </row>
    <row r="14" spans="1:6" ht="13.5" customHeight="1"/>
    <row r="15" spans="1:6" ht="13.5" customHeight="1">
      <c r="A15" s="1" t="s">
        <v>105</v>
      </c>
      <c r="B15" s="1">
        <v>1</v>
      </c>
      <c r="C15" s="1" t="s">
        <v>96</v>
      </c>
    </row>
    <row r="16" spans="1:6" ht="13.5" customHeight="1">
      <c r="A16" s="1" t="s">
        <v>105</v>
      </c>
      <c r="B16" s="1">
        <v>2</v>
      </c>
      <c r="C16" s="1" t="s">
        <v>97</v>
      </c>
    </row>
    <row r="17" spans="1:4" ht="13.5" customHeight="1"/>
    <row r="18" spans="1:4" ht="13.5" customHeight="1">
      <c r="A18" s="1" t="s">
        <v>712</v>
      </c>
      <c r="B18" s="1">
        <v>1</v>
      </c>
      <c r="C18" s="37" t="s">
        <v>946</v>
      </c>
      <c r="D18" s="35">
        <v>1</v>
      </c>
    </row>
    <row r="19" spans="1:4" ht="13.5" customHeight="1">
      <c r="A19" s="1" t="s">
        <v>712</v>
      </c>
      <c r="B19" s="1">
        <v>2</v>
      </c>
      <c r="C19" s="37" t="s">
        <v>962</v>
      </c>
      <c r="D19" s="35">
        <v>1</v>
      </c>
    </row>
    <row r="20" spans="1:4" ht="13.5" customHeight="1">
      <c r="A20" s="1" t="s">
        <v>712</v>
      </c>
      <c r="B20" s="1">
        <v>3</v>
      </c>
      <c r="C20" s="37" t="s">
        <v>968</v>
      </c>
      <c r="D20" s="35">
        <v>1</v>
      </c>
    </row>
    <row r="21" spans="1:4" ht="13.5" customHeight="1">
      <c r="A21" s="1" t="s">
        <v>712</v>
      </c>
      <c r="B21" s="1">
        <v>4</v>
      </c>
      <c r="C21" s="37" t="s">
        <v>974</v>
      </c>
      <c r="D21" s="35">
        <v>1</v>
      </c>
    </row>
    <row r="22" spans="1:4" ht="13.5" customHeight="1">
      <c r="A22" s="1" t="s">
        <v>712</v>
      </c>
      <c r="B22" s="1">
        <v>5</v>
      </c>
      <c r="C22" s="37" t="s">
        <v>979</v>
      </c>
      <c r="D22" s="35">
        <v>1</v>
      </c>
    </row>
    <row r="23" spans="1:4" ht="13.5" customHeight="1">
      <c r="A23" s="1" t="s">
        <v>712</v>
      </c>
      <c r="B23" s="1">
        <v>6</v>
      </c>
      <c r="C23" s="37" t="s">
        <v>981</v>
      </c>
      <c r="D23" s="35">
        <v>1</v>
      </c>
    </row>
    <row r="24" spans="1:4" ht="13.5" customHeight="1">
      <c r="A24" s="1" t="s">
        <v>712</v>
      </c>
      <c r="B24" s="1">
        <v>7</v>
      </c>
      <c r="C24" s="37" t="s">
        <v>993</v>
      </c>
      <c r="D24" s="35">
        <v>1</v>
      </c>
    </row>
    <row r="25" spans="1:4" ht="13.5" customHeight="1">
      <c r="A25" s="1" t="s">
        <v>712</v>
      </c>
      <c r="B25" s="1">
        <v>8</v>
      </c>
      <c r="C25" s="37" t="s">
        <v>1330</v>
      </c>
      <c r="D25" s="35">
        <v>1</v>
      </c>
    </row>
    <row r="26" spans="1:4" ht="13.5" customHeight="1">
      <c r="A26" s="1" t="s">
        <v>712</v>
      </c>
      <c r="B26" s="1">
        <v>9</v>
      </c>
      <c r="C26" s="37" t="s">
        <v>1007</v>
      </c>
      <c r="D26" s="35">
        <v>1</v>
      </c>
    </row>
    <row r="27" spans="1:4" ht="13.5" customHeight="1">
      <c r="A27" s="1" t="s">
        <v>712</v>
      </c>
      <c r="B27" s="1">
        <v>10</v>
      </c>
      <c r="C27" s="37" t="s">
        <v>1023</v>
      </c>
      <c r="D27" s="35">
        <v>1</v>
      </c>
    </row>
    <row r="28" spans="1:4" ht="13.5" customHeight="1">
      <c r="A28" s="1" t="s">
        <v>712</v>
      </c>
      <c r="B28" s="1">
        <v>11</v>
      </c>
      <c r="C28" s="37" t="s">
        <v>1025</v>
      </c>
      <c r="D28" s="35">
        <v>1</v>
      </c>
    </row>
    <row r="29" spans="1:4" ht="13.5" customHeight="1">
      <c r="A29" s="1" t="s">
        <v>712</v>
      </c>
      <c r="B29" s="1">
        <v>12</v>
      </c>
      <c r="C29" s="37" t="s">
        <v>740</v>
      </c>
      <c r="D29" s="35">
        <v>2</v>
      </c>
    </row>
    <row r="30" spans="1:4" ht="13.5" customHeight="1">
      <c r="A30" s="1" t="s">
        <v>712</v>
      </c>
      <c r="B30" s="1">
        <v>13</v>
      </c>
      <c r="C30" s="37" t="s">
        <v>948</v>
      </c>
      <c r="D30" s="35">
        <v>3</v>
      </c>
    </row>
    <row r="31" spans="1:4" ht="13.5" customHeight="1">
      <c r="A31" s="1" t="s">
        <v>712</v>
      </c>
      <c r="B31" s="1">
        <v>14</v>
      </c>
      <c r="C31" s="37" t="s">
        <v>976</v>
      </c>
      <c r="D31" s="35">
        <v>3</v>
      </c>
    </row>
    <row r="32" spans="1:4" ht="13.5" customHeight="1">
      <c r="A32" s="1" t="s">
        <v>712</v>
      </c>
      <c r="B32" s="1">
        <v>15</v>
      </c>
      <c r="C32" s="37" t="s">
        <v>984</v>
      </c>
      <c r="D32" s="35">
        <v>3</v>
      </c>
    </row>
    <row r="33" spans="1:4" ht="13.5" customHeight="1">
      <c r="A33" s="1" t="s">
        <v>712</v>
      </c>
      <c r="B33" s="1">
        <v>16</v>
      </c>
      <c r="C33" s="37" t="s">
        <v>996</v>
      </c>
      <c r="D33" s="35">
        <v>3</v>
      </c>
    </row>
    <row r="34" spans="1:4" ht="13.5" customHeight="1">
      <c r="A34" s="1" t="s">
        <v>712</v>
      </c>
      <c r="B34" s="1">
        <v>17</v>
      </c>
      <c r="C34" s="37" t="s">
        <v>1006</v>
      </c>
      <c r="D34" s="35">
        <v>3</v>
      </c>
    </row>
    <row r="35" spans="1:4" ht="13.5" customHeight="1">
      <c r="A35" s="1" t="s">
        <v>712</v>
      </c>
      <c r="B35" s="1">
        <v>18</v>
      </c>
      <c r="C35" s="37" t="s">
        <v>1008</v>
      </c>
      <c r="D35" s="35">
        <v>3</v>
      </c>
    </row>
    <row r="36" spans="1:4" ht="13.5" customHeight="1">
      <c r="A36" s="1" t="s">
        <v>712</v>
      </c>
      <c r="B36" s="1">
        <v>19</v>
      </c>
      <c r="C36" s="37" t="s">
        <v>1015</v>
      </c>
      <c r="D36" s="35">
        <v>3</v>
      </c>
    </row>
    <row r="37" spans="1:4" ht="13.5" customHeight="1">
      <c r="A37" s="1" t="s">
        <v>712</v>
      </c>
      <c r="B37" s="1">
        <v>20</v>
      </c>
      <c r="C37" s="37" t="s">
        <v>1016</v>
      </c>
      <c r="D37" s="35">
        <v>3</v>
      </c>
    </row>
    <row r="38" spans="1:4" ht="13.5" customHeight="1">
      <c r="A38" s="1" t="s">
        <v>712</v>
      </c>
      <c r="B38" s="1">
        <v>21</v>
      </c>
      <c r="C38" s="37" t="s">
        <v>1022</v>
      </c>
      <c r="D38" s="35">
        <v>3</v>
      </c>
    </row>
    <row r="39" spans="1:4" ht="13.5" customHeight="1">
      <c r="A39" s="1" t="s">
        <v>712</v>
      </c>
      <c r="B39" s="1">
        <v>22</v>
      </c>
      <c r="C39" s="37" t="s">
        <v>955</v>
      </c>
      <c r="D39" s="35">
        <v>4</v>
      </c>
    </row>
    <row r="40" spans="1:4" ht="13.5" customHeight="1">
      <c r="A40" s="1" t="s">
        <v>712</v>
      </c>
      <c r="B40" s="1">
        <v>23</v>
      </c>
      <c r="C40" s="37" t="s">
        <v>956</v>
      </c>
      <c r="D40" s="35">
        <v>4</v>
      </c>
    </row>
    <row r="41" spans="1:4" ht="13.5" customHeight="1">
      <c r="A41" s="1" t="s">
        <v>712</v>
      </c>
      <c r="B41" s="1">
        <v>24</v>
      </c>
      <c r="C41" s="37" t="s">
        <v>963</v>
      </c>
      <c r="D41" s="35">
        <v>4</v>
      </c>
    </row>
    <row r="42" spans="1:4" ht="13.5" customHeight="1">
      <c r="A42" s="1" t="s">
        <v>712</v>
      </c>
      <c r="B42" s="1">
        <v>25</v>
      </c>
      <c r="C42" s="37" t="s">
        <v>988</v>
      </c>
      <c r="D42" s="35">
        <v>4</v>
      </c>
    </row>
    <row r="43" spans="1:4" ht="13.5" customHeight="1">
      <c r="A43" s="1" t="s">
        <v>712</v>
      </c>
      <c r="B43" s="1">
        <v>26</v>
      </c>
      <c r="C43" s="37" t="s">
        <v>991</v>
      </c>
      <c r="D43" s="35">
        <v>4</v>
      </c>
    </row>
    <row r="44" spans="1:4" ht="13.5" customHeight="1">
      <c r="A44" s="1" t="s">
        <v>712</v>
      </c>
      <c r="B44" s="1">
        <v>27</v>
      </c>
      <c r="C44" s="37" t="s">
        <v>1011</v>
      </c>
      <c r="D44" s="35">
        <v>4</v>
      </c>
    </row>
    <row r="45" spans="1:4" ht="13.5" customHeight="1">
      <c r="A45" s="1" t="s">
        <v>712</v>
      </c>
      <c r="B45" s="1">
        <v>28</v>
      </c>
      <c r="C45" s="37" t="s">
        <v>959</v>
      </c>
      <c r="D45" s="35">
        <v>5</v>
      </c>
    </row>
    <row r="46" spans="1:4" ht="13.5" customHeight="1">
      <c r="A46" s="1" t="s">
        <v>712</v>
      </c>
      <c r="B46" s="1">
        <v>29</v>
      </c>
      <c r="C46" s="37" t="s">
        <v>961</v>
      </c>
      <c r="D46" s="35">
        <v>5</v>
      </c>
    </row>
    <row r="47" spans="1:4" ht="13.5" customHeight="1">
      <c r="A47" s="1" t="s">
        <v>712</v>
      </c>
      <c r="B47" s="1">
        <v>30</v>
      </c>
      <c r="C47" s="37" t="s">
        <v>980</v>
      </c>
      <c r="D47" s="35">
        <v>5</v>
      </c>
    </row>
    <row r="48" spans="1:4" ht="13.5" customHeight="1">
      <c r="A48" s="1" t="s">
        <v>712</v>
      </c>
      <c r="B48" s="1">
        <v>31</v>
      </c>
      <c r="C48" s="37" t="s">
        <v>1002</v>
      </c>
      <c r="D48" s="35">
        <v>5</v>
      </c>
    </row>
    <row r="49" spans="1:4" ht="13.5" customHeight="1">
      <c r="A49" s="1" t="s">
        <v>712</v>
      </c>
      <c r="B49" s="1">
        <v>32</v>
      </c>
      <c r="C49" s="37" t="s">
        <v>1010</v>
      </c>
      <c r="D49" s="35">
        <v>5</v>
      </c>
    </row>
    <row r="50" spans="1:4" ht="13.5" customHeight="1">
      <c r="A50" s="1" t="s">
        <v>712</v>
      </c>
      <c r="B50" s="1">
        <v>33</v>
      </c>
      <c r="C50" s="37" t="s">
        <v>1021</v>
      </c>
      <c r="D50" s="35">
        <v>5</v>
      </c>
    </row>
    <row r="51" spans="1:4" ht="13.5" customHeight="1">
      <c r="A51" s="1" t="s">
        <v>712</v>
      </c>
      <c r="B51" s="1">
        <v>34</v>
      </c>
      <c r="C51" s="37" t="s">
        <v>942</v>
      </c>
      <c r="D51" s="35">
        <v>6</v>
      </c>
    </row>
    <row r="52" spans="1:4" ht="13.5" customHeight="1">
      <c r="A52" s="1" t="s">
        <v>712</v>
      </c>
      <c r="B52" s="1">
        <v>35</v>
      </c>
      <c r="C52" s="37" t="s">
        <v>970</v>
      </c>
      <c r="D52" s="35">
        <v>6</v>
      </c>
    </row>
    <row r="53" spans="1:4" ht="13.5" customHeight="1">
      <c r="A53" s="1" t="s">
        <v>712</v>
      </c>
      <c r="B53" s="1">
        <v>36</v>
      </c>
      <c r="C53" s="37" t="s">
        <v>986</v>
      </c>
      <c r="D53" s="35">
        <v>6</v>
      </c>
    </row>
    <row r="54" spans="1:4" ht="13.5" customHeight="1">
      <c r="A54" s="1" t="s">
        <v>712</v>
      </c>
      <c r="B54" s="1">
        <v>37</v>
      </c>
      <c r="C54" s="37" t="s">
        <v>1019</v>
      </c>
      <c r="D54" s="35">
        <v>6</v>
      </c>
    </row>
    <row r="55" spans="1:4" ht="13.5" customHeight="1">
      <c r="A55" s="1" t="s">
        <v>712</v>
      </c>
      <c r="B55" s="1">
        <v>38</v>
      </c>
      <c r="C55" s="37" t="s">
        <v>1027</v>
      </c>
      <c r="D55" s="35">
        <v>6</v>
      </c>
    </row>
    <row r="56" spans="1:4" ht="13.5" customHeight="1">
      <c r="A56" s="1" t="s">
        <v>712</v>
      </c>
      <c r="B56" s="1">
        <v>39</v>
      </c>
      <c r="C56" s="37" t="s">
        <v>944</v>
      </c>
      <c r="D56" s="35">
        <v>7</v>
      </c>
    </row>
    <row r="57" spans="1:4" ht="13.5" customHeight="1">
      <c r="A57" s="1" t="s">
        <v>712</v>
      </c>
      <c r="B57" s="1">
        <v>40</v>
      </c>
      <c r="C57" s="37" t="s">
        <v>947</v>
      </c>
      <c r="D57" s="35">
        <v>7</v>
      </c>
    </row>
    <row r="58" spans="1:4" ht="13.5" customHeight="1">
      <c r="A58" s="1" t="s">
        <v>712</v>
      </c>
      <c r="B58" s="1">
        <v>41</v>
      </c>
      <c r="C58" s="37" t="s">
        <v>952</v>
      </c>
      <c r="D58" s="35">
        <v>7</v>
      </c>
    </row>
    <row r="59" spans="1:4" ht="13.5" customHeight="1">
      <c r="A59" s="1" t="s">
        <v>712</v>
      </c>
      <c r="B59" s="1">
        <v>42</v>
      </c>
      <c r="C59" s="37" t="s">
        <v>953</v>
      </c>
      <c r="D59" s="35">
        <v>7</v>
      </c>
    </row>
    <row r="60" spans="1:4" ht="13.5" customHeight="1">
      <c r="A60" s="1" t="s">
        <v>712</v>
      </c>
      <c r="B60" s="1">
        <v>43</v>
      </c>
      <c r="C60" s="37" t="s">
        <v>954</v>
      </c>
      <c r="D60" s="35">
        <v>7</v>
      </c>
    </row>
    <row r="61" spans="1:4" ht="13.5" customHeight="1">
      <c r="A61" s="1" t="s">
        <v>712</v>
      </c>
      <c r="B61" s="1">
        <v>44</v>
      </c>
      <c r="C61" s="37" t="s">
        <v>960</v>
      </c>
      <c r="D61" s="35">
        <v>7</v>
      </c>
    </row>
    <row r="62" spans="1:4" ht="13.5" customHeight="1">
      <c r="A62" s="1" t="s">
        <v>712</v>
      </c>
      <c r="B62" s="1">
        <v>45</v>
      </c>
      <c r="C62" s="37" t="s">
        <v>972</v>
      </c>
      <c r="D62" s="35">
        <v>7</v>
      </c>
    </row>
    <row r="63" spans="1:4" ht="13.5" customHeight="1">
      <c r="A63" s="1" t="s">
        <v>712</v>
      </c>
      <c r="B63" s="1">
        <v>46</v>
      </c>
      <c r="C63" s="37" t="s">
        <v>943</v>
      </c>
      <c r="D63" s="35">
        <v>8</v>
      </c>
    </row>
    <row r="64" spans="1:4" ht="13.5" customHeight="1">
      <c r="A64" s="1" t="s">
        <v>712</v>
      </c>
      <c r="B64" s="1">
        <v>47</v>
      </c>
      <c r="C64" s="37" t="s">
        <v>949</v>
      </c>
      <c r="D64" s="35">
        <v>8</v>
      </c>
    </row>
    <row r="65" spans="1:4" ht="13.5" customHeight="1">
      <c r="A65" s="1" t="s">
        <v>712</v>
      </c>
      <c r="B65" s="1">
        <v>48</v>
      </c>
      <c r="C65" s="37" t="s">
        <v>951</v>
      </c>
      <c r="D65" s="35">
        <v>8</v>
      </c>
    </row>
    <row r="66" spans="1:4" ht="13.5" customHeight="1">
      <c r="A66" s="1" t="s">
        <v>712</v>
      </c>
      <c r="B66" s="1">
        <v>49</v>
      </c>
      <c r="C66" s="37" t="s">
        <v>964</v>
      </c>
      <c r="D66" s="35">
        <v>8</v>
      </c>
    </row>
    <row r="67" spans="1:4" ht="13.5" customHeight="1">
      <c r="A67" s="1" t="s">
        <v>712</v>
      </c>
      <c r="B67" s="1">
        <v>50</v>
      </c>
      <c r="C67" s="37" t="s">
        <v>966</v>
      </c>
      <c r="D67" s="35">
        <v>8</v>
      </c>
    </row>
    <row r="68" spans="1:4" ht="13.5" customHeight="1">
      <c r="A68" s="1" t="s">
        <v>712</v>
      </c>
      <c r="B68" s="1">
        <v>51</v>
      </c>
      <c r="C68" s="37" t="s">
        <v>973</v>
      </c>
      <c r="D68" s="35">
        <v>8</v>
      </c>
    </row>
    <row r="69" spans="1:4" ht="13.5" customHeight="1">
      <c r="A69" s="1" t="s">
        <v>712</v>
      </c>
      <c r="B69" s="1">
        <v>52</v>
      </c>
      <c r="C69" s="37" t="s">
        <v>978</v>
      </c>
      <c r="D69" s="35">
        <v>8</v>
      </c>
    </row>
    <row r="70" spans="1:4" ht="13.5" customHeight="1">
      <c r="A70" s="1" t="s">
        <v>712</v>
      </c>
      <c r="B70" s="1">
        <v>53</v>
      </c>
      <c r="C70" s="37" t="s">
        <v>982</v>
      </c>
      <c r="D70" s="35">
        <v>8</v>
      </c>
    </row>
    <row r="71" spans="1:4" ht="13.5" customHeight="1">
      <c r="A71" s="1" t="s">
        <v>712</v>
      </c>
      <c r="B71" s="1">
        <v>54</v>
      </c>
      <c r="C71" s="37" t="s">
        <v>987</v>
      </c>
      <c r="D71" s="35">
        <v>8</v>
      </c>
    </row>
    <row r="72" spans="1:4" ht="13.5" customHeight="1">
      <c r="A72" s="1" t="s">
        <v>712</v>
      </c>
      <c r="B72" s="1">
        <v>55</v>
      </c>
      <c r="C72" s="37" t="s">
        <v>990</v>
      </c>
      <c r="D72" s="35">
        <v>8</v>
      </c>
    </row>
    <row r="73" spans="1:4" ht="13.5" customHeight="1">
      <c r="A73" s="1" t="s">
        <v>712</v>
      </c>
      <c r="B73" s="1">
        <v>56</v>
      </c>
      <c r="C73" s="37" t="s">
        <v>997</v>
      </c>
      <c r="D73" s="35">
        <v>8</v>
      </c>
    </row>
    <row r="74" spans="1:4" ht="13.5" customHeight="1">
      <c r="A74" s="1" t="s">
        <v>712</v>
      </c>
      <c r="B74" s="1">
        <v>57</v>
      </c>
      <c r="C74" s="37" t="s">
        <v>998</v>
      </c>
      <c r="D74" s="35">
        <v>8</v>
      </c>
    </row>
    <row r="75" spans="1:4" ht="13.5" customHeight="1">
      <c r="A75" s="1" t="s">
        <v>712</v>
      </c>
      <c r="B75" s="1">
        <v>58</v>
      </c>
      <c r="C75" s="37" t="s">
        <v>999</v>
      </c>
      <c r="D75" s="35">
        <v>8</v>
      </c>
    </row>
    <row r="76" spans="1:4" ht="13.5" customHeight="1">
      <c r="A76" s="1" t="s">
        <v>712</v>
      </c>
      <c r="B76" s="1">
        <v>59</v>
      </c>
      <c r="C76" s="37" t="s">
        <v>1000</v>
      </c>
      <c r="D76" s="35">
        <v>8</v>
      </c>
    </row>
    <row r="77" spans="1:4" ht="13.5" customHeight="1">
      <c r="A77" s="1" t="s">
        <v>712</v>
      </c>
      <c r="B77" s="1">
        <v>60</v>
      </c>
      <c r="C77" s="37" t="s">
        <v>1009</v>
      </c>
      <c r="D77" s="35">
        <v>8</v>
      </c>
    </row>
    <row r="78" spans="1:4" ht="13.5" customHeight="1">
      <c r="A78" s="1" t="s">
        <v>712</v>
      </c>
      <c r="B78" s="1">
        <v>61</v>
      </c>
      <c r="C78" s="37" t="s">
        <v>1026</v>
      </c>
      <c r="D78" s="35">
        <v>8</v>
      </c>
    </row>
    <row r="79" spans="1:4" ht="13.5" customHeight="1">
      <c r="A79" s="1" t="s">
        <v>712</v>
      </c>
      <c r="B79" s="1">
        <v>62</v>
      </c>
      <c r="C79" s="37" t="s">
        <v>940</v>
      </c>
      <c r="D79" s="35">
        <v>9</v>
      </c>
    </row>
    <row r="80" spans="1:4" ht="13.5" customHeight="1">
      <c r="A80" s="1" t="s">
        <v>712</v>
      </c>
      <c r="B80" s="1">
        <v>63</v>
      </c>
      <c r="C80" s="37" t="s">
        <v>941</v>
      </c>
      <c r="D80" s="35">
        <v>9</v>
      </c>
    </row>
    <row r="81" spans="1:4" ht="13.5" customHeight="1">
      <c r="A81" s="1" t="s">
        <v>712</v>
      </c>
      <c r="B81" s="1">
        <v>64</v>
      </c>
      <c r="C81" s="37" t="s">
        <v>950</v>
      </c>
      <c r="D81" s="35">
        <v>9</v>
      </c>
    </row>
    <row r="82" spans="1:4" ht="13.5" customHeight="1">
      <c r="A82" s="1" t="s">
        <v>712</v>
      </c>
      <c r="B82" s="1">
        <v>65</v>
      </c>
      <c r="C82" s="37" t="s">
        <v>957</v>
      </c>
      <c r="D82" s="35">
        <v>9</v>
      </c>
    </row>
    <row r="83" spans="1:4" ht="13.5" customHeight="1">
      <c r="A83" s="1" t="s">
        <v>712</v>
      </c>
      <c r="B83" s="1">
        <v>66</v>
      </c>
      <c r="C83" s="37" t="s">
        <v>971</v>
      </c>
      <c r="D83" s="35">
        <v>9</v>
      </c>
    </row>
    <row r="84" spans="1:4" ht="13.5" customHeight="1">
      <c r="A84" s="1" t="s">
        <v>712</v>
      </c>
      <c r="B84" s="1">
        <v>67</v>
      </c>
      <c r="C84" s="37" t="s">
        <v>983</v>
      </c>
      <c r="D84" s="35">
        <v>9</v>
      </c>
    </row>
    <row r="85" spans="1:4" ht="13.5" customHeight="1">
      <c r="A85" s="1" t="s">
        <v>712</v>
      </c>
      <c r="B85" s="1">
        <v>68</v>
      </c>
      <c r="C85" s="37" t="s">
        <v>992</v>
      </c>
      <c r="D85" s="35">
        <v>9</v>
      </c>
    </row>
    <row r="86" spans="1:4" ht="13.5" customHeight="1">
      <c r="A86" s="1" t="s">
        <v>712</v>
      </c>
      <c r="B86" s="1">
        <v>69</v>
      </c>
      <c r="C86" s="37" t="s">
        <v>1001</v>
      </c>
      <c r="D86" s="35">
        <v>9</v>
      </c>
    </row>
    <row r="87" spans="1:4" ht="13.5" customHeight="1">
      <c r="A87" s="1" t="s">
        <v>712</v>
      </c>
      <c r="B87" s="1">
        <v>70</v>
      </c>
      <c r="C87" s="37" t="s">
        <v>1005</v>
      </c>
      <c r="D87" s="35">
        <v>9</v>
      </c>
    </row>
    <row r="88" spans="1:4" ht="13.5" customHeight="1">
      <c r="A88" s="1" t="s">
        <v>712</v>
      </c>
      <c r="B88" s="1">
        <v>71</v>
      </c>
      <c r="C88" s="37" t="s">
        <v>1012</v>
      </c>
      <c r="D88" s="35">
        <v>9</v>
      </c>
    </row>
    <row r="89" spans="1:4" ht="13.5" customHeight="1">
      <c r="A89" s="1" t="s">
        <v>712</v>
      </c>
      <c r="B89" s="1">
        <v>72</v>
      </c>
      <c r="C89" s="37" t="s">
        <v>1013</v>
      </c>
      <c r="D89" s="35">
        <v>9</v>
      </c>
    </row>
    <row r="90" spans="1:4" ht="13.5" customHeight="1">
      <c r="A90" s="1" t="s">
        <v>712</v>
      </c>
      <c r="B90" s="1">
        <v>73</v>
      </c>
      <c r="C90" s="37" t="s">
        <v>1331</v>
      </c>
      <c r="D90" s="35">
        <v>10</v>
      </c>
    </row>
    <row r="91" spans="1:4" ht="13.5" customHeight="1">
      <c r="A91" s="1" t="s">
        <v>712</v>
      </c>
      <c r="B91" s="1">
        <v>74</v>
      </c>
      <c r="C91" s="37" t="s">
        <v>1332</v>
      </c>
      <c r="D91" s="35">
        <v>10</v>
      </c>
    </row>
    <row r="92" spans="1:4" ht="13.5" customHeight="1">
      <c r="A92" s="1" t="s">
        <v>712</v>
      </c>
      <c r="B92" s="1">
        <v>75</v>
      </c>
      <c r="C92" s="37" t="s">
        <v>945</v>
      </c>
      <c r="D92" s="35">
        <v>11</v>
      </c>
    </row>
    <row r="93" spans="1:4" ht="13.5" customHeight="1">
      <c r="A93" s="1" t="s">
        <v>712</v>
      </c>
      <c r="B93" s="1">
        <v>76</v>
      </c>
      <c r="C93" s="37" t="s">
        <v>958</v>
      </c>
      <c r="D93" s="35">
        <v>11</v>
      </c>
    </row>
    <row r="94" spans="1:4" ht="13.5" customHeight="1">
      <c r="A94" s="1" t="s">
        <v>712</v>
      </c>
      <c r="B94" s="1">
        <v>77</v>
      </c>
      <c r="C94" s="37" t="s">
        <v>1333</v>
      </c>
      <c r="D94" s="35">
        <v>11</v>
      </c>
    </row>
    <row r="95" spans="1:4" ht="13.5" customHeight="1">
      <c r="A95" s="1" t="s">
        <v>712</v>
      </c>
      <c r="B95" s="1">
        <v>78</v>
      </c>
      <c r="C95" s="37" t="s">
        <v>965</v>
      </c>
      <c r="D95" s="35">
        <v>11</v>
      </c>
    </row>
    <row r="96" spans="1:4" ht="13.5" customHeight="1">
      <c r="A96" s="1" t="s">
        <v>712</v>
      </c>
      <c r="B96" s="1">
        <v>79</v>
      </c>
      <c r="C96" s="37" t="s">
        <v>967</v>
      </c>
      <c r="D96" s="35">
        <v>11</v>
      </c>
    </row>
    <row r="97" spans="1:4" ht="13.5" customHeight="1">
      <c r="A97" s="1" t="s">
        <v>712</v>
      </c>
      <c r="B97" s="1">
        <v>80</v>
      </c>
      <c r="C97" s="37" t="s">
        <v>969</v>
      </c>
      <c r="D97" s="35">
        <v>11</v>
      </c>
    </row>
    <row r="98" spans="1:4" ht="13.5" customHeight="1">
      <c r="A98" s="1" t="s">
        <v>712</v>
      </c>
      <c r="B98" s="1">
        <v>81</v>
      </c>
      <c r="C98" s="37" t="s">
        <v>975</v>
      </c>
      <c r="D98" s="35">
        <v>11</v>
      </c>
    </row>
    <row r="99" spans="1:4" ht="13.5" customHeight="1">
      <c r="A99" s="1" t="s">
        <v>712</v>
      </c>
      <c r="B99" s="1">
        <v>82</v>
      </c>
      <c r="C99" s="37" t="s">
        <v>977</v>
      </c>
      <c r="D99" s="35">
        <v>11</v>
      </c>
    </row>
    <row r="100" spans="1:4" ht="13.5" customHeight="1">
      <c r="A100" s="1" t="s">
        <v>712</v>
      </c>
      <c r="B100" s="1">
        <v>83</v>
      </c>
      <c r="C100" s="37" t="s">
        <v>985</v>
      </c>
      <c r="D100" s="35">
        <v>11</v>
      </c>
    </row>
    <row r="101" spans="1:4" ht="13.5" customHeight="1">
      <c r="A101" s="1" t="s">
        <v>712</v>
      </c>
      <c r="B101" s="1">
        <v>84</v>
      </c>
      <c r="C101" s="37" t="s">
        <v>989</v>
      </c>
      <c r="D101" s="35">
        <v>11</v>
      </c>
    </row>
    <row r="102" spans="1:4" ht="13.5" customHeight="1">
      <c r="A102" s="1" t="s">
        <v>712</v>
      </c>
      <c r="B102" s="1">
        <v>85</v>
      </c>
      <c r="C102" s="37" t="s">
        <v>994</v>
      </c>
      <c r="D102" s="35">
        <v>11</v>
      </c>
    </row>
    <row r="103" spans="1:4" ht="13.5" customHeight="1">
      <c r="A103" s="1" t="s">
        <v>712</v>
      </c>
      <c r="B103" s="1">
        <v>86</v>
      </c>
      <c r="C103" s="37" t="s">
        <v>1003</v>
      </c>
      <c r="D103" s="35">
        <v>11</v>
      </c>
    </row>
    <row r="104" spans="1:4" ht="13.5" customHeight="1">
      <c r="A104" s="1" t="s">
        <v>712</v>
      </c>
      <c r="B104" s="1">
        <v>87</v>
      </c>
      <c r="C104" s="37" t="s">
        <v>1024</v>
      </c>
      <c r="D104" s="35">
        <v>11</v>
      </c>
    </row>
    <row r="105" spans="1:4" ht="13.5" customHeight="1">
      <c r="A105" s="1" t="s">
        <v>712</v>
      </c>
      <c r="B105" s="1">
        <v>88</v>
      </c>
      <c r="C105" s="37" t="s">
        <v>995</v>
      </c>
      <c r="D105" s="35">
        <v>12</v>
      </c>
    </row>
    <row r="106" spans="1:4" ht="13.5" customHeight="1">
      <c r="A106" s="1" t="s">
        <v>712</v>
      </c>
      <c r="B106" s="1">
        <v>89</v>
      </c>
      <c r="C106" s="37" t="s">
        <v>1004</v>
      </c>
      <c r="D106" s="35">
        <v>12</v>
      </c>
    </row>
    <row r="107" spans="1:4" ht="13.5" customHeight="1">
      <c r="A107" s="1" t="s">
        <v>712</v>
      </c>
      <c r="B107" s="1">
        <v>90</v>
      </c>
      <c r="C107" s="37" t="s">
        <v>1014</v>
      </c>
      <c r="D107" s="35">
        <v>12</v>
      </c>
    </row>
    <row r="108" spans="1:4" ht="13.5" customHeight="1">
      <c r="A108" s="1" t="s">
        <v>712</v>
      </c>
      <c r="B108" s="1">
        <v>91</v>
      </c>
      <c r="C108" s="37" t="s">
        <v>1017</v>
      </c>
      <c r="D108" s="35">
        <v>12</v>
      </c>
    </row>
    <row r="109" spans="1:4" ht="13.5" customHeight="1">
      <c r="A109" s="1" t="s">
        <v>712</v>
      </c>
      <c r="B109" s="1">
        <v>92</v>
      </c>
      <c r="C109" s="37" t="s">
        <v>1334</v>
      </c>
      <c r="D109" s="35">
        <v>12</v>
      </c>
    </row>
    <row r="110" spans="1:4" ht="13.5" customHeight="1">
      <c r="A110" s="1" t="s">
        <v>712</v>
      </c>
      <c r="B110" s="1">
        <v>93</v>
      </c>
      <c r="C110" s="37" t="s">
        <v>1018</v>
      </c>
      <c r="D110" s="35">
        <v>12</v>
      </c>
    </row>
    <row r="111" spans="1:4" ht="13.5" customHeight="1">
      <c r="A111" s="1" t="s">
        <v>712</v>
      </c>
      <c r="B111" s="1">
        <v>94</v>
      </c>
      <c r="C111" s="37" t="s">
        <v>1020</v>
      </c>
      <c r="D111" s="35">
        <v>12</v>
      </c>
    </row>
    <row r="112" spans="1:4" ht="13.5" customHeight="1"/>
    <row r="113" spans="1:4" ht="13.5" customHeight="1">
      <c r="A113" s="1" t="s">
        <v>98</v>
      </c>
      <c r="B113" s="1">
        <v>101</v>
      </c>
      <c r="C113" s="1" t="s">
        <v>1028</v>
      </c>
      <c r="D113" s="1">
        <v>1</v>
      </c>
    </row>
    <row r="114" spans="1:4" ht="13.5" customHeight="1">
      <c r="A114" s="1" t="s">
        <v>98</v>
      </c>
      <c r="B114" s="1">
        <v>102</v>
      </c>
      <c r="C114" s="1" t="s">
        <v>1029</v>
      </c>
      <c r="D114" s="1">
        <v>1</v>
      </c>
    </row>
    <row r="115" spans="1:4" ht="13.5" customHeight="1">
      <c r="A115" s="1" t="s">
        <v>98</v>
      </c>
      <c r="B115" s="1">
        <v>103</v>
      </c>
      <c r="C115" s="1" t="s">
        <v>1030</v>
      </c>
      <c r="D115" s="1">
        <v>1</v>
      </c>
    </row>
    <row r="116" spans="1:4" ht="13.5" customHeight="1">
      <c r="A116" s="1" t="s">
        <v>98</v>
      </c>
      <c r="B116" s="1">
        <v>104</v>
      </c>
      <c r="C116" s="1" t="s">
        <v>1031</v>
      </c>
      <c r="D116" s="1">
        <v>1</v>
      </c>
    </row>
    <row r="117" spans="1:4" ht="13.5" customHeight="1">
      <c r="A117" s="1" t="s">
        <v>98</v>
      </c>
      <c r="B117" s="1">
        <v>201</v>
      </c>
      <c r="C117" s="1" t="s">
        <v>1032</v>
      </c>
      <c r="D117" s="1">
        <v>2</v>
      </c>
    </row>
    <row r="118" spans="1:4" ht="13.5" customHeight="1">
      <c r="A118" s="1" t="s">
        <v>98</v>
      </c>
      <c r="B118" s="1">
        <v>202</v>
      </c>
      <c r="C118" s="1" t="s">
        <v>1033</v>
      </c>
      <c r="D118" s="1">
        <v>2</v>
      </c>
    </row>
    <row r="119" spans="1:4" ht="13.5" customHeight="1">
      <c r="A119" s="1" t="s">
        <v>98</v>
      </c>
      <c r="B119" s="1">
        <v>203</v>
      </c>
      <c r="C119" s="1" t="s">
        <v>1034</v>
      </c>
      <c r="D119" s="1">
        <v>2</v>
      </c>
    </row>
    <row r="120" spans="1:4" ht="13.5" customHeight="1">
      <c r="A120" s="1" t="s">
        <v>98</v>
      </c>
      <c r="B120" s="1">
        <v>204</v>
      </c>
      <c r="C120" s="1" t="s">
        <v>1035</v>
      </c>
      <c r="D120" s="1">
        <v>2</v>
      </c>
    </row>
    <row r="121" spans="1:4" ht="13.5" customHeight="1">
      <c r="A121" s="1" t="s">
        <v>98</v>
      </c>
      <c r="B121" s="1">
        <v>205</v>
      </c>
      <c r="C121" s="1" t="s">
        <v>1036</v>
      </c>
      <c r="D121" s="1">
        <v>2</v>
      </c>
    </row>
    <row r="122" spans="1:4" ht="13.5" customHeight="1">
      <c r="A122" s="1" t="s">
        <v>98</v>
      </c>
      <c r="B122" s="1">
        <v>206</v>
      </c>
      <c r="C122" s="1" t="s">
        <v>1037</v>
      </c>
      <c r="D122" s="1">
        <v>2</v>
      </c>
    </row>
    <row r="123" spans="1:4" ht="13.5" customHeight="1">
      <c r="A123" s="1" t="s">
        <v>98</v>
      </c>
      <c r="B123" s="1">
        <v>207</v>
      </c>
      <c r="C123" s="1" t="s">
        <v>1038</v>
      </c>
      <c r="D123" s="1">
        <v>2</v>
      </c>
    </row>
    <row r="124" spans="1:4" ht="13.5" customHeight="1">
      <c r="A124" s="39" t="s">
        <v>98</v>
      </c>
      <c r="B124" s="39">
        <v>208</v>
      </c>
      <c r="C124" s="39" t="s">
        <v>1335</v>
      </c>
      <c r="D124" s="39">
        <v>2</v>
      </c>
    </row>
    <row r="125" spans="1:4" ht="13.5" customHeight="1">
      <c r="A125" s="1" t="s">
        <v>98</v>
      </c>
      <c r="B125" s="1">
        <v>301</v>
      </c>
      <c r="C125" s="1" t="s">
        <v>1039</v>
      </c>
      <c r="D125" s="1">
        <v>3</v>
      </c>
    </row>
    <row r="126" spans="1:4" ht="13.5" customHeight="1">
      <c r="A126" s="1" t="s">
        <v>98</v>
      </c>
      <c r="B126" s="1">
        <v>302</v>
      </c>
      <c r="C126" s="1" t="s">
        <v>1040</v>
      </c>
      <c r="D126" s="1">
        <v>3</v>
      </c>
    </row>
    <row r="127" spans="1:4" ht="13.5" customHeight="1">
      <c r="A127" s="1" t="s">
        <v>98</v>
      </c>
      <c r="B127" s="1">
        <v>303</v>
      </c>
      <c r="C127" s="1" t="s">
        <v>1041</v>
      </c>
      <c r="D127" s="1">
        <v>3</v>
      </c>
    </row>
    <row r="128" spans="1:4" ht="13.5" customHeight="1">
      <c r="A128" s="1" t="s">
        <v>98</v>
      </c>
      <c r="B128" s="1">
        <v>401</v>
      </c>
      <c r="C128" s="1" t="s">
        <v>1042</v>
      </c>
      <c r="D128" s="1">
        <v>4</v>
      </c>
    </row>
    <row r="129" spans="1:4" ht="13.5" customHeight="1">
      <c r="A129" s="1" t="s">
        <v>98</v>
      </c>
      <c r="B129" s="1">
        <v>402</v>
      </c>
      <c r="C129" s="1" t="s">
        <v>1043</v>
      </c>
      <c r="D129" s="1">
        <v>4</v>
      </c>
    </row>
    <row r="130" spans="1:4" ht="13.5" customHeight="1">
      <c r="A130" s="1" t="s">
        <v>98</v>
      </c>
      <c r="B130" s="1">
        <v>501</v>
      </c>
      <c r="C130" s="1" t="s">
        <v>1044</v>
      </c>
      <c r="D130" s="1">
        <v>5</v>
      </c>
    </row>
    <row r="131" spans="1:4" ht="13.5" customHeight="1">
      <c r="A131" s="1" t="s">
        <v>98</v>
      </c>
      <c r="B131" s="1">
        <v>502</v>
      </c>
      <c r="C131" s="1" t="s">
        <v>1045</v>
      </c>
      <c r="D131" s="1">
        <v>5</v>
      </c>
    </row>
    <row r="132" spans="1:4" ht="13.5" customHeight="1">
      <c r="A132" s="1" t="s">
        <v>98</v>
      </c>
      <c r="B132" s="1">
        <v>601</v>
      </c>
      <c r="C132" s="1" t="s">
        <v>1046</v>
      </c>
      <c r="D132" s="1">
        <v>6</v>
      </c>
    </row>
    <row r="133" spans="1:4" ht="13.5" customHeight="1">
      <c r="A133" s="1" t="s">
        <v>98</v>
      </c>
      <c r="B133" s="1">
        <v>602</v>
      </c>
      <c r="C133" s="1" t="s">
        <v>1047</v>
      </c>
      <c r="D133" s="1">
        <v>6</v>
      </c>
    </row>
    <row r="134" spans="1:4" ht="13.5" customHeight="1">
      <c r="A134" s="1" t="s">
        <v>98</v>
      </c>
      <c r="B134" s="1">
        <v>701</v>
      </c>
      <c r="C134" s="1" t="s">
        <v>1048</v>
      </c>
      <c r="D134" s="1">
        <v>7</v>
      </c>
    </row>
    <row r="135" spans="1:4" ht="13.5" customHeight="1">
      <c r="A135" s="1" t="s">
        <v>98</v>
      </c>
      <c r="B135" s="1">
        <v>702</v>
      </c>
      <c r="C135" s="1" t="s">
        <v>1049</v>
      </c>
      <c r="D135" s="1">
        <v>7</v>
      </c>
    </row>
    <row r="136" spans="1:4" ht="13.5" customHeight="1">
      <c r="A136" s="1" t="s">
        <v>98</v>
      </c>
      <c r="B136" s="1">
        <v>801</v>
      </c>
      <c r="C136" s="1" t="s">
        <v>1050</v>
      </c>
      <c r="D136" s="1">
        <v>8</v>
      </c>
    </row>
    <row r="137" spans="1:4" ht="13.5" customHeight="1">
      <c r="A137" s="1" t="s">
        <v>98</v>
      </c>
      <c r="B137" s="1">
        <v>802</v>
      </c>
      <c r="C137" s="1" t="s">
        <v>1051</v>
      </c>
      <c r="D137" s="1">
        <v>8</v>
      </c>
    </row>
    <row r="138" spans="1:4" ht="13.5" customHeight="1">
      <c r="A138" s="1" t="s">
        <v>98</v>
      </c>
      <c r="B138" s="1">
        <v>803</v>
      </c>
      <c r="C138" s="1" t="s">
        <v>1052</v>
      </c>
      <c r="D138" s="1">
        <v>8</v>
      </c>
    </row>
    <row r="139" spans="1:4" ht="13.5" customHeight="1">
      <c r="A139" s="1" t="s">
        <v>98</v>
      </c>
      <c r="B139" s="1">
        <v>901</v>
      </c>
      <c r="C139" s="1" t="s">
        <v>1053</v>
      </c>
      <c r="D139" s="1">
        <v>9</v>
      </c>
    </row>
    <row r="140" spans="1:4" ht="13.5" customHeight="1">
      <c r="A140" s="1" t="s">
        <v>98</v>
      </c>
      <c r="B140" s="1">
        <v>902</v>
      </c>
      <c r="C140" s="1" t="s">
        <v>1054</v>
      </c>
      <c r="D140" s="1">
        <v>9</v>
      </c>
    </row>
    <row r="141" spans="1:4" ht="13.5" customHeight="1">
      <c r="A141" s="1" t="s">
        <v>98</v>
      </c>
      <c r="B141" s="1">
        <v>903</v>
      </c>
      <c r="C141" s="1" t="s">
        <v>1055</v>
      </c>
      <c r="D141" s="1">
        <v>9</v>
      </c>
    </row>
    <row r="142" spans="1:4" ht="13.5" customHeight="1">
      <c r="A142" s="1" t="s">
        <v>98</v>
      </c>
      <c r="B142" s="1">
        <v>1001</v>
      </c>
      <c r="C142" s="1" t="s">
        <v>1056</v>
      </c>
      <c r="D142" s="1">
        <v>10</v>
      </c>
    </row>
    <row r="143" spans="1:4" ht="13.5" customHeight="1">
      <c r="A143" s="1" t="s">
        <v>98</v>
      </c>
      <c r="B143" s="1">
        <v>1002</v>
      </c>
      <c r="C143" s="1" t="s">
        <v>1057</v>
      </c>
      <c r="D143" s="1">
        <v>10</v>
      </c>
    </row>
    <row r="144" spans="1:4" ht="13.5" customHeight="1">
      <c r="A144" s="1" t="s">
        <v>98</v>
      </c>
      <c r="B144" s="1">
        <v>1003</v>
      </c>
      <c r="C144" s="1" t="s">
        <v>1058</v>
      </c>
      <c r="D144" s="1">
        <v>10</v>
      </c>
    </row>
    <row r="145" spans="1:5" ht="13.5" customHeight="1">
      <c r="A145" s="1" t="s">
        <v>98</v>
      </c>
      <c r="B145" s="1">
        <v>1004</v>
      </c>
      <c r="C145" s="1" t="s">
        <v>1059</v>
      </c>
      <c r="D145" s="1">
        <v>10</v>
      </c>
    </row>
    <row r="146" spans="1:5" ht="13.5" customHeight="1">
      <c r="A146" s="39" t="s">
        <v>98</v>
      </c>
      <c r="B146" s="39">
        <v>1005</v>
      </c>
      <c r="C146" s="39" t="s">
        <v>1336</v>
      </c>
      <c r="D146" s="39">
        <v>10</v>
      </c>
    </row>
    <row r="147" spans="1:5" ht="13.5" customHeight="1">
      <c r="A147" s="39" t="s">
        <v>98</v>
      </c>
      <c r="B147" s="39">
        <v>1006</v>
      </c>
      <c r="C147" s="39" t="s">
        <v>1337</v>
      </c>
      <c r="D147" s="39">
        <v>10</v>
      </c>
    </row>
    <row r="148" spans="1:5" ht="13.5" customHeight="1">
      <c r="A148" s="1" t="s">
        <v>98</v>
      </c>
      <c r="B148" s="1">
        <v>1101</v>
      </c>
      <c r="C148" s="1" t="s">
        <v>1060</v>
      </c>
      <c r="D148" s="1">
        <v>11</v>
      </c>
    </row>
    <row r="149" spans="1:5" ht="13.5" customHeight="1">
      <c r="A149" s="1" t="s">
        <v>98</v>
      </c>
      <c r="B149" s="1">
        <v>1102</v>
      </c>
      <c r="C149" s="1" t="s">
        <v>1061</v>
      </c>
      <c r="D149" s="1">
        <v>11</v>
      </c>
    </row>
    <row r="150" spans="1:5" ht="13.5" customHeight="1">
      <c r="A150" s="1" t="s">
        <v>98</v>
      </c>
      <c r="B150" s="1">
        <v>1103</v>
      </c>
      <c r="C150" s="1" t="s">
        <v>1062</v>
      </c>
      <c r="D150" s="1">
        <v>11</v>
      </c>
    </row>
    <row r="151" spans="1:5" ht="13.5" customHeight="1">
      <c r="A151" s="1" t="s">
        <v>98</v>
      </c>
      <c r="B151" s="1">
        <v>1104</v>
      </c>
      <c r="C151" s="1" t="s">
        <v>1338</v>
      </c>
      <c r="D151" s="1">
        <v>11</v>
      </c>
    </row>
    <row r="152" spans="1:5" ht="13.5" customHeight="1">
      <c r="A152" s="1" t="s">
        <v>98</v>
      </c>
      <c r="B152" s="1">
        <v>1105</v>
      </c>
      <c r="C152" s="1" t="s">
        <v>1063</v>
      </c>
      <c r="D152" s="1">
        <v>11</v>
      </c>
    </row>
    <row r="153" spans="1:5" ht="13.5" customHeight="1">
      <c r="A153" s="1" t="s">
        <v>98</v>
      </c>
      <c r="B153" s="1">
        <v>1201</v>
      </c>
      <c r="C153" s="1" t="s">
        <v>1064</v>
      </c>
      <c r="D153" s="1">
        <v>12</v>
      </c>
    </row>
    <row r="154" spans="1:5" ht="13.5" customHeight="1">
      <c r="A154" s="1" t="s">
        <v>98</v>
      </c>
      <c r="B154" s="1">
        <v>1202</v>
      </c>
      <c r="C154" s="1" t="s">
        <v>1065</v>
      </c>
      <c r="D154" s="1">
        <v>12</v>
      </c>
    </row>
    <row r="155" spans="1:5" ht="13.5" customHeight="1"/>
    <row r="156" spans="1:5" ht="13.5" customHeight="1">
      <c r="A156" s="1" t="s">
        <v>99</v>
      </c>
      <c r="B156" s="1">
        <v>10101</v>
      </c>
      <c r="C156" s="1" t="s">
        <v>1070</v>
      </c>
      <c r="D156" s="1">
        <v>1</v>
      </c>
      <c r="E156" s="1">
        <v>101</v>
      </c>
    </row>
    <row r="157" spans="1:5" ht="13.5" customHeight="1">
      <c r="A157" s="1" t="s">
        <v>99</v>
      </c>
      <c r="B157" s="1">
        <v>10102</v>
      </c>
      <c r="C157" s="1" t="s">
        <v>1069</v>
      </c>
      <c r="D157" s="1">
        <v>1</v>
      </c>
      <c r="E157" s="1">
        <v>101</v>
      </c>
    </row>
    <row r="158" spans="1:5" ht="13.5" customHeight="1">
      <c r="A158" s="1" t="s">
        <v>99</v>
      </c>
      <c r="B158" s="1">
        <v>10103</v>
      </c>
      <c r="C158" s="1" t="s">
        <v>1075</v>
      </c>
      <c r="D158" s="1">
        <v>1</v>
      </c>
      <c r="E158" s="1">
        <v>101</v>
      </c>
    </row>
    <row r="159" spans="1:5" ht="13.5" customHeight="1">
      <c r="A159" s="1" t="s">
        <v>99</v>
      </c>
      <c r="B159" s="1">
        <v>10104</v>
      </c>
      <c r="C159" s="1" t="s">
        <v>1073</v>
      </c>
      <c r="D159" s="1">
        <v>1</v>
      </c>
      <c r="E159" s="1">
        <v>101</v>
      </c>
    </row>
    <row r="160" spans="1:5" ht="13.5" customHeight="1">
      <c r="A160" s="1" t="s">
        <v>99</v>
      </c>
      <c r="B160" s="1">
        <v>10105</v>
      </c>
      <c r="C160" s="1" t="s">
        <v>1072</v>
      </c>
      <c r="D160" s="1">
        <v>1</v>
      </c>
      <c r="E160" s="1">
        <v>101</v>
      </c>
    </row>
    <row r="161" spans="1:5" ht="13.5" customHeight="1">
      <c r="A161" s="1" t="s">
        <v>99</v>
      </c>
      <c r="B161" s="1">
        <v>10106</v>
      </c>
      <c r="C161" s="1" t="s">
        <v>1074</v>
      </c>
      <c r="D161" s="1">
        <v>1</v>
      </c>
      <c r="E161" s="1">
        <v>101</v>
      </c>
    </row>
    <row r="162" spans="1:5" ht="13.5" customHeight="1">
      <c r="A162" s="1" t="s">
        <v>99</v>
      </c>
      <c r="B162" s="1">
        <v>10107</v>
      </c>
      <c r="C162" s="1" t="s">
        <v>1077</v>
      </c>
      <c r="D162" s="1">
        <v>1</v>
      </c>
      <c r="E162" s="1">
        <v>101</v>
      </c>
    </row>
    <row r="163" spans="1:5" ht="13.5" customHeight="1">
      <c r="A163" s="1" t="s">
        <v>99</v>
      </c>
      <c r="B163" s="1">
        <v>10108</v>
      </c>
      <c r="C163" s="1" t="s">
        <v>1071</v>
      </c>
      <c r="D163" s="1">
        <v>1</v>
      </c>
      <c r="E163" s="1">
        <v>101</v>
      </c>
    </row>
    <row r="164" spans="1:5" ht="13.5" customHeight="1">
      <c r="A164" s="1" t="s">
        <v>99</v>
      </c>
      <c r="B164" s="1">
        <v>10109</v>
      </c>
      <c r="C164" s="1" t="s">
        <v>1067</v>
      </c>
      <c r="D164" s="1">
        <v>1</v>
      </c>
      <c r="E164" s="1">
        <v>101</v>
      </c>
    </row>
    <row r="165" spans="1:5" ht="13.5" customHeight="1">
      <c r="A165" s="1" t="s">
        <v>99</v>
      </c>
      <c r="B165" s="1">
        <v>10110</v>
      </c>
      <c r="C165" s="1" t="s">
        <v>1076</v>
      </c>
      <c r="D165" s="1">
        <v>1</v>
      </c>
      <c r="E165" s="1">
        <v>101</v>
      </c>
    </row>
    <row r="166" spans="1:5" ht="13.5" customHeight="1">
      <c r="A166" s="1" t="s">
        <v>99</v>
      </c>
      <c r="B166" s="1">
        <v>10111</v>
      </c>
      <c r="C166" s="1" t="s">
        <v>1339</v>
      </c>
      <c r="D166" s="1">
        <v>1</v>
      </c>
      <c r="E166" s="1">
        <v>101</v>
      </c>
    </row>
    <row r="167" spans="1:5" ht="13.5" customHeight="1">
      <c r="A167" s="1" t="s">
        <v>99</v>
      </c>
      <c r="B167" s="1">
        <v>10112</v>
      </c>
      <c r="C167" s="1" t="s">
        <v>1068</v>
      </c>
      <c r="D167" s="1">
        <v>1</v>
      </c>
      <c r="E167" s="1">
        <v>101</v>
      </c>
    </row>
    <row r="168" spans="1:5" ht="13.5" customHeight="1">
      <c r="A168" s="1" t="s">
        <v>99</v>
      </c>
      <c r="B168" s="1">
        <v>10113</v>
      </c>
      <c r="C168" s="1" t="s">
        <v>1340</v>
      </c>
      <c r="D168" s="1">
        <v>1</v>
      </c>
      <c r="E168" s="1">
        <v>101</v>
      </c>
    </row>
    <row r="169" spans="1:5" ht="13.5" customHeight="1">
      <c r="A169" s="1" t="s">
        <v>99</v>
      </c>
      <c r="B169" s="1">
        <v>10114</v>
      </c>
      <c r="C169" s="1" t="s">
        <v>1066</v>
      </c>
      <c r="D169" s="1">
        <v>1</v>
      </c>
      <c r="E169" s="1">
        <v>101</v>
      </c>
    </row>
    <row r="170" spans="1:5" ht="13.5" customHeight="1">
      <c r="A170" s="1" t="s">
        <v>99</v>
      </c>
      <c r="B170" s="1">
        <v>10201</v>
      </c>
      <c r="C170" s="1" t="s">
        <v>1080</v>
      </c>
      <c r="D170" s="1">
        <v>1</v>
      </c>
      <c r="E170" s="1">
        <v>102</v>
      </c>
    </row>
    <row r="171" spans="1:5" ht="13.5" customHeight="1">
      <c r="A171" s="1" t="s">
        <v>99</v>
      </c>
      <c r="B171" s="1">
        <v>10202</v>
      </c>
      <c r="C171" s="1" t="s">
        <v>1082</v>
      </c>
      <c r="D171" s="1">
        <v>1</v>
      </c>
      <c r="E171" s="1">
        <v>102</v>
      </c>
    </row>
    <row r="172" spans="1:5" ht="13.5" customHeight="1">
      <c r="A172" s="1" t="s">
        <v>99</v>
      </c>
      <c r="B172" s="1">
        <v>10203</v>
      </c>
      <c r="C172" s="1" t="s">
        <v>1079</v>
      </c>
      <c r="D172" s="1">
        <v>1</v>
      </c>
      <c r="E172" s="1">
        <v>102</v>
      </c>
    </row>
    <row r="173" spans="1:5" ht="13.5" customHeight="1">
      <c r="A173" s="1" t="s">
        <v>99</v>
      </c>
      <c r="B173" s="1">
        <v>10204</v>
      </c>
      <c r="C173" s="1" t="s">
        <v>1078</v>
      </c>
      <c r="D173" s="1">
        <v>1</v>
      </c>
      <c r="E173" s="1">
        <v>102</v>
      </c>
    </row>
    <row r="174" spans="1:5" ht="13.5" customHeight="1">
      <c r="A174" s="1" t="s">
        <v>99</v>
      </c>
      <c r="B174" s="1">
        <v>10205</v>
      </c>
      <c r="C174" s="1" t="s">
        <v>1081</v>
      </c>
      <c r="D174" s="1">
        <v>1</v>
      </c>
      <c r="E174" s="1">
        <v>102</v>
      </c>
    </row>
    <row r="175" spans="1:5" ht="13.5" customHeight="1">
      <c r="A175" s="1" t="s">
        <v>99</v>
      </c>
      <c r="B175" s="1">
        <v>10206</v>
      </c>
      <c r="C175" s="1" t="s">
        <v>1083</v>
      </c>
      <c r="D175" s="1">
        <v>1</v>
      </c>
      <c r="E175" s="1">
        <v>102</v>
      </c>
    </row>
    <row r="176" spans="1:5" ht="13.5" customHeight="1">
      <c r="A176" s="1" t="s">
        <v>99</v>
      </c>
      <c r="B176" s="1">
        <v>10207</v>
      </c>
      <c r="C176" s="1" t="s">
        <v>1084</v>
      </c>
      <c r="D176" s="1">
        <v>1</v>
      </c>
      <c r="E176" s="1">
        <v>102</v>
      </c>
    </row>
    <row r="177" spans="1:5" ht="13.5" customHeight="1">
      <c r="A177" s="1" t="s">
        <v>99</v>
      </c>
      <c r="B177" s="1">
        <v>10301</v>
      </c>
      <c r="C177" s="1" t="s">
        <v>1030</v>
      </c>
      <c r="D177" s="1">
        <v>1</v>
      </c>
      <c r="E177" s="1">
        <v>103</v>
      </c>
    </row>
    <row r="178" spans="1:5" ht="13.5" customHeight="1">
      <c r="A178" s="1" t="s">
        <v>99</v>
      </c>
      <c r="B178" s="1">
        <v>10302</v>
      </c>
      <c r="C178" s="1" t="s">
        <v>1085</v>
      </c>
      <c r="D178" s="1">
        <v>1</v>
      </c>
      <c r="E178" s="1">
        <v>103</v>
      </c>
    </row>
    <row r="179" spans="1:5" ht="13.5" customHeight="1">
      <c r="A179" s="1" t="s">
        <v>99</v>
      </c>
      <c r="B179" s="1">
        <v>10303</v>
      </c>
      <c r="C179" s="1" t="s">
        <v>1087</v>
      </c>
      <c r="D179" s="1">
        <v>1</v>
      </c>
      <c r="E179" s="1">
        <v>103</v>
      </c>
    </row>
    <row r="180" spans="1:5" ht="13.5" customHeight="1">
      <c r="A180" s="1" t="s">
        <v>99</v>
      </c>
      <c r="B180" s="1">
        <v>10304</v>
      </c>
      <c r="C180" s="1" t="s">
        <v>1086</v>
      </c>
      <c r="D180" s="1">
        <v>1</v>
      </c>
      <c r="E180" s="1">
        <v>103</v>
      </c>
    </row>
    <row r="181" spans="1:5" ht="13.5" customHeight="1">
      <c r="A181" s="1" t="s">
        <v>99</v>
      </c>
      <c r="B181" s="1">
        <v>10305</v>
      </c>
      <c r="C181" s="1" t="s">
        <v>1088</v>
      </c>
      <c r="D181" s="1">
        <v>1</v>
      </c>
      <c r="E181" s="1">
        <v>103</v>
      </c>
    </row>
    <row r="182" spans="1:5" ht="13.5" customHeight="1">
      <c r="A182" s="1" t="s">
        <v>99</v>
      </c>
      <c r="B182" s="1">
        <v>10306</v>
      </c>
      <c r="C182" s="1" t="s">
        <v>1341</v>
      </c>
      <c r="D182" s="1">
        <v>1</v>
      </c>
      <c r="E182" s="1">
        <v>103</v>
      </c>
    </row>
    <row r="183" spans="1:5" ht="13.5" customHeight="1">
      <c r="A183" s="1" t="s">
        <v>99</v>
      </c>
      <c r="B183" s="1">
        <v>10401</v>
      </c>
      <c r="C183" s="1" t="s">
        <v>1089</v>
      </c>
      <c r="D183" s="1">
        <v>1</v>
      </c>
      <c r="E183" s="1">
        <v>104</v>
      </c>
    </row>
    <row r="184" spans="1:5" ht="13.5" customHeight="1">
      <c r="A184" s="1" t="s">
        <v>99</v>
      </c>
      <c r="B184" s="1">
        <v>10402</v>
      </c>
      <c r="C184" s="1" t="s">
        <v>1090</v>
      </c>
      <c r="D184" s="1">
        <v>1</v>
      </c>
      <c r="E184" s="1">
        <v>104</v>
      </c>
    </row>
    <row r="185" spans="1:5" ht="13.5" customHeight="1">
      <c r="A185" s="1" t="s">
        <v>99</v>
      </c>
      <c r="B185" s="1">
        <v>10403</v>
      </c>
      <c r="C185" s="1" t="s">
        <v>1093</v>
      </c>
      <c r="D185" s="1">
        <v>1</v>
      </c>
      <c r="E185" s="1">
        <v>104</v>
      </c>
    </row>
    <row r="186" spans="1:5" ht="13.5" customHeight="1">
      <c r="A186" s="1" t="s">
        <v>99</v>
      </c>
      <c r="B186" s="1">
        <v>10404</v>
      </c>
      <c r="C186" s="1" t="s">
        <v>1091</v>
      </c>
      <c r="D186" s="1">
        <v>1</v>
      </c>
      <c r="E186" s="1">
        <v>104</v>
      </c>
    </row>
    <row r="187" spans="1:5" ht="13.5" customHeight="1">
      <c r="A187" s="1" t="s">
        <v>99</v>
      </c>
      <c r="B187" s="1">
        <v>10405</v>
      </c>
      <c r="C187" s="1" t="s">
        <v>1092</v>
      </c>
      <c r="D187" s="1">
        <v>1</v>
      </c>
      <c r="E187" s="1">
        <v>104</v>
      </c>
    </row>
    <row r="188" spans="1:5" ht="13.5" customHeight="1">
      <c r="A188" s="1" t="s">
        <v>99</v>
      </c>
      <c r="B188" s="1">
        <v>20101</v>
      </c>
      <c r="C188" s="1" t="s">
        <v>1106</v>
      </c>
      <c r="D188" s="1">
        <v>2</v>
      </c>
      <c r="E188" s="1">
        <v>201</v>
      </c>
    </row>
    <row r="189" spans="1:5" ht="13.5" customHeight="1">
      <c r="A189" s="1" t="s">
        <v>99</v>
      </c>
      <c r="B189" s="1">
        <v>20102</v>
      </c>
      <c r="C189" s="1" t="s">
        <v>1095</v>
      </c>
      <c r="D189" s="1">
        <v>2</v>
      </c>
      <c r="E189" s="1">
        <v>201</v>
      </c>
    </row>
    <row r="190" spans="1:5" ht="13.5" customHeight="1">
      <c r="A190" s="1" t="s">
        <v>99</v>
      </c>
      <c r="B190" s="1">
        <v>20103</v>
      </c>
      <c r="C190" s="1" t="s">
        <v>1104</v>
      </c>
      <c r="D190" s="1">
        <v>2</v>
      </c>
      <c r="E190" s="1">
        <v>201</v>
      </c>
    </row>
    <row r="191" spans="1:5" ht="13.5" customHeight="1">
      <c r="A191" s="1" t="s">
        <v>99</v>
      </c>
      <c r="B191" s="1">
        <v>20104</v>
      </c>
      <c r="C191" s="1" t="s">
        <v>1096</v>
      </c>
      <c r="D191" s="1">
        <v>2</v>
      </c>
      <c r="E191" s="1">
        <v>201</v>
      </c>
    </row>
    <row r="192" spans="1:5" ht="13.5" customHeight="1">
      <c r="A192" s="1" t="s">
        <v>99</v>
      </c>
      <c r="B192" s="1">
        <v>20105</v>
      </c>
      <c r="C192" s="1" t="s">
        <v>1110</v>
      </c>
      <c r="D192" s="1">
        <v>2</v>
      </c>
      <c r="E192" s="1">
        <v>201</v>
      </c>
    </row>
    <row r="193" spans="1:5" ht="13.5" customHeight="1">
      <c r="A193" s="1" t="s">
        <v>99</v>
      </c>
      <c r="B193" s="1">
        <v>20106</v>
      </c>
      <c r="C193" s="1" t="s">
        <v>1101</v>
      </c>
      <c r="D193" s="1">
        <v>2</v>
      </c>
      <c r="E193" s="1">
        <v>201</v>
      </c>
    </row>
    <row r="194" spans="1:5" ht="13.5" customHeight="1">
      <c r="A194" s="1" t="s">
        <v>99</v>
      </c>
      <c r="B194" s="1">
        <v>20107</v>
      </c>
      <c r="C194" s="1" t="s">
        <v>1342</v>
      </c>
      <c r="D194" s="1">
        <v>2</v>
      </c>
      <c r="E194" s="1">
        <v>201</v>
      </c>
    </row>
    <row r="195" spans="1:5" ht="13.5" customHeight="1">
      <c r="A195" s="1" t="s">
        <v>99</v>
      </c>
      <c r="B195" s="1">
        <v>20108</v>
      </c>
      <c r="C195" s="1" t="s">
        <v>1118</v>
      </c>
      <c r="D195" s="1">
        <v>2</v>
      </c>
      <c r="E195" s="1">
        <v>201</v>
      </c>
    </row>
    <row r="196" spans="1:5" ht="13.5" customHeight="1">
      <c r="A196" s="1" t="s">
        <v>99</v>
      </c>
      <c r="B196" s="1">
        <v>20109</v>
      </c>
      <c r="C196" s="1" t="s">
        <v>1111</v>
      </c>
      <c r="D196" s="1">
        <v>2</v>
      </c>
      <c r="E196" s="1">
        <v>201</v>
      </c>
    </row>
    <row r="197" spans="1:5" ht="13.5" customHeight="1">
      <c r="A197" s="1" t="s">
        <v>99</v>
      </c>
      <c r="B197" s="1">
        <v>20110</v>
      </c>
      <c r="C197" s="1" t="s">
        <v>1097</v>
      </c>
      <c r="D197" s="1">
        <v>2</v>
      </c>
      <c r="E197" s="1">
        <v>201</v>
      </c>
    </row>
    <row r="198" spans="1:5" ht="13.5" customHeight="1">
      <c r="A198" s="1" t="s">
        <v>99</v>
      </c>
      <c r="B198" s="1">
        <v>20111</v>
      </c>
      <c r="C198" s="1" t="s">
        <v>1112</v>
      </c>
      <c r="D198" s="1">
        <v>2</v>
      </c>
      <c r="E198" s="1">
        <v>201</v>
      </c>
    </row>
    <row r="199" spans="1:5" ht="13.5" customHeight="1">
      <c r="A199" s="1" t="s">
        <v>99</v>
      </c>
      <c r="B199" s="1">
        <v>20112</v>
      </c>
      <c r="C199" s="1" t="s">
        <v>1102</v>
      </c>
      <c r="D199" s="1">
        <v>2</v>
      </c>
      <c r="E199" s="1">
        <v>201</v>
      </c>
    </row>
    <row r="200" spans="1:5" ht="13.5" customHeight="1">
      <c r="A200" s="1" t="s">
        <v>99</v>
      </c>
      <c r="B200" s="1">
        <v>20113</v>
      </c>
      <c r="C200" s="1" t="s">
        <v>1103</v>
      </c>
      <c r="D200" s="1">
        <v>2</v>
      </c>
      <c r="E200" s="1">
        <v>201</v>
      </c>
    </row>
    <row r="201" spans="1:5" ht="13.5" customHeight="1">
      <c r="A201" s="1" t="s">
        <v>99</v>
      </c>
      <c r="B201" s="1">
        <v>20114</v>
      </c>
      <c r="C201" s="1" t="s">
        <v>1108</v>
      </c>
      <c r="D201" s="1">
        <v>2</v>
      </c>
      <c r="E201" s="1">
        <v>201</v>
      </c>
    </row>
    <row r="202" spans="1:5" ht="13.5" customHeight="1">
      <c r="A202" s="1" t="s">
        <v>99</v>
      </c>
      <c r="B202" s="1">
        <v>20115</v>
      </c>
      <c r="C202" s="1" t="s">
        <v>1120</v>
      </c>
      <c r="D202" s="1">
        <v>2</v>
      </c>
      <c r="E202" s="1">
        <v>201</v>
      </c>
    </row>
    <row r="203" spans="1:5" ht="13.5" customHeight="1">
      <c r="A203" s="1" t="s">
        <v>99</v>
      </c>
      <c r="B203" s="1">
        <v>20116</v>
      </c>
      <c r="C203" s="1" t="s">
        <v>1114</v>
      </c>
      <c r="D203" s="1">
        <v>2</v>
      </c>
      <c r="E203" s="1">
        <v>201</v>
      </c>
    </row>
    <row r="204" spans="1:5" ht="13.5" customHeight="1">
      <c r="A204" s="1" t="s">
        <v>99</v>
      </c>
      <c r="B204" s="1">
        <v>20117</v>
      </c>
      <c r="C204" s="1" t="s">
        <v>1343</v>
      </c>
      <c r="D204" s="1">
        <v>2</v>
      </c>
      <c r="E204" s="1">
        <v>201</v>
      </c>
    </row>
    <row r="205" spans="1:5" ht="13.5" customHeight="1">
      <c r="A205" s="1" t="s">
        <v>99</v>
      </c>
      <c r="B205" s="1">
        <v>20118</v>
      </c>
      <c r="C205" s="1" t="s">
        <v>1119</v>
      </c>
      <c r="D205" s="1">
        <v>2</v>
      </c>
      <c r="E205" s="1">
        <v>201</v>
      </c>
    </row>
    <row r="206" spans="1:5" ht="13.5" customHeight="1">
      <c r="A206" s="1" t="s">
        <v>99</v>
      </c>
      <c r="B206" s="1">
        <v>20119</v>
      </c>
      <c r="C206" s="1" t="s">
        <v>1122</v>
      </c>
      <c r="D206" s="1">
        <v>2</v>
      </c>
      <c r="E206" s="1">
        <v>201</v>
      </c>
    </row>
    <row r="207" spans="1:5" ht="13.5" customHeight="1">
      <c r="A207" s="1" t="s">
        <v>99</v>
      </c>
      <c r="B207" s="1">
        <v>20201</v>
      </c>
      <c r="C207" s="1" t="s">
        <v>1344</v>
      </c>
      <c r="D207" s="1">
        <v>2</v>
      </c>
      <c r="E207" s="1">
        <v>202</v>
      </c>
    </row>
    <row r="208" spans="1:5" ht="13.5" customHeight="1">
      <c r="A208" s="1" t="s">
        <v>99</v>
      </c>
      <c r="B208" s="1">
        <v>20202</v>
      </c>
      <c r="C208" s="1" t="s">
        <v>1345</v>
      </c>
      <c r="D208" s="1">
        <v>2</v>
      </c>
      <c r="E208" s="1">
        <v>202</v>
      </c>
    </row>
    <row r="209" spans="1:5" ht="13.5" customHeight="1">
      <c r="A209" s="1" t="s">
        <v>99</v>
      </c>
      <c r="B209" s="1">
        <v>20203</v>
      </c>
      <c r="C209" s="1" t="s">
        <v>1346</v>
      </c>
      <c r="D209" s="1">
        <v>2</v>
      </c>
      <c r="E209" s="1">
        <v>202</v>
      </c>
    </row>
    <row r="210" spans="1:5" ht="13.5" customHeight="1">
      <c r="A210" s="1" t="s">
        <v>99</v>
      </c>
      <c r="B210" s="1">
        <v>20204</v>
      </c>
      <c r="C210" s="1" t="s">
        <v>1347</v>
      </c>
      <c r="D210" s="1">
        <v>2</v>
      </c>
      <c r="E210" s="1">
        <v>202</v>
      </c>
    </row>
    <row r="211" spans="1:5" ht="13.5" customHeight="1">
      <c r="A211" s="1" t="s">
        <v>99</v>
      </c>
      <c r="B211" s="1">
        <v>20205</v>
      </c>
      <c r="C211" s="1" t="s">
        <v>1348</v>
      </c>
      <c r="D211" s="1">
        <v>2</v>
      </c>
      <c r="E211" s="1">
        <v>202</v>
      </c>
    </row>
    <row r="212" spans="1:5" ht="13.5" customHeight="1">
      <c r="A212" s="1" t="s">
        <v>99</v>
      </c>
      <c r="B212" s="1">
        <v>20206</v>
      </c>
      <c r="C212" s="1" t="s">
        <v>1349</v>
      </c>
      <c r="D212" s="1">
        <v>2</v>
      </c>
      <c r="E212" s="1">
        <v>202</v>
      </c>
    </row>
    <row r="213" spans="1:5" ht="13.5" customHeight="1">
      <c r="A213" s="1" t="s">
        <v>99</v>
      </c>
      <c r="B213" s="1">
        <v>20207</v>
      </c>
      <c r="C213" s="1" t="s">
        <v>1350</v>
      </c>
      <c r="D213" s="1">
        <v>2</v>
      </c>
      <c r="E213" s="1">
        <v>202</v>
      </c>
    </row>
    <row r="214" spans="1:5" ht="13.5" customHeight="1">
      <c r="A214" s="1" t="s">
        <v>99</v>
      </c>
      <c r="B214" s="1">
        <v>20208</v>
      </c>
      <c r="C214" s="1" t="s">
        <v>1351</v>
      </c>
      <c r="D214" s="1">
        <v>2</v>
      </c>
      <c r="E214" s="1">
        <v>202</v>
      </c>
    </row>
    <row r="215" spans="1:5" ht="13.5" customHeight="1">
      <c r="A215" s="1" t="s">
        <v>99</v>
      </c>
      <c r="B215" s="1">
        <v>20209</v>
      </c>
      <c r="C215" s="1" t="s">
        <v>1352</v>
      </c>
      <c r="D215" s="1">
        <v>2</v>
      </c>
      <c r="E215" s="1">
        <v>202</v>
      </c>
    </row>
    <row r="216" spans="1:5" ht="13.5" customHeight="1">
      <c r="A216" s="1" t="s">
        <v>99</v>
      </c>
      <c r="B216" s="1">
        <v>20210</v>
      </c>
      <c r="C216" s="1" t="s">
        <v>1353</v>
      </c>
      <c r="D216" s="1">
        <v>2</v>
      </c>
      <c r="E216" s="1">
        <v>202</v>
      </c>
    </row>
    <row r="217" spans="1:5" ht="13.5" customHeight="1">
      <c r="A217" s="1" t="s">
        <v>99</v>
      </c>
      <c r="B217" s="1">
        <v>20211</v>
      </c>
      <c r="C217" s="1" t="s">
        <v>1354</v>
      </c>
      <c r="D217" s="1">
        <v>2</v>
      </c>
      <c r="E217" s="1">
        <v>202</v>
      </c>
    </row>
    <row r="218" spans="1:5" ht="13.5" customHeight="1">
      <c r="A218" s="1" t="s">
        <v>99</v>
      </c>
      <c r="B218" s="1">
        <v>20301</v>
      </c>
      <c r="C218" s="1" t="s">
        <v>1355</v>
      </c>
      <c r="D218" s="1">
        <v>2</v>
      </c>
      <c r="E218" s="1">
        <v>203</v>
      </c>
    </row>
    <row r="219" spans="1:5" ht="13.5" customHeight="1">
      <c r="A219" s="1" t="s">
        <v>99</v>
      </c>
      <c r="B219" s="1">
        <v>20302</v>
      </c>
      <c r="C219" s="1" t="s">
        <v>1356</v>
      </c>
      <c r="D219" s="1">
        <v>2</v>
      </c>
      <c r="E219" s="1">
        <v>203</v>
      </c>
    </row>
    <row r="220" spans="1:5" ht="13.5" customHeight="1">
      <c r="A220" s="1" t="s">
        <v>99</v>
      </c>
      <c r="B220" s="1">
        <v>20303</v>
      </c>
      <c r="C220" s="1" t="s">
        <v>1357</v>
      </c>
      <c r="D220" s="1">
        <v>2</v>
      </c>
      <c r="E220" s="1">
        <v>203</v>
      </c>
    </row>
    <row r="221" spans="1:5" ht="13.5" customHeight="1">
      <c r="A221" s="1" t="s">
        <v>99</v>
      </c>
      <c r="B221" s="1">
        <v>20304</v>
      </c>
      <c r="C221" s="1" t="s">
        <v>1358</v>
      </c>
      <c r="D221" s="1">
        <v>2</v>
      </c>
      <c r="E221" s="1">
        <v>203</v>
      </c>
    </row>
    <row r="222" spans="1:5" ht="13.5" customHeight="1">
      <c r="A222" s="1" t="s">
        <v>99</v>
      </c>
      <c r="B222" s="1">
        <v>20305</v>
      </c>
      <c r="C222" s="1" t="s">
        <v>1359</v>
      </c>
      <c r="D222" s="1">
        <v>2</v>
      </c>
      <c r="E222" s="1">
        <v>203</v>
      </c>
    </row>
    <row r="223" spans="1:5" ht="13.5" customHeight="1">
      <c r="A223" s="1" t="s">
        <v>99</v>
      </c>
      <c r="B223" s="1">
        <v>20306</v>
      </c>
      <c r="C223" s="1" t="s">
        <v>1360</v>
      </c>
      <c r="D223" s="1">
        <v>2</v>
      </c>
      <c r="E223" s="1">
        <v>203</v>
      </c>
    </row>
    <row r="224" spans="1:5" ht="13.5" customHeight="1">
      <c r="A224" s="1" t="s">
        <v>99</v>
      </c>
      <c r="B224" s="1">
        <v>20307</v>
      </c>
      <c r="C224" s="1" t="s">
        <v>1361</v>
      </c>
      <c r="D224" s="1">
        <v>2</v>
      </c>
      <c r="E224" s="1">
        <v>203</v>
      </c>
    </row>
    <row r="225" spans="1:5" ht="13.5" customHeight="1">
      <c r="A225" s="1" t="s">
        <v>99</v>
      </c>
      <c r="B225" s="1">
        <v>20308</v>
      </c>
      <c r="C225" s="1" t="s">
        <v>1123</v>
      </c>
      <c r="D225" s="1">
        <v>2</v>
      </c>
      <c r="E225" s="1">
        <v>203</v>
      </c>
    </row>
    <row r="226" spans="1:5" ht="13.5" customHeight="1">
      <c r="A226" s="1" t="s">
        <v>99</v>
      </c>
      <c r="B226" s="1">
        <v>20309</v>
      </c>
      <c r="C226" s="1" t="s">
        <v>1362</v>
      </c>
      <c r="D226" s="1">
        <v>2</v>
      </c>
      <c r="E226" s="1">
        <v>203</v>
      </c>
    </row>
    <row r="227" spans="1:5" ht="13.5" customHeight="1">
      <c r="A227" s="1" t="s">
        <v>99</v>
      </c>
      <c r="B227" s="1">
        <v>20310</v>
      </c>
      <c r="C227" s="1" t="s">
        <v>1363</v>
      </c>
      <c r="D227" s="1">
        <v>2</v>
      </c>
      <c r="E227" s="1">
        <v>203</v>
      </c>
    </row>
    <row r="228" spans="1:5" ht="13.5" customHeight="1">
      <c r="A228" s="1" t="s">
        <v>99</v>
      </c>
      <c r="B228" s="1">
        <v>20311</v>
      </c>
      <c r="C228" s="1" t="s">
        <v>1364</v>
      </c>
      <c r="D228" s="1">
        <v>2</v>
      </c>
      <c r="E228" s="1">
        <v>203</v>
      </c>
    </row>
    <row r="229" spans="1:5" ht="13.5" customHeight="1">
      <c r="A229" s="1" t="s">
        <v>99</v>
      </c>
      <c r="B229" s="1">
        <v>20312</v>
      </c>
      <c r="C229" s="1" t="s">
        <v>1365</v>
      </c>
      <c r="D229" s="1">
        <v>2</v>
      </c>
      <c r="E229" s="1">
        <v>203</v>
      </c>
    </row>
    <row r="230" spans="1:5" ht="13.5" customHeight="1">
      <c r="A230" s="1" t="s">
        <v>99</v>
      </c>
      <c r="B230" s="1">
        <v>20313</v>
      </c>
      <c r="C230" s="1" t="s">
        <v>1366</v>
      </c>
      <c r="D230" s="1">
        <v>2</v>
      </c>
      <c r="E230" s="1">
        <v>203</v>
      </c>
    </row>
    <row r="231" spans="1:5" ht="13.5" customHeight="1">
      <c r="A231" s="1" t="s">
        <v>99</v>
      </c>
      <c r="B231" s="1">
        <v>20401</v>
      </c>
      <c r="C231" s="1" t="s">
        <v>1367</v>
      </c>
      <c r="D231" s="1">
        <v>2</v>
      </c>
      <c r="E231" s="1">
        <v>204</v>
      </c>
    </row>
    <row r="232" spans="1:5" ht="13.5" customHeight="1">
      <c r="A232" s="1" t="s">
        <v>99</v>
      </c>
      <c r="B232" s="1">
        <v>20402</v>
      </c>
      <c r="C232" s="1" t="s">
        <v>1368</v>
      </c>
      <c r="D232" s="1">
        <v>2</v>
      </c>
      <c r="E232" s="1">
        <v>204</v>
      </c>
    </row>
    <row r="233" spans="1:5" ht="13.5" customHeight="1">
      <c r="A233" s="1" t="s">
        <v>99</v>
      </c>
      <c r="B233" s="1">
        <v>20403</v>
      </c>
      <c r="C233" s="1" t="s">
        <v>1369</v>
      </c>
      <c r="D233" s="1">
        <v>2</v>
      </c>
      <c r="E233" s="1">
        <v>204</v>
      </c>
    </row>
    <row r="234" spans="1:5" ht="13.5" customHeight="1">
      <c r="A234" s="1" t="s">
        <v>99</v>
      </c>
      <c r="B234" s="1">
        <v>20404</v>
      </c>
      <c r="C234" s="1" t="s">
        <v>1370</v>
      </c>
      <c r="D234" s="1">
        <v>2</v>
      </c>
      <c r="E234" s="1">
        <v>204</v>
      </c>
    </row>
    <row r="235" spans="1:5" ht="13.5" customHeight="1">
      <c r="A235" s="1" t="s">
        <v>99</v>
      </c>
      <c r="B235" s="1">
        <v>20405</v>
      </c>
      <c r="C235" s="1" t="s">
        <v>1125</v>
      </c>
      <c r="D235" s="1">
        <v>2</v>
      </c>
      <c r="E235" s="1">
        <v>204</v>
      </c>
    </row>
    <row r="236" spans="1:5" ht="13.5" customHeight="1">
      <c r="A236" s="1" t="s">
        <v>99</v>
      </c>
      <c r="B236" s="1">
        <v>20406</v>
      </c>
      <c r="C236" s="1" t="s">
        <v>1371</v>
      </c>
      <c r="D236" s="1">
        <v>2</v>
      </c>
      <c r="E236" s="1">
        <v>204</v>
      </c>
    </row>
    <row r="237" spans="1:5" ht="13.5" customHeight="1">
      <c r="A237" s="1" t="s">
        <v>99</v>
      </c>
      <c r="B237" s="1">
        <v>20407</v>
      </c>
      <c r="C237" s="1" t="s">
        <v>1372</v>
      </c>
      <c r="D237" s="1">
        <v>2</v>
      </c>
      <c r="E237" s="1">
        <v>204</v>
      </c>
    </row>
    <row r="238" spans="1:5" ht="13.5" customHeight="1">
      <c r="A238" s="1" t="s">
        <v>99</v>
      </c>
      <c r="B238" s="1">
        <v>20408</v>
      </c>
      <c r="C238" s="1" t="s">
        <v>1373</v>
      </c>
      <c r="D238" s="1">
        <v>2</v>
      </c>
      <c r="E238" s="1">
        <v>204</v>
      </c>
    </row>
    <row r="239" spans="1:5" ht="13.5" customHeight="1">
      <c r="A239" s="1" t="s">
        <v>99</v>
      </c>
      <c r="B239" s="1">
        <v>20409</v>
      </c>
      <c r="C239" s="1" t="s">
        <v>1126</v>
      </c>
      <c r="D239" s="1">
        <v>2</v>
      </c>
      <c r="E239" s="1">
        <v>204</v>
      </c>
    </row>
    <row r="240" spans="1:5" ht="13.5" customHeight="1">
      <c r="A240" s="1" t="s">
        <v>99</v>
      </c>
      <c r="B240" s="1">
        <v>20410</v>
      </c>
      <c r="C240" s="1" t="s">
        <v>1374</v>
      </c>
      <c r="D240" s="1">
        <v>2</v>
      </c>
      <c r="E240" s="1">
        <v>204</v>
      </c>
    </row>
    <row r="241" spans="1:5" ht="13.5" customHeight="1">
      <c r="A241" s="1" t="s">
        <v>99</v>
      </c>
      <c r="B241" s="1">
        <v>20411</v>
      </c>
      <c r="C241" s="1" t="s">
        <v>1375</v>
      </c>
      <c r="D241" s="1">
        <v>2</v>
      </c>
      <c r="E241" s="1">
        <v>204</v>
      </c>
    </row>
    <row r="242" spans="1:5" ht="13.5" customHeight="1">
      <c r="A242" s="1" t="s">
        <v>99</v>
      </c>
      <c r="B242" s="1">
        <v>20412</v>
      </c>
      <c r="C242" s="1" t="s">
        <v>1376</v>
      </c>
      <c r="D242" s="1">
        <v>2</v>
      </c>
      <c r="E242" s="1">
        <v>204</v>
      </c>
    </row>
    <row r="243" spans="1:5" ht="13.5" customHeight="1">
      <c r="A243" s="1" t="s">
        <v>99</v>
      </c>
      <c r="B243" s="1">
        <v>20413</v>
      </c>
      <c r="C243" s="1" t="s">
        <v>1377</v>
      </c>
      <c r="D243" s="1">
        <v>2</v>
      </c>
      <c r="E243" s="1">
        <v>204</v>
      </c>
    </row>
    <row r="244" spans="1:5" ht="13.5" customHeight="1">
      <c r="A244" s="1" t="s">
        <v>99</v>
      </c>
      <c r="B244" s="1">
        <v>20414</v>
      </c>
      <c r="C244" s="1" t="s">
        <v>1378</v>
      </c>
      <c r="D244" s="1">
        <v>2</v>
      </c>
      <c r="E244" s="1">
        <v>204</v>
      </c>
    </row>
    <row r="245" spans="1:5" ht="13.5" customHeight="1">
      <c r="A245" s="1" t="s">
        <v>99</v>
      </c>
      <c r="B245" s="1">
        <v>20415</v>
      </c>
      <c r="C245" s="1" t="s">
        <v>1379</v>
      </c>
      <c r="D245" s="1">
        <v>2</v>
      </c>
      <c r="E245" s="1">
        <v>204</v>
      </c>
    </row>
    <row r="246" spans="1:5" ht="13.5" customHeight="1">
      <c r="A246" s="1" t="s">
        <v>99</v>
      </c>
      <c r="B246" s="1">
        <v>20501</v>
      </c>
      <c r="C246" s="1" t="s">
        <v>1380</v>
      </c>
      <c r="D246" s="1">
        <v>2</v>
      </c>
      <c r="E246" s="1">
        <v>205</v>
      </c>
    </row>
    <row r="247" spans="1:5" ht="13.5" customHeight="1">
      <c r="A247" s="1" t="s">
        <v>99</v>
      </c>
      <c r="B247" s="1">
        <v>20502</v>
      </c>
      <c r="C247" s="1" t="s">
        <v>1381</v>
      </c>
      <c r="D247" s="1">
        <v>2</v>
      </c>
      <c r="E247" s="1">
        <v>205</v>
      </c>
    </row>
    <row r="248" spans="1:5" ht="13.5" customHeight="1">
      <c r="A248" s="1" t="s">
        <v>99</v>
      </c>
      <c r="B248" s="1">
        <v>20503</v>
      </c>
      <c r="C248" s="1" t="s">
        <v>1382</v>
      </c>
      <c r="D248" s="1">
        <v>2</v>
      </c>
      <c r="E248" s="1">
        <v>205</v>
      </c>
    </row>
    <row r="249" spans="1:5" ht="13.5" customHeight="1">
      <c r="A249" s="1" t="s">
        <v>99</v>
      </c>
      <c r="B249" s="1">
        <v>20504</v>
      </c>
      <c r="C249" s="1" t="s">
        <v>1383</v>
      </c>
      <c r="D249" s="1">
        <v>2</v>
      </c>
      <c r="E249" s="1">
        <v>205</v>
      </c>
    </row>
    <row r="250" spans="1:5" ht="13.5" customHeight="1">
      <c r="A250" s="1" t="s">
        <v>99</v>
      </c>
      <c r="B250" s="1">
        <v>20505</v>
      </c>
      <c r="C250" s="1" t="s">
        <v>1384</v>
      </c>
      <c r="D250" s="1">
        <v>2</v>
      </c>
      <c r="E250" s="1">
        <v>205</v>
      </c>
    </row>
    <row r="251" spans="1:5" ht="13.5" customHeight="1">
      <c r="A251" s="1" t="s">
        <v>99</v>
      </c>
      <c r="B251" s="1">
        <v>20506</v>
      </c>
      <c r="C251" s="1" t="s">
        <v>1369</v>
      </c>
      <c r="D251" s="1">
        <v>2</v>
      </c>
      <c r="E251" s="1">
        <v>205</v>
      </c>
    </row>
    <row r="252" spans="1:5" ht="13.5" customHeight="1">
      <c r="A252" s="1" t="s">
        <v>99</v>
      </c>
      <c r="B252" s="1">
        <v>20507</v>
      </c>
      <c r="C252" s="1" t="s">
        <v>1385</v>
      </c>
      <c r="D252" s="1">
        <v>2</v>
      </c>
      <c r="E252" s="1">
        <v>205</v>
      </c>
    </row>
    <row r="253" spans="1:5" ht="13.5" customHeight="1">
      <c r="A253" s="1" t="s">
        <v>99</v>
      </c>
      <c r="B253" s="1">
        <v>20508</v>
      </c>
      <c r="C253" s="1" t="s">
        <v>1386</v>
      </c>
      <c r="D253" s="1">
        <v>2</v>
      </c>
      <c r="E253" s="1">
        <v>205</v>
      </c>
    </row>
    <row r="254" spans="1:5" ht="13.5" customHeight="1">
      <c r="A254" s="1" t="s">
        <v>99</v>
      </c>
      <c r="B254" s="1">
        <v>20509</v>
      </c>
      <c r="C254" s="1" t="s">
        <v>1387</v>
      </c>
      <c r="D254" s="1">
        <v>2</v>
      </c>
      <c r="E254" s="1">
        <v>205</v>
      </c>
    </row>
    <row r="255" spans="1:5" ht="13.5" customHeight="1">
      <c r="A255" s="1" t="s">
        <v>99</v>
      </c>
      <c r="B255" s="1">
        <v>20510</v>
      </c>
      <c r="C255" s="1" t="s">
        <v>1388</v>
      </c>
      <c r="D255" s="1">
        <v>2</v>
      </c>
      <c r="E255" s="1">
        <v>205</v>
      </c>
    </row>
    <row r="256" spans="1:5" ht="13.5" customHeight="1">
      <c r="A256" s="1" t="s">
        <v>99</v>
      </c>
      <c r="B256" s="1">
        <v>20511</v>
      </c>
      <c r="C256" s="1" t="s">
        <v>1389</v>
      </c>
      <c r="D256" s="1">
        <v>2</v>
      </c>
      <c r="E256" s="1">
        <v>205</v>
      </c>
    </row>
    <row r="257" spans="1:5" ht="13.5" customHeight="1">
      <c r="A257" s="1" t="s">
        <v>99</v>
      </c>
      <c r="B257" s="1">
        <v>20512</v>
      </c>
      <c r="C257" s="1" t="s">
        <v>1390</v>
      </c>
      <c r="D257" s="1">
        <v>2</v>
      </c>
      <c r="E257" s="1">
        <v>205</v>
      </c>
    </row>
    <row r="258" spans="1:5" ht="13.5" customHeight="1">
      <c r="A258" s="1" t="s">
        <v>99</v>
      </c>
      <c r="B258" s="1">
        <v>20513</v>
      </c>
      <c r="C258" s="1" t="s">
        <v>1391</v>
      </c>
      <c r="D258" s="1">
        <v>2</v>
      </c>
      <c r="E258" s="1">
        <v>205</v>
      </c>
    </row>
    <row r="259" spans="1:5" ht="13.5" customHeight="1">
      <c r="A259" s="1" t="s">
        <v>99</v>
      </c>
      <c r="B259" s="1">
        <v>20514</v>
      </c>
      <c r="C259" s="1" t="s">
        <v>1392</v>
      </c>
      <c r="D259" s="1">
        <v>2</v>
      </c>
      <c r="E259" s="1">
        <v>205</v>
      </c>
    </row>
    <row r="260" spans="1:5" ht="13.5" customHeight="1">
      <c r="A260" s="1" t="s">
        <v>99</v>
      </c>
      <c r="B260" s="1">
        <v>20515</v>
      </c>
      <c r="C260" s="1" t="s">
        <v>1393</v>
      </c>
      <c r="D260" s="1">
        <v>2</v>
      </c>
      <c r="E260" s="1">
        <v>205</v>
      </c>
    </row>
    <row r="261" spans="1:5" ht="13.5" customHeight="1">
      <c r="A261" s="1" t="s">
        <v>99</v>
      </c>
      <c r="B261" s="1">
        <v>20516</v>
      </c>
      <c r="C261" s="1" t="s">
        <v>1394</v>
      </c>
      <c r="D261" s="1">
        <v>2</v>
      </c>
      <c r="E261" s="1">
        <v>205</v>
      </c>
    </row>
    <row r="262" spans="1:5" ht="13.5" customHeight="1">
      <c r="A262" s="1" t="s">
        <v>99</v>
      </c>
      <c r="B262" s="1">
        <v>20517</v>
      </c>
      <c r="C262" s="1" t="s">
        <v>1395</v>
      </c>
      <c r="D262" s="1">
        <v>2</v>
      </c>
      <c r="E262" s="1">
        <v>205</v>
      </c>
    </row>
    <row r="263" spans="1:5" ht="13.5" customHeight="1">
      <c r="A263" s="1" t="s">
        <v>99</v>
      </c>
      <c r="B263" s="1">
        <v>20601</v>
      </c>
      <c r="C263" s="1" t="s">
        <v>1396</v>
      </c>
      <c r="D263" s="1">
        <v>2</v>
      </c>
      <c r="E263" s="1">
        <v>206</v>
      </c>
    </row>
    <row r="264" spans="1:5" ht="13.5" customHeight="1">
      <c r="A264" s="1" t="s">
        <v>99</v>
      </c>
      <c r="B264" s="1">
        <v>20602</v>
      </c>
      <c r="C264" s="1" t="s">
        <v>1397</v>
      </c>
      <c r="D264" s="1">
        <v>2</v>
      </c>
      <c r="E264" s="1">
        <v>206</v>
      </c>
    </row>
    <row r="265" spans="1:5" ht="13.5" customHeight="1">
      <c r="A265" s="1" t="s">
        <v>99</v>
      </c>
      <c r="B265" s="1">
        <v>20603</v>
      </c>
      <c r="C265" s="1" t="s">
        <v>1398</v>
      </c>
      <c r="D265" s="1">
        <v>2</v>
      </c>
      <c r="E265" s="1">
        <v>206</v>
      </c>
    </row>
    <row r="266" spans="1:5" ht="13.5" customHeight="1">
      <c r="A266" s="1" t="s">
        <v>99</v>
      </c>
      <c r="B266" s="1">
        <v>20604</v>
      </c>
      <c r="C266" s="1" t="s">
        <v>1399</v>
      </c>
      <c r="D266" s="1">
        <v>2</v>
      </c>
      <c r="E266" s="1">
        <v>206</v>
      </c>
    </row>
    <row r="267" spans="1:5" ht="13.5" customHeight="1">
      <c r="A267" s="1" t="s">
        <v>99</v>
      </c>
      <c r="B267" s="1">
        <v>20605</v>
      </c>
      <c r="C267" s="1" t="s">
        <v>1400</v>
      </c>
      <c r="D267" s="1">
        <v>2</v>
      </c>
      <c r="E267" s="1">
        <v>206</v>
      </c>
    </row>
    <row r="268" spans="1:5" ht="13.5" customHeight="1">
      <c r="A268" s="1" t="s">
        <v>99</v>
      </c>
      <c r="B268" s="1">
        <v>20606</v>
      </c>
      <c r="C268" s="1" t="s">
        <v>1401</v>
      </c>
      <c r="D268" s="1">
        <v>2</v>
      </c>
      <c r="E268" s="1">
        <v>206</v>
      </c>
    </row>
    <row r="269" spans="1:5" ht="13.5" customHeight="1">
      <c r="A269" s="1" t="s">
        <v>99</v>
      </c>
      <c r="B269" s="1">
        <v>20607</v>
      </c>
      <c r="C269" s="1" t="s">
        <v>1402</v>
      </c>
      <c r="D269" s="1">
        <v>2</v>
      </c>
      <c r="E269" s="1">
        <v>206</v>
      </c>
    </row>
    <row r="270" spans="1:5" ht="13.5" customHeight="1">
      <c r="A270" s="1" t="s">
        <v>99</v>
      </c>
      <c r="B270" s="1">
        <v>20608</v>
      </c>
      <c r="C270" s="1" t="s">
        <v>1403</v>
      </c>
      <c r="D270" s="1">
        <v>2</v>
      </c>
      <c r="E270" s="1">
        <v>206</v>
      </c>
    </row>
    <row r="271" spans="1:5" ht="13.5" customHeight="1">
      <c r="A271" s="1" t="s">
        <v>99</v>
      </c>
      <c r="B271" s="1">
        <v>20609</v>
      </c>
      <c r="C271" s="1" t="s">
        <v>1404</v>
      </c>
      <c r="D271" s="1">
        <v>2</v>
      </c>
      <c r="E271" s="1">
        <v>206</v>
      </c>
    </row>
    <row r="272" spans="1:5" ht="13.5" customHeight="1">
      <c r="A272" s="1" t="s">
        <v>99</v>
      </c>
      <c r="B272" s="1">
        <v>20610</v>
      </c>
      <c r="C272" s="1" t="s">
        <v>1405</v>
      </c>
      <c r="D272" s="1">
        <v>2</v>
      </c>
      <c r="E272" s="1">
        <v>206</v>
      </c>
    </row>
    <row r="273" spans="1:5" ht="13.5" customHeight="1">
      <c r="A273" s="1" t="s">
        <v>99</v>
      </c>
      <c r="B273" s="1">
        <v>20611</v>
      </c>
      <c r="C273" s="1" t="s">
        <v>1406</v>
      </c>
      <c r="D273" s="1">
        <v>2</v>
      </c>
      <c r="E273" s="1">
        <v>206</v>
      </c>
    </row>
    <row r="274" spans="1:5" ht="13.5" customHeight="1">
      <c r="A274" s="1" t="s">
        <v>99</v>
      </c>
      <c r="B274" s="1">
        <v>20612</v>
      </c>
      <c r="C274" s="1" t="s">
        <v>1407</v>
      </c>
      <c r="D274" s="1">
        <v>2</v>
      </c>
      <c r="E274" s="1">
        <v>206</v>
      </c>
    </row>
    <row r="275" spans="1:5" ht="13.5" customHeight="1">
      <c r="A275" s="1" t="s">
        <v>99</v>
      </c>
      <c r="B275" s="1">
        <v>20613</v>
      </c>
      <c r="C275" s="1" t="s">
        <v>1408</v>
      </c>
      <c r="D275" s="1">
        <v>2</v>
      </c>
      <c r="E275" s="1">
        <v>206</v>
      </c>
    </row>
    <row r="276" spans="1:5" ht="13.5" customHeight="1">
      <c r="A276" s="1" t="s">
        <v>99</v>
      </c>
      <c r="B276" s="1">
        <v>20614</v>
      </c>
      <c r="C276" s="1" t="s">
        <v>1409</v>
      </c>
      <c r="D276" s="1">
        <v>2</v>
      </c>
      <c r="E276" s="1">
        <v>206</v>
      </c>
    </row>
    <row r="277" spans="1:5" ht="13.5" customHeight="1">
      <c r="A277" s="1" t="s">
        <v>99</v>
      </c>
      <c r="B277" s="1">
        <v>20615</v>
      </c>
      <c r="C277" s="1" t="s">
        <v>1410</v>
      </c>
      <c r="D277" s="1">
        <v>2</v>
      </c>
      <c r="E277" s="1">
        <v>206</v>
      </c>
    </row>
    <row r="278" spans="1:5" ht="13.5" customHeight="1">
      <c r="A278" s="1" t="s">
        <v>99</v>
      </c>
      <c r="B278" s="1">
        <v>20616</v>
      </c>
      <c r="C278" s="1" t="s">
        <v>1411</v>
      </c>
      <c r="D278" s="1">
        <v>2</v>
      </c>
      <c r="E278" s="1">
        <v>206</v>
      </c>
    </row>
    <row r="279" spans="1:5" ht="13.5" customHeight="1">
      <c r="A279" s="1" t="s">
        <v>99</v>
      </c>
      <c r="B279" s="1">
        <v>20617</v>
      </c>
      <c r="C279" s="1" t="s">
        <v>1412</v>
      </c>
      <c r="D279" s="1">
        <v>2</v>
      </c>
      <c r="E279" s="1">
        <v>206</v>
      </c>
    </row>
    <row r="280" spans="1:5" ht="13.5" customHeight="1">
      <c r="A280" s="1" t="s">
        <v>99</v>
      </c>
      <c r="B280" s="1">
        <v>20618</v>
      </c>
      <c r="C280" s="1" t="s">
        <v>1413</v>
      </c>
      <c r="D280" s="1">
        <v>2</v>
      </c>
      <c r="E280" s="1">
        <v>206</v>
      </c>
    </row>
    <row r="281" spans="1:5" ht="13.5" customHeight="1">
      <c r="A281" s="1" t="s">
        <v>99</v>
      </c>
      <c r="B281" s="1">
        <v>20619</v>
      </c>
      <c r="C281" s="1" t="s">
        <v>1414</v>
      </c>
      <c r="D281" s="1">
        <v>2</v>
      </c>
      <c r="E281" s="1">
        <v>206</v>
      </c>
    </row>
    <row r="282" spans="1:5" ht="13.5" customHeight="1">
      <c r="A282" s="1" t="s">
        <v>99</v>
      </c>
      <c r="B282" s="1">
        <v>20620</v>
      </c>
      <c r="C282" s="1" t="s">
        <v>1415</v>
      </c>
      <c r="D282" s="1">
        <v>2</v>
      </c>
      <c r="E282" s="1">
        <v>206</v>
      </c>
    </row>
    <row r="283" spans="1:5" ht="13.5" customHeight="1">
      <c r="A283" s="1" t="s">
        <v>99</v>
      </c>
      <c r="B283" s="1">
        <v>20621</v>
      </c>
      <c r="C283" s="1" t="s">
        <v>1397</v>
      </c>
      <c r="D283" s="1">
        <v>2</v>
      </c>
      <c r="E283" s="1">
        <v>206</v>
      </c>
    </row>
    <row r="284" spans="1:5" ht="13.5" customHeight="1">
      <c r="A284" s="1" t="s">
        <v>99</v>
      </c>
      <c r="B284" s="1">
        <v>20622</v>
      </c>
      <c r="C284" s="1" t="s">
        <v>1127</v>
      </c>
      <c r="D284" s="1">
        <v>2</v>
      </c>
      <c r="E284" s="1">
        <v>206</v>
      </c>
    </row>
    <row r="285" spans="1:5" ht="13.5" customHeight="1">
      <c r="A285" s="1" t="s">
        <v>99</v>
      </c>
      <c r="B285" s="1">
        <v>20623</v>
      </c>
      <c r="C285" s="1" t="s">
        <v>1416</v>
      </c>
      <c r="D285" s="1">
        <v>2</v>
      </c>
      <c r="E285" s="1">
        <v>206</v>
      </c>
    </row>
    <row r="286" spans="1:5" ht="13.5" customHeight="1">
      <c r="A286" s="1" t="s">
        <v>99</v>
      </c>
      <c r="B286" s="1">
        <v>20624</v>
      </c>
      <c r="C286" s="1" t="s">
        <v>1417</v>
      </c>
      <c r="D286" s="1">
        <v>2</v>
      </c>
      <c r="E286" s="1">
        <v>206</v>
      </c>
    </row>
    <row r="287" spans="1:5" ht="13.5" customHeight="1">
      <c r="A287" s="1" t="s">
        <v>99</v>
      </c>
      <c r="B287" s="1">
        <v>20625</v>
      </c>
      <c r="C287" s="1" t="s">
        <v>1418</v>
      </c>
      <c r="D287" s="1">
        <v>2</v>
      </c>
      <c r="E287" s="1">
        <v>206</v>
      </c>
    </row>
    <row r="288" spans="1:5" ht="13.5" customHeight="1">
      <c r="A288" s="1" t="s">
        <v>99</v>
      </c>
      <c r="B288" s="1">
        <v>20626</v>
      </c>
      <c r="C288" s="1" t="s">
        <v>1419</v>
      </c>
      <c r="D288" s="1">
        <v>2</v>
      </c>
      <c r="E288" s="1">
        <v>206</v>
      </c>
    </row>
    <row r="289" spans="1:5" ht="13.5" customHeight="1">
      <c r="A289" s="1" t="s">
        <v>99</v>
      </c>
      <c r="B289" s="1">
        <v>20627</v>
      </c>
      <c r="C289" s="1" t="s">
        <v>1420</v>
      </c>
      <c r="D289" s="1">
        <v>2</v>
      </c>
      <c r="E289" s="1">
        <v>206</v>
      </c>
    </row>
    <row r="290" spans="1:5" ht="13.5" customHeight="1">
      <c r="A290" s="1" t="s">
        <v>99</v>
      </c>
      <c r="B290" s="1">
        <v>20628</v>
      </c>
      <c r="C290" s="1" t="s">
        <v>1403</v>
      </c>
      <c r="D290" s="1">
        <v>2</v>
      </c>
      <c r="E290" s="1">
        <v>206</v>
      </c>
    </row>
    <row r="291" spans="1:5" ht="13.5" customHeight="1">
      <c r="A291" s="1" t="s">
        <v>99</v>
      </c>
      <c r="B291" s="1">
        <v>20629</v>
      </c>
      <c r="C291" s="1" t="s">
        <v>1421</v>
      </c>
      <c r="D291" s="1">
        <v>2</v>
      </c>
      <c r="E291" s="1">
        <v>206</v>
      </c>
    </row>
    <row r="292" spans="1:5" ht="13.5" customHeight="1">
      <c r="A292" s="1" t="s">
        <v>99</v>
      </c>
      <c r="B292" s="1">
        <v>20630</v>
      </c>
      <c r="C292" s="1" t="s">
        <v>1422</v>
      </c>
      <c r="D292" s="1">
        <v>2</v>
      </c>
      <c r="E292" s="1">
        <v>206</v>
      </c>
    </row>
    <row r="293" spans="1:5" ht="13.5" customHeight="1">
      <c r="A293" s="1" t="s">
        <v>99</v>
      </c>
      <c r="B293" s="1">
        <v>20631</v>
      </c>
      <c r="C293" s="1" t="s">
        <v>1423</v>
      </c>
      <c r="D293" s="1">
        <v>2</v>
      </c>
      <c r="E293" s="1">
        <v>206</v>
      </c>
    </row>
    <row r="294" spans="1:5" ht="13.5" customHeight="1">
      <c r="A294" s="1" t="s">
        <v>99</v>
      </c>
      <c r="B294" s="1">
        <v>20632</v>
      </c>
      <c r="C294" s="1" t="s">
        <v>1424</v>
      </c>
      <c r="D294" s="1">
        <v>2</v>
      </c>
      <c r="E294" s="1">
        <v>206</v>
      </c>
    </row>
    <row r="295" spans="1:5" ht="13.5" customHeight="1">
      <c r="A295" s="1" t="s">
        <v>99</v>
      </c>
      <c r="B295" s="1">
        <v>20633</v>
      </c>
      <c r="C295" s="1" t="s">
        <v>1425</v>
      </c>
      <c r="D295" s="1">
        <v>2</v>
      </c>
      <c r="E295" s="1">
        <v>206</v>
      </c>
    </row>
    <row r="296" spans="1:5" ht="13.5" customHeight="1">
      <c r="A296" s="1" t="s">
        <v>99</v>
      </c>
      <c r="B296" s="1">
        <v>20634</v>
      </c>
      <c r="C296" s="1" t="s">
        <v>1426</v>
      </c>
      <c r="D296" s="1">
        <v>2</v>
      </c>
      <c r="E296" s="1">
        <v>206</v>
      </c>
    </row>
    <row r="297" spans="1:5" ht="13.5" customHeight="1">
      <c r="A297" s="1" t="s">
        <v>99</v>
      </c>
      <c r="B297" s="1">
        <v>20701</v>
      </c>
      <c r="C297" s="1" t="s">
        <v>1427</v>
      </c>
      <c r="D297" s="1">
        <v>2</v>
      </c>
      <c r="E297" s="1">
        <v>207</v>
      </c>
    </row>
    <row r="298" spans="1:5" ht="13.5" customHeight="1">
      <c r="A298" s="1" t="s">
        <v>99</v>
      </c>
      <c r="B298" s="1">
        <v>20702</v>
      </c>
      <c r="C298" s="1" t="s">
        <v>1428</v>
      </c>
      <c r="D298" s="1">
        <v>2</v>
      </c>
      <c r="E298" s="1">
        <v>207</v>
      </c>
    </row>
    <row r="299" spans="1:5" ht="13.5" customHeight="1">
      <c r="A299" s="1" t="s">
        <v>99</v>
      </c>
      <c r="B299" s="1">
        <v>20703</v>
      </c>
      <c r="C299" s="1" t="s">
        <v>1429</v>
      </c>
      <c r="D299" s="1">
        <v>2</v>
      </c>
      <c r="E299" s="1">
        <v>207</v>
      </c>
    </row>
    <row r="300" spans="1:5" ht="13.5" customHeight="1">
      <c r="A300" s="1" t="s">
        <v>99</v>
      </c>
      <c r="B300" s="1">
        <v>20704</v>
      </c>
      <c r="C300" s="1" t="s">
        <v>1128</v>
      </c>
      <c r="D300" s="1">
        <v>2</v>
      </c>
      <c r="E300" s="1">
        <v>207</v>
      </c>
    </row>
    <row r="301" spans="1:5" ht="13.5" customHeight="1">
      <c r="A301" s="1" t="s">
        <v>99</v>
      </c>
      <c r="B301" s="1">
        <v>20705</v>
      </c>
      <c r="C301" s="1" t="s">
        <v>1430</v>
      </c>
      <c r="D301" s="1">
        <v>2</v>
      </c>
      <c r="E301" s="1">
        <v>207</v>
      </c>
    </row>
    <row r="302" spans="1:5" ht="13.5" customHeight="1">
      <c r="A302" s="1" t="s">
        <v>99</v>
      </c>
      <c r="B302" s="1">
        <v>20706</v>
      </c>
      <c r="C302" s="1" t="s">
        <v>1431</v>
      </c>
      <c r="D302" s="1">
        <v>2</v>
      </c>
      <c r="E302" s="1">
        <v>207</v>
      </c>
    </row>
    <row r="303" spans="1:5" ht="13.5" customHeight="1">
      <c r="A303" s="1" t="s">
        <v>99</v>
      </c>
      <c r="B303" s="1">
        <v>20707</v>
      </c>
      <c r="C303" s="1" t="s">
        <v>1432</v>
      </c>
      <c r="D303" s="1">
        <v>2</v>
      </c>
      <c r="E303" s="1">
        <v>207</v>
      </c>
    </row>
    <row r="304" spans="1:5" ht="13.5" customHeight="1">
      <c r="A304" s="1" t="s">
        <v>99</v>
      </c>
      <c r="B304" s="1">
        <v>20708</v>
      </c>
      <c r="C304" s="1" t="s">
        <v>1433</v>
      </c>
      <c r="D304" s="1">
        <v>2</v>
      </c>
      <c r="E304" s="1">
        <v>207</v>
      </c>
    </row>
    <row r="305" spans="1:5" ht="13.5" customHeight="1">
      <c r="A305" s="1" t="s">
        <v>99</v>
      </c>
      <c r="B305" s="1">
        <v>20709</v>
      </c>
      <c r="C305" s="1" t="s">
        <v>1434</v>
      </c>
      <c r="D305" s="1">
        <v>2</v>
      </c>
      <c r="E305" s="1">
        <v>207</v>
      </c>
    </row>
    <row r="306" spans="1:5" ht="13.5" customHeight="1">
      <c r="A306" s="1" t="s">
        <v>99</v>
      </c>
      <c r="B306" s="1">
        <v>20710</v>
      </c>
      <c r="C306" s="1" t="s">
        <v>1435</v>
      </c>
      <c r="D306" s="1">
        <v>2</v>
      </c>
      <c r="E306" s="1">
        <v>207</v>
      </c>
    </row>
    <row r="307" spans="1:5" ht="13.5" customHeight="1">
      <c r="A307" s="1" t="s">
        <v>99</v>
      </c>
      <c r="B307" s="1">
        <v>20711</v>
      </c>
      <c r="C307" s="1" t="s">
        <v>1436</v>
      </c>
      <c r="D307" s="1">
        <v>2</v>
      </c>
      <c r="E307" s="1">
        <v>207</v>
      </c>
    </row>
    <row r="308" spans="1:5" ht="13.5" customHeight="1">
      <c r="A308" s="1" t="s">
        <v>99</v>
      </c>
      <c r="B308" s="1">
        <v>20712</v>
      </c>
      <c r="C308" s="1" t="s">
        <v>1129</v>
      </c>
      <c r="D308" s="1">
        <v>2</v>
      </c>
      <c r="E308" s="1">
        <v>207</v>
      </c>
    </row>
    <row r="309" spans="1:5" ht="13.5" customHeight="1">
      <c r="A309" s="1" t="s">
        <v>99</v>
      </c>
      <c r="B309" s="1">
        <v>20713</v>
      </c>
      <c r="C309" s="1" t="s">
        <v>1437</v>
      </c>
      <c r="D309" s="1">
        <v>2</v>
      </c>
      <c r="E309" s="1">
        <v>207</v>
      </c>
    </row>
    <row r="310" spans="1:5" ht="13.5" customHeight="1">
      <c r="A310" s="1" t="s">
        <v>99</v>
      </c>
      <c r="B310" s="1">
        <v>20714</v>
      </c>
      <c r="C310" s="1" t="s">
        <v>1438</v>
      </c>
      <c r="D310" s="1">
        <v>2</v>
      </c>
      <c r="E310" s="1">
        <v>207</v>
      </c>
    </row>
    <row r="311" spans="1:5" ht="13.5" customHeight="1">
      <c r="A311" s="1" t="s">
        <v>99</v>
      </c>
      <c r="B311" s="1">
        <v>20715</v>
      </c>
      <c r="C311" s="1" t="s">
        <v>1439</v>
      </c>
      <c r="D311" s="1">
        <v>2</v>
      </c>
      <c r="E311" s="1">
        <v>207</v>
      </c>
    </row>
    <row r="312" spans="1:5" ht="13.5" customHeight="1">
      <c r="A312" s="1" t="s">
        <v>99</v>
      </c>
      <c r="B312" s="1">
        <v>20716</v>
      </c>
      <c r="C312" s="1" t="s">
        <v>1117</v>
      </c>
      <c r="D312" s="1">
        <v>2</v>
      </c>
      <c r="E312" s="1">
        <v>207</v>
      </c>
    </row>
    <row r="313" spans="1:5" ht="13.5" customHeight="1">
      <c r="A313" s="1" t="s">
        <v>99</v>
      </c>
      <c r="B313" s="1">
        <v>20717</v>
      </c>
      <c r="C313" s="1" t="s">
        <v>1440</v>
      </c>
      <c r="D313" s="1">
        <v>2</v>
      </c>
      <c r="E313" s="1">
        <v>207</v>
      </c>
    </row>
    <row r="314" spans="1:5" ht="13.5" customHeight="1">
      <c r="A314" s="1" t="s">
        <v>99</v>
      </c>
      <c r="B314" s="1">
        <v>20718</v>
      </c>
      <c r="C314" s="1" t="s">
        <v>1441</v>
      </c>
      <c r="D314" s="1">
        <v>2</v>
      </c>
      <c r="E314" s="1">
        <v>207</v>
      </c>
    </row>
    <row r="315" spans="1:5" ht="13.5" customHeight="1">
      <c r="A315" s="1" t="s">
        <v>99</v>
      </c>
      <c r="B315" s="1">
        <v>20719</v>
      </c>
      <c r="C315" s="1" t="s">
        <v>1442</v>
      </c>
      <c r="D315" s="1">
        <v>2</v>
      </c>
      <c r="E315" s="1">
        <v>207</v>
      </c>
    </row>
    <row r="316" spans="1:5" ht="13.5" customHeight="1">
      <c r="A316" s="1" t="s">
        <v>99</v>
      </c>
      <c r="B316" s="1">
        <v>20801</v>
      </c>
      <c r="C316" s="1" t="s">
        <v>1094</v>
      </c>
      <c r="D316" s="1">
        <v>2</v>
      </c>
      <c r="E316" s="1">
        <v>208</v>
      </c>
    </row>
    <row r="317" spans="1:5" ht="13.5" customHeight="1">
      <c r="A317" s="1" t="s">
        <v>99</v>
      </c>
      <c r="B317" s="1">
        <v>20802</v>
      </c>
      <c r="C317" s="1" t="s">
        <v>1443</v>
      </c>
      <c r="D317" s="1">
        <v>2</v>
      </c>
      <c r="E317" s="1">
        <v>208</v>
      </c>
    </row>
    <row r="318" spans="1:5" ht="13.5" customHeight="1">
      <c r="A318" s="1" t="s">
        <v>99</v>
      </c>
      <c r="B318" s="1">
        <v>20803</v>
      </c>
      <c r="C318" s="1" t="s">
        <v>1107</v>
      </c>
      <c r="D318" s="1">
        <v>2</v>
      </c>
      <c r="E318" s="1">
        <v>208</v>
      </c>
    </row>
    <row r="319" spans="1:5" ht="13.5" customHeight="1">
      <c r="A319" s="1" t="s">
        <v>99</v>
      </c>
      <c r="B319" s="1">
        <v>20804</v>
      </c>
      <c r="C319" s="1" t="s">
        <v>1115</v>
      </c>
      <c r="D319" s="1">
        <v>2</v>
      </c>
      <c r="E319" s="1">
        <v>208</v>
      </c>
    </row>
    <row r="320" spans="1:5" ht="13.5" customHeight="1">
      <c r="A320" s="1" t="s">
        <v>99</v>
      </c>
      <c r="B320" s="1">
        <v>20805</v>
      </c>
      <c r="C320" s="1" t="s">
        <v>1444</v>
      </c>
      <c r="D320" s="1">
        <v>2</v>
      </c>
      <c r="E320" s="1">
        <v>208</v>
      </c>
    </row>
    <row r="321" spans="1:5" ht="13.5" customHeight="1">
      <c r="A321" s="1" t="s">
        <v>99</v>
      </c>
      <c r="B321" s="1">
        <v>20806</v>
      </c>
      <c r="C321" s="1" t="s">
        <v>1105</v>
      </c>
      <c r="D321" s="1">
        <v>2</v>
      </c>
      <c r="E321" s="1">
        <v>208</v>
      </c>
    </row>
    <row r="322" spans="1:5" ht="13.5" customHeight="1">
      <c r="A322" s="1" t="s">
        <v>99</v>
      </c>
      <c r="B322" s="1">
        <v>20807</v>
      </c>
      <c r="C322" s="1" t="s">
        <v>1100</v>
      </c>
      <c r="D322" s="1">
        <v>2</v>
      </c>
      <c r="E322" s="1">
        <v>208</v>
      </c>
    </row>
    <row r="323" spans="1:5" ht="13.5" customHeight="1">
      <c r="A323" s="1" t="s">
        <v>99</v>
      </c>
      <c r="B323" s="1">
        <v>20808</v>
      </c>
      <c r="C323" s="1" t="s">
        <v>1099</v>
      </c>
      <c r="D323" s="1">
        <v>2</v>
      </c>
      <c r="E323" s="1">
        <v>208</v>
      </c>
    </row>
    <row r="324" spans="1:5" ht="13.5" customHeight="1">
      <c r="A324" s="1" t="s">
        <v>99</v>
      </c>
      <c r="B324" s="1">
        <v>20809</v>
      </c>
      <c r="C324" s="1" t="s">
        <v>1121</v>
      </c>
      <c r="D324" s="1">
        <v>2</v>
      </c>
      <c r="E324" s="1">
        <v>208</v>
      </c>
    </row>
    <row r="325" spans="1:5" ht="13.5" customHeight="1">
      <c r="A325" s="1" t="s">
        <v>99</v>
      </c>
      <c r="B325" s="1">
        <v>20810</v>
      </c>
      <c r="C325" s="1" t="s">
        <v>1113</v>
      </c>
      <c r="D325" s="1">
        <v>2</v>
      </c>
      <c r="E325" s="1">
        <v>208</v>
      </c>
    </row>
    <row r="326" spans="1:5" ht="13.5" customHeight="1">
      <c r="A326" s="1" t="s">
        <v>99</v>
      </c>
      <c r="B326" s="1">
        <v>20811</v>
      </c>
      <c r="C326" s="1" t="s">
        <v>1109</v>
      </c>
      <c r="D326" s="1">
        <v>2</v>
      </c>
      <c r="E326" s="1">
        <v>208</v>
      </c>
    </row>
    <row r="327" spans="1:5" ht="13.5" customHeight="1">
      <c r="A327" s="1" t="s">
        <v>99</v>
      </c>
      <c r="B327" s="1">
        <v>20812</v>
      </c>
      <c r="C327" s="1" t="s">
        <v>1098</v>
      </c>
      <c r="D327" s="1">
        <v>2</v>
      </c>
      <c r="E327" s="1">
        <v>208</v>
      </c>
    </row>
    <row r="328" spans="1:5" ht="13.5" customHeight="1">
      <c r="A328" s="1" t="s">
        <v>99</v>
      </c>
      <c r="B328" s="1">
        <v>20813</v>
      </c>
      <c r="C328" s="1" t="s">
        <v>1116</v>
      </c>
      <c r="D328" s="1">
        <v>2</v>
      </c>
      <c r="E328" s="1">
        <v>208</v>
      </c>
    </row>
    <row r="329" spans="1:5" ht="13.5" customHeight="1">
      <c r="A329" s="1" t="s">
        <v>99</v>
      </c>
      <c r="B329" s="1">
        <v>20814</v>
      </c>
      <c r="C329" s="1" t="s">
        <v>1445</v>
      </c>
      <c r="D329" s="1">
        <v>2</v>
      </c>
      <c r="E329" s="1">
        <v>208</v>
      </c>
    </row>
    <row r="330" spans="1:5" ht="13.5" customHeight="1">
      <c r="A330" s="1" t="s">
        <v>99</v>
      </c>
      <c r="B330" s="1">
        <v>30101</v>
      </c>
      <c r="C330" s="1" t="s">
        <v>1446</v>
      </c>
      <c r="D330" s="1">
        <v>3</v>
      </c>
      <c r="E330" s="1">
        <v>301</v>
      </c>
    </row>
    <row r="331" spans="1:5" ht="13.5" customHeight="1">
      <c r="A331" s="1" t="s">
        <v>99</v>
      </c>
      <c r="B331" s="1">
        <v>30102</v>
      </c>
      <c r="C331" s="1" t="s">
        <v>1447</v>
      </c>
      <c r="D331" s="1">
        <v>3</v>
      </c>
      <c r="E331" s="1">
        <v>301</v>
      </c>
    </row>
    <row r="332" spans="1:5" ht="13.5" customHeight="1">
      <c r="A332" s="1" t="s">
        <v>99</v>
      </c>
      <c r="B332" s="1">
        <v>30201</v>
      </c>
      <c r="C332" s="1" t="s">
        <v>1133</v>
      </c>
      <c r="D332" s="1">
        <v>3</v>
      </c>
      <c r="E332" s="1">
        <v>302</v>
      </c>
    </row>
    <row r="333" spans="1:5" ht="13.5" customHeight="1">
      <c r="A333" s="1" t="s">
        <v>99</v>
      </c>
      <c r="B333" s="1">
        <v>30202</v>
      </c>
      <c r="C333" s="1" t="s">
        <v>1136</v>
      </c>
      <c r="D333" s="1">
        <v>3</v>
      </c>
      <c r="E333" s="1">
        <v>302</v>
      </c>
    </row>
    <row r="334" spans="1:5" ht="13.5" customHeight="1">
      <c r="A334" s="1" t="s">
        <v>99</v>
      </c>
      <c r="B334" s="1">
        <v>30203</v>
      </c>
      <c r="C334" s="1" t="s">
        <v>1134</v>
      </c>
      <c r="D334" s="1">
        <v>3</v>
      </c>
      <c r="E334" s="1">
        <v>302</v>
      </c>
    </row>
    <row r="335" spans="1:5" ht="13.5" customHeight="1">
      <c r="A335" s="1" t="s">
        <v>99</v>
      </c>
      <c r="B335" s="1">
        <v>30204</v>
      </c>
      <c r="C335" s="1" t="s">
        <v>1448</v>
      </c>
      <c r="D335" s="1">
        <v>3</v>
      </c>
      <c r="E335" s="1">
        <v>302</v>
      </c>
    </row>
    <row r="336" spans="1:5" ht="13.5" customHeight="1">
      <c r="A336" s="1" t="s">
        <v>99</v>
      </c>
      <c r="B336" s="1">
        <v>30205</v>
      </c>
      <c r="C336" s="1" t="s">
        <v>1135</v>
      </c>
      <c r="D336" s="1">
        <v>3</v>
      </c>
      <c r="E336" s="1">
        <v>302</v>
      </c>
    </row>
    <row r="337" spans="1:5" ht="13.5" customHeight="1">
      <c r="A337" s="1" t="s">
        <v>99</v>
      </c>
      <c r="B337" s="1">
        <v>30206</v>
      </c>
      <c r="C337" s="1" t="s">
        <v>1131</v>
      </c>
      <c r="D337" s="1">
        <v>3</v>
      </c>
      <c r="E337" s="1">
        <v>302</v>
      </c>
    </row>
    <row r="338" spans="1:5" ht="13.5" customHeight="1">
      <c r="A338" s="1" t="s">
        <v>99</v>
      </c>
      <c r="B338" s="1">
        <v>30207</v>
      </c>
      <c r="C338" s="1" t="s">
        <v>1130</v>
      </c>
      <c r="D338" s="1">
        <v>3</v>
      </c>
      <c r="E338" s="1">
        <v>302</v>
      </c>
    </row>
    <row r="339" spans="1:5" ht="13.5" customHeight="1">
      <c r="A339" s="1" t="s">
        <v>99</v>
      </c>
      <c r="B339" s="1">
        <v>30208</v>
      </c>
      <c r="C339" s="1" t="s">
        <v>1137</v>
      </c>
      <c r="D339" s="1">
        <v>3</v>
      </c>
      <c r="E339" s="1">
        <v>302</v>
      </c>
    </row>
    <row r="340" spans="1:5" ht="13.5" customHeight="1">
      <c r="A340" s="1" t="s">
        <v>99</v>
      </c>
      <c r="B340" s="1">
        <v>30209</v>
      </c>
      <c r="C340" s="1" t="s">
        <v>1132</v>
      </c>
      <c r="D340" s="1">
        <v>3</v>
      </c>
      <c r="E340" s="1">
        <v>302</v>
      </c>
    </row>
    <row r="341" spans="1:5" ht="13.5" customHeight="1">
      <c r="A341" s="1" t="s">
        <v>99</v>
      </c>
      <c r="B341" s="1">
        <v>30210</v>
      </c>
      <c r="C341" s="1" t="s">
        <v>1138</v>
      </c>
      <c r="D341" s="1">
        <v>3</v>
      </c>
      <c r="E341" s="1">
        <v>302</v>
      </c>
    </row>
    <row r="342" spans="1:5" ht="13.5" customHeight="1">
      <c r="A342" s="1" t="s">
        <v>99</v>
      </c>
      <c r="B342" s="1">
        <v>30211</v>
      </c>
      <c r="C342" s="1" t="s">
        <v>1139</v>
      </c>
      <c r="D342" s="1">
        <v>3</v>
      </c>
      <c r="E342" s="1">
        <v>302</v>
      </c>
    </row>
    <row r="343" spans="1:5" ht="13.5" customHeight="1">
      <c r="A343" s="1" t="s">
        <v>99</v>
      </c>
      <c r="B343" s="1">
        <v>30301</v>
      </c>
      <c r="C343" s="1" t="s">
        <v>1449</v>
      </c>
      <c r="D343" s="1">
        <v>3</v>
      </c>
      <c r="E343" s="1">
        <v>303</v>
      </c>
    </row>
    <row r="344" spans="1:5" ht="13.5" customHeight="1">
      <c r="A344" s="1" t="s">
        <v>99</v>
      </c>
      <c r="B344" s="1">
        <v>30302</v>
      </c>
      <c r="C344" s="1" t="s">
        <v>1143</v>
      </c>
      <c r="D344" s="1">
        <v>3</v>
      </c>
      <c r="E344" s="1">
        <v>303</v>
      </c>
    </row>
    <row r="345" spans="1:5" ht="13.5" customHeight="1">
      <c r="A345" s="1" t="s">
        <v>99</v>
      </c>
      <c r="B345" s="1">
        <v>30303</v>
      </c>
      <c r="C345" s="1" t="s">
        <v>1144</v>
      </c>
      <c r="D345" s="1">
        <v>3</v>
      </c>
      <c r="E345" s="1">
        <v>303</v>
      </c>
    </row>
    <row r="346" spans="1:5" ht="13.5" customHeight="1">
      <c r="A346" s="1" t="s">
        <v>99</v>
      </c>
      <c r="B346" s="1">
        <v>30304</v>
      </c>
      <c r="C346" s="1" t="s">
        <v>1140</v>
      </c>
      <c r="D346" s="1">
        <v>3</v>
      </c>
      <c r="E346" s="1">
        <v>303</v>
      </c>
    </row>
    <row r="347" spans="1:5" ht="13.5" customHeight="1">
      <c r="A347" s="1" t="s">
        <v>99</v>
      </c>
      <c r="B347" s="1">
        <v>30305</v>
      </c>
      <c r="C347" s="1" t="s">
        <v>1141</v>
      </c>
      <c r="D347" s="1">
        <v>3</v>
      </c>
      <c r="E347" s="1">
        <v>303</v>
      </c>
    </row>
    <row r="348" spans="1:5" ht="13.5" customHeight="1">
      <c r="A348" s="1" t="s">
        <v>99</v>
      </c>
      <c r="B348" s="1">
        <v>30306</v>
      </c>
      <c r="C348" s="1" t="s">
        <v>1142</v>
      </c>
      <c r="D348" s="1">
        <v>3</v>
      </c>
      <c r="E348" s="1">
        <v>303</v>
      </c>
    </row>
    <row r="349" spans="1:5" ht="13.5" customHeight="1">
      <c r="A349" s="1" t="s">
        <v>99</v>
      </c>
      <c r="B349" s="1">
        <v>40101</v>
      </c>
      <c r="C349" s="1" t="s">
        <v>1146</v>
      </c>
      <c r="D349" s="1">
        <v>4</v>
      </c>
      <c r="E349" s="1">
        <v>401</v>
      </c>
    </row>
    <row r="350" spans="1:5" ht="13.5" customHeight="1">
      <c r="A350" s="1" t="s">
        <v>99</v>
      </c>
      <c r="B350" s="1">
        <v>40102</v>
      </c>
      <c r="C350" s="1" t="s">
        <v>1147</v>
      </c>
      <c r="D350" s="1">
        <v>4</v>
      </c>
      <c r="E350" s="1">
        <v>401</v>
      </c>
    </row>
    <row r="351" spans="1:5" ht="13.5" customHeight="1">
      <c r="A351" s="1" t="s">
        <v>99</v>
      </c>
      <c r="B351" s="1">
        <v>40103</v>
      </c>
      <c r="C351" s="1" t="s">
        <v>1148</v>
      </c>
      <c r="D351" s="1">
        <v>4</v>
      </c>
      <c r="E351" s="1">
        <v>401</v>
      </c>
    </row>
    <row r="352" spans="1:5" ht="13.5" customHeight="1">
      <c r="A352" s="1" t="s">
        <v>99</v>
      </c>
      <c r="B352" s="1">
        <v>40104</v>
      </c>
      <c r="C352" s="1" t="s">
        <v>1145</v>
      </c>
      <c r="D352" s="1">
        <v>4</v>
      </c>
      <c r="E352" s="1">
        <v>401</v>
      </c>
    </row>
    <row r="353" spans="1:5" ht="13.5" customHeight="1">
      <c r="A353" s="1" t="s">
        <v>99</v>
      </c>
      <c r="B353" s="1">
        <v>40105</v>
      </c>
      <c r="C353" s="1" t="s">
        <v>1150</v>
      </c>
      <c r="D353" s="1">
        <v>4</v>
      </c>
      <c r="E353" s="1">
        <v>401</v>
      </c>
    </row>
    <row r="354" spans="1:5" ht="13.5" customHeight="1">
      <c r="A354" s="1" t="s">
        <v>99</v>
      </c>
      <c r="B354" s="1">
        <v>40106</v>
      </c>
      <c r="C354" s="1" t="s">
        <v>1149</v>
      </c>
      <c r="D354" s="1">
        <v>4</v>
      </c>
      <c r="E354" s="1">
        <v>401</v>
      </c>
    </row>
    <row r="355" spans="1:5" ht="13.5" customHeight="1">
      <c r="A355" s="1" t="s">
        <v>99</v>
      </c>
      <c r="B355" s="1">
        <v>40107</v>
      </c>
      <c r="C355" s="1" t="s">
        <v>1151</v>
      </c>
      <c r="D355" s="1">
        <v>4</v>
      </c>
      <c r="E355" s="1">
        <v>401</v>
      </c>
    </row>
    <row r="356" spans="1:5" ht="13.5" customHeight="1">
      <c r="A356" s="1" t="s">
        <v>99</v>
      </c>
      <c r="B356" s="1">
        <v>40201</v>
      </c>
      <c r="C356" s="1" t="s">
        <v>1159</v>
      </c>
      <c r="D356" s="1">
        <v>4</v>
      </c>
      <c r="E356" s="1">
        <v>402</v>
      </c>
    </row>
    <row r="357" spans="1:5" ht="13.5" customHeight="1">
      <c r="A357" s="1" t="s">
        <v>99</v>
      </c>
      <c r="B357" s="1">
        <v>40202</v>
      </c>
      <c r="C357" s="1" t="s">
        <v>1160</v>
      </c>
      <c r="D357" s="1">
        <v>4</v>
      </c>
      <c r="E357" s="1">
        <v>402</v>
      </c>
    </row>
    <row r="358" spans="1:5" ht="13.5" customHeight="1">
      <c r="A358" s="1" t="s">
        <v>99</v>
      </c>
      <c r="B358" s="1">
        <v>40203</v>
      </c>
      <c r="C358" s="1" t="s">
        <v>1163</v>
      </c>
      <c r="D358" s="1">
        <v>4</v>
      </c>
      <c r="E358" s="1">
        <v>402</v>
      </c>
    </row>
    <row r="359" spans="1:5" ht="13.5" customHeight="1">
      <c r="A359" s="1" t="s">
        <v>99</v>
      </c>
      <c r="B359" s="1">
        <v>40204</v>
      </c>
      <c r="C359" s="1" t="s">
        <v>1158</v>
      </c>
      <c r="D359" s="1">
        <v>4</v>
      </c>
      <c r="E359" s="1">
        <v>402</v>
      </c>
    </row>
    <row r="360" spans="1:5" ht="13.5" customHeight="1">
      <c r="A360" s="1" t="s">
        <v>99</v>
      </c>
      <c r="B360" s="1">
        <v>40205</v>
      </c>
      <c r="C360" s="1" t="s">
        <v>1162</v>
      </c>
      <c r="D360" s="1">
        <v>4</v>
      </c>
      <c r="E360" s="1">
        <v>402</v>
      </c>
    </row>
    <row r="361" spans="1:5" ht="13.5" customHeight="1">
      <c r="A361" s="1" t="s">
        <v>99</v>
      </c>
      <c r="B361" s="1">
        <v>40206</v>
      </c>
      <c r="C361" s="1" t="s">
        <v>1152</v>
      </c>
      <c r="D361" s="1">
        <v>4</v>
      </c>
      <c r="E361" s="1">
        <v>402</v>
      </c>
    </row>
    <row r="362" spans="1:5" ht="13.5" customHeight="1">
      <c r="A362" s="1" t="s">
        <v>99</v>
      </c>
      <c r="B362" s="1">
        <v>40207</v>
      </c>
      <c r="C362" s="1" t="s">
        <v>1155</v>
      </c>
      <c r="D362" s="1">
        <v>4</v>
      </c>
      <c r="E362" s="1">
        <v>402</v>
      </c>
    </row>
    <row r="363" spans="1:5" ht="13.5" customHeight="1">
      <c r="A363" s="1" t="s">
        <v>99</v>
      </c>
      <c r="B363" s="1">
        <v>40208</v>
      </c>
      <c r="C363" s="1" t="s">
        <v>1154</v>
      </c>
      <c r="D363" s="1">
        <v>4</v>
      </c>
      <c r="E363" s="1">
        <v>402</v>
      </c>
    </row>
    <row r="364" spans="1:5" ht="13.5" customHeight="1">
      <c r="A364" s="1" t="s">
        <v>99</v>
      </c>
      <c r="B364" s="1">
        <v>40209</v>
      </c>
      <c r="C364" s="1" t="s">
        <v>1157</v>
      </c>
      <c r="D364" s="1">
        <v>4</v>
      </c>
      <c r="E364" s="1">
        <v>402</v>
      </c>
    </row>
    <row r="365" spans="1:5" ht="13.5" customHeight="1">
      <c r="A365" s="1" t="s">
        <v>99</v>
      </c>
      <c r="B365" s="1">
        <v>40210</v>
      </c>
      <c r="C365" s="1" t="s">
        <v>1156</v>
      </c>
      <c r="D365" s="1">
        <v>4</v>
      </c>
      <c r="E365" s="1">
        <v>402</v>
      </c>
    </row>
    <row r="366" spans="1:5" ht="13.5" customHeight="1">
      <c r="A366" s="1" t="s">
        <v>99</v>
      </c>
      <c r="B366" s="1">
        <v>40211</v>
      </c>
      <c r="C366" s="1" t="s">
        <v>1161</v>
      </c>
      <c r="D366" s="1">
        <v>4</v>
      </c>
      <c r="E366" s="1">
        <v>402</v>
      </c>
    </row>
    <row r="367" spans="1:5" ht="13.5" customHeight="1">
      <c r="A367" s="1" t="s">
        <v>99</v>
      </c>
      <c r="B367" s="1">
        <v>40212</v>
      </c>
      <c r="C367" s="1" t="s">
        <v>1153</v>
      </c>
      <c r="D367" s="1">
        <v>4</v>
      </c>
      <c r="E367" s="1">
        <v>402</v>
      </c>
    </row>
    <row r="368" spans="1:5" ht="13.5" customHeight="1">
      <c r="A368" s="1" t="s">
        <v>99</v>
      </c>
      <c r="B368" s="1">
        <v>50101</v>
      </c>
      <c r="C368" s="1" t="s">
        <v>1450</v>
      </c>
      <c r="D368" s="1">
        <v>5</v>
      </c>
      <c r="E368" s="1">
        <v>501</v>
      </c>
    </row>
    <row r="369" spans="1:5" ht="13.5" customHeight="1">
      <c r="A369" s="1" t="s">
        <v>99</v>
      </c>
      <c r="B369" s="1">
        <v>50102</v>
      </c>
      <c r="C369" s="1" t="s">
        <v>1451</v>
      </c>
      <c r="D369" s="1">
        <v>5</v>
      </c>
      <c r="E369" s="1">
        <v>501</v>
      </c>
    </row>
    <row r="370" spans="1:5" ht="13.5" customHeight="1">
      <c r="A370" s="1" t="s">
        <v>99</v>
      </c>
      <c r="B370" s="1">
        <v>50103</v>
      </c>
      <c r="C370" s="1" t="s">
        <v>1044</v>
      </c>
      <c r="D370" s="1">
        <v>5</v>
      </c>
      <c r="E370" s="1">
        <v>501</v>
      </c>
    </row>
    <row r="371" spans="1:5" ht="13.5" customHeight="1">
      <c r="A371" s="1" t="s">
        <v>99</v>
      </c>
      <c r="B371" s="1">
        <v>50104</v>
      </c>
      <c r="C371" s="1" t="s">
        <v>1168</v>
      </c>
      <c r="D371" s="1">
        <v>5</v>
      </c>
      <c r="E371" s="1">
        <v>501</v>
      </c>
    </row>
    <row r="372" spans="1:5" ht="13.5" customHeight="1">
      <c r="A372" s="1" t="s">
        <v>99</v>
      </c>
      <c r="B372" s="1">
        <v>50105</v>
      </c>
      <c r="C372" s="1" t="s">
        <v>1164</v>
      </c>
      <c r="D372" s="1">
        <v>5</v>
      </c>
      <c r="E372" s="1">
        <v>501</v>
      </c>
    </row>
    <row r="373" spans="1:5" ht="13.5" customHeight="1">
      <c r="A373" s="1" t="s">
        <v>99</v>
      </c>
      <c r="B373" s="1">
        <v>50106</v>
      </c>
      <c r="C373" s="1" t="s">
        <v>1166</v>
      </c>
      <c r="D373" s="1">
        <v>5</v>
      </c>
      <c r="E373" s="1">
        <v>501</v>
      </c>
    </row>
    <row r="374" spans="1:5" ht="13.5" customHeight="1">
      <c r="A374" s="1" t="s">
        <v>99</v>
      </c>
      <c r="B374" s="1">
        <v>50107</v>
      </c>
      <c r="C374" s="1" t="s">
        <v>1167</v>
      </c>
      <c r="D374" s="1">
        <v>5</v>
      </c>
      <c r="E374" s="1">
        <v>501</v>
      </c>
    </row>
    <row r="375" spans="1:5" ht="13.5" customHeight="1">
      <c r="A375" s="1" t="s">
        <v>99</v>
      </c>
      <c r="B375" s="1">
        <v>50108</v>
      </c>
      <c r="C375" s="1" t="s">
        <v>1165</v>
      </c>
      <c r="D375" s="1">
        <v>5</v>
      </c>
      <c r="E375" s="1">
        <v>501</v>
      </c>
    </row>
    <row r="376" spans="1:5" ht="13.5" customHeight="1">
      <c r="A376" s="1" t="s">
        <v>99</v>
      </c>
      <c r="B376" s="1">
        <v>50109</v>
      </c>
      <c r="C376" s="1" t="s">
        <v>1169</v>
      </c>
      <c r="D376" s="1">
        <v>5</v>
      </c>
      <c r="E376" s="1">
        <v>501</v>
      </c>
    </row>
    <row r="377" spans="1:5" ht="13.5" customHeight="1">
      <c r="A377" s="1" t="s">
        <v>99</v>
      </c>
      <c r="B377" s="1">
        <v>50110</v>
      </c>
      <c r="C377" s="1" t="s">
        <v>1170</v>
      </c>
      <c r="D377" s="1">
        <v>5</v>
      </c>
      <c r="E377" s="1">
        <v>501</v>
      </c>
    </row>
    <row r="378" spans="1:5" ht="13.5" customHeight="1">
      <c r="A378" s="1" t="s">
        <v>99</v>
      </c>
      <c r="B378" s="1">
        <v>50201</v>
      </c>
      <c r="C378" s="1" t="s">
        <v>1172</v>
      </c>
      <c r="D378" s="1">
        <v>5</v>
      </c>
      <c r="E378" s="1">
        <v>502</v>
      </c>
    </row>
    <row r="379" spans="1:5" ht="13.5" customHeight="1">
      <c r="A379" s="1" t="s">
        <v>99</v>
      </c>
      <c r="B379" s="1">
        <v>50202</v>
      </c>
      <c r="C379" s="1" t="s">
        <v>1177</v>
      </c>
      <c r="D379" s="1">
        <v>5</v>
      </c>
      <c r="E379" s="1">
        <v>502</v>
      </c>
    </row>
    <row r="380" spans="1:5" ht="13.5" customHeight="1">
      <c r="A380" s="1" t="s">
        <v>99</v>
      </c>
      <c r="B380" s="1">
        <v>50203</v>
      </c>
      <c r="C380" s="1" t="s">
        <v>1173</v>
      </c>
      <c r="D380" s="1">
        <v>5</v>
      </c>
      <c r="E380" s="1">
        <v>502</v>
      </c>
    </row>
    <row r="381" spans="1:5" ht="13.5" customHeight="1">
      <c r="A381" s="1" t="s">
        <v>99</v>
      </c>
      <c r="B381" s="1">
        <v>50204</v>
      </c>
      <c r="C381" s="1" t="s">
        <v>1176</v>
      </c>
      <c r="D381" s="1">
        <v>5</v>
      </c>
      <c r="E381" s="1">
        <v>502</v>
      </c>
    </row>
    <row r="382" spans="1:5" ht="13.5" customHeight="1">
      <c r="A382" s="1" t="s">
        <v>99</v>
      </c>
      <c r="B382" s="1">
        <v>50205</v>
      </c>
      <c r="C382" s="1" t="s">
        <v>1179</v>
      </c>
      <c r="D382" s="1">
        <v>5</v>
      </c>
      <c r="E382" s="1">
        <v>502</v>
      </c>
    </row>
    <row r="383" spans="1:5" ht="13.5" customHeight="1">
      <c r="A383" s="1" t="s">
        <v>99</v>
      </c>
      <c r="B383" s="1">
        <v>50206</v>
      </c>
      <c r="C383" s="1" t="s">
        <v>1175</v>
      </c>
      <c r="D383" s="1">
        <v>5</v>
      </c>
      <c r="E383" s="1">
        <v>502</v>
      </c>
    </row>
    <row r="384" spans="1:5" ht="13.5" customHeight="1">
      <c r="A384" s="1" t="s">
        <v>99</v>
      </c>
      <c r="B384" s="1">
        <v>50207</v>
      </c>
      <c r="C384" s="1" t="s">
        <v>1178</v>
      </c>
      <c r="D384" s="1">
        <v>5</v>
      </c>
      <c r="E384" s="1">
        <v>502</v>
      </c>
    </row>
    <row r="385" spans="1:5" ht="13.5" customHeight="1">
      <c r="A385" s="1" t="s">
        <v>99</v>
      </c>
      <c r="B385" s="1">
        <v>50208</v>
      </c>
      <c r="C385" s="1" t="s">
        <v>1174</v>
      </c>
      <c r="D385" s="1">
        <v>5</v>
      </c>
      <c r="E385" s="1">
        <v>502</v>
      </c>
    </row>
    <row r="386" spans="1:5" ht="13.5" customHeight="1">
      <c r="A386" s="1" t="s">
        <v>99</v>
      </c>
      <c r="B386" s="1">
        <v>50209</v>
      </c>
      <c r="C386" s="1" t="s">
        <v>1171</v>
      </c>
      <c r="D386" s="1">
        <v>5</v>
      </c>
      <c r="E386" s="1">
        <v>502</v>
      </c>
    </row>
    <row r="387" spans="1:5" ht="13.5" customHeight="1">
      <c r="A387" s="1" t="s">
        <v>99</v>
      </c>
      <c r="B387" s="1">
        <v>60101</v>
      </c>
      <c r="C387" s="1" t="s">
        <v>1180</v>
      </c>
      <c r="D387" s="1">
        <v>6</v>
      </c>
      <c r="E387" s="1">
        <v>601</v>
      </c>
    </row>
    <row r="388" spans="1:5" ht="13.5" customHeight="1">
      <c r="A388" s="1" t="s">
        <v>99</v>
      </c>
      <c r="B388" s="1">
        <v>60102</v>
      </c>
      <c r="C388" s="1" t="s">
        <v>1181</v>
      </c>
      <c r="D388" s="1">
        <v>6</v>
      </c>
      <c r="E388" s="1">
        <v>601</v>
      </c>
    </row>
    <row r="389" spans="1:5" ht="13.5" customHeight="1">
      <c r="A389" s="1" t="s">
        <v>99</v>
      </c>
      <c r="B389" s="1">
        <v>60103</v>
      </c>
      <c r="C389" s="1" t="s">
        <v>1182</v>
      </c>
      <c r="D389" s="1">
        <v>6</v>
      </c>
      <c r="E389" s="1">
        <v>601</v>
      </c>
    </row>
    <row r="390" spans="1:5" ht="13.5" customHeight="1">
      <c r="A390" s="1" t="s">
        <v>99</v>
      </c>
      <c r="B390" s="1">
        <v>60104</v>
      </c>
      <c r="C390" s="1" t="s">
        <v>1183</v>
      </c>
      <c r="D390" s="1">
        <v>6</v>
      </c>
      <c r="E390" s="1">
        <v>601</v>
      </c>
    </row>
    <row r="391" spans="1:5" ht="13.5" customHeight="1">
      <c r="A391" s="1" t="s">
        <v>99</v>
      </c>
      <c r="B391" s="1">
        <v>60105</v>
      </c>
      <c r="C391" s="1" t="s">
        <v>1184</v>
      </c>
      <c r="D391" s="1">
        <v>6</v>
      </c>
      <c r="E391" s="1">
        <v>601</v>
      </c>
    </row>
    <row r="392" spans="1:5" ht="13.5" customHeight="1">
      <c r="A392" s="1" t="s">
        <v>99</v>
      </c>
      <c r="B392" s="1">
        <v>60106</v>
      </c>
      <c r="C392" s="1" t="s">
        <v>1185</v>
      </c>
      <c r="D392" s="1">
        <v>6</v>
      </c>
      <c r="E392" s="1">
        <v>601</v>
      </c>
    </row>
    <row r="393" spans="1:5" ht="13.5" customHeight="1">
      <c r="A393" s="1" t="s">
        <v>99</v>
      </c>
      <c r="B393" s="1">
        <v>60107</v>
      </c>
      <c r="C393" s="1" t="s">
        <v>1186</v>
      </c>
      <c r="D393" s="1">
        <v>6</v>
      </c>
      <c r="E393" s="1">
        <v>601</v>
      </c>
    </row>
    <row r="394" spans="1:5" ht="13.5" customHeight="1">
      <c r="A394" s="1" t="s">
        <v>99</v>
      </c>
      <c r="B394" s="1">
        <v>60108</v>
      </c>
      <c r="C394" s="1" t="s">
        <v>1187</v>
      </c>
      <c r="D394" s="1">
        <v>6</v>
      </c>
      <c r="E394" s="1">
        <v>601</v>
      </c>
    </row>
    <row r="395" spans="1:5" ht="13.5" customHeight="1">
      <c r="A395" s="1" t="s">
        <v>99</v>
      </c>
      <c r="B395" s="1">
        <v>60201</v>
      </c>
      <c r="C395" s="1" t="s">
        <v>1188</v>
      </c>
      <c r="D395" s="1">
        <v>6</v>
      </c>
      <c r="E395" s="1">
        <v>602</v>
      </c>
    </row>
    <row r="396" spans="1:5" ht="13.5" customHeight="1">
      <c r="A396" s="1" t="s">
        <v>99</v>
      </c>
      <c r="B396" s="1">
        <v>60202</v>
      </c>
      <c r="C396" s="1" t="s">
        <v>1189</v>
      </c>
      <c r="D396" s="1">
        <v>6</v>
      </c>
      <c r="E396" s="1">
        <v>602</v>
      </c>
    </row>
    <row r="397" spans="1:5" ht="13.5" customHeight="1">
      <c r="A397" s="1" t="s">
        <v>99</v>
      </c>
      <c r="B397" s="1">
        <v>60203</v>
      </c>
      <c r="C397" s="1" t="s">
        <v>1190</v>
      </c>
      <c r="D397" s="1">
        <v>6</v>
      </c>
      <c r="E397" s="1">
        <v>602</v>
      </c>
    </row>
    <row r="398" spans="1:5" ht="13.5" customHeight="1">
      <c r="A398" s="1" t="s">
        <v>99</v>
      </c>
      <c r="B398" s="1">
        <v>60204</v>
      </c>
      <c r="C398" s="1" t="s">
        <v>1191</v>
      </c>
      <c r="D398" s="1">
        <v>6</v>
      </c>
      <c r="E398" s="1">
        <v>602</v>
      </c>
    </row>
    <row r="399" spans="1:5" ht="13.5" customHeight="1">
      <c r="A399" s="1" t="s">
        <v>99</v>
      </c>
      <c r="B399" s="1">
        <v>60205</v>
      </c>
      <c r="C399" s="1" t="s">
        <v>1192</v>
      </c>
      <c r="D399" s="1">
        <v>6</v>
      </c>
      <c r="E399" s="1">
        <v>602</v>
      </c>
    </row>
    <row r="400" spans="1:5" ht="13.5" customHeight="1">
      <c r="A400" s="1" t="s">
        <v>99</v>
      </c>
      <c r="B400" s="1">
        <v>60206</v>
      </c>
      <c r="C400" s="1" t="s">
        <v>1193</v>
      </c>
      <c r="D400" s="1">
        <v>6</v>
      </c>
      <c r="E400" s="1">
        <v>602</v>
      </c>
    </row>
    <row r="401" spans="1:5" ht="13.5" customHeight="1">
      <c r="A401" s="1" t="s">
        <v>99</v>
      </c>
      <c r="B401" s="1">
        <v>60207</v>
      </c>
      <c r="C401" s="1" t="s">
        <v>1194</v>
      </c>
      <c r="D401" s="1">
        <v>6</v>
      </c>
      <c r="E401" s="1">
        <v>602</v>
      </c>
    </row>
    <row r="402" spans="1:5" ht="13.5" customHeight="1">
      <c r="A402" s="1" t="s">
        <v>99</v>
      </c>
      <c r="B402" s="1">
        <v>60208</v>
      </c>
      <c r="C402" s="1" t="s">
        <v>1195</v>
      </c>
      <c r="D402" s="1">
        <v>6</v>
      </c>
      <c r="E402" s="1">
        <v>602</v>
      </c>
    </row>
    <row r="403" spans="1:5" ht="13.5" customHeight="1">
      <c r="A403" s="1" t="s">
        <v>99</v>
      </c>
      <c r="B403" s="1">
        <v>60209</v>
      </c>
      <c r="C403" s="1" t="s">
        <v>1196</v>
      </c>
      <c r="D403" s="1">
        <v>6</v>
      </c>
      <c r="E403" s="1">
        <v>602</v>
      </c>
    </row>
    <row r="404" spans="1:5" ht="13.5" customHeight="1">
      <c r="A404" s="1" t="s">
        <v>99</v>
      </c>
      <c r="B404" s="1">
        <v>60210</v>
      </c>
      <c r="C404" s="1" t="s">
        <v>1197</v>
      </c>
      <c r="D404" s="1">
        <v>6</v>
      </c>
      <c r="E404" s="1">
        <v>602</v>
      </c>
    </row>
    <row r="405" spans="1:5" ht="13.5" customHeight="1">
      <c r="A405" s="1" t="s">
        <v>99</v>
      </c>
      <c r="B405" s="1">
        <v>60211</v>
      </c>
      <c r="C405" s="1" t="s">
        <v>1198</v>
      </c>
      <c r="D405" s="1">
        <v>6</v>
      </c>
      <c r="E405" s="1">
        <v>602</v>
      </c>
    </row>
    <row r="406" spans="1:5" ht="13.5" customHeight="1">
      <c r="A406" s="1" t="s">
        <v>99</v>
      </c>
      <c r="B406" s="1">
        <v>60212</v>
      </c>
      <c r="C406" s="1" t="s">
        <v>1199</v>
      </c>
      <c r="D406" s="1">
        <v>6</v>
      </c>
      <c r="E406" s="1">
        <v>602</v>
      </c>
    </row>
    <row r="407" spans="1:5" ht="13.5" customHeight="1">
      <c r="A407" s="1" t="s">
        <v>99</v>
      </c>
      <c r="B407" s="1">
        <v>60213</v>
      </c>
      <c r="C407" s="1" t="s">
        <v>1200</v>
      </c>
      <c r="D407" s="1">
        <v>6</v>
      </c>
      <c r="E407" s="1">
        <v>602</v>
      </c>
    </row>
    <row r="408" spans="1:5" ht="13.5" customHeight="1">
      <c r="A408" s="1" t="s">
        <v>99</v>
      </c>
      <c r="B408" s="1">
        <v>60214</v>
      </c>
      <c r="C408" s="1" t="s">
        <v>1201</v>
      </c>
      <c r="D408" s="1">
        <v>6</v>
      </c>
      <c r="E408" s="1">
        <v>602</v>
      </c>
    </row>
    <row r="409" spans="1:5" ht="13.5" customHeight="1">
      <c r="A409" s="1" t="s">
        <v>99</v>
      </c>
      <c r="B409" s="1">
        <v>60215</v>
      </c>
      <c r="C409" s="1" t="s">
        <v>1202</v>
      </c>
      <c r="D409" s="1">
        <v>6</v>
      </c>
      <c r="E409" s="1">
        <v>602</v>
      </c>
    </row>
    <row r="410" spans="1:5" ht="13.5" customHeight="1">
      <c r="A410" s="1" t="s">
        <v>99</v>
      </c>
      <c r="B410" s="1">
        <v>60216</v>
      </c>
      <c r="C410" s="1" t="s">
        <v>1203</v>
      </c>
      <c r="D410" s="1">
        <v>6</v>
      </c>
      <c r="E410" s="1">
        <v>602</v>
      </c>
    </row>
    <row r="411" spans="1:5" ht="13.5" customHeight="1">
      <c r="A411" s="1" t="s">
        <v>99</v>
      </c>
      <c r="B411" s="1">
        <v>70101</v>
      </c>
      <c r="C411" s="1" t="s">
        <v>1206</v>
      </c>
      <c r="D411" s="1">
        <v>7</v>
      </c>
      <c r="E411" s="1">
        <v>701</v>
      </c>
    </row>
    <row r="412" spans="1:5" ht="13.5" customHeight="1">
      <c r="A412" s="1" t="s">
        <v>99</v>
      </c>
      <c r="B412" s="1">
        <v>70102</v>
      </c>
      <c r="C412" s="1" t="s">
        <v>1204</v>
      </c>
      <c r="D412" s="1">
        <v>7</v>
      </c>
      <c r="E412" s="1">
        <v>701</v>
      </c>
    </row>
    <row r="413" spans="1:5" ht="13.5" customHeight="1">
      <c r="A413" s="1" t="s">
        <v>99</v>
      </c>
      <c r="B413" s="1">
        <v>70103</v>
      </c>
      <c r="C413" s="1" t="s">
        <v>1205</v>
      </c>
      <c r="D413" s="1">
        <v>7</v>
      </c>
      <c r="E413" s="1">
        <v>701</v>
      </c>
    </row>
    <row r="414" spans="1:5" ht="13.5" customHeight="1">
      <c r="A414" s="1" t="s">
        <v>99</v>
      </c>
      <c r="B414" s="1">
        <v>70104</v>
      </c>
      <c r="C414" s="1" t="s">
        <v>1207</v>
      </c>
      <c r="D414" s="1">
        <v>7</v>
      </c>
      <c r="E414" s="1">
        <v>701</v>
      </c>
    </row>
    <row r="415" spans="1:5" ht="13.5" customHeight="1">
      <c r="A415" s="1" t="s">
        <v>99</v>
      </c>
      <c r="B415" s="1">
        <v>70105</v>
      </c>
      <c r="C415" s="1" t="s">
        <v>1208</v>
      </c>
      <c r="D415" s="1">
        <v>7</v>
      </c>
      <c r="E415" s="1">
        <v>701</v>
      </c>
    </row>
    <row r="416" spans="1:5" ht="13.5" customHeight="1">
      <c r="A416" s="1" t="s">
        <v>99</v>
      </c>
      <c r="B416" s="1">
        <v>70106</v>
      </c>
      <c r="C416" s="1" t="s">
        <v>1209</v>
      </c>
      <c r="D416" s="1">
        <v>7</v>
      </c>
      <c r="E416" s="1">
        <v>701</v>
      </c>
    </row>
    <row r="417" spans="1:5" ht="13.5" customHeight="1">
      <c r="A417" s="1" t="s">
        <v>99</v>
      </c>
      <c r="B417" s="1">
        <v>70107</v>
      </c>
      <c r="C417" s="1" t="s">
        <v>1204</v>
      </c>
      <c r="D417" s="1">
        <v>7</v>
      </c>
      <c r="E417" s="1">
        <v>701</v>
      </c>
    </row>
    <row r="418" spans="1:5" ht="13.5" customHeight="1">
      <c r="A418" s="1" t="s">
        <v>99</v>
      </c>
      <c r="B418" s="1">
        <v>70201</v>
      </c>
      <c r="C418" s="1" t="s">
        <v>1215</v>
      </c>
      <c r="D418" s="1">
        <v>7</v>
      </c>
      <c r="E418" s="1">
        <v>702</v>
      </c>
    </row>
    <row r="419" spans="1:5" ht="13.5" customHeight="1">
      <c r="A419" s="1" t="s">
        <v>99</v>
      </c>
      <c r="B419" s="1">
        <v>70202</v>
      </c>
      <c r="C419" s="1" t="s">
        <v>1216</v>
      </c>
      <c r="D419" s="1">
        <v>7</v>
      </c>
      <c r="E419" s="1">
        <v>702</v>
      </c>
    </row>
    <row r="420" spans="1:5" ht="13.5" customHeight="1">
      <c r="A420" s="1" t="s">
        <v>99</v>
      </c>
      <c r="B420" s="1">
        <v>70203</v>
      </c>
      <c r="C420" s="1" t="s">
        <v>1210</v>
      </c>
      <c r="D420" s="1">
        <v>7</v>
      </c>
      <c r="E420" s="1">
        <v>702</v>
      </c>
    </row>
    <row r="421" spans="1:5" ht="13.5" customHeight="1">
      <c r="A421" s="1" t="s">
        <v>99</v>
      </c>
      <c r="B421" s="1">
        <v>70204</v>
      </c>
      <c r="C421" s="1" t="s">
        <v>1219</v>
      </c>
      <c r="D421" s="1">
        <v>7</v>
      </c>
      <c r="E421" s="1">
        <v>702</v>
      </c>
    </row>
    <row r="422" spans="1:5" ht="13.5" customHeight="1">
      <c r="A422" s="1" t="s">
        <v>99</v>
      </c>
      <c r="B422" s="1">
        <v>70205</v>
      </c>
      <c r="C422" s="1" t="s">
        <v>1212</v>
      </c>
      <c r="D422" s="1">
        <v>7</v>
      </c>
      <c r="E422" s="1">
        <v>702</v>
      </c>
    </row>
    <row r="423" spans="1:5" ht="13.5" customHeight="1">
      <c r="A423" s="1" t="s">
        <v>99</v>
      </c>
      <c r="B423" s="1">
        <v>70206</v>
      </c>
      <c r="C423" s="1" t="s">
        <v>1220</v>
      </c>
      <c r="D423" s="1">
        <v>7</v>
      </c>
      <c r="E423" s="1">
        <v>702</v>
      </c>
    </row>
    <row r="424" spans="1:5" ht="13.5" customHeight="1">
      <c r="A424" s="1" t="s">
        <v>99</v>
      </c>
      <c r="B424" s="1">
        <v>70207</v>
      </c>
      <c r="C424" s="1" t="s">
        <v>1214</v>
      </c>
      <c r="D424" s="1">
        <v>7</v>
      </c>
      <c r="E424" s="1">
        <v>702</v>
      </c>
    </row>
    <row r="425" spans="1:5" ht="13.5" customHeight="1">
      <c r="A425" s="1" t="s">
        <v>99</v>
      </c>
      <c r="B425" s="1">
        <v>70208</v>
      </c>
      <c r="C425" s="1" t="s">
        <v>1213</v>
      </c>
      <c r="D425" s="1">
        <v>7</v>
      </c>
      <c r="E425" s="1">
        <v>702</v>
      </c>
    </row>
    <row r="426" spans="1:5" ht="13.5" customHeight="1">
      <c r="A426" s="1" t="s">
        <v>99</v>
      </c>
      <c r="B426" s="1">
        <v>70209</v>
      </c>
      <c r="C426" s="1" t="s">
        <v>1218</v>
      </c>
      <c r="D426" s="1">
        <v>7</v>
      </c>
      <c r="E426" s="1">
        <v>702</v>
      </c>
    </row>
    <row r="427" spans="1:5" ht="13.5" customHeight="1">
      <c r="A427" s="1" t="s">
        <v>99</v>
      </c>
      <c r="B427" s="1">
        <v>70210</v>
      </c>
      <c r="C427" s="1" t="s">
        <v>1217</v>
      </c>
      <c r="D427" s="1">
        <v>7</v>
      </c>
      <c r="E427" s="1">
        <v>702</v>
      </c>
    </row>
    <row r="428" spans="1:5" ht="13.5" customHeight="1">
      <c r="A428" s="1" t="s">
        <v>99</v>
      </c>
      <c r="B428" s="1">
        <v>70211</v>
      </c>
      <c r="C428" s="1" t="s">
        <v>1211</v>
      </c>
      <c r="D428" s="1">
        <v>7</v>
      </c>
      <c r="E428" s="1">
        <v>702</v>
      </c>
    </row>
    <row r="429" spans="1:5" ht="13.5" customHeight="1">
      <c r="A429" s="1" t="s">
        <v>99</v>
      </c>
      <c r="B429" s="1">
        <v>80101</v>
      </c>
      <c r="C429" s="1" t="s">
        <v>1452</v>
      </c>
      <c r="D429" s="1">
        <v>8</v>
      </c>
      <c r="E429" s="1">
        <v>801</v>
      </c>
    </row>
    <row r="430" spans="1:5" ht="13.5" customHeight="1">
      <c r="A430" s="1" t="s">
        <v>99</v>
      </c>
      <c r="B430" s="1">
        <v>80102</v>
      </c>
      <c r="C430" s="1" t="s">
        <v>1453</v>
      </c>
      <c r="D430" s="1">
        <v>8</v>
      </c>
      <c r="E430" s="1">
        <v>801</v>
      </c>
    </row>
    <row r="431" spans="1:5" ht="13.5" customHeight="1">
      <c r="A431" s="1" t="s">
        <v>99</v>
      </c>
      <c r="B431" s="1">
        <v>80103</v>
      </c>
      <c r="C431" s="1" t="s">
        <v>1454</v>
      </c>
      <c r="D431" s="1">
        <v>8</v>
      </c>
      <c r="E431" s="1">
        <v>801</v>
      </c>
    </row>
    <row r="432" spans="1:5" ht="13.5" customHeight="1">
      <c r="A432" s="1" t="s">
        <v>99</v>
      </c>
      <c r="B432" s="1">
        <v>80104</v>
      </c>
      <c r="C432" s="1" t="s">
        <v>1455</v>
      </c>
      <c r="D432" s="1">
        <v>8</v>
      </c>
      <c r="E432" s="1">
        <v>801</v>
      </c>
    </row>
    <row r="433" spans="1:5" ht="13.5" customHeight="1">
      <c r="A433" s="1" t="s">
        <v>99</v>
      </c>
      <c r="B433" s="1">
        <v>80105</v>
      </c>
      <c r="C433" s="1" t="s">
        <v>1221</v>
      </c>
      <c r="D433" s="1">
        <v>8</v>
      </c>
      <c r="E433" s="1">
        <v>801</v>
      </c>
    </row>
    <row r="434" spans="1:5" ht="13.5" customHeight="1">
      <c r="A434" s="1" t="s">
        <v>99</v>
      </c>
      <c r="B434" s="1">
        <v>80106</v>
      </c>
      <c r="C434" s="1" t="s">
        <v>1228</v>
      </c>
      <c r="D434" s="1">
        <v>8</v>
      </c>
      <c r="E434" s="1">
        <v>801</v>
      </c>
    </row>
    <row r="435" spans="1:5" ht="13.5" customHeight="1">
      <c r="A435" s="1" t="s">
        <v>99</v>
      </c>
      <c r="B435" s="1">
        <v>80107</v>
      </c>
      <c r="C435" s="1" t="s">
        <v>1456</v>
      </c>
      <c r="D435" s="1">
        <v>8</v>
      </c>
      <c r="E435" s="1">
        <v>801</v>
      </c>
    </row>
    <row r="436" spans="1:5" ht="13.5" customHeight="1">
      <c r="A436" s="1" t="s">
        <v>99</v>
      </c>
      <c r="B436" s="1">
        <v>80108</v>
      </c>
      <c r="C436" s="1" t="s">
        <v>1457</v>
      </c>
      <c r="D436" s="1">
        <v>8</v>
      </c>
      <c r="E436" s="1">
        <v>801</v>
      </c>
    </row>
    <row r="437" spans="1:5" ht="13.5" customHeight="1">
      <c r="A437" s="1" t="s">
        <v>99</v>
      </c>
      <c r="B437" s="1">
        <v>80109</v>
      </c>
      <c r="C437" s="1" t="s">
        <v>1458</v>
      </c>
      <c r="D437" s="1">
        <v>8</v>
      </c>
      <c r="E437" s="1">
        <v>801</v>
      </c>
    </row>
    <row r="438" spans="1:5" ht="13.5" customHeight="1">
      <c r="A438" s="1" t="s">
        <v>99</v>
      </c>
      <c r="B438" s="1">
        <v>80110</v>
      </c>
      <c r="C438" s="1" t="s">
        <v>1459</v>
      </c>
      <c r="D438" s="1">
        <v>8</v>
      </c>
      <c r="E438" s="1">
        <v>801</v>
      </c>
    </row>
    <row r="439" spans="1:5" ht="13.5" customHeight="1">
      <c r="A439" s="1" t="s">
        <v>99</v>
      </c>
      <c r="B439" s="1">
        <v>80111</v>
      </c>
      <c r="C439" s="1" t="s">
        <v>1460</v>
      </c>
      <c r="D439" s="1">
        <v>8</v>
      </c>
      <c r="E439" s="1">
        <v>801</v>
      </c>
    </row>
    <row r="440" spans="1:5" ht="13.5" customHeight="1">
      <c r="A440" s="1" t="s">
        <v>99</v>
      </c>
      <c r="B440" s="1">
        <v>80112</v>
      </c>
      <c r="C440" s="1" t="s">
        <v>1222</v>
      </c>
      <c r="D440" s="1">
        <v>8</v>
      </c>
      <c r="E440" s="1">
        <v>801</v>
      </c>
    </row>
    <row r="441" spans="1:5" ht="13.5" customHeight="1">
      <c r="A441" s="1" t="s">
        <v>99</v>
      </c>
      <c r="B441" s="1">
        <v>80113</v>
      </c>
      <c r="C441" s="1" t="s">
        <v>1461</v>
      </c>
      <c r="D441" s="1">
        <v>8</v>
      </c>
      <c r="E441" s="1">
        <v>801</v>
      </c>
    </row>
    <row r="442" spans="1:5" ht="13.5" customHeight="1">
      <c r="A442" s="1" t="s">
        <v>99</v>
      </c>
      <c r="B442" s="1">
        <v>80114</v>
      </c>
      <c r="C442" s="1" t="s">
        <v>1462</v>
      </c>
      <c r="D442" s="1">
        <v>8</v>
      </c>
      <c r="E442" s="1">
        <v>801</v>
      </c>
    </row>
    <row r="443" spans="1:5" ht="13.5" customHeight="1">
      <c r="A443" s="1" t="s">
        <v>99</v>
      </c>
      <c r="B443" s="1">
        <v>80115</v>
      </c>
      <c r="C443" s="1" t="s">
        <v>1463</v>
      </c>
      <c r="D443" s="1">
        <v>8</v>
      </c>
      <c r="E443" s="1">
        <v>801</v>
      </c>
    </row>
    <row r="444" spans="1:5" ht="13.5" customHeight="1">
      <c r="A444" s="1" t="s">
        <v>99</v>
      </c>
      <c r="B444" s="1">
        <v>80116</v>
      </c>
      <c r="C444" s="1" t="s">
        <v>1464</v>
      </c>
      <c r="D444" s="1">
        <v>8</v>
      </c>
      <c r="E444" s="1">
        <v>801</v>
      </c>
    </row>
    <row r="445" spans="1:5" ht="13.5" customHeight="1">
      <c r="A445" s="1" t="s">
        <v>99</v>
      </c>
      <c r="B445" s="1">
        <v>80117</v>
      </c>
      <c r="C445" s="1" t="s">
        <v>1465</v>
      </c>
      <c r="D445" s="1">
        <v>8</v>
      </c>
      <c r="E445" s="1">
        <v>801</v>
      </c>
    </row>
    <row r="446" spans="1:5" ht="13.5" customHeight="1">
      <c r="A446" s="1" t="s">
        <v>99</v>
      </c>
      <c r="B446" s="1">
        <v>80118</v>
      </c>
      <c r="C446" s="1" t="s">
        <v>1466</v>
      </c>
      <c r="D446" s="1">
        <v>8</v>
      </c>
      <c r="E446" s="1">
        <v>801</v>
      </c>
    </row>
    <row r="447" spans="1:5" ht="13.5" customHeight="1">
      <c r="A447" s="1" t="s">
        <v>99</v>
      </c>
      <c r="B447" s="1">
        <v>80119</v>
      </c>
      <c r="C447" s="1" t="s">
        <v>1467</v>
      </c>
      <c r="D447" s="1">
        <v>8</v>
      </c>
      <c r="E447" s="1">
        <v>801</v>
      </c>
    </row>
    <row r="448" spans="1:5" ht="13.5" customHeight="1">
      <c r="A448" s="1" t="s">
        <v>99</v>
      </c>
      <c r="B448" s="1">
        <v>80120</v>
      </c>
      <c r="C448" s="1" t="s">
        <v>1468</v>
      </c>
      <c r="D448" s="1">
        <v>8</v>
      </c>
      <c r="E448" s="1">
        <v>801</v>
      </c>
    </row>
    <row r="449" spans="1:5" ht="13.5" customHeight="1">
      <c r="A449" s="1" t="s">
        <v>99</v>
      </c>
      <c r="B449" s="1">
        <v>80121</v>
      </c>
      <c r="C449" s="1" t="s">
        <v>1469</v>
      </c>
      <c r="D449" s="1">
        <v>8</v>
      </c>
      <c r="E449" s="1">
        <v>801</v>
      </c>
    </row>
    <row r="450" spans="1:5" ht="13.5" customHeight="1">
      <c r="A450" s="1" t="s">
        <v>99</v>
      </c>
      <c r="B450" s="1">
        <v>80122</v>
      </c>
      <c r="C450" s="1" t="s">
        <v>1470</v>
      </c>
      <c r="D450" s="1">
        <v>8</v>
      </c>
      <c r="E450" s="1">
        <v>801</v>
      </c>
    </row>
    <row r="451" spans="1:5" ht="13.5" customHeight="1">
      <c r="A451" s="1" t="s">
        <v>99</v>
      </c>
      <c r="B451" s="1">
        <v>80123</v>
      </c>
      <c r="C451" s="1" t="s">
        <v>1471</v>
      </c>
      <c r="D451" s="1">
        <v>8</v>
      </c>
      <c r="E451" s="1">
        <v>801</v>
      </c>
    </row>
    <row r="452" spans="1:5" ht="13.5" customHeight="1">
      <c r="A452" s="1" t="s">
        <v>99</v>
      </c>
      <c r="B452" s="1">
        <v>80124</v>
      </c>
      <c r="C452" s="1" t="s">
        <v>1472</v>
      </c>
      <c r="D452" s="1">
        <v>8</v>
      </c>
      <c r="E452" s="1">
        <v>801</v>
      </c>
    </row>
    <row r="453" spans="1:5" ht="13.5" customHeight="1">
      <c r="A453" s="1" t="s">
        <v>99</v>
      </c>
      <c r="B453" s="1">
        <v>80125</v>
      </c>
      <c r="C453" s="1" t="s">
        <v>1473</v>
      </c>
      <c r="D453" s="1">
        <v>8</v>
      </c>
      <c r="E453" s="1">
        <v>801</v>
      </c>
    </row>
    <row r="454" spans="1:5" ht="13.5" customHeight="1">
      <c r="A454" s="1" t="s">
        <v>99</v>
      </c>
      <c r="B454" s="1">
        <v>80126</v>
      </c>
      <c r="C454" s="1" t="s">
        <v>1474</v>
      </c>
      <c r="D454" s="1">
        <v>8</v>
      </c>
      <c r="E454" s="1">
        <v>801</v>
      </c>
    </row>
    <row r="455" spans="1:5" ht="13.5" customHeight="1">
      <c r="A455" s="1" t="s">
        <v>99</v>
      </c>
      <c r="B455" s="1">
        <v>80201</v>
      </c>
      <c r="C455" s="1" t="s">
        <v>1475</v>
      </c>
      <c r="D455" s="1">
        <v>8</v>
      </c>
      <c r="E455" s="1">
        <v>802</v>
      </c>
    </row>
    <row r="456" spans="1:5" ht="13.5" customHeight="1">
      <c r="A456" s="1" t="s">
        <v>99</v>
      </c>
      <c r="B456" s="1">
        <v>80202</v>
      </c>
      <c r="C456" s="1" t="s">
        <v>1476</v>
      </c>
      <c r="D456" s="1">
        <v>8</v>
      </c>
      <c r="E456" s="1">
        <v>802</v>
      </c>
    </row>
    <row r="457" spans="1:5" ht="13.5" customHeight="1">
      <c r="A457" s="1" t="s">
        <v>99</v>
      </c>
      <c r="B457" s="1">
        <v>80203</v>
      </c>
      <c r="C457" s="1" t="s">
        <v>1477</v>
      </c>
      <c r="D457" s="1">
        <v>8</v>
      </c>
      <c r="E457" s="1">
        <v>802</v>
      </c>
    </row>
    <row r="458" spans="1:5" ht="13.5" customHeight="1">
      <c r="A458" s="1" t="s">
        <v>99</v>
      </c>
      <c r="B458" s="1">
        <v>80204</v>
      </c>
      <c r="C458" s="1" t="s">
        <v>1478</v>
      </c>
      <c r="D458" s="1">
        <v>8</v>
      </c>
      <c r="E458" s="1">
        <v>802</v>
      </c>
    </row>
    <row r="459" spans="1:5" ht="13.5" customHeight="1">
      <c r="A459" s="1" t="s">
        <v>99</v>
      </c>
      <c r="B459" s="1">
        <v>80205</v>
      </c>
      <c r="C459" s="1" t="s">
        <v>1479</v>
      </c>
      <c r="D459" s="1">
        <v>8</v>
      </c>
      <c r="E459" s="1">
        <v>802</v>
      </c>
    </row>
    <row r="460" spans="1:5" ht="13.5" customHeight="1">
      <c r="A460" s="1" t="s">
        <v>99</v>
      </c>
      <c r="B460" s="1">
        <v>80206</v>
      </c>
      <c r="C460" s="1" t="s">
        <v>1480</v>
      </c>
      <c r="D460" s="1">
        <v>8</v>
      </c>
      <c r="E460" s="1">
        <v>802</v>
      </c>
    </row>
    <row r="461" spans="1:5" ht="13.5" customHeight="1">
      <c r="A461" s="1" t="s">
        <v>99</v>
      </c>
      <c r="B461" s="1">
        <v>80207</v>
      </c>
      <c r="C461" s="1" t="s">
        <v>1481</v>
      </c>
      <c r="D461" s="1">
        <v>8</v>
      </c>
      <c r="E461" s="1">
        <v>802</v>
      </c>
    </row>
    <row r="462" spans="1:5" ht="13.5" customHeight="1">
      <c r="A462" s="1" t="s">
        <v>99</v>
      </c>
      <c r="B462" s="1">
        <v>80208</v>
      </c>
      <c r="C462" s="1" t="s">
        <v>1482</v>
      </c>
      <c r="D462" s="1">
        <v>8</v>
      </c>
      <c r="E462" s="1">
        <v>802</v>
      </c>
    </row>
    <row r="463" spans="1:5" ht="13.5" customHeight="1">
      <c r="A463" s="1" t="s">
        <v>99</v>
      </c>
      <c r="B463" s="1">
        <v>80209</v>
      </c>
      <c r="C463" s="1" t="s">
        <v>1483</v>
      </c>
      <c r="D463" s="1">
        <v>8</v>
      </c>
      <c r="E463" s="1">
        <v>802</v>
      </c>
    </row>
    <row r="464" spans="1:5" ht="13.5" customHeight="1">
      <c r="A464" s="1" t="s">
        <v>99</v>
      </c>
      <c r="B464" s="1">
        <v>80210</v>
      </c>
      <c r="C464" s="1" t="s">
        <v>1484</v>
      </c>
      <c r="D464" s="1">
        <v>8</v>
      </c>
      <c r="E464" s="1">
        <v>802</v>
      </c>
    </row>
    <row r="465" spans="1:5" ht="13.5" customHeight="1">
      <c r="A465" s="1" t="s">
        <v>99</v>
      </c>
      <c r="B465" s="1">
        <v>80211</v>
      </c>
      <c r="C465" s="1" t="s">
        <v>1485</v>
      </c>
      <c r="D465" s="1">
        <v>8</v>
      </c>
      <c r="E465" s="1">
        <v>802</v>
      </c>
    </row>
    <row r="466" spans="1:5" ht="13.5" customHeight="1">
      <c r="A466" s="1" t="s">
        <v>99</v>
      </c>
      <c r="B466" s="1">
        <v>80212</v>
      </c>
      <c r="C466" s="1" t="s">
        <v>1486</v>
      </c>
      <c r="D466" s="1">
        <v>8</v>
      </c>
      <c r="E466" s="1">
        <v>802</v>
      </c>
    </row>
    <row r="467" spans="1:5" ht="13.5" customHeight="1">
      <c r="A467" s="1" t="s">
        <v>99</v>
      </c>
      <c r="B467" s="1">
        <v>80213</v>
      </c>
      <c r="C467" s="1" t="s">
        <v>1487</v>
      </c>
      <c r="D467" s="1">
        <v>8</v>
      </c>
      <c r="E467" s="1">
        <v>802</v>
      </c>
    </row>
    <row r="468" spans="1:5" ht="13.5" customHeight="1">
      <c r="A468" s="1" t="s">
        <v>99</v>
      </c>
      <c r="B468" s="1">
        <v>80301</v>
      </c>
      <c r="C468" s="1" t="s">
        <v>1488</v>
      </c>
      <c r="D468" s="1">
        <v>8</v>
      </c>
      <c r="E468" s="1">
        <v>803</v>
      </c>
    </row>
    <row r="469" spans="1:5" ht="13.5" customHeight="1">
      <c r="A469" s="1" t="s">
        <v>99</v>
      </c>
      <c r="B469" s="1">
        <v>80302</v>
      </c>
      <c r="C469" s="1" t="s">
        <v>1225</v>
      </c>
      <c r="D469" s="1">
        <v>8</v>
      </c>
      <c r="E469" s="1">
        <v>803</v>
      </c>
    </row>
    <row r="470" spans="1:5" ht="13.5" customHeight="1">
      <c r="A470" s="1" t="s">
        <v>99</v>
      </c>
      <c r="B470" s="1">
        <v>80303</v>
      </c>
      <c r="C470" s="1" t="s">
        <v>1223</v>
      </c>
      <c r="D470" s="1">
        <v>8</v>
      </c>
      <c r="E470" s="1">
        <v>803</v>
      </c>
    </row>
    <row r="471" spans="1:5" ht="13.5" customHeight="1">
      <c r="A471" s="1" t="s">
        <v>99</v>
      </c>
      <c r="B471" s="1">
        <v>80304</v>
      </c>
      <c r="C471" s="1" t="s">
        <v>1489</v>
      </c>
      <c r="D471" s="1">
        <v>8</v>
      </c>
      <c r="E471" s="1">
        <v>803</v>
      </c>
    </row>
    <row r="472" spans="1:5" ht="13.5" customHeight="1">
      <c r="A472" s="1" t="s">
        <v>99</v>
      </c>
      <c r="B472" s="1">
        <v>80305</v>
      </c>
      <c r="C472" s="1" t="s">
        <v>1490</v>
      </c>
      <c r="D472" s="1">
        <v>8</v>
      </c>
      <c r="E472" s="1">
        <v>803</v>
      </c>
    </row>
    <row r="473" spans="1:5" ht="13.5" customHeight="1">
      <c r="A473" s="1" t="s">
        <v>99</v>
      </c>
      <c r="B473" s="1">
        <v>80306</v>
      </c>
      <c r="C473" s="1" t="s">
        <v>1491</v>
      </c>
      <c r="D473" s="1">
        <v>8</v>
      </c>
      <c r="E473" s="1">
        <v>803</v>
      </c>
    </row>
    <row r="474" spans="1:5" ht="13.5" customHeight="1">
      <c r="A474" s="1" t="s">
        <v>99</v>
      </c>
      <c r="B474" s="1">
        <v>80307</v>
      </c>
      <c r="C474" s="1" t="s">
        <v>1492</v>
      </c>
      <c r="D474" s="1">
        <v>8</v>
      </c>
      <c r="E474" s="1">
        <v>803</v>
      </c>
    </row>
    <row r="475" spans="1:5" ht="13.5" customHeight="1">
      <c r="A475" s="1" t="s">
        <v>99</v>
      </c>
      <c r="B475" s="1">
        <v>80308</v>
      </c>
      <c r="C475" s="1" t="s">
        <v>1226</v>
      </c>
      <c r="D475" s="1">
        <v>8</v>
      </c>
      <c r="E475" s="1">
        <v>803</v>
      </c>
    </row>
    <row r="476" spans="1:5" ht="13.5" customHeight="1">
      <c r="A476" s="1" t="s">
        <v>99</v>
      </c>
      <c r="B476" s="1">
        <v>80309</v>
      </c>
      <c r="C476" s="1" t="s">
        <v>1227</v>
      </c>
      <c r="D476" s="1">
        <v>8</v>
      </c>
      <c r="E476" s="1">
        <v>803</v>
      </c>
    </row>
    <row r="477" spans="1:5" ht="13.5" customHeight="1">
      <c r="A477" s="1" t="s">
        <v>99</v>
      </c>
      <c r="B477" s="1">
        <v>80310</v>
      </c>
      <c r="C477" s="1" t="s">
        <v>1224</v>
      </c>
      <c r="D477" s="1">
        <v>8</v>
      </c>
      <c r="E477" s="1">
        <v>803</v>
      </c>
    </row>
    <row r="478" spans="1:5" ht="13.5" customHeight="1">
      <c r="A478" s="1" t="s">
        <v>99</v>
      </c>
      <c r="B478" s="1">
        <v>80311</v>
      </c>
      <c r="C478" s="1" t="s">
        <v>1493</v>
      </c>
      <c r="D478" s="1">
        <v>8</v>
      </c>
      <c r="E478" s="1">
        <v>803</v>
      </c>
    </row>
    <row r="479" spans="1:5" ht="13.5" customHeight="1">
      <c r="A479" s="1" t="s">
        <v>99</v>
      </c>
      <c r="B479" s="1">
        <v>80312</v>
      </c>
      <c r="C479" s="1" t="s">
        <v>1494</v>
      </c>
      <c r="D479" s="1">
        <v>8</v>
      </c>
      <c r="E479" s="1">
        <v>803</v>
      </c>
    </row>
    <row r="480" spans="1:5" ht="13.5" customHeight="1">
      <c r="A480" s="1" t="s">
        <v>99</v>
      </c>
      <c r="B480" s="1">
        <v>80313</v>
      </c>
      <c r="C480" s="1" t="s">
        <v>1495</v>
      </c>
      <c r="D480" s="1">
        <v>8</v>
      </c>
      <c r="E480" s="1">
        <v>803</v>
      </c>
    </row>
    <row r="481" spans="1:5" ht="13.5" customHeight="1">
      <c r="A481" s="1" t="s">
        <v>99</v>
      </c>
      <c r="B481" s="1">
        <v>80314</v>
      </c>
      <c r="C481" s="1" t="s">
        <v>1496</v>
      </c>
      <c r="D481" s="1">
        <v>8</v>
      </c>
      <c r="E481" s="1">
        <v>803</v>
      </c>
    </row>
    <row r="482" spans="1:5" ht="13.5" customHeight="1">
      <c r="A482" s="1" t="s">
        <v>99</v>
      </c>
      <c r="B482" s="1">
        <v>90101</v>
      </c>
      <c r="C482" s="1" t="s">
        <v>1497</v>
      </c>
      <c r="D482" s="1">
        <v>9</v>
      </c>
      <c r="E482" s="1">
        <v>901</v>
      </c>
    </row>
    <row r="483" spans="1:5" ht="13.5" customHeight="1">
      <c r="A483" s="1" t="s">
        <v>99</v>
      </c>
      <c r="B483" s="1">
        <v>90102</v>
      </c>
      <c r="C483" s="1" t="s">
        <v>1498</v>
      </c>
      <c r="D483" s="1">
        <v>9</v>
      </c>
      <c r="E483" s="1">
        <v>901</v>
      </c>
    </row>
    <row r="484" spans="1:5" ht="13.5" customHeight="1">
      <c r="A484" s="1" t="s">
        <v>99</v>
      </c>
      <c r="B484" s="1">
        <v>90103</v>
      </c>
      <c r="C484" s="1" t="s">
        <v>1499</v>
      </c>
      <c r="D484" s="1">
        <v>9</v>
      </c>
      <c r="E484" s="1">
        <v>901</v>
      </c>
    </row>
    <row r="485" spans="1:5" ht="13.5" customHeight="1">
      <c r="A485" s="1" t="s">
        <v>99</v>
      </c>
      <c r="B485" s="1">
        <v>90104</v>
      </c>
      <c r="C485" s="1" t="s">
        <v>1500</v>
      </c>
      <c r="D485" s="1">
        <v>9</v>
      </c>
      <c r="E485" s="1">
        <v>901</v>
      </c>
    </row>
    <row r="486" spans="1:5" ht="13.5" customHeight="1">
      <c r="A486" s="1" t="s">
        <v>99</v>
      </c>
      <c r="B486" s="1">
        <v>90105</v>
      </c>
      <c r="C486" s="1" t="s">
        <v>1501</v>
      </c>
      <c r="D486" s="1">
        <v>9</v>
      </c>
      <c r="E486" s="1">
        <v>901</v>
      </c>
    </row>
    <row r="487" spans="1:5" ht="13.5" customHeight="1">
      <c r="A487" s="1" t="s">
        <v>99</v>
      </c>
      <c r="B487" s="1">
        <v>90106</v>
      </c>
      <c r="C487" s="1" t="s">
        <v>1502</v>
      </c>
      <c r="D487" s="1">
        <v>9</v>
      </c>
      <c r="E487" s="1">
        <v>901</v>
      </c>
    </row>
    <row r="488" spans="1:5" ht="13.5" customHeight="1">
      <c r="A488" s="1" t="s">
        <v>99</v>
      </c>
      <c r="B488" s="1">
        <v>90107</v>
      </c>
      <c r="C488" s="1" t="s">
        <v>1503</v>
      </c>
      <c r="D488" s="1">
        <v>9</v>
      </c>
      <c r="E488" s="1">
        <v>901</v>
      </c>
    </row>
    <row r="489" spans="1:5" ht="13.5" customHeight="1">
      <c r="A489" s="1" t="s">
        <v>99</v>
      </c>
      <c r="B489" s="1">
        <v>90108</v>
      </c>
      <c r="C489" s="1" t="s">
        <v>1504</v>
      </c>
      <c r="D489" s="1">
        <v>9</v>
      </c>
      <c r="E489" s="1">
        <v>901</v>
      </c>
    </row>
    <row r="490" spans="1:5" ht="13.5" customHeight="1">
      <c r="A490" s="1" t="s">
        <v>99</v>
      </c>
      <c r="B490" s="1">
        <v>90109</v>
      </c>
      <c r="C490" s="1" t="s">
        <v>1505</v>
      </c>
      <c r="D490" s="1">
        <v>9</v>
      </c>
      <c r="E490" s="1">
        <v>901</v>
      </c>
    </row>
    <row r="491" spans="1:5" ht="13.5" customHeight="1">
      <c r="A491" s="1" t="s">
        <v>99</v>
      </c>
      <c r="B491" s="1">
        <v>90110</v>
      </c>
      <c r="C491" s="1" t="s">
        <v>1506</v>
      </c>
      <c r="D491" s="1">
        <v>9</v>
      </c>
      <c r="E491" s="1">
        <v>901</v>
      </c>
    </row>
    <row r="492" spans="1:5" ht="13.5" customHeight="1">
      <c r="A492" s="1" t="s">
        <v>99</v>
      </c>
      <c r="B492" s="1">
        <v>90111</v>
      </c>
      <c r="C492" s="1" t="s">
        <v>1507</v>
      </c>
      <c r="D492" s="1">
        <v>9</v>
      </c>
      <c r="E492" s="1">
        <v>901</v>
      </c>
    </row>
    <row r="493" spans="1:5" ht="13.5" customHeight="1">
      <c r="A493" s="1" t="s">
        <v>99</v>
      </c>
      <c r="B493" s="1">
        <v>90112</v>
      </c>
      <c r="C493" s="1" t="s">
        <v>1508</v>
      </c>
      <c r="D493" s="1">
        <v>9</v>
      </c>
      <c r="E493" s="1">
        <v>901</v>
      </c>
    </row>
    <row r="494" spans="1:5" ht="13.5" customHeight="1">
      <c r="A494" s="1" t="s">
        <v>99</v>
      </c>
      <c r="B494" s="1">
        <v>90113</v>
      </c>
      <c r="C494" s="1" t="s">
        <v>1509</v>
      </c>
      <c r="D494" s="1">
        <v>9</v>
      </c>
      <c r="E494" s="1">
        <v>901</v>
      </c>
    </row>
    <row r="495" spans="1:5" ht="13.5" customHeight="1">
      <c r="A495" s="1" t="s">
        <v>99</v>
      </c>
      <c r="B495" s="1">
        <v>90114</v>
      </c>
      <c r="C495" s="1" t="s">
        <v>1510</v>
      </c>
      <c r="D495" s="1">
        <v>9</v>
      </c>
      <c r="E495" s="1">
        <v>901</v>
      </c>
    </row>
    <row r="496" spans="1:5" ht="13.5" customHeight="1">
      <c r="A496" s="1" t="s">
        <v>99</v>
      </c>
      <c r="B496" s="1">
        <v>90115</v>
      </c>
      <c r="C496" s="1" t="s">
        <v>1511</v>
      </c>
      <c r="D496" s="1">
        <v>9</v>
      </c>
      <c r="E496" s="1">
        <v>901</v>
      </c>
    </row>
    <row r="497" spans="1:5" ht="13.5" customHeight="1">
      <c r="A497" s="1" t="s">
        <v>99</v>
      </c>
      <c r="B497" s="1">
        <v>90116</v>
      </c>
      <c r="C497" s="1" t="s">
        <v>1512</v>
      </c>
      <c r="D497" s="1">
        <v>9</v>
      </c>
      <c r="E497" s="1">
        <v>901</v>
      </c>
    </row>
    <row r="498" spans="1:5" ht="13.5" customHeight="1">
      <c r="A498" s="1" t="s">
        <v>99</v>
      </c>
      <c r="B498" s="1">
        <v>90201</v>
      </c>
      <c r="C498" s="1" t="s">
        <v>1513</v>
      </c>
      <c r="D498" s="1">
        <v>9</v>
      </c>
      <c r="E498" s="1">
        <v>902</v>
      </c>
    </row>
    <row r="499" spans="1:5" ht="13.5" customHeight="1">
      <c r="A499" s="1" t="s">
        <v>99</v>
      </c>
      <c r="B499" s="1">
        <v>90202</v>
      </c>
      <c r="C499" s="1" t="s">
        <v>1514</v>
      </c>
      <c r="D499" s="1">
        <v>9</v>
      </c>
      <c r="E499" s="1">
        <v>902</v>
      </c>
    </row>
    <row r="500" spans="1:5" ht="13.5" customHeight="1">
      <c r="A500" s="1" t="s">
        <v>99</v>
      </c>
      <c r="B500" s="1">
        <v>90203</v>
      </c>
      <c r="C500" s="1" t="s">
        <v>1515</v>
      </c>
      <c r="D500" s="1">
        <v>9</v>
      </c>
      <c r="E500" s="1">
        <v>902</v>
      </c>
    </row>
    <row r="501" spans="1:5" ht="13.5" customHeight="1">
      <c r="A501" s="1" t="s">
        <v>99</v>
      </c>
      <c r="B501" s="1">
        <v>90204</v>
      </c>
      <c r="C501" s="1" t="s">
        <v>1516</v>
      </c>
      <c r="D501" s="1">
        <v>9</v>
      </c>
      <c r="E501" s="1">
        <v>902</v>
      </c>
    </row>
    <row r="502" spans="1:5" ht="13.5" customHeight="1">
      <c r="A502" s="1" t="s">
        <v>99</v>
      </c>
      <c r="B502" s="1">
        <v>90205</v>
      </c>
      <c r="C502" s="1" t="s">
        <v>1517</v>
      </c>
      <c r="D502" s="1">
        <v>9</v>
      </c>
      <c r="E502" s="1">
        <v>902</v>
      </c>
    </row>
    <row r="503" spans="1:5" ht="13.5" customHeight="1">
      <c r="A503" s="1" t="s">
        <v>99</v>
      </c>
      <c r="B503" s="1">
        <v>90206</v>
      </c>
      <c r="C503" s="1" t="s">
        <v>1518</v>
      </c>
      <c r="D503" s="1">
        <v>9</v>
      </c>
      <c r="E503" s="1">
        <v>902</v>
      </c>
    </row>
    <row r="504" spans="1:5" ht="13.5" customHeight="1">
      <c r="A504" s="1" t="s">
        <v>99</v>
      </c>
      <c r="B504" s="1">
        <v>90207</v>
      </c>
      <c r="C504" s="1" t="s">
        <v>1519</v>
      </c>
      <c r="D504" s="1">
        <v>9</v>
      </c>
      <c r="E504" s="1">
        <v>902</v>
      </c>
    </row>
    <row r="505" spans="1:5" ht="13.5" customHeight="1">
      <c r="A505" s="1" t="s">
        <v>99</v>
      </c>
      <c r="B505" s="1">
        <v>90208</v>
      </c>
      <c r="C505" s="1" t="s">
        <v>1520</v>
      </c>
      <c r="D505" s="1">
        <v>9</v>
      </c>
      <c r="E505" s="1">
        <v>902</v>
      </c>
    </row>
    <row r="506" spans="1:5" ht="13.5" customHeight="1">
      <c r="A506" s="1" t="s">
        <v>99</v>
      </c>
      <c r="B506" s="1">
        <v>90209</v>
      </c>
      <c r="C506" s="1" t="s">
        <v>1521</v>
      </c>
      <c r="D506" s="1">
        <v>9</v>
      </c>
      <c r="E506" s="1">
        <v>902</v>
      </c>
    </row>
    <row r="507" spans="1:5" ht="13.5" customHeight="1">
      <c r="A507" s="1" t="s">
        <v>99</v>
      </c>
      <c r="B507" s="1">
        <v>90210</v>
      </c>
      <c r="C507" s="1" t="s">
        <v>1522</v>
      </c>
      <c r="D507" s="1">
        <v>9</v>
      </c>
      <c r="E507" s="1">
        <v>902</v>
      </c>
    </row>
    <row r="508" spans="1:5" ht="13.5" customHeight="1">
      <c r="A508" s="1" t="s">
        <v>99</v>
      </c>
      <c r="B508" s="1">
        <v>90211</v>
      </c>
      <c r="C508" s="1" t="s">
        <v>1523</v>
      </c>
      <c r="D508" s="1">
        <v>9</v>
      </c>
      <c r="E508" s="1">
        <v>902</v>
      </c>
    </row>
    <row r="509" spans="1:5" ht="13.5" customHeight="1">
      <c r="A509" s="1" t="s">
        <v>99</v>
      </c>
      <c r="B509" s="1">
        <v>90212</v>
      </c>
      <c r="C509" s="1" t="s">
        <v>1524</v>
      </c>
      <c r="D509" s="1">
        <v>9</v>
      </c>
      <c r="E509" s="1">
        <v>902</v>
      </c>
    </row>
    <row r="510" spans="1:5" ht="13.5" customHeight="1">
      <c r="A510" s="1" t="s">
        <v>99</v>
      </c>
      <c r="B510" s="1">
        <v>90213</v>
      </c>
      <c r="C510" s="1" t="s">
        <v>1525</v>
      </c>
      <c r="D510" s="1">
        <v>9</v>
      </c>
      <c r="E510" s="1">
        <v>902</v>
      </c>
    </row>
    <row r="511" spans="1:5" ht="13.5" customHeight="1">
      <c r="A511" s="1" t="s">
        <v>99</v>
      </c>
      <c r="B511" s="1">
        <v>90214</v>
      </c>
      <c r="C511" s="1" t="s">
        <v>1526</v>
      </c>
      <c r="D511" s="1">
        <v>9</v>
      </c>
      <c r="E511" s="1">
        <v>902</v>
      </c>
    </row>
    <row r="512" spans="1:5" ht="13.5" customHeight="1">
      <c r="A512" s="1" t="s">
        <v>99</v>
      </c>
      <c r="B512" s="1">
        <v>90215</v>
      </c>
      <c r="C512" s="1" t="s">
        <v>1527</v>
      </c>
      <c r="D512" s="1">
        <v>9</v>
      </c>
      <c r="E512" s="1">
        <v>902</v>
      </c>
    </row>
    <row r="513" spans="1:5" ht="13.5" customHeight="1">
      <c r="A513" s="1" t="s">
        <v>99</v>
      </c>
      <c r="B513" s="1">
        <v>90216</v>
      </c>
      <c r="C513" s="1" t="s">
        <v>1528</v>
      </c>
      <c r="D513" s="1">
        <v>9</v>
      </c>
      <c r="E513" s="1">
        <v>902</v>
      </c>
    </row>
    <row r="514" spans="1:5" ht="13.5" customHeight="1">
      <c r="A514" s="1" t="s">
        <v>99</v>
      </c>
      <c r="B514" s="1">
        <v>90301</v>
      </c>
      <c r="C514" s="1" t="s">
        <v>1529</v>
      </c>
      <c r="D514" s="1">
        <v>9</v>
      </c>
      <c r="E514" s="1">
        <v>903</v>
      </c>
    </row>
    <row r="515" spans="1:5" ht="13.5" customHeight="1">
      <c r="A515" s="1" t="s">
        <v>99</v>
      </c>
      <c r="B515" s="1">
        <v>90302</v>
      </c>
      <c r="C515" s="1" t="s">
        <v>1530</v>
      </c>
      <c r="D515" s="1">
        <v>9</v>
      </c>
      <c r="E515" s="1">
        <v>903</v>
      </c>
    </row>
    <row r="516" spans="1:5" ht="13.5" customHeight="1">
      <c r="A516" s="1" t="s">
        <v>99</v>
      </c>
      <c r="B516" s="1">
        <v>90303</v>
      </c>
      <c r="C516" s="1" t="s">
        <v>1531</v>
      </c>
      <c r="D516" s="1">
        <v>9</v>
      </c>
      <c r="E516" s="1">
        <v>903</v>
      </c>
    </row>
    <row r="517" spans="1:5" ht="13.5" customHeight="1">
      <c r="A517" s="1" t="s">
        <v>99</v>
      </c>
      <c r="B517" s="1">
        <v>90304</v>
      </c>
      <c r="C517" s="1" t="s">
        <v>1532</v>
      </c>
      <c r="D517" s="1">
        <v>9</v>
      </c>
      <c r="E517" s="1">
        <v>903</v>
      </c>
    </row>
    <row r="518" spans="1:5" ht="13.5" customHeight="1">
      <c r="A518" s="1" t="s">
        <v>99</v>
      </c>
      <c r="B518" s="1">
        <v>90305</v>
      </c>
      <c r="C518" s="1" t="s">
        <v>1533</v>
      </c>
      <c r="D518" s="1">
        <v>9</v>
      </c>
      <c r="E518" s="1">
        <v>903</v>
      </c>
    </row>
    <row r="519" spans="1:5" ht="13.5" customHeight="1">
      <c r="A519" s="1" t="s">
        <v>99</v>
      </c>
      <c r="B519" s="1">
        <v>90306</v>
      </c>
      <c r="C519" s="1" t="s">
        <v>1534</v>
      </c>
      <c r="D519" s="1">
        <v>9</v>
      </c>
      <c r="E519" s="1">
        <v>903</v>
      </c>
    </row>
    <row r="520" spans="1:5" ht="13.5" customHeight="1">
      <c r="A520" s="1" t="s">
        <v>99</v>
      </c>
      <c r="B520" s="1">
        <v>90307</v>
      </c>
      <c r="C520" s="1" t="s">
        <v>1535</v>
      </c>
      <c r="D520" s="1">
        <v>9</v>
      </c>
      <c r="E520" s="1">
        <v>903</v>
      </c>
    </row>
    <row r="521" spans="1:5" ht="13.5" customHeight="1">
      <c r="A521" s="1" t="s">
        <v>99</v>
      </c>
      <c r="B521" s="1">
        <v>90308</v>
      </c>
      <c r="C521" s="1" t="s">
        <v>1536</v>
      </c>
      <c r="D521" s="1">
        <v>9</v>
      </c>
      <c r="E521" s="1">
        <v>903</v>
      </c>
    </row>
    <row r="522" spans="1:5" ht="13.5" customHeight="1">
      <c r="A522" s="1" t="s">
        <v>99</v>
      </c>
      <c r="B522" s="1">
        <v>90309</v>
      </c>
      <c r="C522" s="1" t="s">
        <v>1537</v>
      </c>
      <c r="D522" s="1">
        <v>9</v>
      </c>
      <c r="E522" s="1">
        <v>903</v>
      </c>
    </row>
    <row r="523" spans="1:5" ht="13.5" customHeight="1">
      <c r="A523" s="1" t="s">
        <v>99</v>
      </c>
      <c r="B523" s="1">
        <v>100101</v>
      </c>
      <c r="C523" s="1" t="s">
        <v>1538</v>
      </c>
      <c r="D523" s="1">
        <v>10</v>
      </c>
      <c r="E523" s="1">
        <v>1001</v>
      </c>
    </row>
    <row r="524" spans="1:5" ht="13.5" customHeight="1">
      <c r="A524" s="1" t="s">
        <v>99</v>
      </c>
      <c r="B524" s="1">
        <v>100102</v>
      </c>
      <c r="C524" s="1" t="s">
        <v>1539</v>
      </c>
      <c r="D524" s="1">
        <v>10</v>
      </c>
      <c r="E524" s="1">
        <v>1001</v>
      </c>
    </row>
    <row r="525" spans="1:5" ht="13.5" customHeight="1">
      <c r="A525" s="1" t="s">
        <v>99</v>
      </c>
      <c r="B525" s="1">
        <v>100103</v>
      </c>
      <c r="C525" s="1" t="s">
        <v>1540</v>
      </c>
      <c r="D525" s="1">
        <v>10</v>
      </c>
      <c r="E525" s="1">
        <v>1001</v>
      </c>
    </row>
    <row r="526" spans="1:5" ht="13.5" customHeight="1">
      <c r="A526" s="1" t="s">
        <v>99</v>
      </c>
      <c r="B526" s="1">
        <v>100104</v>
      </c>
      <c r="C526" s="1" t="s">
        <v>1541</v>
      </c>
      <c r="D526" s="1">
        <v>10</v>
      </c>
      <c r="E526" s="1">
        <v>1001</v>
      </c>
    </row>
    <row r="527" spans="1:5" ht="13.5" customHeight="1">
      <c r="A527" s="1" t="s">
        <v>99</v>
      </c>
      <c r="B527" s="1">
        <v>100105</v>
      </c>
      <c r="C527" s="1" t="s">
        <v>1542</v>
      </c>
      <c r="D527" s="1">
        <v>10</v>
      </c>
      <c r="E527" s="1">
        <v>1001</v>
      </c>
    </row>
    <row r="528" spans="1:5" ht="13.5" customHeight="1">
      <c r="A528" s="1" t="s">
        <v>99</v>
      </c>
      <c r="B528" s="1">
        <v>100106</v>
      </c>
      <c r="C528" s="1" t="s">
        <v>1543</v>
      </c>
      <c r="D528" s="1">
        <v>10</v>
      </c>
      <c r="E528" s="1">
        <v>1001</v>
      </c>
    </row>
    <row r="529" spans="1:5" ht="13.5" customHeight="1">
      <c r="A529" s="1" t="s">
        <v>99</v>
      </c>
      <c r="B529" s="1">
        <v>100107</v>
      </c>
      <c r="C529" s="1" t="s">
        <v>1544</v>
      </c>
      <c r="D529" s="1">
        <v>10</v>
      </c>
      <c r="E529" s="1">
        <v>1001</v>
      </c>
    </row>
    <row r="530" spans="1:5" ht="13.5" customHeight="1">
      <c r="A530" s="1" t="s">
        <v>99</v>
      </c>
      <c r="B530" s="1">
        <v>100108</v>
      </c>
      <c r="C530" s="1" t="s">
        <v>1545</v>
      </c>
      <c r="D530" s="1">
        <v>10</v>
      </c>
      <c r="E530" s="1">
        <v>1001</v>
      </c>
    </row>
    <row r="531" spans="1:5" ht="13.5" customHeight="1">
      <c r="A531" s="1" t="s">
        <v>99</v>
      </c>
      <c r="B531" s="1">
        <v>100109</v>
      </c>
      <c r="C531" s="1" t="s">
        <v>1546</v>
      </c>
      <c r="D531" s="1">
        <v>10</v>
      </c>
      <c r="E531" s="1">
        <v>1001</v>
      </c>
    </row>
    <row r="532" spans="1:5" ht="13.5" customHeight="1">
      <c r="A532" s="1" t="s">
        <v>99</v>
      </c>
      <c r="B532" s="1">
        <v>100110</v>
      </c>
      <c r="C532" s="1" t="s">
        <v>1547</v>
      </c>
      <c r="D532" s="1">
        <v>10</v>
      </c>
      <c r="E532" s="1">
        <v>1001</v>
      </c>
    </row>
    <row r="533" spans="1:5" ht="13.5" customHeight="1">
      <c r="A533" s="1" t="s">
        <v>99</v>
      </c>
      <c r="B533" s="1">
        <v>100111</v>
      </c>
      <c r="C533" s="1" t="s">
        <v>1548</v>
      </c>
      <c r="D533" s="1">
        <v>10</v>
      </c>
      <c r="E533" s="1">
        <v>1001</v>
      </c>
    </row>
    <row r="534" spans="1:5" ht="13.5" customHeight="1">
      <c r="A534" s="1" t="s">
        <v>99</v>
      </c>
      <c r="B534" s="1">
        <v>100112</v>
      </c>
      <c r="C534" s="1" t="s">
        <v>1549</v>
      </c>
      <c r="D534" s="1">
        <v>10</v>
      </c>
      <c r="E534" s="1">
        <v>1001</v>
      </c>
    </row>
    <row r="535" spans="1:5" ht="13.5" customHeight="1">
      <c r="A535" s="1" t="s">
        <v>99</v>
      </c>
      <c r="B535" s="1">
        <v>100113</v>
      </c>
      <c r="C535" s="1" t="s">
        <v>1550</v>
      </c>
      <c r="D535" s="1">
        <v>10</v>
      </c>
      <c r="E535" s="1">
        <v>1001</v>
      </c>
    </row>
    <row r="536" spans="1:5" ht="13.5" customHeight="1">
      <c r="A536" s="1" t="s">
        <v>99</v>
      </c>
      <c r="B536" s="1">
        <v>100114</v>
      </c>
      <c r="C536" s="1" t="s">
        <v>1551</v>
      </c>
      <c r="D536" s="1">
        <v>10</v>
      </c>
      <c r="E536" s="1">
        <v>1001</v>
      </c>
    </row>
    <row r="537" spans="1:5" ht="13.5" customHeight="1">
      <c r="A537" s="1" t="s">
        <v>99</v>
      </c>
      <c r="B537" s="1">
        <v>100115</v>
      </c>
      <c r="C537" s="1" t="s">
        <v>1552</v>
      </c>
      <c r="D537" s="1">
        <v>10</v>
      </c>
      <c r="E537" s="1">
        <v>1001</v>
      </c>
    </row>
    <row r="538" spans="1:5" ht="13.5" customHeight="1">
      <c r="A538" s="1" t="s">
        <v>99</v>
      </c>
      <c r="B538" s="1">
        <v>100116</v>
      </c>
      <c r="C538" s="1" t="s">
        <v>1385</v>
      </c>
      <c r="D538" s="1">
        <v>10</v>
      </c>
      <c r="E538" s="1">
        <v>1001</v>
      </c>
    </row>
    <row r="539" spans="1:5" ht="13.5" customHeight="1">
      <c r="A539" s="1" t="s">
        <v>99</v>
      </c>
      <c r="B539" s="1">
        <v>100117</v>
      </c>
      <c r="C539" s="1" t="s">
        <v>1553</v>
      </c>
      <c r="D539" s="1">
        <v>10</v>
      </c>
      <c r="E539" s="1">
        <v>1001</v>
      </c>
    </row>
    <row r="540" spans="1:5" ht="13.5" customHeight="1">
      <c r="A540" s="1" t="s">
        <v>99</v>
      </c>
      <c r="B540" s="1">
        <v>100118</v>
      </c>
      <c r="C540" s="1" t="s">
        <v>1554</v>
      </c>
      <c r="D540" s="1">
        <v>10</v>
      </c>
      <c r="E540" s="1">
        <v>1001</v>
      </c>
    </row>
    <row r="541" spans="1:5" ht="13.5" customHeight="1">
      <c r="A541" s="1" t="s">
        <v>99</v>
      </c>
      <c r="B541" s="1">
        <v>100119</v>
      </c>
      <c r="C541" s="1" t="s">
        <v>1555</v>
      </c>
      <c r="D541" s="1">
        <v>10</v>
      </c>
      <c r="E541" s="1">
        <v>1001</v>
      </c>
    </row>
    <row r="542" spans="1:5" ht="13.5" customHeight="1">
      <c r="A542" s="1" t="s">
        <v>99</v>
      </c>
      <c r="B542" s="1">
        <v>100120</v>
      </c>
      <c r="C542" s="1" t="s">
        <v>1124</v>
      </c>
      <c r="D542" s="1">
        <v>10</v>
      </c>
      <c r="E542" s="1">
        <v>1001</v>
      </c>
    </row>
    <row r="543" spans="1:5" ht="13.5" customHeight="1">
      <c r="A543" s="1" t="s">
        <v>99</v>
      </c>
      <c r="B543" s="1">
        <v>100121</v>
      </c>
      <c r="C543" s="1" t="s">
        <v>1556</v>
      </c>
      <c r="D543" s="1">
        <v>10</v>
      </c>
      <c r="E543" s="1">
        <v>1001</v>
      </c>
    </row>
    <row r="544" spans="1:5" ht="13.5" customHeight="1">
      <c r="A544" s="1" t="s">
        <v>99</v>
      </c>
      <c r="B544" s="1">
        <v>100122</v>
      </c>
      <c r="C544" s="1" t="s">
        <v>1557</v>
      </c>
      <c r="D544" s="1">
        <v>10</v>
      </c>
      <c r="E544" s="1">
        <v>1001</v>
      </c>
    </row>
    <row r="545" spans="1:5" ht="13.5" customHeight="1">
      <c r="A545" s="1" t="s">
        <v>99</v>
      </c>
      <c r="B545" s="1">
        <v>100123</v>
      </c>
      <c r="C545" s="1" t="s">
        <v>1558</v>
      </c>
      <c r="D545" s="1">
        <v>10</v>
      </c>
      <c r="E545" s="1">
        <v>1001</v>
      </c>
    </row>
    <row r="546" spans="1:5" ht="13.5" customHeight="1">
      <c r="A546" s="1" t="s">
        <v>99</v>
      </c>
      <c r="B546" s="1">
        <v>100201</v>
      </c>
      <c r="C546" s="1" t="s">
        <v>1559</v>
      </c>
      <c r="D546" s="1">
        <v>10</v>
      </c>
      <c r="E546" s="1">
        <v>1002</v>
      </c>
    </row>
    <row r="547" spans="1:5" ht="13.5" customHeight="1">
      <c r="A547" s="1" t="s">
        <v>99</v>
      </c>
      <c r="B547" s="1">
        <v>100202</v>
      </c>
      <c r="C547" s="1" t="s">
        <v>1560</v>
      </c>
      <c r="D547" s="1">
        <v>10</v>
      </c>
      <c r="E547" s="1">
        <v>1002</v>
      </c>
    </row>
    <row r="548" spans="1:5" ht="13.5" customHeight="1">
      <c r="A548" s="1" t="s">
        <v>99</v>
      </c>
      <c r="B548" s="1">
        <v>100203</v>
      </c>
      <c r="C548" s="1" t="s">
        <v>1561</v>
      </c>
      <c r="D548" s="1">
        <v>10</v>
      </c>
      <c r="E548" s="1">
        <v>1002</v>
      </c>
    </row>
    <row r="549" spans="1:5" ht="13.5" customHeight="1">
      <c r="A549" s="1" t="s">
        <v>99</v>
      </c>
      <c r="B549" s="1">
        <v>100204</v>
      </c>
      <c r="C549" s="1" t="s">
        <v>1562</v>
      </c>
      <c r="D549" s="1">
        <v>10</v>
      </c>
      <c r="E549" s="1">
        <v>1002</v>
      </c>
    </row>
    <row r="550" spans="1:5" ht="13.5" customHeight="1">
      <c r="A550" s="1" t="s">
        <v>99</v>
      </c>
      <c r="B550" s="1">
        <v>100205</v>
      </c>
      <c r="C550" s="1" t="s">
        <v>1563</v>
      </c>
      <c r="D550" s="1">
        <v>10</v>
      </c>
      <c r="E550" s="1">
        <v>1002</v>
      </c>
    </row>
    <row r="551" spans="1:5" ht="13.5" customHeight="1">
      <c r="A551" s="1" t="s">
        <v>99</v>
      </c>
      <c r="B551" s="1">
        <v>100206</v>
      </c>
      <c r="C551" s="1" t="s">
        <v>1564</v>
      </c>
      <c r="D551" s="1">
        <v>10</v>
      </c>
      <c r="E551" s="1">
        <v>1002</v>
      </c>
    </row>
    <row r="552" spans="1:5" ht="13.5" customHeight="1">
      <c r="A552" s="1" t="s">
        <v>99</v>
      </c>
      <c r="B552" s="1">
        <v>100207</v>
      </c>
      <c r="C552" s="1" t="s">
        <v>1565</v>
      </c>
      <c r="D552" s="1">
        <v>10</v>
      </c>
      <c r="E552" s="1">
        <v>1002</v>
      </c>
    </row>
    <row r="553" spans="1:5" ht="13.5" customHeight="1">
      <c r="A553" s="1" t="s">
        <v>99</v>
      </c>
      <c r="B553" s="1">
        <v>100208</v>
      </c>
      <c r="C553" s="1" t="s">
        <v>1566</v>
      </c>
      <c r="D553" s="1">
        <v>10</v>
      </c>
      <c r="E553" s="1">
        <v>1002</v>
      </c>
    </row>
    <row r="554" spans="1:5" ht="13.5" customHeight="1">
      <c r="A554" s="1" t="s">
        <v>99</v>
      </c>
      <c r="B554" s="1">
        <v>100209</v>
      </c>
      <c r="C554" s="1" t="s">
        <v>1567</v>
      </c>
      <c r="D554" s="1">
        <v>10</v>
      </c>
      <c r="E554" s="1">
        <v>1002</v>
      </c>
    </row>
    <row r="555" spans="1:5" ht="13.5" customHeight="1">
      <c r="A555" s="1" t="s">
        <v>99</v>
      </c>
      <c r="B555" s="1">
        <v>100210</v>
      </c>
      <c r="C555" s="1" t="s">
        <v>1568</v>
      </c>
      <c r="D555" s="1">
        <v>10</v>
      </c>
      <c r="E555" s="1">
        <v>1002</v>
      </c>
    </row>
    <row r="556" spans="1:5" ht="13.5" customHeight="1">
      <c r="A556" s="1" t="s">
        <v>99</v>
      </c>
      <c r="B556" s="1">
        <v>100301</v>
      </c>
      <c r="C556" s="1" t="s">
        <v>1569</v>
      </c>
      <c r="D556" s="1">
        <v>10</v>
      </c>
      <c r="E556" s="1">
        <v>1003</v>
      </c>
    </row>
    <row r="557" spans="1:5" ht="13.5" customHeight="1">
      <c r="A557" s="1" t="s">
        <v>99</v>
      </c>
      <c r="B557" s="1">
        <v>100302</v>
      </c>
      <c r="C557" s="1" t="s">
        <v>1570</v>
      </c>
      <c r="D557" s="1">
        <v>10</v>
      </c>
      <c r="E557" s="1">
        <v>1003</v>
      </c>
    </row>
    <row r="558" spans="1:5" ht="13.5" customHeight="1">
      <c r="A558" s="1" t="s">
        <v>99</v>
      </c>
      <c r="B558" s="1">
        <v>100303</v>
      </c>
      <c r="C558" s="1" t="s">
        <v>1571</v>
      </c>
      <c r="D558" s="1">
        <v>10</v>
      </c>
      <c r="E558" s="1">
        <v>1003</v>
      </c>
    </row>
    <row r="559" spans="1:5" ht="13.5" customHeight="1">
      <c r="A559" s="1" t="s">
        <v>99</v>
      </c>
      <c r="B559" s="1">
        <v>100304</v>
      </c>
      <c r="C559" s="1" t="s">
        <v>1572</v>
      </c>
      <c r="D559" s="1">
        <v>10</v>
      </c>
      <c r="E559" s="1">
        <v>1003</v>
      </c>
    </row>
    <row r="560" spans="1:5" ht="13.5" customHeight="1">
      <c r="A560" s="1" t="s">
        <v>99</v>
      </c>
      <c r="B560" s="1">
        <v>100305</v>
      </c>
      <c r="C560" s="1" t="s">
        <v>1573</v>
      </c>
      <c r="D560" s="1">
        <v>10</v>
      </c>
      <c r="E560" s="1">
        <v>1003</v>
      </c>
    </row>
    <row r="561" spans="1:5" ht="13.5" customHeight="1">
      <c r="A561" s="1" t="s">
        <v>99</v>
      </c>
      <c r="B561" s="1">
        <v>100306</v>
      </c>
      <c r="C561" s="1" t="s">
        <v>1574</v>
      </c>
      <c r="D561" s="1">
        <v>10</v>
      </c>
      <c r="E561" s="1">
        <v>1003</v>
      </c>
    </row>
    <row r="562" spans="1:5" ht="13.5" customHeight="1">
      <c r="A562" s="1" t="s">
        <v>99</v>
      </c>
      <c r="B562" s="1">
        <v>100307</v>
      </c>
      <c r="C562" s="1" t="s">
        <v>1575</v>
      </c>
      <c r="D562" s="1">
        <v>10</v>
      </c>
      <c r="E562" s="1">
        <v>1003</v>
      </c>
    </row>
    <row r="563" spans="1:5" ht="13.5" customHeight="1">
      <c r="A563" s="1" t="s">
        <v>99</v>
      </c>
      <c r="B563" s="1">
        <v>100308</v>
      </c>
      <c r="C563" s="1" t="s">
        <v>1576</v>
      </c>
      <c r="D563" s="1">
        <v>10</v>
      </c>
      <c r="E563" s="1">
        <v>1003</v>
      </c>
    </row>
    <row r="564" spans="1:5" ht="13.5" customHeight="1">
      <c r="A564" s="1" t="s">
        <v>99</v>
      </c>
      <c r="B564" s="1">
        <v>100309</v>
      </c>
      <c r="C564" s="1" t="s">
        <v>1577</v>
      </c>
      <c r="D564" s="1">
        <v>10</v>
      </c>
      <c r="E564" s="1">
        <v>1003</v>
      </c>
    </row>
    <row r="565" spans="1:5" ht="13.5" customHeight="1">
      <c r="A565" s="1" t="s">
        <v>99</v>
      </c>
      <c r="B565" s="1">
        <v>100310</v>
      </c>
      <c r="C565" s="1" t="s">
        <v>1578</v>
      </c>
      <c r="D565" s="1">
        <v>10</v>
      </c>
      <c r="E565" s="1">
        <v>1003</v>
      </c>
    </row>
    <row r="566" spans="1:5" ht="13.5" customHeight="1">
      <c r="A566" s="1" t="s">
        <v>99</v>
      </c>
      <c r="B566" s="1">
        <v>100311</v>
      </c>
      <c r="C566" s="1" t="s">
        <v>1579</v>
      </c>
      <c r="D566" s="1">
        <v>10</v>
      </c>
      <c r="E566" s="1">
        <v>1003</v>
      </c>
    </row>
    <row r="567" spans="1:5" ht="13.5" customHeight="1">
      <c r="A567" s="1" t="s">
        <v>99</v>
      </c>
      <c r="B567" s="1">
        <v>100312</v>
      </c>
      <c r="C567" s="1" t="s">
        <v>1580</v>
      </c>
      <c r="D567" s="1">
        <v>10</v>
      </c>
      <c r="E567" s="1">
        <v>1003</v>
      </c>
    </row>
    <row r="568" spans="1:5" ht="13.5" customHeight="1">
      <c r="A568" s="1" t="s">
        <v>99</v>
      </c>
      <c r="B568" s="1">
        <v>100313</v>
      </c>
      <c r="C568" s="1" t="s">
        <v>1581</v>
      </c>
      <c r="D568" s="1">
        <v>10</v>
      </c>
      <c r="E568" s="1">
        <v>1003</v>
      </c>
    </row>
    <row r="569" spans="1:5" ht="13.5" customHeight="1">
      <c r="A569" s="1" t="s">
        <v>99</v>
      </c>
      <c r="B569" s="1">
        <v>100314</v>
      </c>
      <c r="C569" s="1" t="s">
        <v>1582</v>
      </c>
      <c r="D569" s="1">
        <v>10</v>
      </c>
      <c r="E569" s="1">
        <v>1003</v>
      </c>
    </row>
    <row r="570" spans="1:5" ht="13.5" customHeight="1">
      <c r="A570" s="1" t="s">
        <v>99</v>
      </c>
      <c r="B570" s="1">
        <v>100315</v>
      </c>
      <c r="C570" s="1" t="s">
        <v>1583</v>
      </c>
      <c r="D570" s="1">
        <v>10</v>
      </c>
      <c r="E570" s="1">
        <v>1003</v>
      </c>
    </row>
    <row r="571" spans="1:5" ht="13.5" customHeight="1">
      <c r="A571" s="1" t="s">
        <v>99</v>
      </c>
      <c r="B571" s="1">
        <v>100316</v>
      </c>
      <c r="C571" s="1" t="s">
        <v>1584</v>
      </c>
      <c r="D571" s="1">
        <v>10</v>
      </c>
      <c r="E571" s="1">
        <v>1003</v>
      </c>
    </row>
    <row r="572" spans="1:5" ht="13.5" customHeight="1">
      <c r="A572" s="1" t="s">
        <v>99</v>
      </c>
      <c r="B572" s="1">
        <v>100317</v>
      </c>
      <c r="C572" s="1" t="s">
        <v>1585</v>
      </c>
      <c r="D572" s="1">
        <v>10</v>
      </c>
      <c r="E572" s="1">
        <v>1003</v>
      </c>
    </row>
    <row r="573" spans="1:5" ht="13.5" customHeight="1">
      <c r="A573" s="1" t="s">
        <v>99</v>
      </c>
      <c r="B573" s="1">
        <v>100318</v>
      </c>
      <c r="C573" s="1" t="s">
        <v>1586</v>
      </c>
      <c r="D573" s="1">
        <v>10</v>
      </c>
      <c r="E573" s="1">
        <v>1003</v>
      </c>
    </row>
    <row r="574" spans="1:5" ht="13.5" customHeight="1">
      <c r="A574" s="1" t="s">
        <v>99</v>
      </c>
      <c r="B574" s="1">
        <v>100401</v>
      </c>
      <c r="C574" s="1" t="s">
        <v>1587</v>
      </c>
      <c r="D574" s="1">
        <v>10</v>
      </c>
      <c r="E574" s="1">
        <v>1004</v>
      </c>
    </row>
    <row r="575" spans="1:5" ht="13.5" customHeight="1">
      <c r="A575" s="1" t="s">
        <v>99</v>
      </c>
      <c r="B575" s="1">
        <v>100402</v>
      </c>
      <c r="C575" s="1" t="s">
        <v>1588</v>
      </c>
      <c r="D575" s="1">
        <v>10</v>
      </c>
      <c r="E575" s="1">
        <v>1004</v>
      </c>
    </row>
    <row r="576" spans="1:5" ht="13.5" customHeight="1">
      <c r="A576" s="1" t="s">
        <v>99</v>
      </c>
      <c r="B576" s="1">
        <v>100403</v>
      </c>
      <c r="C576" s="1" t="s">
        <v>1589</v>
      </c>
      <c r="D576" s="1">
        <v>10</v>
      </c>
      <c r="E576" s="1">
        <v>1004</v>
      </c>
    </row>
    <row r="577" spans="1:5" ht="13.5" customHeight="1">
      <c r="A577" s="1" t="s">
        <v>99</v>
      </c>
      <c r="B577" s="1">
        <v>100404</v>
      </c>
      <c r="C577" s="1" t="s">
        <v>1590</v>
      </c>
      <c r="D577" s="1">
        <v>10</v>
      </c>
      <c r="E577" s="1">
        <v>1004</v>
      </c>
    </row>
    <row r="578" spans="1:5" ht="13.5" customHeight="1">
      <c r="A578" s="1" t="s">
        <v>99</v>
      </c>
      <c r="B578" s="1">
        <v>100405</v>
      </c>
      <c r="C578" s="1" t="s">
        <v>1591</v>
      </c>
      <c r="D578" s="1">
        <v>10</v>
      </c>
      <c r="E578" s="1">
        <v>1004</v>
      </c>
    </row>
    <row r="579" spans="1:5" ht="13.5" customHeight="1">
      <c r="A579" s="1" t="s">
        <v>99</v>
      </c>
      <c r="B579" s="1">
        <v>100406</v>
      </c>
      <c r="C579" s="1" t="s">
        <v>1592</v>
      </c>
      <c r="D579" s="1">
        <v>10</v>
      </c>
      <c r="E579" s="1">
        <v>1004</v>
      </c>
    </row>
    <row r="580" spans="1:5" ht="13.5" customHeight="1">
      <c r="A580" s="1" t="s">
        <v>99</v>
      </c>
      <c r="B580" s="1">
        <v>100407</v>
      </c>
      <c r="C580" s="1" t="s">
        <v>1593</v>
      </c>
      <c r="D580" s="1">
        <v>10</v>
      </c>
      <c r="E580" s="1">
        <v>1004</v>
      </c>
    </row>
    <row r="581" spans="1:5" ht="13.5" customHeight="1">
      <c r="A581" s="1" t="s">
        <v>99</v>
      </c>
      <c r="B581" s="1">
        <v>100408</v>
      </c>
      <c r="C581" s="1" t="s">
        <v>1594</v>
      </c>
      <c r="D581" s="1">
        <v>10</v>
      </c>
      <c r="E581" s="1">
        <v>1004</v>
      </c>
    </row>
    <row r="582" spans="1:5" ht="13.5" customHeight="1">
      <c r="A582" s="1" t="s">
        <v>99</v>
      </c>
      <c r="B582" s="1">
        <v>100409</v>
      </c>
      <c r="C582" s="1" t="s">
        <v>1595</v>
      </c>
      <c r="D582" s="1">
        <v>10</v>
      </c>
      <c r="E582" s="1">
        <v>1004</v>
      </c>
    </row>
    <row r="583" spans="1:5" ht="13.5" customHeight="1">
      <c r="A583" s="1" t="s">
        <v>99</v>
      </c>
      <c r="B583" s="1">
        <v>100410</v>
      </c>
      <c r="C583" s="1" t="s">
        <v>1596</v>
      </c>
      <c r="D583" s="1">
        <v>10</v>
      </c>
      <c r="E583" s="1">
        <v>1004</v>
      </c>
    </row>
    <row r="584" spans="1:5" ht="13.5" customHeight="1">
      <c r="A584" s="1" t="s">
        <v>99</v>
      </c>
      <c r="B584" s="1">
        <v>100411</v>
      </c>
      <c r="C584" s="1" t="s">
        <v>1597</v>
      </c>
      <c r="D584" s="1">
        <v>10</v>
      </c>
      <c r="E584" s="1">
        <v>1004</v>
      </c>
    </row>
    <row r="585" spans="1:5" ht="13.5" customHeight="1">
      <c r="A585" s="1" t="s">
        <v>99</v>
      </c>
      <c r="B585" s="1">
        <v>100412</v>
      </c>
      <c r="C585" s="1" t="s">
        <v>1598</v>
      </c>
      <c r="D585" s="1">
        <v>10</v>
      </c>
      <c r="E585" s="1">
        <v>1004</v>
      </c>
    </row>
    <row r="586" spans="1:5" ht="13.5" customHeight="1">
      <c r="A586" s="1" t="s">
        <v>99</v>
      </c>
      <c r="B586" s="1">
        <v>100413</v>
      </c>
      <c r="C586" s="1" t="s">
        <v>1599</v>
      </c>
      <c r="D586" s="1">
        <v>10</v>
      </c>
      <c r="E586" s="1">
        <v>1004</v>
      </c>
    </row>
    <row r="587" spans="1:5" ht="13.5" customHeight="1">
      <c r="A587" s="1" t="s">
        <v>99</v>
      </c>
      <c r="B587" s="1">
        <v>100414</v>
      </c>
      <c r="C587" s="1" t="s">
        <v>1600</v>
      </c>
      <c r="D587" s="1">
        <v>10</v>
      </c>
      <c r="E587" s="1">
        <v>1004</v>
      </c>
    </row>
    <row r="588" spans="1:5" ht="13.5" customHeight="1">
      <c r="A588" s="1" t="s">
        <v>99</v>
      </c>
      <c r="B588" s="1">
        <v>100501</v>
      </c>
      <c r="C588" s="1" t="s">
        <v>1587</v>
      </c>
      <c r="D588" s="1">
        <v>10</v>
      </c>
      <c r="E588" s="1">
        <v>1005</v>
      </c>
    </row>
    <row r="589" spans="1:5" ht="13.5" customHeight="1">
      <c r="A589" s="1" t="s">
        <v>99</v>
      </c>
      <c r="B589" s="1">
        <v>100502</v>
      </c>
      <c r="C589" s="1" t="s">
        <v>1588</v>
      </c>
      <c r="D589" s="1">
        <v>10</v>
      </c>
      <c r="E589" s="1">
        <v>1005</v>
      </c>
    </row>
    <row r="590" spans="1:5" ht="13.5" customHeight="1">
      <c r="A590" s="1" t="s">
        <v>99</v>
      </c>
      <c r="B590" s="1">
        <v>100503</v>
      </c>
      <c r="C590" s="1" t="s">
        <v>1589</v>
      </c>
      <c r="D590" s="1">
        <v>10</v>
      </c>
      <c r="E590" s="1">
        <v>1005</v>
      </c>
    </row>
    <row r="591" spans="1:5" ht="13.5" customHeight="1">
      <c r="A591" s="1" t="s">
        <v>99</v>
      </c>
      <c r="B591" s="1">
        <v>100504</v>
      </c>
      <c r="C591" s="1" t="s">
        <v>1590</v>
      </c>
      <c r="D591" s="1">
        <v>10</v>
      </c>
      <c r="E591" s="1">
        <v>1005</v>
      </c>
    </row>
    <row r="592" spans="1:5" ht="13.5" customHeight="1">
      <c r="A592" s="1" t="s">
        <v>99</v>
      </c>
      <c r="B592" s="1">
        <v>100505</v>
      </c>
      <c r="C592" s="1" t="s">
        <v>1591</v>
      </c>
      <c r="D592" s="1">
        <v>10</v>
      </c>
      <c r="E592" s="1">
        <v>1005</v>
      </c>
    </row>
    <row r="593" spans="1:5" ht="13.5" customHeight="1">
      <c r="A593" s="1" t="s">
        <v>99</v>
      </c>
      <c r="B593" s="1">
        <v>100506</v>
      </c>
      <c r="C593" s="1" t="s">
        <v>1592</v>
      </c>
      <c r="D593" s="1">
        <v>10</v>
      </c>
      <c r="E593" s="1">
        <v>1005</v>
      </c>
    </row>
    <row r="594" spans="1:5" ht="13.5" customHeight="1">
      <c r="A594" s="1" t="s">
        <v>99</v>
      </c>
      <c r="B594" s="1">
        <v>100507</v>
      </c>
      <c r="C594" s="1" t="s">
        <v>1593</v>
      </c>
      <c r="D594" s="1">
        <v>10</v>
      </c>
      <c r="E594" s="1">
        <v>1005</v>
      </c>
    </row>
    <row r="595" spans="1:5" ht="13.5" customHeight="1">
      <c r="A595" s="1" t="s">
        <v>99</v>
      </c>
      <c r="B595" s="1">
        <v>100508</v>
      </c>
      <c r="C595" s="1" t="s">
        <v>1594</v>
      </c>
      <c r="D595" s="1">
        <v>10</v>
      </c>
      <c r="E595" s="1">
        <v>1005</v>
      </c>
    </row>
    <row r="596" spans="1:5" ht="13.5" customHeight="1">
      <c r="A596" s="1" t="s">
        <v>99</v>
      </c>
      <c r="B596" s="1">
        <v>100509</v>
      </c>
      <c r="C596" s="1" t="s">
        <v>1595</v>
      </c>
      <c r="D596" s="1">
        <v>10</v>
      </c>
      <c r="E596" s="1">
        <v>1005</v>
      </c>
    </row>
    <row r="597" spans="1:5" ht="13.5" customHeight="1">
      <c r="A597" s="1" t="s">
        <v>99</v>
      </c>
      <c r="B597" s="1">
        <v>100510</v>
      </c>
      <c r="C597" s="1" t="s">
        <v>1596</v>
      </c>
      <c r="D597" s="1">
        <v>10</v>
      </c>
      <c r="E597" s="1">
        <v>1005</v>
      </c>
    </row>
    <row r="598" spans="1:5" ht="13.5" customHeight="1">
      <c r="A598" s="1" t="s">
        <v>99</v>
      </c>
      <c r="B598" s="1">
        <v>100511</v>
      </c>
      <c r="C598" s="1" t="s">
        <v>1597</v>
      </c>
      <c r="D598" s="1">
        <v>10</v>
      </c>
      <c r="E598" s="1">
        <v>1005</v>
      </c>
    </row>
    <row r="599" spans="1:5" ht="13.5" customHeight="1">
      <c r="A599" s="1" t="s">
        <v>99</v>
      </c>
      <c r="B599" s="1">
        <v>100512</v>
      </c>
      <c r="C599" s="1" t="s">
        <v>1598</v>
      </c>
      <c r="D599" s="1">
        <v>10</v>
      </c>
      <c r="E599" s="1">
        <v>1005</v>
      </c>
    </row>
    <row r="600" spans="1:5" ht="13.5" customHeight="1">
      <c r="A600" s="1" t="s">
        <v>99</v>
      </c>
      <c r="B600" s="1">
        <v>100513</v>
      </c>
      <c r="C600" s="1" t="s">
        <v>1599</v>
      </c>
      <c r="D600" s="1">
        <v>10</v>
      </c>
      <c r="E600" s="1">
        <v>1005</v>
      </c>
    </row>
    <row r="601" spans="1:5" ht="13.5" customHeight="1">
      <c r="A601" s="1" t="s">
        <v>99</v>
      </c>
      <c r="B601" s="1">
        <v>100514</v>
      </c>
      <c r="C601" s="1" t="s">
        <v>1600</v>
      </c>
      <c r="D601" s="1">
        <v>10</v>
      </c>
      <c r="E601" s="1">
        <v>1005</v>
      </c>
    </row>
    <row r="602" spans="1:5" ht="13.5" customHeight="1">
      <c r="A602" s="1" t="s">
        <v>99</v>
      </c>
      <c r="B602" s="1">
        <v>100601</v>
      </c>
      <c r="C602" s="24" t="s">
        <v>1601</v>
      </c>
      <c r="D602" s="1">
        <v>10</v>
      </c>
      <c r="E602" s="1">
        <v>1006</v>
      </c>
    </row>
    <row r="603" spans="1:5" ht="13.5" customHeight="1">
      <c r="A603" s="1" t="s">
        <v>99</v>
      </c>
      <c r="B603" s="1">
        <v>100602</v>
      </c>
      <c r="C603" s="24" t="s">
        <v>1602</v>
      </c>
      <c r="D603" s="1">
        <v>10</v>
      </c>
      <c r="E603" s="1">
        <v>1006</v>
      </c>
    </row>
    <row r="604" spans="1:5" ht="13.5" customHeight="1">
      <c r="A604" s="1" t="s">
        <v>99</v>
      </c>
      <c r="B604" s="1">
        <v>100603</v>
      </c>
      <c r="C604" s="24" t="s">
        <v>1603</v>
      </c>
      <c r="D604" s="1">
        <v>10</v>
      </c>
      <c r="E604" s="1">
        <v>1006</v>
      </c>
    </row>
    <row r="605" spans="1:5" ht="13.5" customHeight="1">
      <c r="A605" s="1" t="s">
        <v>99</v>
      </c>
      <c r="B605" s="1">
        <v>100604</v>
      </c>
      <c r="C605" s="24" t="s">
        <v>1604</v>
      </c>
      <c r="D605" s="1">
        <v>10</v>
      </c>
      <c r="E605" s="1">
        <v>1006</v>
      </c>
    </row>
    <row r="606" spans="1:5" ht="13.5" customHeight="1">
      <c r="A606" s="1" t="s">
        <v>99</v>
      </c>
      <c r="B606" s="1">
        <v>100605</v>
      </c>
      <c r="C606" s="24" t="s">
        <v>1605</v>
      </c>
      <c r="D606" s="1">
        <v>10</v>
      </c>
      <c r="E606" s="1">
        <v>1006</v>
      </c>
    </row>
    <row r="607" spans="1:5" ht="13.5" customHeight="1">
      <c r="A607" s="1" t="s">
        <v>99</v>
      </c>
      <c r="B607" s="1">
        <v>100606</v>
      </c>
      <c r="C607" s="24" t="s">
        <v>1606</v>
      </c>
      <c r="D607" s="1">
        <v>10</v>
      </c>
      <c r="E607" s="1">
        <v>1006</v>
      </c>
    </row>
    <row r="608" spans="1:5" ht="13.5" customHeight="1">
      <c r="A608" s="1" t="s">
        <v>99</v>
      </c>
      <c r="B608" s="1">
        <v>100607</v>
      </c>
      <c r="C608" s="24" t="s">
        <v>1607</v>
      </c>
      <c r="D608" s="1">
        <v>10</v>
      </c>
      <c r="E608" s="1">
        <v>1006</v>
      </c>
    </row>
    <row r="609" spans="1:5" ht="13.5" customHeight="1">
      <c r="A609" s="1" t="s">
        <v>99</v>
      </c>
      <c r="B609" s="1">
        <v>100608</v>
      </c>
      <c r="C609" s="24" t="s">
        <v>1608</v>
      </c>
      <c r="D609" s="1">
        <v>10</v>
      </c>
      <c r="E609" s="1">
        <v>1006</v>
      </c>
    </row>
    <row r="610" spans="1:5" ht="13.5" customHeight="1">
      <c r="A610" s="1" t="s">
        <v>99</v>
      </c>
      <c r="B610" s="1">
        <v>100609</v>
      </c>
      <c r="C610" s="24" t="s">
        <v>1609</v>
      </c>
      <c r="D610" s="1">
        <v>10</v>
      </c>
      <c r="E610" s="1">
        <v>1006</v>
      </c>
    </row>
    <row r="611" spans="1:5" ht="13.5" customHeight="1">
      <c r="A611" s="1" t="s">
        <v>99</v>
      </c>
      <c r="B611" s="1">
        <v>100610</v>
      </c>
      <c r="C611" s="24" t="s">
        <v>1610</v>
      </c>
      <c r="D611" s="1">
        <v>10</v>
      </c>
      <c r="E611" s="1">
        <v>1006</v>
      </c>
    </row>
    <row r="612" spans="1:5" ht="13.5" customHeight="1">
      <c r="A612" s="1" t="s">
        <v>99</v>
      </c>
      <c r="B612" s="1">
        <v>100611</v>
      </c>
      <c r="C612" s="24" t="s">
        <v>1611</v>
      </c>
      <c r="D612" s="1">
        <v>10</v>
      </c>
      <c r="E612" s="1">
        <v>1006</v>
      </c>
    </row>
    <row r="613" spans="1:5" ht="13.5" customHeight="1">
      <c r="A613" s="1" t="s">
        <v>99</v>
      </c>
      <c r="B613" s="1">
        <v>100612</v>
      </c>
      <c r="C613" s="24" t="s">
        <v>1612</v>
      </c>
      <c r="D613" s="1">
        <v>10</v>
      </c>
      <c r="E613" s="1">
        <v>1006</v>
      </c>
    </row>
    <row r="614" spans="1:5" ht="13.5" customHeight="1">
      <c r="A614" s="1" t="s">
        <v>99</v>
      </c>
      <c r="B614" s="1">
        <v>110101</v>
      </c>
      <c r="C614" s="1" t="s">
        <v>1613</v>
      </c>
      <c r="D614" s="1">
        <v>11</v>
      </c>
      <c r="E614" s="1">
        <v>1101</v>
      </c>
    </row>
    <row r="615" spans="1:5" ht="13.5" customHeight="1">
      <c r="A615" s="1" t="s">
        <v>99</v>
      </c>
      <c r="B615" s="1">
        <v>110102</v>
      </c>
      <c r="C615" s="1" t="s">
        <v>1614</v>
      </c>
      <c r="D615" s="1">
        <v>11</v>
      </c>
      <c r="E615" s="1">
        <v>1101</v>
      </c>
    </row>
    <row r="616" spans="1:5" ht="13.5" customHeight="1">
      <c r="A616" s="1" t="s">
        <v>99</v>
      </c>
      <c r="B616" s="1">
        <v>110103</v>
      </c>
      <c r="C616" s="1" t="s">
        <v>1615</v>
      </c>
      <c r="D616" s="1">
        <v>11</v>
      </c>
      <c r="E616" s="1">
        <v>1101</v>
      </c>
    </row>
    <row r="617" spans="1:5" ht="13.5" customHeight="1">
      <c r="A617" s="1" t="s">
        <v>99</v>
      </c>
      <c r="B617" s="1">
        <v>110104</v>
      </c>
      <c r="C617" s="1" t="s">
        <v>1616</v>
      </c>
      <c r="D617" s="1">
        <v>11</v>
      </c>
      <c r="E617" s="1">
        <v>1101</v>
      </c>
    </row>
    <row r="618" spans="1:5" ht="13.5" customHeight="1">
      <c r="A618" s="1" t="s">
        <v>99</v>
      </c>
      <c r="B618" s="1">
        <v>110105</v>
      </c>
      <c r="C618" s="1" t="s">
        <v>1617</v>
      </c>
      <c r="D618" s="1">
        <v>11</v>
      </c>
      <c r="E618" s="1">
        <v>1101</v>
      </c>
    </row>
    <row r="619" spans="1:5" ht="13.5" customHeight="1">
      <c r="A619" s="1" t="s">
        <v>99</v>
      </c>
      <c r="B619" s="1">
        <v>110106</v>
      </c>
      <c r="C619" s="1" t="s">
        <v>1618</v>
      </c>
      <c r="D619" s="1">
        <v>11</v>
      </c>
      <c r="E619" s="1">
        <v>1101</v>
      </c>
    </row>
    <row r="620" spans="1:5" ht="13.5" customHeight="1">
      <c r="A620" s="1" t="s">
        <v>99</v>
      </c>
      <c r="B620" s="1">
        <v>110107</v>
      </c>
      <c r="C620" s="1" t="s">
        <v>1619</v>
      </c>
      <c r="D620" s="1">
        <v>11</v>
      </c>
      <c r="E620" s="1">
        <v>1101</v>
      </c>
    </row>
    <row r="621" spans="1:5" ht="13.5" customHeight="1">
      <c r="A621" s="1" t="s">
        <v>99</v>
      </c>
      <c r="B621" s="1">
        <v>110108</v>
      </c>
      <c r="C621" s="1" t="s">
        <v>1620</v>
      </c>
      <c r="D621" s="1">
        <v>11</v>
      </c>
      <c r="E621" s="1">
        <v>1101</v>
      </c>
    </row>
    <row r="622" spans="1:5" ht="13.5" customHeight="1">
      <c r="A622" s="1" t="s">
        <v>99</v>
      </c>
      <c r="B622" s="1">
        <v>110109</v>
      </c>
      <c r="C622" s="1" t="s">
        <v>1621</v>
      </c>
      <c r="D622" s="1">
        <v>11</v>
      </c>
      <c r="E622" s="1">
        <v>1101</v>
      </c>
    </row>
    <row r="623" spans="1:5" ht="13.5" customHeight="1">
      <c r="A623" s="1" t="s">
        <v>99</v>
      </c>
      <c r="B623" s="1">
        <v>110110</v>
      </c>
      <c r="C623" s="1" t="s">
        <v>1622</v>
      </c>
      <c r="D623" s="1">
        <v>11</v>
      </c>
      <c r="E623" s="1">
        <v>1101</v>
      </c>
    </row>
    <row r="624" spans="1:5" ht="13.5" customHeight="1">
      <c r="A624" s="1" t="s">
        <v>99</v>
      </c>
      <c r="B624" s="1">
        <v>110111</v>
      </c>
      <c r="C624" s="1" t="s">
        <v>1623</v>
      </c>
      <c r="D624" s="1">
        <v>11</v>
      </c>
      <c r="E624" s="1">
        <v>1101</v>
      </c>
    </row>
    <row r="625" spans="1:5" ht="13.5" customHeight="1">
      <c r="A625" s="1" t="s">
        <v>99</v>
      </c>
      <c r="B625" s="1">
        <v>110112</v>
      </c>
      <c r="C625" s="1" t="s">
        <v>1624</v>
      </c>
      <c r="D625" s="1">
        <v>11</v>
      </c>
      <c r="E625" s="1">
        <v>1101</v>
      </c>
    </row>
    <row r="626" spans="1:5" ht="13.5" customHeight="1">
      <c r="A626" s="1" t="s">
        <v>99</v>
      </c>
      <c r="B626" s="1">
        <v>110113</v>
      </c>
      <c r="C626" s="1" t="s">
        <v>1625</v>
      </c>
      <c r="D626" s="1">
        <v>11</v>
      </c>
      <c r="E626" s="1">
        <v>1101</v>
      </c>
    </row>
    <row r="627" spans="1:5" ht="13.5" customHeight="1">
      <c r="A627" s="1" t="s">
        <v>99</v>
      </c>
      <c r="B627" s="1">
        <v>110114</v>
      </c>
      <c r="C627" s="1" t="s">
        <v>1626</v>
      </c>
      <c r="D627" s="1">
        <v>11</v>
      </c>
      <c r="E627" s="1">
        <v>1101</v>
      </c>
    </row>
    <row r="628" spans="1:5" ht="13.5" customHeight="1">
      <c r="A628" s="1" t="s">
        <v>99</v>
      </c>
      <c r="B628" s="1">
        <v>110115</v>
      </c>
      <c r="C628" s="1" t="s">
        <v>1627</v>
      </c>
      <c r="D628" s="1">
        <v>11</v>
      </c>
      <c r="E628" s="1">
        <v>1101</v>
      </c>
    </row>
    <row r="629" spans="1:5" ht="13.5" customHeight="1">
      <c r="A629" s="1" t="s">
        <v>99</v>
      </c>
      <c r="B629" s="1">
        <v>110116</v>
      </c>
      <c r="C629" s="1" t="s">
        <v>1628</v>
      </c>
      <c r="D629" s="1">
        <v>11</v>
      </c>
      <c r="E629" s="1">
        <v>1101</v>
      </c>
    </row>
    <row r="630" spans="1:5" ht="13.5" customHeight="1">
      <c r="A630" s="1" t="s">
        <v>99</v>
      </c>
      <c r="B630" s="1">
        <v>110117</v>
      </c>
      <c r="C630" s="1" t="s">
        <v>1629</v>
      </c>
      <c r="D630" s="1">
        <v>11</v>
      </c>
      <c r="E630" s="1">
        <v>1101</v>
      </c>
    </row>
    <row r="631" spans="1:5" ht="13.5" customHeight="1">
      <c r="A631" s="1" t="s">
        <v>99</v>
      </c>
      <c r="B631" s="1">
        <v>110118</v>
      </c>
      <c r="C631" s="1" t="s">
        <v>1630</v>
      </c>
      <c r="D631" s="1">
        <v>11</v>
      </c>
      <c r="E631" s="1">
        <v>1101</v>
      </c>
    </row>
    <row r="632" spans="1:5" ht="13.5" customHeight="1">
      <c r="A632" s="1" t="s">
        <v>99</v>
      </c>
      <c r="B632" s="1">
        <v>110119</v>
      </c>
      <c r="C632" s="1" t="s">
        <v>1631</v>
      </c>
      <c r="D632" s="1">
        <v>11</v>
      </c>
      <c r="E632" s="1">
        <v>1101</v>
      </c>
    </row>
    <row r="633" spans="1:5" ht="13.5" customHeight="1">
      <c r="A633" s="1" t="s">
        <v>99</v>
      </c>
      <c r="B633" s="1">
        <v>110120</v>
      </c>
      <c r="C633" s="1" t="s">
        <v>1632</v>
      </c>
      <c r="D633" s="1">
        <v>11</v>
      </c>
      <c r="E633" s="1">
        <v>1101</v>
      </c>
    </row>
    <row r="634" spans="1:5" ht="13.5" customHeight="1">
      <c r="A634" s="1" t="s">
        <v>99</v>
      </c>
      <c r="B634" s="1">
        <v>110121</v>
      </c>
      <c r="C634" s="1" t="s">
        <v>1633</v>
      </c>
      <c r="D634" s="1">
        <v>11</v>
      </c>
      <c r="E634" s="1">
        <v>1101</v>
      </c>
    </row>
    <row r="635" spans="1:5" ht="13.5" customHeight="1">
      <c r="A635" s="1" t="s">
        <v>99</v>
      </c>
      <c r="B635" s="1">
        <v>110122</v>
      </c>
      <c r="C635" s="1" t="s">
        <v>1634</v>
      </c>
      <c r="D635" s="1">
        <v>11</v>
      </c>
      <c r="E635" s="1">
        <v>1101</v>
      </c>
    </row>
    <row r="636" spans="1:5" ht="13.5" customHeight="1">
      <c r="A636" s="1" t="s">
        <v>99</v>
      </c>
      <c r="B636" s="1">
        <v>110201</v>
      </c>
      <c r="C636" s="1" t="s">
        <v>1635</v>
      </c>
      <c r="D636" s="1">
        <v>11</v>
      </c>
      <c r="E636" s="1">
        <v>1102</v>
      </c>
    </row>
    <row r="637" spans="1:5" ht="13.5" customHeight="1">
      <c r="A637" s="1" t="s">
        <v>99</v>
      </c>
      <c r="B637" s="1">
        <v>110202</v>
      </c>
      <c r="C637" s="1" t="s">
        <v>1636</v>
      </c>
      <c r="D637" s="1">
        <v>11</v>
      </c>
      <c r="E637" s="1">
        <v>1102</v>
      </c>
    </row>
    <row r="638" spans="1:5" ht="13.5" customHeight="1">
      <c r="A638" s="1" t="s">
        <v>99</v>
      </c>
      <c r="B638" s="1">
        <v>110203</v>
      </c>
      <c r="C638" s="1" t="s">
        <v>1637</v>
      </c>
      <c r="D638" s="1">
        <v>11</v>
      </c>
      <c r="E638" s="1">
        <v>1102</v>
      </c>
    </row>
    <row r="639" spans="1:5" ht="13.5" customHeight="1">
      <c r="A639" s="1" t="s">
        <v>99</v>
      </c>
      <c r="B639" s="1">
        <v>110204</v>
      </c>
      <c r="C639" s="1" t="s">
        <v>1638</v>
      </c>
      <c r="D639" s="1">
        <v>11</v>
      </c>
      <c r="E639" s="1">
        <v>1102</v>
      </c>
    </row>
    <row r="640" spans="1:5" ht="13.5" customHeight="1">
      <c r="A640" s="1" t="s">
        <v>99</v>
      </c>
      <c r="B640" s="1">
        <v>110205</v>
      </c>
      <c r="C640" s="1" t="s">
        <v>1639</v>
      </c>
      <c r="D640" s="1">
        <v>11</v>
      </c>
      <c r="E640" s="1">
        <v>1102</v>
      </c>
    </row>
    <row r="641" spans="1:5" ht="13.5" customHeight="1">
      <c r="A641" s="1" t="s">
        <v>99</v>
      </c>
      <c r="B641" s="1">
        <v>110206</v>
      </c>
      <c r="C641" s="1" t="s">
        <v>1640</v>
      </c>
      <c r="D641" s="1">
        <v>11</v>
      </c>
      <c r="E641" s="1">
        <v>1102</v>
      </c>
    </row>
    <row r="642" spans="1:5" ht="13.5" customHeight="1">
      <c r="A642" s="1" t="s">
        <v>99</v>
      </c>
      <c r="B642" s="1">
        <v>110207</v>
      </c>
      <c r="C642" s="1" t="s">
        <v>1641</v>
      </c>
      <c r="D642" s="1">
        <v>11</v>
      </c>
      <c r="E642" s="1">
        <v>1102</v>
      </c>
    </row>
    <row r="643" spans="1:5" ht="13.5" customHeight="1">
      <c r="A643" s="1" t="s">
        <v>99</v>
      </c>
      <c r="B643" s="1">
        <v>110208</v>
      </c>
      <c r="C643" s="1" t="s">
        <v>1642</v>
      </c>
      <c r="D643" s="1">
        <v>11</v>
      </c>
      <c r="E643" s="1">
        <v>1102</v>
      </c>
    </row>
    <row r="644" spans="1:5" ht="13.5" customHeight="1">
      <c r="A644" s="1" t="s">
        <v>99</v>
      </c>
      <c r="B644" s="1">
        <v>110209</v>
      </c>
      <c r="C644" s="1" t="s">
        <v>1643</v>
      </c>
      <c r="D644" s="1">
        <v>11</v>
      </c>
      <c r="E644" s="1">
        <v>1102</v>
      </c>
    </row>
    <row r="645" spans="1:5" ht="13.5" customHeight="1">
      <c r="A645" s="1" t="s">
        <v>99</v>
      </c>
      <c r="B645" s="1">
        <v>110210</v>
      </c>
      <c r="C645" s="1" t="s">
        <v>1644</v>
      </c>
      <c r="D645" s="1">
        <v>11</v>
      </c>
      <c r="E645" s="1">
        <v>1102</v>
      </c>
    </row>
    <row r="646" spans="1:5" ht="13.5" customHeight="1">
      <c r="A646" s="1" t="s">
        <v>99</v>
      </c>
      <c r="B646" s="1">
        <v>110211</v>
      </c>
      <c r="C646" s="1" t="s">
        <v>1645</v>
      </c>
      <c r="D646" s="1">
        <v>11</v>
      </c>
      <c r="E646" s="1">
        <v>1102</v>
      </c>
    </row>
    <row r="647" spans="1:5" ht="13.5" customHeight="1">
      <c r="A647" s="1" t="s">
        <v>99</v>
      </c>
      <c r="B647" s="1">
        <v>110212</v>
      </c>
      <c r="C647" s="1" t="s">
        <v>1646</v>
      </c>
      <c r="D647" s="1">
        <v>11</v>
      </c>
      <c r="E647" s="1">
        <v>1102</v>
      </c>
    </row>
    <row r="648" spans="1:5" ht="13.5" customHeight="1">
      <c r="A648" s="1" t="s">
        <v>99</v>
      </c>
      <c r="B648" s="1">
        <v>110213</v>
      </c>
      <c r="C648" s="1" t="s">
        <v>1647</v>
      </c>
      <c r="D648" s="1">
        <v>11</v>
      </c>
      <c r="E648" s="1">
        <v>1102</v>
      </c>
    </row>
    <row r="649" spans="1:5" ht="13.5" customHeight="1">
      <c r="A649" s="1" t="s">
        <v>99</v>
      </c>
      <c r="B649" s="1">
        <v>110301</v>
      </c>
      <c r="C649" s="1" t="s">
        <v>1648</v>
      </c>
      <c r="D649" s="1">
        <v>11</v>
      </c>
      <c r="E649" s="1">
        <v>1103</v>
      </c>
    </row>
    <row r="650" spans="1:5" ht="13.5" customHeight="1">
      <c r="A650" s="1" t="s">
        <v>99</v>
      </c>
      <c r="B650" s="1">
        <v>110302</v>
      </c>
      <c r="C650" s="1" t="s">
        <v>1649</v>
      </c>
      <c r="D650" s="1">
        <v>11</v>
      </c>
      <c r="E650" s="1">
        <v>1103</v>
      </c>
    </row>
    <row r="651" spans="1:5" ht="13.5" customHeight="1">
      <c r="A651" s="1" t="s">
        <v>99</v>
      </c>
      <c r="B651" s="1">
        <v>110303</v>
      </c>
      <c r="C651" s="1" t="s">
        <v>1650</v>
      </c>
      <c r="D651" s="1">
        <v>11</v>
      </c>
      <c r="E651" s="1">
        <v>1103</v>
      </c>
    </row>
    <row r="652" spans="1:5" ht="13.5" customHeight="1">
      <c r="A652" s="1" t="s">
        <v>99</v>
      </c>
      <c r="B652" s="1">
        <v>110304</v>
      </c>
      <c r="C652" s="1" t="s">
        <v>1651</v>
      </c>
      <c r="D652" s="1">
        <v>11</v>
      </c>
      <c r="E652" s="1">
        <v>1103</v>
      </c>
    </row>
    <row r="653" spans="1:5" ht="13.5" customHeight="1">
      <c r="A653" s="1" t="s">
        <v>99</v>
      </c>
      <c r="B653" s="1">
        <v>110305</v>
      </c>
      <c r="C653" s="1" t="s">
        <v>1652</v>
      </c>
      <c r="D653" s="1">
        <v>11</v>
      </c>
      <c r="E653" s="1">
        <v>1103</v>
      </c>
    </row>
    <row r="654" spans="1:5" ht="13.5" customHeight="1">
      <c r="A654" s="1" t="s">
        <v>99</v>
      </c>
      <c r="B654" s="1">
        <v>110306</v>
      </c>
      <c r="C654" s="1" t="s">
        <v>1652</v>
      </c>
      <c r="D654" s="1">
        <v>11</v>
      </c>
      <c r="E654" s="1">
        <v>1103</v>
      </c>
    </row>
    <row r="655" spans="1:5" ht="13.5" customHeight="1">
      <c r="A655" s="1" t="s">
        <v>99</v>
      </c>
      <c r="B655" s="1">
        <v>110307</v>
      </c>
      <c r="C655" s="1" t="s">
        <v>1653</v>
      </c>
      <c r="D655" s="1">
        <v>11</v>
      </c>
      <c r="E655" s="1">
        <v>1103</v>
      </c>
    </row>
    <row r="656" spans="1:5" ht="13.5" customHeight="1">
      <c r="A656" s="1" t="s">
        <v>99</v>
      </c>
      <c r="B656" s="1">
        <v>110308</v>
      </c>
      <c r="C656" s="1" t="s">
        <v>1654</v>
      </c>
      <c r="D656" s="1">
        <v>11</v>
      </c>
      <c r="E656" s="1">
        <v>1103</v>
      </c>
    </row>
    <row r="657" spans="1:5" ht="13.5" customHeight="1">
      <c r="A657" s="1" t="s">
        <v>99</v>
      </c>
      <c r="B657" s="1">
        <v>110309</v>
      </c>
      <c r="C657" s="1" t="s">
        <v>1655</v>
      </c>
      <c r="D657" s="1">
        <v>11</v>
      </c>
      <c r="E657" s="1">
        <v>1103</v>
      </c>
    </row>
    <row r="658" spans="1:5" ht="13.5" customHeight="1">
      <c r="A658" s="1" t="s">
        <v>99</v>
      </c>
      <c r="B658" s="1">
        <v>110310</v>
      </c>
      <c r="C658" s="1" t="s">
        <v>1656</v>
      </c>
      <c r="D658" s="1">
        <v>11</v>
      </c>
      <c r="E658" s="1">
        <v>1103</v>
      </c>
    </row>
    <row r="659" spans="1:5" ht="13.5" customHeight="1">
      <c r="A659" s="1" t="s">
        <v>99</v>
      </c>
      <c r="B659" s="1">
        <v>110311</v>
      </c>
      <c r="C659" s="1" t="s">
        <v>1657</v>
      </c>
      <c r="D659" s="1">
        <v>11</v>
      </c>
      <c r="E659" s="1">
        <v>1103</v>
      </c>
    </row>
    <row r="660" spans="1:5" ht="13.5" customHeight="1">
      <c r="A660" s="1" t="s">
        <v>99</v>
      </c>
      <c r="B660" s="1">
        <v>110312</v>
      </c>
      <c r="C660" s="1" t="s">
        <v>1658</v>
      </c>
      <c r="D660" s="1">
        <v>11</v>
      </c>
      <c r="E660" s="1">
        <v>1103</v>
      </c>
    </row>
    <row r="661" spans="1:5" ht="13.5" customHeight="1">
      <c r="A661" s="1" t="s">
        <v>99</v>
      </c>
      <c r="B661" s="1">
        <v>110313</v>
      </c>
      <c r="C661" s="1" t="s">
        <v>1659</v>
      </c>
      <c r="D661" s="1">
        <v>11</v>
      </c>
      <c r="E661" s="1">
        <v>1103</v>
      </c>
    </row>
    <row r="662" spans="1:5" ht="13.5" customHeight="1">
      <c r="A662" s="1" t="s">
        <v>99</v>
      </c>
      <c r="B662" s="1">
        <v>110314</v>
      </c>
      <c r="C662" s="1" t="s">
        <v>1660</v>
      </c>
      <c r="D662" s="1">
        <v>11</v>
      </c>
      <c r="E662" s="1">
        <v>1103</v>
      </c>
    </row>
    <row r="663" spans="1:5" ht="13.5" customHeight="1">
      <c r="A663" s="1" t="s">
        <v>99</v>
      </c>
      <c r="B663" s="1">
        <v>110315</v>
      </c>
      <c r="C663" s="1" t="s">
        <v>1661</v>
      </c>
      <c r="D663" s="1">
        <v>11</v>
      </c>
      <c r="E663" s="1">
        <v>1103</v>
      </c>
    </row>
    <row r="664" spans="1:5" ht="13.5" customHeight="1">
      <c r="A664" s="1" t="s">
        <v>99</v>
      </c>
      <c r="B664" s="1">
        <v>110316</v>
      </c>
      <c r="C664" s="1" t="s">
        <v>1662</v>
      </c>
      <c r="D664" s="1">
        <v>11</v>
      </c>
      <c r="E664" s="1">
        <v>1103</v>
      </c>
    </row>
    <row r="665" spans="1:5" ht="13.5" customHeight="1">
      <c r="A665" s="1" t="s">
        <v>99</v>
      </c>
      <c r="B665" s="1">
        <v>110317</v>
      </c>
      <c r="C665" s="1" t="s">
        <v>1663</v>
      </c>
      <c r="D665" s="1">
        <v>11</v>
      </c>
      <c r="E665" s="1">
        <v>1103</v>
      </c>
    </row>
    <row r="666" spans="1:5" ht="13.5" customHeight="1">
      <c r="A666" s="1" t="s">
        <v>99</v>
      </c>
      <c r="B666" s="1">
        <v>110318</v>
      </c>
      <c r="C666" s="1" t="s">
        <v>1664</v>
      </c>
      <c r="D666" s="1">
        <v>11</v>
      </c>
      <c r="E666" s="1">
        <v>1103</v>
      </c>
    </row>
    <row r="667" spans="1:5" ht="13.5" customHeight="1">
      <c r="A667" s="1" t="s">
        <v>99</v>
      </c>
      <c r="B667" s="1">
        <v>110319</v>
      </c>
      <c r="C667" s="1" t="s">
        <v>1665</v>
      </c>
      <c r="D667" s="1">
        <v>11</v>
      </c>
      <c r="E667" s="1">
        <v>1103</v>
      </c>
    </row>
    <row r="668" spans="1:5" ht="13.5" customHeight="1">
      <c r="A668" s="1" t="s">
        <v>99</v>
      </c>
      <c r="B668" s="1">
        <v>110401</v>
      </c>
      <c r="C668" s="1" t="s">
        <v>1229</v>
      </c>
      <c r="D668" s="1">
        <v>11</v>
      </c>
      <c r="E668" s="1">
        <v>1104</v>
      </c>
    </row>
    <row r="669" spans="1:5" ht="13.5" customHeight="1">
      <c r="A669" s="1" t="s">
        <v>99</v>
      </c>
      <c r="B669" s="1">
        <v>110402</v>
      </c>
      <c r="C669" s="1" t="s">
        <v>1666</v>
      </c>
      <c r="D669" s="1">
        <v>11</v>
      </c>
      <c r="E669" s="1">
        <v>1104</v>
      </c>
    </row>
    <row r="670" spans="1:5" ht="13.5" customHeight="1">
      <c r="A670" s="1" t="s">
        <v>99</v>
      </c>
      <c r="B670" s="1">
        <v>110403</v>
      </c>
      <c r="C670" s="1" t="s">
        <v>1667</v>
      </c>
      <c r="D670" s="1">
        <v>11</v>
      </c>
      <c r="E670" s="1">
        <v>1104</v>
      </c>
    </row>
    <row r="671" spans="1:5" ht="13.5" customHeight="1">
      <c r="A671" s="1" t="s">
        <v>99</v>
      </c>
      <c r="B671" s="1">
        <v>110404</v>
      </c>
      <c r="C671" s="1" t="s">
        <v>1668</v>
      </c>
      <c r="D671" s="1">
        <v>11</v>
      </c>
      <c r="E671" s="1">
        <v>1104</v>
      </c>
    </row>
    <row r="672" spans="1:5" ht="13.5" customHeight="1">
      <c r="A672" s="1" t="s">
        <v>99</v>
      </c>
      <c r="B672" s="1">
        <v>110405</v>
      </c>
      <c r="C672" s="1" t="s">
        <v>1669</v>
      </c>
      <c r="D672" s="1">
        <v>11</v>
      </c>
      <c r="E672" s="1">
        <v>1104</v>
      </c>
    </row>
    <row r="673" spans="1:5" ht="13.5" customHeight="1">
      <c r="A673" s="1" t="s">
        <v>99</v>
      </c>
      <c r="B673" s="1">
        <v>110406</v>
      </c>
      <c r="C673" s="1" t="s">
        <v>1670</v>
      </c>
      <c r="D673" s="1">
        <v>11</v>
      </c>
      <c r="E673" s="1">
        <v>1104</v>
      </c>
    </row>
    <row r="674" spans="1:5" ht="13.5" customHeight="1">
      <c r="A674" s="1" t="s">
        <v>99</v>
      </c>
      <c r="B674" s="1">
        <v>110407</v>
      </c>
      <c r="C674" s="1" t="s">
        <v>1671</v>
      </c>
      <c r="D674" s="1">
        <v>11</v>
      </c>
      <c r="E674" s="1">
        <v>1104</v>
      </c>
    </row>
    <row r="675" spans="1:5" ht="13.5" customHeight="1">
      <c r="A675" s="1" t="s">
        <v>99</v>
      </c>
      <c r="B675" s="1">
        <v>110408</v>
      </c>
      <c r="C675" s="1" t="s">
        <v>1672</v>
      </c>
      <c r="D675" s="1">
        <v>11</v>
      </c>
      <c r="E675" s="1">
        <v>1104</v>
      </c>
    </row>
    <row r="676" spans="1:5" ht="13.5" customHeight="1">
      <c r="A676" s="1" t="s">
        <v>99</v>
      </c>
      <c r="B676" s="1">
        <v>110409</v>
      </c>
      <c r="C676" s="1" t="s">
        <v>1652</v>
      </c>
      <c r="D676" s="1">
        <v>11</v>
      </c>
      <c r="E676" s="1">
        <v>1104</v>
      </c>
    </row>
    <row r="677" spans="1:5" ht="13.5" customHeight="1">
      <c r="A677" s="1" t="s">
        <v>99</v>
      </c>
      <c r="B677" s="1">
        <v>110410</v>
      </c>
      <c r="C677" s="1" t="s">
        <v>1673</v>
      </c>
      <c r="D677" s="1">
        <v>11</v>
      </c>
      <c r="E677" s="1">
        <v>1104</v>
      </c>
    </row>
    <row r="678" spans="1:5" ht="13.5" customHeight="1">
      <c r="A678" s="1" t="s">
        <v>99</v>
      </c>
      <c r="B678" s="1">
        <v>110411</v>
      </c>
      <c r="C678" s="1" t="s">
        <v>1674</v>
      </c>
      <c r="D678" s="1">
        <v>11</v>
      </c>
      <c r="E678" s="1">
        <v>1104</v>
      </c>
    </row>
    <row r="679" spans="1:5" ht="13.5" customHeight="1">
      <c r="A679" s="1" t="s">
        <v>99</v>
      </c>
      <c r="B679" s="1">
        <v>110412</v>
      </c>
      <c r="C679" s="1" t="s">
        <v>1675</v>
      </c>
      <c r="D679" s="1">
        <v>11</v>
      </c>
      <c r="E679" s="1">
        <v>1104</v>
      </c>
    </row>
    <row r="680" spans="1:5" ht="13.5" customHeight="1">
      <c r="A680" s="1" t="s">
        <v>99</v>
      </c>
      <c r="B680" s="1">
        <v>110501</v>
      </c>
      <c r="C680" s="1" t="s">
        <v>1676</v>
      </c>
      <c r="D680" s="1">
        <v>11</v>
      </c>
      <c r="E680" s="1">
        <v>1105</v>
      </c>
    </row>
    <row r="681" spans="1:5" ht="13.5" customHeight="1">
      <c r="A681" s="1" t="s">
        <v>99</v>
      </c>
      <c r="B681" s="1">
        <v>110502</v>
      </c>
      <c r="C681" s="1" t="s">
        <v>1657</v>
      </c>
      <c r="D681" s="1">
        <v>11</v>
      </c>
      <c r="E681" s="1">
        <v>1105</v>
      </c>
    </row>
    <row r="682" spans="1:5" ht="13.5" customHeight="1">
      <c r="A682" s="1" t="s">
        <v>99</v>
      </c>
      <c r="B682" s="1">
        <v>110503</v>
      </c>
      <c r="C682" s="1" t="s">
        <v>1676</v>
      </c>
      <c r="D682" s="1">
        <v>11</v>
      </c>
      <c r="E682" s="1">
        <v>1105</v>
      </c>
    </row>
    <row r="683" spans="1:5" ht="13.5" customHeight="1">
      <c r="A683" s="1" t="s">
        <v>99</v>
      </c>
      <c r="B683" s="1">
        <v>110504</v>
      </c>
      <c r="C683" s="1" t="s">
        <v>1677</v>
      </c>
      <c r="D683" s="1">
        <v>11</v>
      </c>
      <c r="E683" s="1">
        <v>1105</v>
      </c>
    </row>
    <row r="684" spans="1:5" ht="13.5" customHeight="1">
      <c r="A684" s="1" t="s">
        <v>99</v>
      </c>
      <c r="B684" s="1">
        <v>110505</v>
      </c>
      <c r="C684" s="1" t="s">
        <v>1678</v>
      </c>
      <c r="D684" s="1">
        <v>11</v>
      </c>
      <c r="E684" s="1">
        <v>1105</v>
      </c>
    </row>
    <row r="685" spans="1:5" ht="13.5" customHeight="1">
      <c r="A685" s="1" t="s">
        <v>99</v>
      </c>
      <c r="B685" s="1">
        <v>110506</v>
      </c>
      <c r="C685" s="1" t="s">
        <v>1679</v>
      </c>
      <c r="D685" s="1">
        <v>11</v>
      </c>
      <c r="E685" s="1">
        <v>1105</v>
      </c>
    </row>
    <row r="686" spans="1:5" ht="13.5" customHeight="1">
      <c r="A686" s="1" t="s">
        <v>99</v>
      </c>
      <c r="B686" s="1">
        <v>110507</v>
      </c>
      <c r="C686" s="1" t="s">
        <v>1680</v>
      </c>
      <c r="D686" s="1">
        <v>11</v>
      </c>
      <c r="E686" s="1">
        <v>1105</v>
      </c>
    </row>
    <row r="687" spans="1:5" ht="13.5" customHeight="1">
      <c r="A687" s="1" t="s">
        <v>99</v>
      </c>
      <c r="B687" s="1">
        <v>110508</v>
      </c>
      <c r="C687" s="1" t="s">
        <v>1681</v>
      </c>
      <c r="D687" s="1">
        <v>11</v>
      </c>
      <c r="E687" s="1">
        <v>1105</v>
      </c>
    </row>
    <row r="688" spans="1:5" ht="13.5" customHeight="1">
      <c r="A688" s="1" t="s">
        <v>99</v>
      </c>
      <c r="B688" s="1">
        <v>110509</v>
      </c>
      <c r="C688" s="1" t="s">
        <v>1682</v>
      </c>
      <c r="D688" s="1">
        <v>11</v>
      </c>
      <c r="E688" s="1">
        <v>1105</v>
      </c>
    </row>
    <row r="689" spans="1:5" ht="13.5" customHeight="1">
      <c r="A689" s="1" t="s">
        <v>99</v>
      </c>
      <c r="B689" s="1">
        <v>110510</v>
      </c>
      <c r="C689" s="1" t="s">
        <v>1683</v>
      </c>
      <c r="D689" s="1">
        <v>11</v>
      </c>
      <c r="E689" s="1">
        <v>1105</v>
      </c>
    </row>
    <row r="690" spans="1:5" ht="13.5" customHeight="1">
      <c r="A690" s="1" t="s">
        <v>99</v>
      </c>
      <c r="B690" s="1">
        <v>110511</v>
      </c>
      <c r="C690" s="1" t="s">
        <v>1682</v>
      </c>
      <c r="D690" s="1">
        <v>11</v>
      </c>
      <c r="E690" s="1">
        <v>1105</v>
      </c>
    </row>
    <row r="691" spans="1:5" ht="13.5" customHeight="1">
      <c r="A691" s="1" t="s">
        <v>99</v>
      </c>
      <c r="B691" s="1">
        <v>110512</v>
      </c>
      <c r="C691" s="1" t="s">
        <v>1676</v>
      </c>
      <c r="D691" s="1">
        <v>11</v>
      </c>
      <c r="E691" s="1">
        <v>1105</v>
      </c>
    </row>
    <row r="692" spans="1:5" ht="13.5" customHeight="1">
      <c r="A692" s="1" t="s">
        <v>99</v>
      </c>
      <c r="B692" s="1">
        <v>110513</v>
      </c>
      <c r="C692" s="1" t="s">
        <v>1684</v>
      </c>
      <c r="D692" s="1">
        <v>11</v>
      </c>
      <c r="E692" s="1">
        <v>1105</v>
      </c>
    </row>
    <row r="693" spans="1:5" ht="13.5" customHeight="1">
      <c r="A693" s="1" t="s">
        <v>99</v>
      </c>
      <c r="B693" s="1">
        <v>110514</v>
      </c>
      <c r="C693" s="1" t="s">
        <v>1685</v>
      </c>
      <c r="D693" s="1">
        <v>11</v>
      </c>
      <c r="E693" s="1">
        <v>1105</v>
      </c>
    </row>
    <row r="694" spans="1:5" ht="13.5" customHeight="1">
      <c r="A694" s="1" t="s">
        <v>99</v>
      </c>
      <c r="B694" s="1">
        <v>110515</v>
      </c>
      <c r="C694" s="1" t="s">
        <v>1686</v>
      </c>
      <c r="D694" s="1">
        <v>11</v>
      </c>
      <c r="E694" s="1">
        <v>1105</v>
      </c>
    </row>
    <row r="695" spans="1:5" ht="13.5" customHeight="1">
      <c r="A695" s="1" t="s">
        <v>99</v>
      </c>
      <c r="B695" s="1">
        <v>110516</v>
      </c>
      <c r="C695" s="1" t="s">
        <v>1687</v>
      </c>
      <c r="D695" s="1">
        <v>11</v>
      </c>
      <c r="E695" s="1">
        <v>1105</v>
      </c>
    </row>
    <row r="696" spans="1:5" ht="13.5" customHeight="1">
      <c r="A696" s="1" t="s">
        <v>99</v>
      </c>
      <c r="B696" s="1">
        <v>110517</v>
      </c>
      <c r="C696" s="1" t="s">
        <v>1688</v>
      </c>
      <c r="D696" s="1">
        <v>11</v>
      </c>
      <c r="E696" s="1">
        <v>1105</v>
      </c>
    </row>
    <row r="697" spans="1:5" ht="13.5" customHeight="1">
      <c r="A697" s="1" t="s">
        <v>99</v>
      </c>
      <c r="B697" s="1">
        <v>110518</v>
      </c>
      <c r="C697" s="1" t="s">
        <v>1689</v>
      </c>
      <c r="D697" s="1">
        <v>11</v>
      </c>
      <c r="E697" s="1">
        <v>1105</v>
      </c>
    </row>
    <row r="698" spans="1:5" ht="13.5" customHeight="1">
      <c r="A698" s="1" t="s">
        <v>99</v>
      </c>
      <c r="B698" s="1">
        <v>110519</v>
      </c>
      <c r="C698" s="1" t="s">
        <v>1690</v>
      </c>
      <c r="D698" s="1">
        <v>11</v>
      </c>
      <c r="E698" s="1">
        <v>1105</v>
      </c>
    </row>
    <row r="699" spans="1:5" ht="13.5" customHeight="1">
      <c r="A699" s="1" t="s">
        <v>99</v>
      </c>
      <c r="B699" s="1">
        <v>110520</v>
      </c>
      <c r="C699" s="1" t="s">
        <v>1691</v>
      </c>
      <c r="D699" s="1">
        <v>11</v>
      </c>
      <c r="E699" s="1">
        <v>1105</v>
      </c>
    </row>
    <row r="700" spans="1:5" ht="13.5" customHeight="1">
      <c r="A700" s="1" t="s">
        <v>99</v>
      </c>
      <c r="B700" s="1">
        <v>120101</v>
      </c>
      <c r="C700" s="1" t="s">
        <v>1230</v>
      </c>
      <c r="D700" s="1">
        <v>12</v>
      </c>
      <c r="E700" s="1">
        <v>1201</v>
      </c>
    </row>
    <row r="701" spans="1:5" ht="13.5" customHeight="1">
      <c r="A701" s="1" t="s">
        <v>99</v>
      </c>
      <c r="B701" s="1">
        <v>120102</v>
      </c>
      <c r="C701" s="1" t="s">
        <v>1692</v>
      </c>
      <c r="D701" s="1">
        <v>12</v>
      </c>
      <c r="E701" s="1">
        <v>1201</v>
      </c>
    </row>
    <row r="702" spans="1:5" ht="13.5" customHeight="1">
      <c r="A702" s="1" t="s">
        <v>99</v>
      </c>
      <c r="B702" s="1">
        <v>120103</v>
      </c>
      <c r="C702" s="1" t="s">
        <v>1064</v>
      </c>
      <c r="D702" s="1">
        <v>12</v>
      </c>
      <c r="E702" s="1">
        <v>1201</v>
      </c>
    </row>
    <row r="703" spans="1:5" ht="13.5" customHeight="1">
      <c r="A703" s="1" t="s">
        <v>99</v>
      </c>
      <c r="B703" s="1">
        <v>120104</v>
      </c>
      <c r="C703" s="1" t="s">
        <v>1693</v>
      </c>
      <c r="D703" s="1">
        <v>12</v>
      </c>
      <c r="E703" s="1">
        <v>1201</v>
      </c>
    </row>
    <row r="704" spans="1:5" ht="13.5" customHeight="1">
      <c r="A704" s="1" t="s">
        <v>99</v>
      </c>
      <c r="B704" s="1">
        <v>120201</v>
      </c>
      <c r="C704" s="1" t="s">
        <v>1236</v>
      </c>
      <c r="D704" s="1">
        <v>12</v>
      </c>
      <c r="E704" s="1">
        <v>1202</v>
      </c>
    </row>
    <row r="705" spans="1:5" ht="13.5" customHeight="1">
      <c r="A705" s="1" t="s">
        <v>99</v>
      </c>
      <c r="B705" s="1">
        <v>120202</v>
      </c>
      <c r="C705" s="1" t="s">
        <v>1694</v>
      </c>
      <c r="D705" s="1">
        <v>12</v>
      </c>
      <c r="E705" s="1">
        <v>1202</v>
      </c>
    </row>
    <row r="706" spans="1:5" ht="13.5" customHeight="1">
      <c r="A706" s="1" t="s">
        <v>99</v>
      </c>
      <c r="B706" s="1">
        <v>120203</v>
      </c>
      <c r="C706" s="1" t="s">
        <v>1232</v>
      </c>
      <c r="D706" s="1">
        <v>12</v>
      </c>
      <c r="E706" s="1">
        <v>1202</v>
      </c>
    </row>
    <row r="707" spans="1:5" ht="13.5" customHeight="1">
      <c r="A707" s="1" t="s">
        <v>99</v>
      </c>
      <c r="B707" s="1">
        <v>120204</v>
      </c>
      <c r="C707" s="1" t="s">
        <v>1240</v>
      </c>
      <c r="D707" s="1">
        <v>12</v>
      </c>
      <c r="E707" s="1">
        <v>1202</v>
      </c>
    </row>
    <row r="708" spans="1:5" ht="13.5" customHeight="1">
      <c r="A708" s="1" t="s">
        <v>99</v>
      </c>
      <c r="B708" s="1">
        <v>120205</v>
      </c>
      <c r="C708" s="1" t="s">
        <v>1233</v>
      </c>
      <c r="D708" s="1">
        <v>12</v>
      </c>
      <c r="E708" s="1">
        <v>1202</v>
      </c>
    </row>
    <row r="709" spans="1:5" ht="13.5" customHeight="1">
      <c r="A709" s="1" t="s">
        <v>99</v>
      </c>
      <c r="B709" s="1">
        <v>120206</v>
      </c>
      <c r="C709" s="1" t="s">
        <v>1234</v>
      </c>
      <c r="D709" s="1">
        <v>12</v>
      </c>
      <c r="E709" s="1">
        <v>1202</v>
      </c>
    </row>
    <row r="710" spans="1:5" ht="13.5" customHeight="1">
      <c r="A710" s="1" t="s">
        <v>99</v>
      </c>
      <c r="B710" s="1">
        <v>120207</v>
      </c>
      <c r="C710" s="1" t="s">
        <v>1231</v>
      </c>
      <c r="D710" s="1">
        <v>12</v>
      </c>
      <c r="E710" s="1">
        <v>1202</v>
      </c>
    </row>
    <row r="711" spans="1:5" ht="13.5" customHeight="1">
      <c r="A711" s="1" t="s">
        <v>99</v>
      </c>
      <c r="B711" s="1">
        <v>120208</v>
      </c>
      <c r="C711" s="1" t="s">
        <v>1235</v>
      </c>
      <c r="D711" s="1">
        <v>12</v>
      </c>
      <c r="E711" s="1">
        <v>1202</v>
      </c>
    </row>
    <row r="712" spans="1:5" ht="13.5" customHeight="1">
      <c r="A712" s="1" t="s">
        <v>99</v>
      </c>
      <c r="B712" s="1">
        <v>120209</v>
      </c>
      <c r="C712" s="1" t="s">
        <v>1237</v>
      </c>
      <c r="D712" s="1">
        <v>12</v>
      </c>
      <c r="E712" s="1">
        <v>1202</v>
      </c>
    </row>
    <row r="713" spans="1:5" ht="13.5" customHeight="1">
      <c r="A713" s="1" t="s">
        <v>99</v>
      </c>
      <c r="B713" s="1">
        <v>120210</v>
      </c>
      <c r="C713" s="1" t="s">
        <v>1239</v>
      </c>
      <c r="D713" s="1">
        <v>12</v>
      </c>
      <c r="E713" s="1">
        <v>1202</v>
      </c>
    </row>
    <row r="714" spans="1:5" ht="13.5" customHeight="1">
      <c r="A714" s="1" t="s">
        <v>99</v>
      </c>
      <c r="B714" s="1">
        <v>120211</v>
      </c>
      <c r="C714" s="1" t="s">
        <v>1238</v>
      </c>
      <c r="D714" s="1">
        <v>12</v>
      </c>
      <c r="E714" s="1">
        <v>1202</v>
      </c>
    </row>
    <row r="715" spans="1:5" ht="13.5" customHeight="1">
      <c r="A715" s="1" t="s">
        <v>99</v>
      </c>
      <c r="B715" s="1">
        <v>120212</v>
      </c>
      <c r="C715" s="1" t="s">
        <v>1695</v>
      </c>
      <c r="D715" s="1">
        <v>12</v>
      </c>
      <c r="E715" s="1">
        <v>1202</v>
      </c>
    </row>
    <row r="716" spans="1:5" ht="13.5" customHeight="1">
      <c r="A716" s="1" t="s">
        <v>99</v>
      </c>
      <c r="B716" s="1">
        <v>120213</v>
      </c>
      <c r="C716" s="1" t="s">
        <v>1241</v>
      </c>
      <c r="D716" s="1">
        <v>12</v>
      </c>
      <c r="E716" s="1">
        <v>1202</v>
      </c>
    </row>
    <row r="717" spans="1:5" ht="13.5" customHeight="1"/>
    <row r="718" spans="1:5">
      <c r="A718" s="1" t="s">
        <v>728</v>
      </c>
      <c r="B718" s="1">
        <v>1</v>
      </c>
      <c r="C718" s="1" t="s">
        <v>100</v>
      </c>
    </row>
    <row r="719" spans="1:5">
      <c r="A719" s="1" t="s">
        <v>728</v>
      </c>
      <c r="B719" s="1">
        <v>2</v>
      </c>
      <c r="C719" s="1" t="s">
        <v>101</v>
      </c>
    </row>
    <row r="720" spans="1:5">
      <c r="A720" s="1" t="s">
        <v>728</v>
      </c>
      <c r="B720" s="1">
        <v>3</v>
      </c>
      <c r="C720" s="1" t="s">
        <v>102</v>
      </c>
    </row>
    <row r="721" spans="1:3">
      <c r="A721" s="1" t="s">
        <v>728</v>
      </c>
      <c r="B721" s="1">
        <v>4</v>
      </c>
      <c r="C721" s="1" t="s">
        <v>103</v>
      </c>
    </row>
    <row r="722" spans="1:3">
      <c r="A722" s="1" t="s">
        <v>728</v>
      </c>
      <c r="B722" s="1">
        <v>5</v>
      </c>
      <c r="C722" s="1" t="s">
        <v>104</v>
      </c>
    </row>
    <row r="723" spans="1:3">
      <c r="C723" s="24"/>
    </row>
    <row r="724" spans="1:3">
      <c r="A724" s="1" t="s">
        <v>113</v>
      </c>
      <c r="B724" s="1">
        <v>1</v>
      </c>
      <c r="C724" s="1" t="s">
        <v>114</v>
      </c>
    </row>
    <row r="725" spans="1:3">
      <c r="A725" s="1" t="s">
        <v>113</v>
      </c>
      <c r="B725" s="1">
        <v>2</v>
      </c>
      <c r="C725" s="1" t="s">
        <v>115</v>
      </c>
    </row>
    <row r="726" spans="1:3">
      <c r="A726" s="1" t="s">
        <v>113</v>
      </c>
      <c r="B726" s="1">
        <v>3</v>
      </c>
      <c r="C726" s="1" t="s">
        <v>116</v>
      </c>
    </row>
    <row r="727" spans="1:3">
      <c r="A727" s="1" t="s">
        <v>113</v>
      </c>
      <c r="B727" s="1">
        <v>4</v>
      </c>
      <c r="C727" s="1" t="s">
        <v>117</v>
      </c>
    </row>
    <row r="729" spans="1:3">
      <c r="A729" s="1" t="s">
        <v>713</v>
      </c>
      <c r="B729" s="1">
        <v>1</v>
      </c>
      <c r="C729" s="1" t="s">
        <v>714</v>
      </c>
    </row>
    <row r="730" spans="1:3">
      <c r="A730" s="1" t="s">
        <v>713</v>
      </c>
      <c r="B730" s="1">
        <v>2</v>
      </c>
      <c r="C730" s="1" t="s">
        <v>120</v>
      </c>
    </row>
    <row r="731" spans="1:3">
      <c r="A731" s="1" t="s">
        <v>713</v>
      </c>
      <c r="B731" s="1">
        <v>3</v>
      </c>
      <c r="C731" s="1" t="s">
        <v>715</v>
      </c>
    </row>
    <row r="732" spans="1:3">
      <c r="C732" s="24"/>
    </row>
    <row r="733" spans="1:3">
      <c r="A733" s="1" t="s">
        <v>716</v>
      </c>
      <c r="B733" s="4">
        <v>1</v>
      </c>
      <c r="C733" s="1" t="s">
        <v>717</v>
      </c>
    </row>
    <row r="734" spans="1:3">
      <c r="A734" s="1" t="s">
        <v>716</v>
      </c>
      <c r="B734" s="4">
        <v>2</v>
      </c>
      <c r="C734" s="1" t="s">
        <v>718</v>
      </c>
    </row>
    <row r="736" spans="1:3">
      <c r="A736" s="1" t="s">
        <v>122</v>
      </c>
      <c r="B736" s="4">
        <v>1</v>
      </c>
      <c r="C736" s="1" t="s">
        <v>717</v>
      </c>
    </row>
    <row r="737" spans="1:6">
      <c r="A737" s="1" t="s">
        <v>122</v>
      </c>
      <c r="B737" s="4">
        <v>2</v>
      </c>
      <c r="C737" s="1" t="s">
        <v>718</v>
      </c>
    </row>
    <row r="738" spans="1:6">
      <c r="A738" s="1" t="s">
        <v>122</v>
      </c>
      <c r="B738" s="4">
        <v>8</v>
      </c>
      <c r="C738" s="1" t="s">
        <v>123</v>
      </c>
    </row>
    <row r="740" spans="1:6">
      <c r="A740" s="1" t="s">
        <v>724</v>
      </c>
      <c r="B740" s="5">
        <v>1</v>
      </c>
      <c r="C740" s="40" t="s">
        <v>725</v>
      </c>
    </row>
    <row r="741" spans="1:6">
      <c r="A741" s="1" t="s">
        <v>724</v>
      </c>
      <c r="B741" s="5">
        <v>2</v>
      </c>
      <c r="C741" s="40" t="s">
        <v>726</v>
      </c>
    </row>
    <row r="742" spans="1:6">
      <c r="C742" s="24"/>
    </row>
    <row r="743" spans="1:6">
      <c r="A743" s="41" t="s">
        <v>165</v>
      </c>
      <c r="B743" s="1">
        <v>1</v>
      </c>
      <c r="C743" s="1" t="s">
        <v>159</v>
      </c>
    </row>
    <row r="744" spans="1:6">
      <c r="A744" s="41" t="s">
        <v>165</v>
      </c>
      <c r="B744" s="1">
        <v>2</v>
      </c>
      <c r="C744" s="1" t="s">
        <v>160</v>
      </c>
    </row>
    <row r="745" spans="1:6">
      <c r="A745" s="41" t="s">
        <v>165</v>
      </c>
      <c r="B745" s="1">
        <v>3</v>
      </c>
      <c r="C745" s="1" t="s">
        <v>161</v>
      </c>
    </row>
    <row r="746" spans="1:6">
      <c r="A746" s="41" t="s">
        <v>165</v>
      </c>
      <c r="B746" s="1">
        <v>4</v>
      </c>
      <c r="C746" s="1" t="s">
        <v>162</v>
      </c>
    </row>
    <row r="747" spans="1:6">
      <c r="A747" s="41" t="s">
        <v>165</v>
      </c>
      <c r="B747" s="1">
        <v>5</v>
      </c>
      <c r="C747" s="1" t="s">
        <v>163</v>
      </c>
    </row>
    <row r="749" spans="1:6">
      <c r="A749" s="41" t="s">
        <v>173</v>
      </c>
      <c r="B749" s="1">
        <v>1</v>
      </c>
      <c r="C749" s="1" t="s">
        <v>166</v>
      </c>
      <c r="F749" s="1">
        <v>2</v>
      </c>
    </row>
    <row r="750" spans="1:6">
      <c r="A750" s="41" t="s">
        <v>173</v>
      </c>
      <c r="B750" s="1">
        <v>2</v>
      </c>
      <c r="C750" s="1" t="s">
        <v>167</v>
      </c>
      <c r="F750" s="1">
        <v>2</v>
      </c>
    </row>
    <row r="751" spans="1:6">
      <c r="A751" s="41" t="s">
        <v>173</v>
      </c>
      <c r="B751" s="1">
        <v>3</v>
      </c>
      <c r="C751" s="1" t="s">
        <v>168</v>
      </c>
      <c r="F751" s="1">
        <v>2</v>
      </c>
    </row>
    <row r="752" spans="1:6">
      <c r="A752" s="41" t="s">
        <v>173</v>
      </c>
      <c r="B752" s="1">
        <v>4</v>
      </c>
      <c r="C752" s="1" t="s">
        <v>169</v>
      </c>
      <c r="F752" s="1">
        <v>2</v>
      </c>
    </row>
    <row r="753" spans="1:6">
      <c r="A753" s="41" t="s">
        <v>173</v>
      </c>
      <c r="B753" s="1">
        <v>5</v>
      </c>
      <c r="C753" s="1" t="s">
        <v>170</v>
      </c>
      <c r="F753" s="1">
        <v>2</v>
      </c>
    </row>
    <row r="754" spans="1:6">
      <c r="A754" s="41" t="s">
        <v>173</v>
      </c>
      <c r="B754" s="1">
        <v>6</v>
      </c>
      <c r="C754" s="1" t="s">
        <v>171</v>
      </c>
      <c r="F754" s="1">
        <v>2</v>
      </c>
    </row>
    <row r="755" spans="1:6">
      <c r="A755" s="41" t="s">
        <v>173</v>
      </c>
      <c r="B755" s="1">
        <v>7</v>
      </c>
      <c r="C755" s="1" t="s">
        <v>174</v>
      </c>
      <c r="F755" s="1">
        <v>3</v>
      </c>
    </row>
    <row r="756" spans="1:6">
      <c r="A756" s="41" t="s">
        <v>173</v>
      </c>
      <c r="B756" s="1">
        <v>8</v>
      </c>
      <c r="C756" s="1" t="s">
        <v>175</v>
      </c>
      <c r="F756" s="1">
        <v>3</v>
      </c>
    </row>
    <row r="757" spans="1:6">
      <c r="A757" s="41" t="s">
        <v>173</v>
      </c>
      <c r="B757" s="1">
        <v>9</v>
      </c>
      <c r="C757" s="1" t="s">
        <v>176</v>
      </c>
      <c r="F757" s="1">
        <v>3</v>
      </c>
    </row>
    <row r="758" spans="1:6">
      <c r="A758" s="41" t="s">
        <v>173</v>
      </c>
      <c r="B758" s="1">
        <v>10</v>
      </c>
      <c r="C758" s="1" t="s">
        <v>177</v>
      </c>
      <c r="F758" s="1">
        <v>3</v>
      </c>
    </row>
    <row r="759" spans="1:6">
      <c r="A759" s="41" t="s">
        <v>173</v>
      </c>
      <c r="B759" s="1">
        <v>11</v>
      </c>
      <c r="C759" s="1" t="s">
        <v>178</v>
      </c>
      <c r="F759" s="1">
        <v>4</v>
      </c>
    </row>
    <row r="760" spans="1:6">
      <c r="A760" s="41" t="s">
        <v>173</v>
      </c>
      <c r="B760" s="1">
        <v>12</v>
      </c>
      <c r="C760" s="1" t="s">
        <v>179</v>
      </c>
      <c r="F760" s="1">
        <v>4</v>
      </c>
    </row>
    <row r="761" spans="1:6">
      <c r="A761" s="41" t="s">
        <v>173</v>
      </c>
      <c r="B761" s="1">
        <v>13</v>
      </c>
      <c r="C761" s="1" t="s">
        <v>180</v>
      </c>
      <c r="F761" s="1">
        <v>4</v>
      </c>
    </row>
    <row r="762" spans="1:6">
      <c r="A762" s="41" t="s">
        <v>173</v>
      </c>
      <c r="B762" s="1">
        <v>14</v>
      </c>
      <c r="C762" s="1" t="s">
        <v>182</v>
      </c>
      <c r="F762" s="1">
        <v>5</v>
      </c>
    </row>
    <row r="763" spans="1:6">
      <c r="A763" s="41" t="s">
        <v>173</v>
      </c>
      <c r="B763" s="1">
        <v>15</v>
      </c>
      <c r="C763" s="1" t="s">
        <v>181</v>
      </c>
      <c r="F763" s="1">
        <v>5</v>
      </c>
    </row>
    <row r="764" spans="1:6">
      <c r="A764" s="41" t="s">
        <v>173</v>
      </c>
      <c r="B764" s="1">
        <v>16</v>
      </c>
      <c r="C764" s="1" t="s">
        <v>183</v>
      </c>
      <c r="F764" s="1">
        <v>5</v>
      </c>
    </row>
    <row r="765" spans="1:6">
      <c r="A765" s="41" t="s">
        <v>173</v>
      </c>
      <c r="B765" s="1">
        <v>17</v>
      </c>
      <c r="C765" s="1" t="s">
        <v>184</v>
      </c>
      <c r="F765" s="1">
        <v>5</v>
      </c>
    </row>
    <row r="767" spans="1:6">
      <c r="A767" s="41" t="s">
        <v>191</v>
      </c>
      <c r="B767" s="1">
        <v>1</v>
      </c>
      <c r="C767" s="1" t="s">
        <v>185</v>
      </c>
    </row>
    <row r="768" spans="1:6">
      <c r="A768" s="41" t="s">
        <v>191</v>
      </c>
      <c r="B768" s="1">
        <v>2</v>
      </c>
      <c r="C768" s="1" t="s">
        <v>186</v>
      </c>
    </row>
    <row r="769" spans="1:3">
      <c r="A769" s="41" t="s">
        <v>191</v>
      </c>
      <c r="B769" s="1">
        <v>3</v>
      </c>
      <c r="C769" s="1" t="s">
        <v>187</v>
      </c>
    </row>
    <row r="770" spans="1:3">
      <c r="A770" s="41" t="s">
        <v>191</v>
      </c>
      <c r="B770" s="1">
        <v>4</v>
      </c>
      <c r="C770" s="1" t="s">
        <v>188</v>
      </c>
    </row>
    <row r="771" spans="1:3">
      <c r="A771" s="41" t="s">
        <v>191</v>
      </c>
      <c r="B771" s="1">
        <v>5</v>
      </c>
      <c r="C771" s="1" t="s">
        <v>189</v>
      </c>
    </row>
    <row r="773" spans="1:3">
      <c r="A773" s="41" t="s">
        <v>193</v>
      </c>
      <c r="B773" s="1">
        <v>1</v>
      </c>
      <c r="C773" s="1" t="s">
        <v>159</v>
      </c>
    </row>
    <row r="774" spans="1:3">
      <c r="A774" s="41" t="s">
        <v>193</v>
      </c>
      <c r="B774" s="1">
        <v>2</v>
      </c>
      <c r="C774" s="1" t="s">
        <v>160</v>
      </c>
    </row>
    <row r="775" spans="1:3">
      <c r="A775" s="41" t="s">
        <v>193</v>
      </c>
      <c r="B775" s="1">
        <v>3</v>
      </c>
      <c r="C775" s="1" t="s">
        <v>161</v>
      </c>
    </row>
    <row r="776" spans="1:3">
      <c r="A776" s="41" t="s">
        <v>193</v>
      </c>
      <c r="B776" s="1">
        <v>4</v>
      </c>
      <c r="C776" s="1" t="s">
        <v>162</v>
      </c>
    </row>
    <row r="777" spans="1:3">
      <c r="A777" s="41" t="s">
        <v>193</v>
      </c>
      <c r="B777" s="1">
        <v>5</v>
      </c>
      <c r="C777" s="1" t="s">
        <v>163</v>
      </c>
    </row>
    <row r="778" spans="1:3">
      <c r="A778" s="41" t="s">
        <v>193</v>
      </c>
      <c r="B778" s="1">
        <v>8</v>
      </c>
      <c r="C778" s="1" t="s">
        <v>123</v>
      </c>
    </row>
    <row r="780" spans="1:3">
      <c r="A780" s="1" t="s">
        <v>731</v>
      </c>
      <c r="B780" s="1">
        <v>1</v>
      </c>
      <c r="C780" s="1" t="s">
        <v>234</v>
      </c>
    </row>
    <row r="781" spans="1:3">
      <c r="A781" s="1" t="s">
        <v>731</v>
      </c>
      <c r="B781" s="1">
        <v>2</v>
      </c>
      <c r="C781" s="1" t="s">
        <v>235</v>
      </c>
    </row>
    <row r="782" spans="1:3">
      <c r="A782" s="1" t="s">
        <v>731</v>
      </c>
      <c r="B782" s="1">
        <v>3</v>
      </c>
      <c r="C782" s="1" t="s">
        <v>236</v>
      </c>
    </row>
    <row r="783" spans="1:3">
      <c r="A783" s="1" t="s">
        <v>731</v>
      </c>
      <c r="B783" s="1">
        <v>4</v>
      </c>
      <c r="C783" s="1" t="s">
        <v>237</v>
      </c>
    </row>
    <row r="785" spans="1:3">
      <c r="A785" s="1" t="s">
        <v>240</v>
      </c>
      <c r="B785" s="1">
        <v>1</v>
      </c>
      <c r="C785" s="1" t="s">
        <v>242</v>
      </c>
    </row>
    <row r="786" spans="1:3">
      <c r="A786" s="1" t="s">
        <v>240</v>
      </c>
      <c r="B786" s="1">
        <v>2</v>
      </c>
      <c r="C786" s="1" t="s">
        <v>243</v>
      </c>
    </row>
    <row r="787" spans="1:3">
      <c r="A787" s="1" t="s">
        <v>240</v>
      </c>
      <c r="B787" s="1">
        <v>3</v>
      </c>
      <c r="C787" s="1" t="s">
        <v>718</v>
      </c>
    </row>
    <row r="789" spans="1:3">
      <c r="A789" s="1" t="s">
        <v>247</v>
      </c>
      <c r="B789" s="1">
        <v>1</v>
      </c>
      <c r="C789" s="1" t="s">
        <v>248</v>
      </c>
    </row>
    <row r="790" spans="1:3">
      <c r="A790" s="1" t="s">
        <v>247</v>
      </c>
      <c r="B790" s="1">
        <v>2</v>
      </c>
      <c r="C790" s="1" t="s">
        <v>249</v>
      </c>
    </row>
    <row r="791" spans="1:3">
      <c r="A791" s="1" t="s">
        <v>247</v>
      </c>
      <c r="B791" s="1">
        <v>3</v>
      </c>
      <c r="C791" s="1" t="s">
        <v>241</v>
      </c>
    </row>
    <row r="793" spans="1:3">
      <c r="A793" s="1" t="s">
        <v>305</v>
      </c>
      <c r="B793" s="1">
        <v>1</v>
      </c>
      <c r="C793" s="1" t="s">
        <v>306</v>
      </c>
    </row>
    <row r="794" spans="1:3">
      <c r="A794" s="1" t="s">
        <v>305</v>
      </c>
      <c r="B794" s="1">
        <v>2</v>
      </c>
      <c r="C794" s="1" t="s">
        <v>307</v>
      </c>
    </row>
    <row r="795" spans="1:3">
      <c r="A795" s="1" t="s">
        <v>305</v>
      </c>
      <c r="B795" s="1">
        <v>3</v>
      </c>
      <c r="C795" s="1" t="s">
        <v>308</v>
      </c>
    </row>
    <row r="796" spans="1:3">
      <c r="A796" s="1" t="s">
        <v>305</v>
      </c>
      <c r="B796" s="1">
        <v>4</v>
      </c>
      <c r="C796" s="1" t="s">
        <v>309</v>
      </c>
    </row>
    <row r="797" spans="1:3">
      <c r="A797" s="1" t="s">
        <v>305</v>
      </c>
      <c r="B797" s="1">
        <v>5</v>
      </c>
      <c r="C797" s="1" t="s">
        <v>310</v>
      </c>
    </row>
    <row r="798" spans="1:3">
      <c r="A798" s="1" t="s">
        <v>305</v>
      </c>
      <c r="B798" s="1">
        <v>7</v>
      </c>
      <c r="C798" s="1" t="s">
        <v>311</v>
      </c>
    </row>
    <row r="800" spans="1:3">
      <c r="A800" s="1" t="s">
        <v>325</v>
      </c>
      <c r="B800" s="1">
        <v>1</v>
      </c>
      <c r="C800" s="1" t="s">
        <v>318</v>
      </c>
    </row>
    <row r="801" spans="1:3">
      <c r="A801" s="1" t="s">
        <v>325</v>
      </c>
      <c r="B801" s="1">
        <v>2</v>
      </c>
      <c r="C801" s="1" t="s">
        <v>319</v>
      </c>
    </row>
    <row r="802" spans="1:3">
      <c r="A802" s="1" t="s">
        <v>325</v>
      </c>
      <c r="B802" s="1">
        <v>3</v>
      </c>
      <c r="C802" s="1" t="s">
        <v>320</v>
      </c>
    </row>
    <row r="803" spans="1:3">
      <c r="A803" s="1" t="s">
        <v>325</v>
      </c>
      <c r="B803" s="1">
        <v>4</v>
      </c>
      <c r="C803" s="1" t="s">
        <v>321</v>
      </c>
    </row>
    <row r="804" spans="1:3">
      <c r="A804" s="1" t="s">
        <v>325</v>
      </c>
      <c r="B804" s="1">
        <v>5</v>
      </c>
      <c r="C804" s="1" t="s">
        <v>322</v>
      </c>
    </row>
    <row r="805" spans="1:3">
      <c r="A805" s="1" t="s">
        <v>325</v>
      </c>
      <c r="B805" s="1">
        <v>6</v>
      </c>
      <c r="C805" s="1" t="s">
        <v>323</v>
      </c>
    </row>
    <row r="806" spans="1:3">
      <c r="A806" s="1" t="s">
        <v>325</v>
      </c>
      <c r="B806" s="1">
        <v>7</v>
      </c>
      <c r="C806" s="1" t="s">
        <v>324</v>
      </c>
    </row>
    <row r="807" spans="1:3">
      <c r="A807" s="1" t="s">
        <v>325</v>
      </c>
      <c r="B807" s="1">
        <v>8</v>
      </c>
      <c r="C807" s="1" t="s">
        <v>311</v>
      </c>
    </row>
    <row r="809" spans="1:3">
      <c r="A809" s="1" t="s">
        <v>332</v>
      </c>
      <c r="B809" s="1">
        <v>1</v>
      </c>
      <c r="C809" s="24" t="s">
        <v>333</v>
      </c>
    </row>
    <row r="810" spans="1:3">
      <c r="A810" s="1" t="s">
        <v>332</v>
      </c>
      <c r="B810" s="1">
        <v>2</v>
      </c>
      <c r="C810" s="24" t="s">
        <v>334</v>
      </c>
    </row>
    <row r="811" spans="1:3">
      <c r="A811" s="1" t="s">
        <v>332</v>
      </c>
      <c r="B811" s="1">
        <v>3</v>
      </c>
      <c r="C811" s="24" t="s">
        <v>335</v>
      </c>
    </row>
    <row r="813" spans="1:3">
      <c r="A813" s="1" t="s">
        <v>342</v>
      </c>
      <c r="B813" s="1">
        <v>1</v>
      </c>
      <c r="C813" s="1" t="s">
        <v>343</v>
      </c>
    </row>
    <row r="814" spans="1:3">
      <c r="A814" s="1" t="s">
        <v>342</v>
      </c>
      <c r="B814" s="1">
        <v>2</v>
      </c>
      <c r="C814" s="1" t="s">
        <v>344</v>
      </c>
    </row>
    <row r="815" spans="1:3">
      <c r="A815" s="1" t="s">
        <v>342</v>
      </c>
      <c r="B815" s="1">
        <v>3</v>
      </c>
      <c r="C815" s="1" t="s">
        <v>345</v>
      </c>
    </row>
    <row r="816" spans="1:3">
      <c r="A816" s="1" t="s">
        <v>342</v>
      </c>
      <c r="B816" s="1">
        <v>7</v>
      </c>
      <c r="C816" s="1" t="s">
        <v>346</v>
      </c>
    </row>
    <row r="818" spans="1:3">
      <c r="A818" s="1" t="s">
        <v>401</v>
      </c>
      <c r="B818" s="1">
        <v>1</v>
      </c>
      <c r="C818" s="1" t="s">
        <v>381</v>
      </c>
    </row>
    <row r="819" spans="1:3">
      <c r="A819" s="1" t="s">
        <v>401</v>
      </c>
      <c r="B819" s="1">
        <v>2</v>
      </c>
      <c r="C819" s="1" t="s">
        <v>382</v>
      </c>
    </row>
    <row r="820" spans="1:3">
      <c r="A820" s="1" t="s">
        <v>401</v>
      </c>
      <c r="B820" s="1">
        <v>3</v>
      </c>
      <c r="C820" s="1" t="s">
        <v>718</v>
      </c>
    </row>
    <row r="822" spans="1:3">
      <c r="A822" s="1" t="s">
        <v>383</v>
      </c>
      <c r="B822" s="25">
        <v>1</v>
      </c>
      <c r="C822" s="24" t="s">
        <v>398</v>
      </c>
    </row>
    <row r="823" spans="1:3">
      <c r="A823" s="1" t="s">
        <v>383</v>
      </c>
      <c r="B823" s="25">
        <v>2</v>
      </c>
      <c r="C823" s="24" t="s">
        <v>397</v>
      </c>
    </row>
    <row r="824" spans="1:3">
      <c r="A824" s="1" t="s">
        <v>383</v>
      </c>
      <c r="B824" s="25">
        <v>3</v>
      </c>
      <c r="C824" s="24" t="s">
        <v>396</v>
      </c>
    </row>
    <row r="825" spans="1:3">
      <c r="A825" s="1" t="s">
        <v>383</v>
      </c>
      <c r="B825" s="25">
        <v>4</v>
      </c>
      <c r="C825" s="24" t="s">
        <v>395</v>
      </c>
    </row>
    <row r="826" spans="1:3">
      <c r="A826" s="1" t="s">
        <v>383</v>
      </c>
      <c r="B826" s="25">
        <v>5</v>
      </c>
      <c r="C826" s="24" t="s">
        <v>394</v>
      </c>
    </row>
    <row r="827" spans="1:3">
      <c r="A827" s="1" t="s">
        <v>383</v>
      </c>
      <c r="B827" s="25">
        <v>6</v>
      </c>
      <c r="C827" s="24" t="s">
        <v>393</v>
      </c>
    </row>
    <row r="828" spans="1:3">
      <c r="A828" s="1" t="s">
        <v>383</v>
      </c>
      <c r="B828" s="25">
        <v>7</v>
      </c>
      <c r="C828" s="24" t="s">
        <v>392</v>
      </c>
    </row>
    <row r="829" spans="1:3">
      <c r="A829" s="1" t="s">
        <v>383</v>
      </c>
      <c r="B829" s="25">
        <v>8</v>
      </c>
      <c r="C829" s="24" t="s">
        <v>391</v>
      </c>
    </row>
    <row r="830" spans="1:3">
      <c r="A830" s="1" t="s">
        <v>383</v>
      </c>
      <c r="B830" s="25">
        <v>9</v>
      </c>
      <c r="C830" s="24" t="s">
        <v>390</v>
      </c>
    </row>
    <row r="831" spans="1:3">
      <c r="A831" s="1" t="s">
        <v>383</v>
      </c>
      <c r="B831" s="25">
        <v>10</v>
      </c>
      <c r="C831" s="24" t="s">
        <v>389</v>
      </c>
    </row>
    <row r="832" spans="1:3">
      <c r="A832" s="1" t="s">
        <v>383</v>
      </c>
      <c r="B832" s="25">
        <v>11</v>
      </c>
      <c r="C832" s="24" t="s">
        <v>388</v>
      </c>
    </row>
    <row r="833" spans="1:4">
      <c r="A833" s="1" t="s">
        <v>383</v>
      </c>
      <c r="B833" s="25">
        <v>12</v>
      </c>
      <c r="C833" s="24" t="s">
        <v>387</v>
      </c>
    </row>
    <row r="834" spans="1:4">
      <c r="A834" s="1" t="s">
        <v>383</v>
      </c>
      <c r="B834" s="25">
        <v>13</v>
      </c>
      <c r="C834" s="24" t="s">
        <v>386</v>
      </c>
    </row>
    <row r="835" spans="1:4">
      <c r="A835" s="1" t="s">
        <v>383</v>
      </c>
      <c r="B835" s="1">
        <v>97</v>
      </c>
      <c r="C835" s="24" t="s">
        <v>346</v>
      </c>
    </row>
    <row r="837" spans="1:4">
      <c r="A837" s="1" t="s">
        <v>407</v>
      </c>
      <c r="B837" s="25">
        <v>1</v>
      </c>
      <c r="C837" s="24" t="s">
        <v>408</v>
      </c>
    </row>
    <row r="838" spans="1:4">
      <c r="A838" s="1" t="s">
        <v>407</v>
      </c>
      <c r="B838" s="25">
        <v>2</v>
      </c>
      <c r="C838" s="24" t="s">
        <v>409</v>
      </c>
    </row>
    <row r="839" spans="1:4">
      <c r="A839" s="1" t="s">
        <v>407</v>
      </c>
      <c r="B839" s="25">
        <v>3</v>
      </c>
      <c r="C839" s="24" t="s">
        <v>410</v>
      </c>
    </row>
    <row r="840" spans="1:4">
      <c r="A840" s="1" t="s">
        <v>407</v>
      </c>
      <c r="B840" s="25">
        <v>7</v>
      </c>
      <c r="C840" s="24" t="s">
        <v>346</v>
      </c>
    </row>
    <row r="842" spans="1:4">
      <c r="A842" s="1" t="s">
        <v>428</v>
      </c>
      <c r="B842" s="24">
        <v>1</v>
      </c>
      <c r="C842" s="24" t="s">
        <v>429</v>
      </c>
      <c r="D842" s="24"/>
    </row>
    <row r="843" spans="1:4">
      <c r="A843" s="1" t="s">
        <v>428</v>
      </c>
      <c r="B843" s="24">
        <v>2</v>
      </c>
      <c r="C843" s="24" t="s">
        <v>430</v>
      </c>
      <c r="D843" s="24"/>
    </row>
    <row r="844" spans="1:4">
      <c r="A844" s="1" t="s">
        <v>428</v>
      </c>
      <c r="B844" s="24">
        <v>3</v>
      </c>
      <c r="C844" s="24" t="s">
        <v>431</v>
      </c>
      <c r="D844" s="24"/>
    </row>
    <row r="845" spans="1:4">
      <c r="A845" s="1" t="s">
        <v>428</v>
      </c>
      <c r="B845" s="24">
        <v>4</v>
      </c>
      <c r="C845" s="24" t="s">
        <v>432</v>
      </c>
      <c r="D845" s="24"/>
    </row>
    <row r="846" spans="1:4">
      <c r="A846" s="1" t="s">
        <v>428</v>
      </c>
      <c r="B846" s="24">
        <v>5</v>
      </c>
      <c r="C846" s="24" t="s">
        <v>433</v>
      </c>
      <c r="D846" s="24"/>
    </row>
    <row r="847" spans="1:4">
      <c r="A847" s="1" t="s">
        <v>428</v>
      </c>
      <c r="B847" s="24">
        <v>6</v>
      </c>
      <c r="C847" s="24" t="s">
        <v>434</v>
      </c>
      <c r="D847" s="24"/>
    </row>
    <row r="848" spans="1:4">
      <c r="A848" s="1" t="s">
        <v>428</v>
      </c>
      <c r="B848" s="24">
        <v>7</v>
      </c>
      <c r="C848" s="24" t="s">
        <v>435</v>
      </c>
      <c r="D848" s="24"/>
    </row>
    <row r="849" spans="1:4">
      <c r="A849" s="1" t="s">
        <v>428</v>
      </c>
      <c r="B849" s="24">
        <v>8</v>
      </c>
      <c r="C849" s="24" t="s">
        <v>436</v>
      </c>
      <c r="D849" s="24"/>
    </row>
    <row r="850" spans="1:4">
      <c r="A850" s="1" t="s">
        <v>428</v>
      </c>
      <c r="B850" s="24">
        <v>9</v>
      </c>
      <c r="C850" s="24" t="s">
        <v>437</v>
      </c>
      <c r="D850" s="24"/>
    </row>
    <row r="851" spans="1:4">
      <c r="A851" s="1" t="s">
        <v>428</v>
      </c>
      <c r="B851" s="24">
        <v>10</v>
      </c>
      <c r="C851" s="24" t="s">
        <v>438</v>
      </c>
      <c r="D851" s="24"/>
    </row>
    <row r="852" spans="1:4">
      <c r="A852" s="1" t="s">
        <v>428</v>
      </c>
      <c r="B852" s="24">
        <v>11</v>
      </c>
      <c r="C852" s="24" t="s">
        <v>439</v>
      </c>
      <c r="D852" s="24"/>
    </row>
    <row r="853" spans="1:4">
      <c r="A853" s="1" t="s">
        <v>428</v>
      </c>
      <c r="B853" s="24">
        <v>12</v>
      </c>
      <c r="C853" s="24" t="s">
        <v>440</v>
      </c>
      <c r="D853" s="24"/>
    </row>
    <row r="854" spans="1:4">
      <c r="A854" s="1" t="s">
        <v>428</v>
      </c>
      <c r="B854" s="24">
        <v>97</v>
      </c>
      <c r="C854" s="24" t="s">
        <v>346</v>
      </c>
      <c r="D854" s="24"/>
    </row>
    <row r="855" spans="1:4">
      <c r="B855" s="24"/>
      <c r="C855" s="24"/>
      <c r="D855" s="24"/>
    </row>
    <row r="856" spans="1:4">
      <c r="A856" s="1" t="s">
        <v>457</v>
      </c>
      <c r="B856" s="1">
        <v>1</v>
      </c>
      <c r="C856" s="1" t="s">
        <v>458</v>
      </c>
    </row>
    <row r="857" spans="1:4">
      <c r="A857" s="1" t="s">
        <v>457</v>
      </c>
      <c r="B857" s="1">
        <v>2</v>
      </c>
      <c r="C857" s="1" t="s">
        <v>459</v>
      </c>
    </row>
    <row r="858" spans="1:4">
      <c r="A858" s="1" t="s">
        <v>457</v>
      </c>
      <c r="B858" s="1">
        <v>3</v>
      </c>
      <c r="C858" s="1" t="s">
        <v>460</v>
      </c>
    </row>
    <row r="859" spans="1:4">
      <c r="A859" s="1" t="s">
        <v>457</v>
      </c>
      <c r="B859" s="1">
        <v>4</v>
      </c>
      <c r="C859" s="1" t="s">
        <v>461</v>
      </c>
    </row>
    <row r="860" spans="1:4">
      <c r="A860" s="1" t="s">
        <v>457</v>
      </c>
      <c r="B860" s="1">
        <v>5</v>
      </c>
      <c r="C860" s="1" t="s">
        <v>462</v>
      </c>
    </row>
    <row r="861" spans="1:4">
      <c r="A861" s="1" t="s">
        <v>457</v>
      </c>
      <c r="B861" s="1">
        <v>7</v>
      </c>
      <c r="C861" s="1" t="s">
        <v>311</v>
      </c>
    </row>
    <row r="863" spans="1:4">
      <c r="A863" s="1" t="s">
        <v>484</v>
      </c>
      <c r="B863" s="1">
        <v>1</v>
      </c>
      <c r="C863" s="1" t="s">
        <v>485</v>
      </c>
    </row>
    <row r="864" spans="1:4">
      <c r="A864" s="1" t="s">
        <v>484</v>
      </c>
      <c r="B864" s="1">
        <v>2</v>
      </c>
      <c r="C864" s="1" t="s">
        <v>486</v>
      </c>
    </row>
    <row r="866" spans="1:3">
      <c r="A866" s="1" t="s">
        <v>523</v>
      </c>
      <c r="B866" s="25">
        <v>1</v>
      </c>
      <c r="C866" s="24" t="s">
        <v>524</v>
      </c>
    </row>
    <row r="867" spans="1:3">
      <c r="A867" s="1" t="s">
        <v>523</v>
      </c>
      <c r="B867" s="25">
        <v>2</v>
      </c>
      <c r="C867" s="24" t="s">
        <v>525</v>
      </c>
    </row>
    <row r="868" spans="1:3">
      <c r="A868" s="1" t="s">
        <v>523</v>
      </c>
      <c r="B868" s="25">
        <v>3</v>
      </c>
      <c r="C868" s="24" t="s">
        <v>526</v>
      </c>
    </row>
    <row r="869" spans="1:3">
      <c r="A869" s="1" t="s">
        <v>523</v>
      </c>
      <c r="B869" s="25">
        <v>4</v>
      </c>
      <c r="C869" s="24" t="s">
        <v>527</v>
      </c>
    </row>
    <row r="870" spans="1:3">
      <c r="A870" s="1" t="s">
        <v>523</v>
      </c>
      <c r="B870" s="25">
        <v>5</v>
      </c>
      <c r="C870" s="24" t="s">
        <v>528</v>
      </c>
    </row>
    <row r="871" spans="1:3">
      <c r="A871" s="1" t="s">
        <v>523</v>
      </c>
      <c r="B871" s="25">
        <v>6</v>
      </c>
      <c r="C871" s="24" t="s">
        <v>529</v>
      </c>
    </row>
    <row r="872" spans="1:3">
      <c r="A872" s="1" t="s">
        <v>523</v>
      </c>
      <c r="B872" s="25">
        <v>7</v>
      </c>
      <c r="C872" s="24" t="s">
        <v>530</v>
      </c>
    </row>
    <row r="873" spans="1:3">
      <c r="A873" s="1" t="s">
        <v>523</v>
      </c>
      <c r="B873" s="25">
        <v>8</v>
      </c>
      <c r="C873" s="24" t="s">
        <v>531</v>
      </c>
    </row>
    <row r="874" spans="1:3">
      <c r="A874" s="1" t="s">
        <v>523</v>
      </c>
      <c r="B874" s="25">
        <v>97</v>
      </c>
      <c r="C874" s="24" t="s">
        <v>346</v>
      </c>
    </row>
    <row r="876" spans="1:3">
      <c r="A876" s="1" t="s">
        <v>539</v>
      </c>
      <c r="B876" s="42">
        <v>1</v>
      </c>
      <c r="C876" s="1" t="s">
        <v>114</v>
      </c>
    </row>
    <row r="877" spans="1:3">
      <c r="A877" s="1" t="s">
        <v>539</v>
      </c>
      <c r="B877" s="42">
        <v>2</v>
      </c>
      <c r="C877" s="1" t="s">
        <v>540</v>
      </c>
    </row>
    <row r="878" spans="1:3">
      <c r="A878" s="1" t="s">
        <v>539</v>
      </c>
      <c r="B878" s="42">
        <v>3</v>
      </c>
      <c r="C878" s="1" t="s">
        <v>541</v>
      </c>
    </row>
    <row r="879" spans="1:3">
      <c r="A879" s="1" t="s">
        <v>539</v>
      </c>
      <c r="B879" s="42">
        <v>4</v>
      </c>
      <c r="C879" s="1" t="s">
        <v>542</v>
      </c>
    </row>
    <row r="881" spans="1:3">
      <c r="A881" s="1" t="s">
        <v>550</v>
      </c>
      <c r="B881" s="25">
        <v>1</v>
      </c>
      <c r="C881" s="24" t="s">
        <v>551</v>
      </c>
    </row>
    <row r="882" spans="1:3">
      <c r="A882" s="1" t="s">
        <v>550</v>
      </c>
      <c r="B882" s="25">
        <v>2</v>
      </c>
      <c r="C882" s="24" t="s">
        <v>552</v>
      </c>
    </row>
    <row r="883" spans="1:3">
      <c r="A883" s="1" t="s">
        <v>550</v>
      </c>
      <c r="B883" s="25">
        <v>3</v>
      </c>
      <c r="C883" s="24" t="s">
        <v>553</v>
      </c>
    </row>
    <row r="884" spans="1:3">
      <c r="A884" s="1" t="s">
        <v>550</v>
      </c>
      <c r="B884" s="25">
        <v>4</v>
      </c>
      <c r="C884" s="24" t="s">
        <v>554</v>
      </c>
    </row>
    <row r="885" spans="1:3">
      <c r="A885" s="1" t="s">
        <v>550</v>
      </c>
      <c r="B885" s="25">
        <v>5</v>
      </c>
      <c r="C885" s="24" t="s">
        <v>555</v>
      </c>
    </row>
    <row r="886" spans="1:3">
      <c r="A886" s="1" t="s">
        <v>550</v>
      </c>
      <c r="B886" s="25">
        <v>6</v>
      </c>
      <c r="C886" s="24" t="s">
        <v>556</v>
      </c>
    </row>
    <row r="887" spans="1:3">
      <c r="A887" s="1" t="s">
        <v>550</v>
      </c>
      <c r="B887" s="25">
        <v>7</v>
      </c>
      <c r="C887" s="24" t="s">
        <v>557</v>
      </c>
    </row>
    <row r="888" spans="1:3">
      <c r="A888" s="1" t="s">
        <v>550</v>
      </c>
      <c r="B888" s="25">
        <v>8</v>
      </c>
      <c r="C888" s="24" t="s">
        <v>558</v>
      </c>
    </row>
    <row r="889" spans="1:3">
      <c r="A889" s="1" t="s">
        <v>550</v>
      </c>
      <c r="B889" s="25">
        <v>9</v>
      </c>
      <c r="C889" s="24" t="s">
        <v>559</v>
      </c>
    </row>
    <row r="890" spans="1:3">
      <c r="A890" s="1" t="s">
        <v>550</v>
      </c>
      <c r="B890" s="25">
        <v>97</v>
      </c>
      <c r="C890" s="24" t="s">
        <v>560</v>
      </c>
    </row>
    <row r="892" spans="1:3">
      <c r="A892" s="1" t="s">
        <v>570</v>
      </c>
      <c r="B892" s="1">
        <v>1</v>
      </c>
      <c r="C892" s="1" t="s">
        <v>569</v>
      </c>
    </row>
    <row r="893" spans="1:3">
      <c r="A893" s="1" t="s">
        <v>570</v>
      </c>
      <c r="B893" s="1">
        <v>2</v>
      </c>
      <c r="C893" s="1" t="s">
        <v>551</v>
      </c>
    </row>
    <row r="894" spans="1:3">
      <c r="A894" s="1" t="s">
        <v>570</v>
      </c>
      <c r="B894" s="1">
        <v>3</v>
      </c>
      <c r="C894" s="1" t="s">
        <v>552</v>
      </c>
    </row>
    <row r="895" spans="1:3">
      <c r="A895" s="1" t="s">
        <v>570</v>
      </c>
      <c r="B895" s="1">
        <v>4</v>
      </c>
      <c r="C895" s="1" t="s">
        <v>553</v>
      </c>
    </row>
    <row r="896" spans="1:3">
      <c r="A896" s="1" t="s">
        <v>570</v>
      </c>
      <c r="B896" s="1">
        <v>5</v>
      </c>
      <c r="C896" s="1" t="s">
        <v>554</v>
      </c>
    </row>
    <row r="897" spans="1:3">
      <c r="A897" s="1" t="s">
        <v>570</v>
      </c>
      <c r="B897" s="1">
        <v>6</v>
      </c>
      <c r="C897" s="1" t="s">
        <v>559</v>
      </c>
    </row>
    <row r="898" spans="1:3">
      <c r="A898" s="1" t="s">
        <v>570</v>
      </c>
      <c r="B898" s="1">
        <v>7</v>
      </c>
      <c r="C898" s="1" t="s">
        <v>568</v>
      </c>
    </row>
    <row r="899" spans="1:3">
      <c r="A899" s="1" t="s">
        <v>570</v>
      </c>
      <c r="B899" s="1">
        <v>8</v>
      </c>
      <c r="C899" s="1" t="s">
        <v>555</v>
      </c>
    </row>
    <row r="900" spans="1:3">
      <c r="A900" s="1" t="s">
        <v>570</v>
      </c>
      <c r="B900" s="1">
        <v>9</v>
      </c>
      <c r="C900" s="1" t="s">
        <v>556</v>
      </c>
    </row>
    <row r="901" spans="1:3">
      <c r="A901" s="1" t="s">
        <v>570</v>
      </c>
      <c r="B901" s="1">
        <v>10</v>
      </c>
      <c r="C901" s="1" t="s">
        <v>557</v>
      </c>
    </row>
    <row r="902" spans="1:3">
      <c r="A902" s="1" t="s">
        <v>570</v>
      </c>
      <c r="B902" s="1">
        <v>11</v>
      </c>
      <c r="C902" s="1" t="s">
        <v>558</v>
      </c>
    </row>
    <row r="903" spans="1:3">
      <c r="A903" s="1" t="s">
        <v>570</v>
      </c>
      <c r="B903" s="1">
        <v>97</v>
      </c>
      <c r="C903" s="1" t="s">
        <v>567</v>
      </c>
    </row>
    <row r="905" spans="1:3">
      <c r="A905" s="1" t="s">
        <v>609</v>
      </c>
      <c r="B905" s="25">
        <v>1</v>
      </c>
      <c r="C905" s="24" t="s">
        <v>609</v>
      </c>
    </row>
    <row r="906" spans="1:3">
      <c r="A906" s="1" t="s">
        <v>609</v>
      </c>
      <c r="B906" s="25">
        <v>2</v>
      </c>
      <c r="C906" s="24" t="s">
        <v>612</v>
      </c>
    </row>
    <row r="907" spans="1:3">
      <c r="A907" s="1" t="s">
        <v>609</v>
      </c>
      <c r="B907" s="25">
        <v>3</v>
      </c>
      <c r="C907" s="24" t="s">
        <v>611</v>
      </c>
    </row>
    <row r="908" spans="1:3">
      <c r="A908" s="1" t="s">
        <v>609</v>
      </c>
      <c r="B908" s="25">
        <v>6</v>
      </c>
      <c r="C908" s="24" t="s">
        <v>610</v>
      </c>
    </row>
    <row r="910" spans="1:3">
      <c r="A910" s="1" t="s">
        <v>624</v>
      </c>
      <c r="B910" s="25">
        <v>1</v>
      </c>
      <c r="C910" s="1" t="s">
        <v>619</v>
      </c>
    </row>
    <row r="911" spans="1:3">
      <c r="A911" s="1" t="s">
        <v>624</v>
      </c>
      <c r="B911" s="25">
        <v>2</v>
      </c>
      <c r="C911" s="1" t="s">
        <v>620</v>
      </c>
    </row>
    <row r="912" spans="1:3">
      <c r="A912" s="1" t="s">
        <v>624</v>
      </c>
      <c r="B912" s="25">
        <v>3</v>
      </c>
      <c r="C912" s="1" t="s">
        <v>621</v>
      </c>
    </row>
    <row r="913" spans="1:3">
      <c r="A913" s="1" t="s">
        <v>624</v>
      </c>
      <c r="B913" s="25">
        <v>4</v>
      </c>
      <c r="C913" s="1" t="s">
        <v>622</v>
      </c>
    </row>
    <row r="914" spans="1:3">
      <c r="A914" s="1" t="s">
        <v>624</v>
      </c>
      <c r="B914" s="25">
        <v>5</v>
      </c>
      <c r="C914" s="1" t="s">
        <v>623</v>
      </c>
    </row>
    <row r="916" spans="1:3">
      <c r="A916" s="1" t="s">
        <v>0</v>
      </c>
      <c r="B916" s="1">
        <v>1</v>
      </c>
      <c r="C916" s="1" t="s">
        <v>4</v>
      </c>
    </row>
    <row r="917" spans="1:3">
      <c r="A917" s="1" t="s">
        <v>0</v>
      </c>
      <c r="B917" s="1">
        <v>2</v>
      </c>
      <c r="C917" s="1" t="s">
        <v>3</v>
      </c>
    </row>
    <row r="918" spans="1:3">
      <c r="A918" s="1" t="s">
        <v>0</v>
      </c>
      <c r="B918" s="1">
        <v>3</v>
      </c>
      <c r="C918" s="1" t="s">
        <v>2</v>
      </c>
    </row>
    <row r="919" spans="1:3">
      <c r="A919" s="1" t="s">
        <v>0</v>
      </c>
      <c r="B919" s="1">
        <v>4</v>
      </c>
      <c r="C919" s="1" t="s">
        <v>1</v>
      </c>
    </row>
    <row r="921" spans="1:3">
      <c r="A921" s="1" t="s">
        <v>11</v>
      </c>
      <c r="B921" s="25">
        <v>1</v>
      </c>
      <c r="C921" s="24" t="s">
        <v>429</v>
      </c>
    </row>
    <row r="922" spans="1:3">
      <c r="A922" s="1" t="s">
        <v>11</v>
      </c>
      <c r="B922" s="25">
        <v>2</v>
      </c>
      <c r="C922" s="24" t="s">
        <v>430</v>
      </c>
    </row>
    <row r="923" spans="1:3">
      <c r="A923" s="1" t="s">
        <v>11</v>
      </c>
      <c r="B923" s="25">
        <v>3</v>
      </c>
      <c r="C923" s="24" t="s">
        <v>431</v>
      </c>
    </row>
    <row r="924" spans="1:3">
      <c r="A924" s="1" t="s">
        <v>11</v>
      </c>
      <c r="B924" s="25">
        <v>4</v>
      </c>
      <c r="C924" s="24" t="s">
        <v>432</v>
      </c>
    </row>
    <row r="925" spans="1:3">
      <c r="A925" s="1" t="s">
        <v>11</v>
      </c>
      <c r="B925" s="25">
        <v>5</v>
      </c>
      <c r="C925" s="24" t="s">
        <v>433</v>
      </c>
    </row>
    <row r="926" spans="1:3">
      <c r="A926" s="1" t="s">
        <v>11</v>
      </c>
      <c r="B926" s="25">
        <v>6</v>
      </c>
      <c r="C926" s="24" t="s">
        <v>434</v>
      </c>
    </row>
    <row r="927" spans="1:3">
      <c r="A927" s="1" t="s">
        <v>11</v>
      </c>
      <c r="B927" s="25">
        <v>7</v>
      </c>
      <c r="C927" s="24" t="s">
        <v>435</v>
      </c>
    </row>
    <row r="928" spans="1:3">
      <c r="A928" s="1" t="s">
        <v>11</v>
      </c>
      <c r="B928" s="25">
        <v>8</v>
      </c>
      <c r="C928" s="24" t="s">
        <v>436</v>
      </c>
    </row>
    <row r="929" spans="1:4">
      <c r="A929" s="1" t="s">
        <v>11</v>
      </c>
      <c r="B929" s="25">
        <v>9</v>
      </c>
      <c r="C929" s="24" t="s">
        <v>437</v>
      </c>
    </row>
    <row r="930" spans="1:4">
      <c r="A930" s="1" t="s">
        <v>11</v>
      </c>
      <c r="B930" s="25">
        <v>10</v>
      </c>
      <c r="C930" s="24" t="s">
        <v>438</v>
      </c>
    </row>
    <row r="931" spans="1:4">
      <c r="A931" s="1" t="s">
        <v>11</v>
      </c>
      <c r="B931" s="25">
        <v>11</v>
      </c>
      <c r="C931" s="24" t="s">
        <v>439</v>
      </c>
    </row>
    <row r="932" spans="1:4">
      <c r="A932" s="1" t="s">
        <v>11</v>
      </c>
      <c r="B932" s="25">
        <v>12</v>
      </c>
      <c r="C932" s="24" t="s">
        <v>440</v>
      </c>
    </row>
    <row r="933" spans="1:4">
      <c r="A933" s="1" t="s">
        <v>11</v>
      </c>
      <c r="B933" s="25">
        <v>97</v>
      </c>
      <c r="C933" s="24" t="s">
        <v>346</v>
      </c>
    </row>
    <row r="934" spans="1:4">
      <c r="B934" s="24"/>
      <c r="C934" s="24"/>
      <c r="D934" s="24"/>
    </row>
    <row r="935" spans="1:4">
      <c r="A935" s="1" t="s">
        <v>632</v>
      </c>
      <c r="B935" s="24">
        <v>1</v>
      </c>
      <c r="C935" s="24" t="s">
        <v>717</v>
      </c>
      <c r="D935" s="24"/>
    </row>
    <row r="936" spans="1:4">
      <c r="A936" s="1" t="s">
        <v>632</v>
      </c>
      <c r="B936" s="24">
        <v>2</v>
      </c>
      <c r="C936" s="24" t="s">
        <v>718</v>
      </c>
      <c r="D936" s="24"/>
    </row>
    <row r="937" spans="1:4">
      <c r="A937" s="1" t="s">
        <v>632</v>
      </c>
      <c r="B937" s="24">
        <v>3</v>
      </c>
      <c r="C937" s="24" t="s">
        <v>634</v>
      </c>
      <c r="D937" s="24"/>
    </row>
    <row r="938" spans="1:4">
      <c r="A938" s="1" t="s">
        <v>632</v>
      </c>
      <c r="B938" s="24">
        <v>4</v>
      </c>
      <c r="C938" s="24" t="s">
        <v>633</v>
      </c>
      <c r="D938" s="24"/>
    </row>
    <row r="939" spans="1:4">
      <c r="B939" s="24"/>
      <c r="C939" s="24"/>
      <c r="D939" s="24"/>
    </row>
    <row r="940" spans="1:4">
      <c r="A940" s="1" t="s">
        <v>643</v>
      </c>
      <c r="B940" s="24">
        <v>1</v>
      </c>
      <c r="C940" s="24" t="s">
        <v>640</v>
      </c>
      <c r="D940" s="24"/>
    </row>
    <row r="941" spans="1:4">
      <c r="A941" s="1" t="s">
        <v>643</v>
      </c>
      <c r="B941" s="24">
        <v>2</v>
      </c>
      <c r="C941" s="24" t="s">
        <v>641</v>
      </c>
      <c r="D941" s="24"/>
    </row>
    <row r="942" spans="1:4">
      <c r="A942" s="1" t="s">
        <v>643</v>
      </c>
      <c r="B942" s="24">
        <v>3</v>
      </c>
      <c r="C942" s="24" t="s">
        <v>642</v>
      </c>
      <c r="D942" s="24"/>
    </row>
    <row r="943" spans="1:4">
      <c r="A943" s="1" t="s">
        <v>643</v>
      </c>
      <c r="B943" s="24">
        <v>7</v>
      </c>
      <c r="C943" s="24" t="s">
        <v>346</v>
      </c>
      <c r="D943" s="24"/>
    </row>
    <row r="944" spans="1:4">
      <c r="B944" s="24"/>
      <c r="C944" s="24"/>
      <c r="D944" s="24"/>
    </row>
    <row r="945" spans="1:3">
      <c r="A945" s="1" t="s">
        <v>652</v>
      </c>
      <c r="B945" s="24">
        <v>1</v>
      </c>
      <c r="C945" s="1" t="s">
        <v>653</v>
      </c>
    </row>
    <row r="946" spans="1:3">
      <c r="A946" s="1" t="s">
        <v>652</v>
      </c>
      <c r="B946" s="24">
        <v>2</v>
      </c>
      <c r="C946" s="1" t="s">
        <v>654</v>
      </c>
    </row>
    <row r="947" spans="1:3">
      <c r="A947" s="1" t="s">
        <v>652</v>
      </c>
      <c r="B947" s="24">
        <v>3</v>
      </c>
      <c r="C947" s="1" t="s">
        <v>655</v>
      </c>
    </row>
    <row r="948" spans="1:3">
      <c r="A948" s="1" t="s">
        <v>652</v>
      </c>
      <c r="B948" s="24">
        <v>4</v>
      </c>
      <c r="C948" s="1" t="s">
        <v>656</v>
      </c>
    </row>
    <row r="949" spans="1:3">
      <c r="A949" s="1" t="s">
        <v>652</v>
      </c>
      <c r="B949" s="24">
        <v>5</v>
      </c>
      <c r="C949" s="1" t="s">
        <v>657</v>
      </c>
    </row>
    <row r="951" spans="1:3">
      <c r="A951" s="1" t="s">
        <v>55</v>
      </c>
      <c r="B951" s="24">
        <v>1</v>
      </c>
      <c r="C951" s="1" t="s">
        <v>51</v>
      </c>
    </row>
    <row r="952" spans="1:3">
      <c r="A952" s="1" t="s">
        <v>55</v>
      </c>
      <c r="B952" s="24">
        <v>2</v>
      </c>
      <c r="C952" s="1" t="s">
        <v>52</v>
      </c>
    </row>
    <row r="953" spans="1:3">
      <c r="A953" s="1" t="s">
        <v>55</v>
      </c>
      <c r="B953" s="24">
        <v>3</v>
      </c>
      <c r="C953" s="1" t="s">
        <v>53</v>
      </c>
    </row>
    <row r="954" spans="1:3">
      <c r="A954" s="1" t="s">
        <v>55</v>
      </c>
      <c r="B954" s="24">
        <v>4</v>
      </c>
      <c r="C954" s="1" t="s">
        <v>54</v>
      </c>
    </row>
    <row r="955" spans="1:3">
      <c r="A955" s="1" t="s">
        <v>55</v>
      </c>
      <c r="B955" s="24">
        <v>7</v>
      </c>
      <c r="C955" s="1" t="s">
        <v>346</v>
      </c>
    </row>
    <row r="957" spans="1:3">
      <c r="A957" s="1" t="s">
        <v>66</v>
      </c>
      <c r="B957" s="24">
        <v>1</v>
      </c>
      <c r="C957" s="1" t="s">
        <v>67</v>
      </c>
    </row>
    <row r="958" spans="1:3">
      <c r="A958" s="1" t="s">
        <v>66</v>
      </c>
      <c r="B958" s="24">
        <v>2</v>
      </c>
      <c r="C958" s="1" t="s">
        <v>68</v>
      </c>
    </row>
    <row r="959" spans="1:3">
      <c r="A959" s="1" t="s">
        <v>66</v>
      </c>
      <c r="B959" s="24">
        <v>3</v>
      </c>
      <c r="C959" s="1" t="s">
        <v>69</v>
      </c>
    </row>
    <row r="960" spans="1:3">
      <c r="A960" s="1" t="s">
        <v>66</v>
      </c>
      <c r="B960" s="24">
        <v>4</v>
      </c>
      <c r="C960" s="1" t="s">
        <v>70</v>
      </c>
    </row>
    <row r="961" spans="1:3">
      <c r="A961" s="1" t="s">
        <v>66</v>
      </c>
      <c r="B961" s="24">
        <v>5</v>
      </c>
      <c r="C961" s="1" t="s">
        <v>71</v>
      </c>
    </row>
    <row r="962" spans="1:3">
      <c r="A962" s="1" t="s">
        <v>66</v>
      </c>
      <c r="B962" s="24">
        <v>6</v>
      </c>
      <c r="C962" s="1" t="s">
        <v>72</v>
      </c>
    </row>
    <row r="963" spans="1:3">
      <c r="A963" s="1" t="s">
        <v>66</v>
      </c>
      <c r="B963" s="24">
        <v>7</v>
      </c>
      <c r="C963" s="1" t="s">
        <v>73</v>
      </c>
    </row>
    <row r="964" spans="1:3">
      <c r="A964" s="1" t="s">
        <v>66</v>
      </c>
      <c r="B964" s="24">
        <v>8</v>
      </c>
      <c r="C964" s="1" t="s">
        <v>52</v>
      </c>
    </row>
    <row r="965" spans="1:3">
      <c r="A965" s="1" t="s">
        <v>66</v>
      </c>
      <c r="B965" s="24">
        <v>97</v>
      </c>
      <c r="C965" s="1" t="s">
        <v>346</v>
      </c>
    </row>
    <row r="967" spans="1:3">
      <c r="A967" s="1" t="s">
        <v>81</v>
      </c>
      <c r="B967" s="24">
        <v>1</v>
      </c>
      <c r="C967" s="1" t="s">
        <v>82</v>
      </c>
    </row>
    <row r="968" spans="1:3">
      <c r="A968" s="1" t="s">
        <v>81</v>
      </c>
      <c r="B968" s="24">
        <v>2</v>
      </c>
      <c r="C968" s="1" t="s">
        <v>83</v>
      </c>
    </row>
    <row r="969" spans="1:3">
      <c r="A969" s="1" t="s">
        <v>81</v>
      </c>
      <c r="B969" s="24">
        <v>3</v>
      </c>
      <c r="C969" s="1" t="s">
        <v>73</v>
      </c>
    </row>
    <row r="970" spans="1:3">
      <c r="A970" s="1" t="s">
        <v>81</v>
      </c>
      <c r="B970" s="24">
        <v>4</v>
      </c>
      <c r="C970" s="1" t="s">
        <v>84</v>
      </c>
    </row>
    <row r="971" spans="1:3">
      <c r="A971" s="1" t="s">
        <v>81</v>
      </c>
      <c r="B971" s="24">
        <v>5</v>
      </c>
      <c r="C971" s="1" t="s">
        <v>85</v>
      </c>
    </row>
    <row r="972" spans="1:3">
      <c r="A972" s="1" t="s">
        <v>81</v>
      </c>
      <c r="B972" s="24">
        <v>7</v>
      </c>
      <c r="C972" s="1" t="s">
        <v>346</v>
      </c>
    </row>
    <row r="974" spans="1:3">
      <c r="A974" s="1" t="s">
        <v>847</v>
      </c>
      <c r="B974" s="24">
        <v>1</v>
      </c>
      <c r="C974" s="1" t="s">
        <v>848</v>
      </c>
    </row>
    <row r="975" spans="1:3">
      <c r="A975" s="1" t="s">
        <v>847</v>
      </c>
      <c r="B975" s="24">
        <v>2</v>
      </c>
      <c r="C975" s="1" t="s">
        <v>849</v>
      </c>
    </row>
    <row r="976" spans="1:3">
      <c r="A976" s="1" t="s">
        <v>847</v>
      </c>
      <c r="B976" s="24">
        <v>3</v>
      </c>
      <c r="C976" s="1" t="s">
        <v>850</v>
      </c>
    </row>
    <row r="978" spans="1:3">
      <c r="A978" s="1" t="s">
        <v>863</v>
      </c>
      <c r="B978" s="24">
        <v>1</v>
      </c>
      <c r="C978" s="1" t="s">
        <v>864</v>
      </c>
    </row>
    <row r="979" spans="1:3" ht="16.5" customHeight="1">
      <c r="A979" s="1" t="s">
        <v>863</v>
      </c>
      <c r="B979" s="24">
        <v>2</v>
      </c>
      <c r="C979" s="1" t="s">
        <v>865</v>
      </c>
    </row>
    <row r="980" spans="1:3">
      <c r="A980" s="1" t="s">
        <v>863</v>
      </c>
      <c r="B980" s="24">
        <v>3</v>
      </c>
      <c r="C980" s="1" t="s">
        <v>866</v>
      </c>
    </row>
    <row r="981" spans="1:3" ht="16.5" customHeight="1">
      <c r="A981" s="1" t="s">
        <v>863</v>
      </c>
      <c r="B981" s="24">
        <v>4</v>
      </c>
      <c r="C981" s="1" t="s">
        <v>867</v>
      </c>
    </row>
    <row r="982" spans="1:3">
      <c r="A982" s="1" t="s">
        <v>863</v>
      </c>
      <c r="B982" s="24">
        <v>5</v>
      </c>
      <c r="C982" s="1" t="s">
        <v>868</v>
      </c>
    </row>
    <row r="983" spans="1:3">
      <c r="A983" s="1" t="s">
        <v>863</v>
      </c>
      <c r="B983" s="24">
        <v>6</v>
      </c>
      <c r="C983" s="1" t="s">
        <v>869</v>
      </c>
    </row>
    <row r="984" spans="1:3">
      <c r="A984" s="1" t="s">
        <v>863</v>
      </c>
      <c r="B984" s="24">
        <v>7</v>
      </c>
      <c r="C984" s="1" t="s">
        <v>870</v>
      </c>
    </row>
    <row r="985" spans="1:3">
      <c r="A985" s="1" t="s">
        <v>863</v>
      </c>
      <c r="B985" s="24">
        <v>97</v>
      </c>
      <c r="C985" s="1" t="s">
        <v>346</v>
      </c>
    </row>
    <row r="987" spans="1:3">
      <c r="A987" s="1" t="s">
        <v>879</v>
      </c>
      <c r="B987" s="25">
        <v>1</v>
      </c>
      <c r="C987" s="24" t="s">
        <v>609</v>
      </c>
    </row>
    <row r="988" spans="1:3">
      <c r="A988" s="1" t="s">
        <v>879</v>
      </c>
      <c r="B988" s="25">
        <v>2</v>
      </c>
      <c r="C988" s="24" t="s">
        <v>612</v>
      </c>
    </row>
    <row r="989" spans="1:3">
      <c r="A989" s="1" t="s">
        <v>879</v>
      </c>
      <c r="B989" s="25">
        <v>3</v>
      </c>
      <c r="C989" s="24" t="s">
        <v>611</v>
      </c>
    </row>
    <row r="991" spans="1:3">
      <c r="A991" s="1" t="s">
        <v>892</v>
      </c>
      <c r="B991" s="1">
        <v>1</v>
      </c>
      <c r="C991" s="1" t="s">
        <v>899</v>
      </c>
    </row>
    <row r="992" spans="1:3">
      <c r="A992" s="1" t="s">
        <v>892</v>
      </c>
      <c r="B992" s="1">
        <v>2</v>
      </c>
      <c r="C992" s="1" t="s">
        <v>898</v>
      </c>
    </row>
    <row r="993" spans="1:3">
      <c r="A993" s="1" t="s">
        <v>892</v>
      </c>
      <c r="B993" s="1">
        <v>3</v>
      </c>
      <c r="C993" s="1" t="s">
        <v>897</v>
      </c>
    </row>
    <row r="994" spans="1:3">
      <c r="A994" s="1" t="s">
        <v>892</v>
      </c>
      <c r="B994" s="1">
        <v>4</v>
      </c>
      <c r="C994" s="1" t="s">
        <v>896</v>
      </c>
    </row>
    <row r="995" spans="1:3">
      <c r="A995" s="1" t="s">
        <v>892</v>
      </c>
      <c r="B995" s="1">
        <v>5</v>
      </c>
      <c r="C995" s="1" t="s">
        <v>895</v>
      </c>
    </row>
    <row r="996" spans="1:3">
      <c r="A996" s="1" t="s">
        <v>892</v>
      </c>
      <c r="B996" s="1">
        <v>6</v>
      </c>
      <c r="C996" s="1" t="s">
        <v>894</v>
      </c>
    </row>
    <row r="997" spans="1:3">
      <c r="A997" s="1" t="s">
        <v>892</v>
      </c>
      <c r="B997" s="1">
        <v>7</v>
      </c>
      <c r="C997" s="1" t="s">
        <v>893</v>
      </c>
    </row>
    <row r="998" spans="1:3">
      <c r="A998" s="1" t="s">
        <v>892</v>
      </c>
      <c r="B998" s="1">
        <v>8</v>
      </c>
      <c r="C998" s="1" t="s">
        <v>718</v>
      </c>
    </row>
    <row r="1000" spans="1:3">
      <c r="A1000" s="1" t="s">
        <v>902</v>
      </c>
      <c r="B1000" s="1">
        <v>1</v>
      </c>
      <c r="C1000" s="1" t="s">
        <v>909</v>
      </c>
    </row>
    <row r="1001" spans="1:3">
      <c r="A1001" s="1" t="s">
        <v>902</v>
      </c>
      <c r="B1001" s="1">
        <v>2</v>
      </c>
      <c r="C1001" s="1" t="s">
        <v>908</v>
      </c>
    </row>
    <row r="1002" spans="1:3">
      <c r="A1002" s="1" t="s">
        <v>902</v>
      </c>
      <c r="B1002" s="1">
        <v>3</v>
      </c>
      <c r="C1002" s="1" t="s">
        <v>907</v>
      </c>
    </row>
    <row r="1003" spans="1:3">
      <c r="A1003" s="1" t="s">
        <v>902</v>
      </c>
      <c r="B1003" s="1">
        <v>4</v>
      </c>
      <c r="C1003" s="1" t="s">
        <v>906</v>
      </c>
    </row>
    <row r="1004" spans="1:3">
      <c r="A1004" s="1" t="s">
        <v>902</v>
      </c>
      <c r="B1004" s="1">
        <v>5</v>
      </c>
      <c r="C1004" s="1" t="s">
        <v>869</v>
      </c>
    </row>
    <row r="1005" spans="1:3">
      <c r="A1005" s="1" t="s">
        <v>902</v>
      </c>
      <c r="B1005" s="1">
        <v>6</v>
      </c>
      <c r="C1005" s="1" t="s">
        <v>905</v>
      </c>
    </row>
    <row r="1006" spans="1:3">
      <c r="A1006" s="1" t="s">
        <v>902</v>
      </c>
      <c r="B1006" s="1">
        <v>7</v>
      </c>
      <c r="C1006" s="1" t="s">
        <v>346</v>
      </c>
    </row>
    <row r="1008" spans="1:3">
      <c r="A1008" s="24" t="s">
        <v>915</v>
      </c>
      <c r="B1008" s="24">
        <v>1</v>
      </c>
      <c r="C1008" s="24" t="s">
        <v>916</v>
      </c>
    </row>
    <row r="1009" spans="1:3">
      <c r="A1009" s="24" t="s">
        <v>915</v>
      </c>
      <c r="B1009" s="24">
        <v>2</v>
      </c>
      <c r="C1009" s="24" t="s">
        <v>917</v>
      </c>
    </row>
    <row r="1010" spans="1:3">
      <c r="A1010" s="24" t="s">
        <v>915</v>
      </c>
      <c r="B1010" s="24">
        <v>3</v>
      </c>
      <c r="C1010" s="24" t="s">
        <v>918</v>
      </c>
    </row>
    <row r="1011" spans="1:3">
      <c r="A1011" s="24" t="s">
        <v>915</v>
      </c>
      <c r="B1011" s="24">
        <v>4</v>
      </c>
      <c r="C1011" s="24" t="s">
        <v>919</v>
      </c>
    </row>
    <row r="1012" spans="1:3">
      <c r="A1012" s="24" t="s">
        <v>915</v>
      </c>
      <c r="B1012" s="24">
        <v>5</v>
      </c>
      <c r="C1012" s="24" t="s">
        <v>920</v>
      </c>
    </row>
    <row r="1013" spans="1:3">
      <c r="A1013" s="24" t="s">
        <v>915</v>
      </c>
      <c r="B1013" s="24">
        <v>7</v>
      </c>
      <c r="C1013" s="24" t="s">
        <v>346</v>
      </c>
    </row>
  </sheetData>
  <phoneticPr fontId="28" type="noConversion"/>
  <pageMargins left="0.7" right="0.7" top="0.75" bottom="0.75" header="0.3" footer="0.3"/>
  <pageSetup orientation="portrait" horizontalDpi="300" verticalDpi="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tabSelected="1" workbookViewId="0">
      <selection activeCell="G3" sqref="G3"/>
    </sheetView>
  </sheetViews>
  <sheetFormatPr baseColWidth="10" defaultColWidth="9.1640625" defaultRowHeight="14" x14ac:dyDescent="0"/>
  <cols>
    <col min="1" max="1" width="15.1640625" bestFit="1" customWidth="1"/>
    <col min="2" max="2" width="11.6640625" customWidth="1"/>
    <col min="3" max="3" width="13.5" customWidth="1"/>
    <col min="4" max="4" width="12.6640625" customWidth="1"/>
    <col min="5" max="5" width="12.5" customWidth="1"/>
    <col min="6" max="6" width="16.5" customWidth="1"/>
  </cols>
  <sheetData>
    <row r="1" spans="1:7" s="7" customFormat="1" ht="15">
      <c r="A1" s="20" t="s">
        <v>87</v>
      </c>
      <c r="B1" s="20" t="s">
        <v>88</v>
      </c>
      <c r="C1" s="21" t="s">
        <v>89</v>
      </c>
      <c r="D1" s="20" t="s">
        <v>90</v>
      </c>
      <c r="E1" s="20" t="s">
        <v>91</v>
      </c>
      <c r="F1" s="22" t="s">
        <v>92</v>
      </c>
      <c r="G1" s="23" t="s">
        <v>93</v>
      </c>
    </row>
    <row r="2" spans="1:7">
      <c r="A2" s="9" t="s">
        <v>1696</v>
      </c>
      <c r="B2" s="9" t="str">
        <f>CONCATENATE("F5_GEN",G2)</f>
        <v>F5_GEN4</v>
      </c>
      <c r="C2" s="9" t="str">
        <f ca="1">TEXT(YEAR(NOW())-2000, "00") &amp; TEXT(MONTH(NOW()), "00") &amp; TEXT(DAY(NOW()), "00") &amp; TEXT(HOUR(NOW()), "00") &amp; TEXT(MINUTE(NOW()), "00")</f>
        <v>1406272134</v>
      </c>
      <c r="D2" s="10"/>
      <c r="E2" s="11" t="s">
        <v>94</v>
      </c>
      <c r="F2" s="9" t="s">
        <v>630</v>
      </c>
      <c r="G2" s="12" t="s">
        <v>1697</v>
      </c>
    </row>
  </sheetData>
  <phoneticPr fontId="28" type="noConversion"/>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SAIDOU HAMADOU</dc:creator>
  <cp:lastModifiedBy>Trung Le</cp:lastModifiedBy>
  <dcterms:created xsi:type="dcterms:W3CDTF">2014-02-25T19:37:09Z</dcterms:created>
  <dcterms:modified xsi:type="dcterms:W3CDTF">2014-06-27T14:34:06Z</dcterms:modified>
</cp:coreProperties>
</file>