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601"/>
  <workbookPr filterPrivacy="1" defaultThemeVersion="124226"/>
  <xr:revisionPtr revIDLastSave="0" documentId="13_ncr:1_{4E8B1B3C-5172-43BC-B9F6-7EFBE14C2E85}" xr6:coauthVersionLast="43" xr6:coauthVersionMax="43" xr10:uidLastSave="{00000000-0000-0000-0000-000000000000}"/>
  <bookViews>
    <workbookView xWindow="-120" yWindow="-120" windowWidth="28020" windowHeight="16440" activeTab="2" xr2:uid="{00000000-000D-0000-FFFF-FFFF00000000}"/>
  </bookViews>
  <sheets>
    <sheet name="Cover" sheetId="4" r:id="rId1"/>
    <sheet name="f21_adult" sheetId="1" r:id="rId2"/>
    <sheet name="f21_child" sheetId="2" r:id="rId3"/>
  </sheets>
  <definedNames>
    <definedName name="_xlnm.Print_Area" localSheetId="0">Cover!$A$1:$DL$44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9" i="2" l="1"/>
  <c r="V39" i="2"/>
  <c r="G21" i="2" l="1"/>
  <c r="V21" i="2"/>
  <c r="U50" i="1" l="1"/>
  <c r="G50" i="1"/>
  <c r="U20" i="1"/>
  <c r="G2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B206" authorId="0" shapeId="0" xr:uid="{00000000-0006-0000-0200-000001000000}">
      <text>
        <r>
          <rPr>
            <b/>
            <sz val="9"/>
            <color indexed="81"/>
            <rFont val="Tahoma"/>
            <family val="2"/>
            <charset val="204"/>
          </rPr>
          <t>Author:</t>
        </r>
        <r>
          <rPr>
            <sz val="9"/>
            <color indexed="81"/>
            <rFont val="Tahoma"/>
            <family val="2"/>
            <charset val="204"/>
          </rPr>
          <t xml:space="preserve">
checkbox</t>
        </r>
      </text>
    </comment>
  </commentList>
</comments>
</file>

<file path=xl/sharedStrings.xml><?xml version="1.0" encoding="utf-8"?>
<sst xmlns="http://schemas.openxmlformats.org/spreadsheetml/2006/main" count="2070" uniqueCount="1148">
  <si>
    <t xml:space="preserve">C5.1 </t>
  </si>
  <si>
    <t>Facility name</t>
  </si>
  <si>
    <t xml:space="preserve">C5.2 </t>
  </si>
  <si>
    <t>Facility number</t>
  </si>
  <si>
    <t xml:space="preserve">C5.3 </t>
  </si>
  <si>
    <t>Observer number</t>
  </si>
  <si>
    <t>C5.4</t>
  </si>
  <si>
    <t>Find a health worker involved in provision of services to adults with hypertension DISEASES. If this is a new respondent, obtain informed consent below. Before observing the consultation, make sure to obtain permission from both the service provider and the client. Also make sure that the provider knows that you are not there to evaluate him or her, and that you are not an “expert” to be consulted during the session.</t>
  </si>
  <si>
    <t>Read oral consent script to health worker.</t>
  </si>
  <si>
    <t>At this time, do you want to ask me anything about this survey?</t>
  </si>
  <si>
    <t>C5.6</t>
  </si>
  <si>
    <t>Health worker full name</t>
  </si>
  <si>
    <t xml:space="preserve">C5.7 </t>
  </si>
  <si>
    <t>Health worker number (from staff listing at module F1)</t>
  </si>
  <si>
    <t>C5.8</t>
  </si>
  <si>
    <t>Age of the patient</t>
  </si>
  <si>
    <t>YES</t>
  </si>
  <si>
    <t>NO</t>
  </si>
  <si>
    <t>&lt;40 years</t>
  </si>
  <si>
    <t>40- &lt; 55 years</t>
  </si>
  <si>
    <t>55 - &lt;65 years</t>
  </si>
  <si>
    <t>Read oral consent script to client.</t>
  </si>
  <si>
    <t>#</t>
  </si>
  <si>
    <t>Go to</t>
  </si>
  <si>
    <t>Record whether the health worker carried out the following steps and/or examinations:</t>
  </si>
  <si>
    <t>The health worker may not follow the order of actions presented in the checklist. For this reason, be prepared to jump around the checklist and to complete it in a non-sequential fashion. In order to do this effectively, complete all the questions with positive or ‘yes’ responses, as well as the classification and treatment sections during the clinical interaction, and then at the end of the consultation go back and complete all the negative ‘no’ responses</t>
  </si>
  <si>
    <t>C5.10</t>
  </si>
  <si>
    <t>Ask the name of the patient</t>
  </si>
  <si>
    <t>C5.11</t>
  </si>
  <si>
    <t>Did the health worker greet the client (and others present) in a friendly and respectful manner?</t>
  </si>
  <si>
    <t xml:space="preserve">C5.12 </t>
  </si>
  <si>
    <t>C5.13</t>
  </si>
  <si>
    <t>Did the patient bring any results of laboratory analysis?</t>
  </si>
  <si>
    <t>С5.14</t>
  </si>
  <si>
    <t>Did the patient bring results of other exams?</t>
  </si>
  <si>
    <t>C5.15</t>
  </si>
  <si>
    <t>Did the health worker ask about or the client mentions any of the following?</t>
  </si>
  <si>
    <t>Patient’s age</t>
  </si>
  <si>
    <t>Patient’s problems (symptoms)</t>
  </si>
  <si>
    <t>When for the first time when such symptoms were presented</t>
  </si>
  <si>
    <t>Measure blood pressure</t>
  </si>
  <si>
    <t>Nausia</t>
  </si>
  <si>
    <t>Vomiting</t>
  </si>
  <si>
    <t>Oliguria</t>
  </si>
  <si>
    <t xml:space="preserve">Vision problems </t>
  </si>
  <si>
    <t>Chest pain</t>
  </si>
  <si>
    <t>Smoking status</t>
  </si>
  <si>
    <t>Alcohol intake, quantity and frequency</t>
  </si>
  <si>
    <t>Family history of premature coronary heart disease or stroke</t>
  </si>
  <si>
    <t>Diabetes status (absence /presence)</t>
  </si>
  <si>
    <t>Measures weight</t>
  </si>
  <si>
    <t>Ask whether the patient has kidney diseases</t>
  </si>
  <si>
    <t xml:space="preserve">Lifestyle /physical activity </t>
  </si>
  <si>
    <t>Food intake/diet</t>
  </si>
  <si>
    <t xml:space="preserve">Weight gain/loss </t>
  </si>
  <si>
    <t>Taking antihypertensive therapy</t>
  </si>
  <si>
    <t xml:space="preserve">Taking other medicines </t>
  </si>
  <si>
    <t>Other not listed above</t>
  </si>
  <si>
    <t>C5.16</t>
  </si>
  <si>
    <t>Did the health worker wash his/her hands with soap or use sanitizer prior to examination</t>
  </si>
  <si>
    <t>C5.17</t>
  </si>
  <si>
    <t>Did the health worker perform any of the following procedures?</t>
  </si>
  <si>
    <t>Weigh the client</t>
  </si>
  <si>
    <t>Take the client’s blood pressure</t>
  </si>
  <si>
    <t>02a)</t>
  </si>
  <si>
    <t>Take client’s blood pressure in sitting or lateral position</t>
  </si>
  <si>
    <t xml:space="preserve">02b) </t>
  </si>
  <si>
    <t>Take blood pressure with arm at heart level</t>
  </si>
  <si>
    <t>Examine hands for edema</t>
  </si>
  <si>
    <t>Assess pulse</t>
  </si>
  <si>
    <t>Took a urine sample for estimation of the albumin: creatinine ratio and testing for haematuria using a reagent strip</t>
  </si>
  <si>
    <t>Directed for a urine sample to another facility for estimation of the albumin: creatinine ratio and testing for haematuria using a reagent strip</t>
  </si>
  <si>
    <t>A blood sample to measure plasma glucose, electrolytes, creatinine, estimated glomerular filtration rate, serum total cholesterol and hdl cholesterol</t>
  </si>
  <si>
    <t>Directed for a blood sample to another facility to measure plasma glucose, electrolytes, creatinine, estimated glomerular filtration rate, serum total cholesterol and hdl cholesterol</t>
  </si>
  <si>
    <t>Total blood cholesterol</t>
  </si>
  <si>
    <t>Directed to another facility for a total blood cholesterol</t>
  </si>
  <si>
    <t>C5.18</t>
  </si>
  <si>
    <t xml:space="preserve">Did the health worker proceed to estimate 10-year cardio vascular risk? </t>
  </si>
  <si>
    <t>C5.19</t>
  </si>
  <si>
    <t>Did the health worker follow the steps given below:</t>
  </si>
  <si>
    <t>01)</t>
  </si>
  <si>
    <t>SELECT APPROPRIATE CHART DEPENDING ON THE PRESENCE OR ABSENCE OF DIABETIS</t>
  </si>
  <si>
    <t>02)</t>
  </si>
  <si>
    <t>SELECT MALE OR FEMALE TABLES</t>
  </si>
  <si>
    <t>03)</t>
  </si>
  <si>
    <t>SELECT SMOKER/NON-SMOKER BOXES</t>
  </si>
  <si>
    <t>04)</t>
  </si>
  <si>
    <t>SELECT AGE BOX</t>
  </si>
  <si>
    <t>05)</t>
  </si>
  <si>
    <t>WITHIN THE BOX FIND NEAREST CELL WHERE THE INDIVIDUALS SYSTOLIC BLOOD PRESSURE (mmHg) AND TOTAL BLOOD CHOLESTEROL LEVEL (mmol/l) CROSS</t>
  </si>
  <si>
    <t>06)</t>
  </si>
  <si>
    <t>INFORMED PATIENT ON POTENTIAL CARDIO VASCULAR RISK IDENTIFIED BASED ON THE 10 YEAR CVD RISK CHART</t>
  </si>
  <si>
    <t>C.5.20</t>
  </si>
  <si>
    <t>Please record the CVD risk level defined for this patient by the health worker</t>
  </si>
  <si>
    <t>The health worker may not tell the patient about the level of the risk. Therefore this question can be answered and recorded only after completion of the consultation. Ask the health worker about the risk level of CVD defined for this patient and record the answer accordingly.</t>
  </si>
  <si>
    <t>&lt;10%</t>
  </si>
  <si>
    <t>10% - &lt; 20%</t>
  </si>
  <si>
    <t>20% - &lt;30%</t>
  </si>
  <si>
    <t>30% - &lt; 40%</t>
  </si>
  <si>
    <t>C.5.21</t>
  </si>
  <si>
    <t>What treatment did the health worker prescribe to the patient?</t>
  </si>
  <si>
    <t>ANTIHYPERTENSIVE DRUGS</t>
  </si>
  <si>
    <t>LIPID LOWERING DRUGS (STATINS):</t>
  </si>
  <si>
    <t xml:space="preserve">HYPOGLYCEMIC DRUGS: </t>
  </si>
  <si>
    <t>ANTIPLATELETE DRUGS</t>
  </si>
  <si>
    <t>HORMONE REPLACEMENT</t>
  </si>
  <si>
    <t>VITAMIN B</t>
  </si>
  <si>
    <t>07)</t>
  </si>
  <si>
    <t>VITAMIN C</t>
  </si>
  <si>
    <t>08)</t>
  </si>
  <si>
    <t>VITAMIN E</t>
  </si>
  <si>
    <t>09)</t>
  </si>
  <si>
    <t>FOLIC ACID SUPPLEMENTS</t>
  </si>
  <si>
    <t>C.5.22</t>
  </si>
  <si>
    <t>Did the health worker give the patient any of the following advice?</t>
  </si>
  <si>
    <t xml:space="preserve">STRONGLY ADVISED TO QUIT SMOKING </t>
  </si>
  <si>
    <t>STRONGLY ENCOURAGED TO REDUCE TOTAL FAT AND SATURATED FAT INTAKE</t>
  </si>
  <si>
    <t>STRONGLY ENCOURAGED TO REDUCE DAILY SALT INTAKE</t>
  </si>
  <si>
    <t>ADVICED TO EAT AT LEAST 400 gr PER DAY A RANGE OF FRUITS, VEGETABLES, AS WELL AS WHOLE GRAINS AND PULSES</t>
  </si>
  <si>
    <t>STRONGLY ENCOURAGED 30 MINUTES PER DAY OF MODERATE PHYSCIAL ACTIVITY (E.G. WALKING)</t>
  </si>
  <si>
    <t>AGREED ON THE FOLLOW-UP VISIT</t>
  </si>
  <si>
    <t>END THE OBSERVATION</t>
  </si>
  <si>
    <t xml:space="preserve">C6.1 </t>
  </si>
  <si>
    <t>C6.4</t>
  </si>
  <si>
    <t>Find a health worker involved in antenatal care services. If this is a new respondent, obtain informed consent below. If the person is not a new respondent, Proceed to A5. Before observing the consultation, make sure to obtain permission from both the service provider and the client. Also make sure that the provider knows that you are not there to evaluate him or her, and that you are not an “expert” to be consulted during the session.</t>
  </si>
  <si>
    <t>C6.6</t>
  </si>
  <si>
    <t xml:space="preserve">C6.7 </t>
  </si>
  <si>
    <t>Record whether the provider carried out the following steps and/or examinations:</t>
  </si>
  <si>
    <t>C6.9</t>
  </si>
  <si>
    <t>C6.10</t>
  </si>
  <si>
    <t>C6.12</t>
  </si>
  <si>
    <t>Did the health worker ask:</t>
  </si>
  <si>
    <t>A</t>
  </si>
  <si>
    <t>Patient name and surname</t>
  </si>
  <si>
    <t>B</t>
  </si>
  <si>
    <t>Patient’s gender</t>
  </si>
  <si>
    <t>C</t>
  </si>
  <si>
    <t>Patient’s age (years and/or months)</t>
  </si>
  <si>
    <t>C6.13</t>
  </si>
  <si>
    <t>C6.13-1</t>
  </si>
  <si>
    <t>Number of liquid stools within last 24 hours</t>
  </si>
  <si>
    <t>For how long child has diarrhea</t>
  </si>
  <si>
    <t>Presence of blood in stool</t>
  </si>
  <si>
    <t>D</t>
  </si>
  <si>
    <t>Presence of vomiting</t>
  </si>
  <si>
    <t>E</t>
  </si>
  <si>
    <t>Frequency of vomiting per 24 hours</t>
  </si>
  <si>
    <t>F</t>
  </si>
  <si>
    <t>Ability to drink or breastfeed</t>
  </si>
  <si>
    <t>G</t>
  </si>
  <si>
    <t>Volume of liquid received by a child per 24 hours</t>
  </si>
  <si>
    <t>C6.13-2</t>
  </si>
  <si>
    <t>Does the patient have fever?</t>
  </si>
  <si>
    <t>Child has a runny nose</t>
  </si>
  <si>
    <t>For how long child has fever</t>
  </si>
  <si>
    <t>The child has stiff neck</t>
  </si>
  <si>
    <t>Child had measles in past 3 months</t>
  </si>
  <si>
    <t>The child been in Malaria zone during a year</t>
  </si>
  <si>
    <t>H</t>
  </si>
  <si>
    <t>Presence of ear problems</t>
  </si>
  <si>
    <t>I</t>
  </si>
  <si>
    <t>C6.13-3</t>
  </si>
  <si>
    <t>Duration of cough</t>
  </si>
  <si>
    <t>Type of cough (dry, with smear)</t>
  </si>
  <si>
    <t>Nasal discharge</t>
  </si>
  <si>
    <t>Difficulty in breathing</t>
  </si>
  <si>
    <t>C6.13-4</t>
  </si>
  <si>
    <t>Duration of ear pain</t>
  </si>
  <si>
    <t>Ear discharge</t>
  </si>
  <si>
    <t>Temperature</t>
  </si>
  <si>
    <t>Vaccination history</t>
  </si>
  <si>
    <t>C6.13-5</t>
  </si>
  <si>
    <t>Type of food a child receives</t>
  </si>
  <si>
    <t>Frequency of feeding</t>
  </si>
  <si>
    <t>Weight lost during pas month/week</t>
  </si>
  <si>
    <t>C6.14</t>
  </si>
  <si>
    <t>Does the health worker check vaccination status of a child?</t>
  </si>
  <si>
    <t>C6.15</t>
  </si>
  <si>
    <t>Has the child received injection in his/her arm for Tuberculosis?</t>
  </si>
  <si>
    <t>Has the child received drops of Oral Polio Vaccine (OPV)?</t>
  </si>
  <si>
    <t>Has the child ever received MMR vaccination?</t>
  </si>
  <si>
    <t>Has the child ever received HepB vaccination?</t>
  </si>
  <si>
    <t>Do you have a vaccination card?</t>
  </si>
  <si>
    <t>Has the health worker checked vaccination status by looking in the medical card?</t>
  </si>
  <si>
    <t>C6.16</t>
  </si>
  <si>
    <t>Measured temperature</t>
  </si>
  <si>
    <t>Examined radial pulse</t>
  </si>
  <si>
    <t>Examined skin (pinch)</t>
  </si>
  <si>
    <t>Examined ability to drink or breastfeed</t>
  </si>
  <si>
    <t>Observed on difficulty in breathing</t>
  </si>
  <si>
    <t>Examined the presence of ear problems</t>
  </si>
  <si>
    <t>Check for lethargy or unconsciousness (try to wake up the child)</t>
  </si>
  <si>
    <t>Check for visible severe wasting</t>
  </si>
  <si>
    <t>Look for edema of both feet</t>
  </si>
  <si>
    <t>K</t>
  </si>
  <si>
    <t>Observed Stridor</t>
  </si>
  <si>
    <t>L</t>
  </si>
  <si>
    <t>Observed Mouth ulcers</t>
  </si>
  <si>
    <t>M</t>
  </si>
  <si>
    <t>Observed ears</t>
  </si>
  <si>
    <t>N</t>
  </si>
  <si>
    <t>Examined on eye infection</t>
  </si>
  <si>
    <t>O</t>
  </si>
  <si>
    <t>Performed auscultation</t>
  </si>
  <si>
    <t>C6.17</t>
  </si>
  <si>
    <t>C6.18</t>
  </si>
  <si>
    <t>Did the health worker perform the following:</t>
  </si>
  <si>
    <t>Checked condition of the weight</t>
  </si>
  <si>
    <t>Weighted a child</t>
  </si>
  <si>
    <t>Recorded weight in the patient’s medical card</t>
  </si>
  <si>
    <t>Measured height correctly</t>
  </si>
  <si>
    <t>Recoded height in the medical card of the patient</t>
  </si>
  <si>
    <t>Consult growth chart</t>
  </si>
  <si>
    <t>C6.19</t>
  </si>
  <si>
    <t>Did the medical worker perform weight to height comparison?</t>
  </si>
  <si>
    <t>Recorded weight on the Growth Monitoring Chart</t>
  </si>
  <si>
    <t>Recorded Height on the Growth Monitoring Chart</t>
  </si>
  <si>
    <t>Calculated Body Mass Index of a child</t>
  </si>
  <si>
    <t>C6.20</t>
  </si>
  <si>
    <t>Did the health worker inform the parent of a child about diagnosis?</t>
  </si>
  <si>
    <t>C6.21</t>
  </si>
  <si>
    <t>What was the diagnosis communicated to parent:</t>
  </si>
  <si>
    <t xml:space="preserve">If the caretaker  is not informed about diagnosis, do not intervene asking about diagnosis.  This question can be asked when the visit is over and filled in accordingly.  </t>
  </si>
  <si>
    <t>C6.21-A</t>
  </si>
  <si>
    <t>Diarrhea</t>
  </si>
  <si>
    <t>C6.21-A1</t>
  </si>
  <si>
    <t>Was degree of Dehydration defined and recorded:</t>
  </si>
  <si>
    <t>Severe Dehydration</t>
  </si>
  <si>
    <t>Some Dehydration</t>
  </si>
  <si>
    <t xml:space="preserve">No Dehydration - Not enough signs to classify as some or severe dehydration </t>
  </si>
  <si>
    <t>Severe Persistent Diarrhea</t>
  </si>
  <si>
    <t>Persistent Diarrhea</t>
  </si>
  <si>
    <t>Blood in Stool</t>
  </si>
  <si>
    <t>C6.21-B</t>
  </si>
  <si>
    <t>Ear Problems</t>
  </si>
  <si>
    <t>C6.21-B1</t>
  </si>
  <si>
    <t>Did the health worker classify:</t>
  </si>
  <si>
    <t>Mastoiditis</t>
  </si>
  <si>
    <t>Acute Ear Infection</t>
  </si>
  <si>
    <t>Chronic Ear Infection</t>
  </si>
  <si>
    <t>No Ear Infection</t>
  </si>
  <si>
    <t>C6.21-C</t>
  </si>
  <si>
    <t>Fever</t>
  </si>
  <si>
    <t>C6.21-C1</t>
  </si>
  <si>
    <t>Severe complicated measles</t>
  </si>
  <si>
    <t>Measles with eye or mouth complications</t>
  </si>
  <si>
    <t>Measles</t>
  </si>
  <si>
    <t>Severe Febrile disease</t>
  </si>
  <si>
    <t>Simple fever</t>
  </si>
  <si>
    <t>Malaria</t>
  </si>
  <si>
    <t>C6.21-D</t>
  </si>
  <si>
    <t>Malnutrition and Anemia</t>
  </si>
  <si>
    <t>Severe malnutrition or severe anemia</t>
  </si>
  <si>
    <t>Anemia or very low weight</t>
  </si>
  <si>
    <t>No anemia and not very low weight</t>
  </si>
  <si>
    <t>C6.21-E</t>
  </si>
  <si>
    <t>Healthy Child</t>
  </si>
  <si>
    <t>Pay attention whether the health worker examines the vaccination status of a child by either asking the caretaker or checking the vaccination card of a child</t>
  </si>
  <si>
    <t>C6.21-E1</t>
  </si>
  <si>
    <t>Did the health worker assess the child’ s vaccination status?</t>
  </si>
  <si>
    <t>C6.21-E2</t>
  </si>
  <si>
    <t>Was the immunization due according vaccination schedule?</t>
  </si>
  <si>
    <t>C6.21-E3</t>
  </si>
  <si>
    <t>Has the decision been made by the health worker to immunize a child the same day?</t>
  </si>
  <si>
    <t>C6.21-E4</t>
  </si>
  <si>
    <t>What were the reasons for postponing the vaccination:</t>
  </si>
  <si>
    <t>Cough</t>
  </si>
  <si>
    <t>Fast/difficult breathing/pneumonia</t>
  </si>
  <si>
    <t>Throat problems</t>
  </si>
  <si>
    <t>Ear Problem</t>
  </si>
  <si>
    <t>Unable of drink/breastfeed, vomiting everything, convulsions, lethargic/unconscious</t>
  </si>
  <si>
    <t>AIDS</t>
  </si>
  <si>
    <t>Not applicable according to the schedule</t>
  </si>
  <si>
    <t>OTHER (SPEIFY)</t>
  </si>
  <si>
    <t>Has the follow up visit scheduled for vaccination?</t>
  </si>
  <si>
    <t>Vaccine</t>
  </si>
  <si>
    <t>Age group</t>
  </si>
  <si>
    <t>Booster</t>
  </si>
  <si>
    <t>Polio</t>
  </si>
  <si>
    <t>In Birth during 24 hours, 2, 3, 4 and 12 months</t>
  </si>
  <si>
    <t>-</t>
  </si>
  <si>
    <t>Hepatitis «B»</t>
  </si>
  <si>
    <t>In Birth during 24 hours</t>
  </si>
  <si>
    <t>Pentavalent (DPT, Hib and Hepatitis B)</t>
  </si>
  <si>
    <t>2, 3 and 4 months</t>
  </si>
  <si>
    <t>BCG</t>
  </si>
  <si>
    <t>3-5 days after birth</t>
  </si>
  <si>
    <t>6, 16 years</t>
  </si>
  <si>
    <t>MR</t>
  </si>
  <si>
    <t>12 months***</t>
  </si>
  <si>
    <t>6 years</t>
  </si>
  <si>
    <t>DPT</t>
  </si>
  <si>
    <t>16 – 22 months</t>
  </si>
  <si>
    <t>DT*</t>
  </si>
  <si>
    <t>6 years*</t>
  </si>
  <si>
    <t>DTM*</t>
  </si>
  <si>
    <t>16, 26, 36, 46 and  56 years*</t>
  </si>
  <si>
    <t>C6.22</t>
  </si>
  <si>
    <t>Has the patient being:</t>
  </si>
  <si>
    <t>Urgently referred to the hospital</t>
  </si>
  <si>
    <t>Referred for specialist consultation</t>
  </si>
  <si>
    <t>Please record whether the treatment was initiated and/or prescribed by the health worker if the child was not referred to hospital or for specialist consultation</t>
  </si>
  <si>
    <t>Treatment initiated /prescribed in the clinic</t>
  </si>
  <si>
    <t xml:space="preserve">No treatment initiated by the health worker </t>
  </si>
  <si>
    <t>C6.23</t>
  </si>
  <si>
    <t>Administered IV fluid immediately with right dosage</t>
  </si>
  <si>
    <t>AGE</t>
  </si>
  <si>
    <t>First give 30 ml/kg in:</t>
  </si>
  <si>
    <t>Then give 70 ml/kg in:</t>
  </si>
  <si>
    <t>Infants (under 12 months)</t>
  </si>
  <si>
    <t>1 hour</t>
  </si>
  <si>
    <t>5 hours</t>
  </si>
  <si>
    <t>Children (12 months up to 5 years)</t>
  </si>
  <si>
    <t>30 minutes</t>
  </si>
  <si>
    <t>2 1/2 hours</t>
  </si>
  <si>
    <t>Gave ORS with right dosage</t>
  </si>
  <si>
    <t>WEIGHT</t>
  </si>
  <si>
    <t>&lt; 6 kg</t>
  </si>
  <si>
    <t>6 - &lt;10 kg</t>
  </si>
  <si>
    <t>10 - &lt;12 kg</t>
  </si>
  <si>
    <t>12 - 19 kg</t>
  </si>
  <si>
    <t>AGE*</t>
  </si>
  <si>
    <t>Up to 4 months</t>
  </si>
  <si>
    <t>4 months up to 12 months</t>
  </si>
  <si>
    <t>12 months up to 2 years</t>
  </si>
  <si>
    <t>2 years up to 5 years</t>
  </si>
  <si>
    <t>In ml</t>
  </si>
  <si>
    <t>200 - 450</t>
  </si>
  <si>
    <t>450 - 800</t>
  </si>
  <si>
    <t>800 - 960</t>
  </si>
  <si>
    <t>960 - 1600</t>
  </si>
  <si>
    <t>* Use the child's age only when you do not know the weight. The approximate amount of ORS required (in ml) can also be calculated by multiplying the child's weight (in kg) times 75</t>
  </si>
  <si>
    <t>Prescribed Zinc supplements with right dosage</t>
  </si>
  <si>
    <t>2 months up to 6 months</t>
  </si>
  <si>
    <t>1/2 tablet daily for 14 days</t>
  </si>
  <si>
    <t>6 months or more</t>
  </si>
  <si>
    <t>1 tablet daily for 14 days</t>
  </si>
  <si>
    <t>Gave the First dose of antibiotic  with right dosage</t>
  </si>
  <si>
    <t>AGE or WEIGHT</t>
  </si>
  <si>
    <t>AMPICILLIN 500 mg vial</t>
  </si>
  <si>
    <t>GENTAMICIN 2ml/40 mg/ml vial</t>
  </si>
  <si>
    <t>2 up to 4 months (4 - &lt;6 kg)</t>
  </si>
  <si>
    <t>1 ml</t>
  </si>
  <si>
    <t>0.5-1.0 ml</t>
  </si>
  <si>
    <t>4 up to 12 months (6 - &lt;10 kg)</t>
  </si>
  <si>
    <t>2 ml</t>
  </si>
  <si>
    <t>1.1-1.8 ml</t>
  </si>
  <si>
    <t>12 months up to 3 years (10 - &lt;14 kg)</t>
  </si>
  <si>
    <t>3 ml</t>
  </si>
  <si>
    <t>1.9-2.7 ml</t>
  </si>
  <si>
    <t>3 years up to 5 years (14 - 19 kg)</t>
  </si>
  <si>
    <t>4 ml</t>
  </si>
  <si>
    <t>2.8-3.5 ml</t>
  </si>
  <si>
    <t>Prescribed Vitamin A</t>
  </si>
  <si>
    <t>VITAMIN A DOSE</t>
  </si>
  <si>
    <t>6 up to 12 months</t>
  </si>
  <si>
    <t>100 000 IU</t>
  </si>
  <si>
    <t>One year and older</t>
  </si>
  <si>
    <t>200 000 IU</t>
  </si>
  <si>
    <t>Prescribed Iron</t>
  </si>
  <si>
    <t>IRON/FOLATE TABLET</t>
  </si>
  <si>
    <t>IRON SYRUP</t>
  </si>
  <si>
    <t>Ferrous sulfate 200 mg +250 Folate (60 mg elemental iron)</t>
  </si>
  <si>
    <t>Ferrous fumarate 100 mg per 5 ml (20 mg elemental iron per ml)</t>
  </si>
  <si>
    <t>2 months up to 4 months (4 -&lt;6 kg)</t>
  </si>
  <si>
    <t>1.00 ml (&lt; 1/4 tsp.)</t>
  </si>
  <si>
    <t>4 months up to 12 months (6 - &lt;10 kg)</t>
  </si>
  <si>
    <t>1.25 ml (1/4 tsp.)</t>
  </si>
  <si>
    <t>1/2 tablet</t>
  </si>
  <si>
    <t>2.00 ml (&lt;1/2 tsp.)</t>
  </si>
  <si>
    <t>3 years up to 5 years (14 – 19kg)</t>
  </si>
  <si>
    <t>2.5 ml (1/2 tsp.)</t>
  </si>
  <si>
    <t>Tetracycline eye ointment applied</t>
  </si>
  <si>
    <t>Mouth ulcers treated with gentian violet</t>
  </si>
  <si>
    <r>
      <t>Paracetamol given for high fever (38,5</t>
    </r>
    <r>
      <rPr>
        <vertAlign val="superscript"/>
        <sz val="10"/>
        <color theme="1"/>
        <rFont val="Calibri"/>
        <family val="2"/>
        <charset val="204"/>
      </rPr>
      <t xml:space="preserve">0 </t>
    </r>
    <r>
      <rPr>
        <sz val="10"/>
        <color theme="1"/>
        <rFont val="Calibri"/>
        <family val="2"/>
        <charset val="204"/>
      </rPr>
      <t>C or above)</t>
    </r>
  </si>
  <si>
    <t>Child treated to prevent low blood sugar</t>
  </si>
  <si>
    <t>Supportive treatment prescribed</t>
  </si>
  <si>
    <t>Medicated nose drops</t>
  </si>
  <si>
    <t>Remedies containing atropine</t>
  </si>
  <si>
    <t>C6.24</t>
  </si>
  <si>
    <t>Did the health provider wash hands before initiation of examination and treatment?</t>
  </si>
  <si>
    <t>COUNSELING AND EDUCATION</t>
  </si>
  <si>
    <t>This section looks at whether the provider counsels the caretaker and provides the appropriate messages.  Listen and record the appropriate answer; YES, if the provider explains/informs the caretaker on the topics listed or NO, if the provider does not mention topics/issues listed</t>
  </si>
  <si>
    <t>C6.25</t>
  </si>
  <si>
    <t>Told the caretaker the reason for giving the drug to the child</t>
  </si>
  <si>
    <t>C6.26</t>
  </si>
  <si>
    <t>Did the health worker explain how to administer an oral treatment?</t>
  </si>
  <si>
    <t>C6.27</t>
  </si>
  <si>
    <t>Did the health worker demonstrate how to measure a dose?</t>
  </si>
  <si>
    <t>C6.28</t>
  </si>
  <si>
    <t>Did the health worker watch the caretaker practice measuring a dose by herself/himself</t>
  </si>
  <si>
    <t>C6.29</t>
  </si>
  <si>
    <t>Did the health worker ask questions in order to know if the caretaker has understood how to administer the oral treatment?</t>
  </si>
  <si>
    <t>C6.30</t>
  </si>
  <si>
    <t>Did the health worker explained that all the oral drug tablets or syrups must be used to finish the course of treatment, even if the child gets better</t>
  </si>
  <si>
    <t>C6.31</t>
  </si>
  <si>
    <t>Did the health worker write or tell the caretaker the date for child follow up visit?</t>
  </si>
  <si>
    <t>C6.32</t>
  </si>
  <si>
    <t>After how many days did the health worker ask the accompanying adult to come back?</t>
  </si>
  <si>
    <t>3 days</t>
  </si>
  <si>
    <t>5 days</t>
  </si>
  <si>
    <t>14 days</t>
  </si>
  <si>
    <t>30 days</t>
  </si>
  <si>
    <t>OTHER (Specify) ----------------------------</t>
  </si>
  <si>
    <t>C6.33</t>
  </si>
  <si>
    <t>Did the health worker explain the importance of giving liquids or continue home breastfeeding?</t>
  </si>
  <si>
    <t>C6.34</t>
  </si>
  <si>
    <t xml:space="preserve">Did the health worker explain to the caregiver the importance of continuing feeding and breastfeeding when the child is sick? </t>
  </si>
  <si>
    <t>C6.35</t>
  </si>
  <si>
    <t>Did the health worker provide appropriate advice on the child’s feeding according to the child’s age: ?</t>
  </si>
  <si>
    <t>Advise on feeding depends on the age of the child. If the answer on Q C6.33 is “YES”, respond to questions listed under relevant age group of a child.</t>
  </si>
  <si>
    <t>C6.35.1</t>
  </si>
  <si>
    <t>Child 1 week up to 6 months</t>
  </si>
  <si>
    <t>To breastfeed as often as child wants. Look for signs of hunger, such as beginning to fuss, sucking fingers, or moving lips</t>
  </si>
  <si>
    <t xml:space="preserve">Breastfeed day and night whenever baby wants, at least 8 times in 24 hours. </t>
  </si>
  <si>
    <t xml:space="preserve">Do not give other foods or fluids. </t>
  </si>
  <si>
    <t>C6.35.2</t>
  </si>
  <si>
    <t>Child 6 up to 9 months</t>
  </si>
  <si>
    <t>To breastfeed as often as child wants.</t>
  </si>
  <si>
    <t>Also give thick porridge or well mashed foods, including animal source foods and vitamin A-rich fruits and vegetables</t>
  </si>
  <si>
    <t>Give 2 to 3 meals each day</t>
  </si>
  <si>
    <t>Offer 1 or 2 snacks each day between meals when the child seems hungry</t>
  </si>
  <si>
    <t>C6.35.3</t>
  </si>
  <si>
    <t>Child 9 up to 12 months</t>
  </si>
  <si>
    <t>Also give a variety of mashed or finely chopped family food, including animal source foods and vitamin A-rich fruits and vegetables</t>
  </si>
  <si>
    <t>Give 1/2 cup at each meal (1 cup = 250 ml).</t>
  </si>
  <si>
    <t>Give 3 to 4 meals each day</t>
  </si>
  <si>
    <t>Offer 1 or 2 snacks between meals.</t>
  </si>
  <si>
    <t>Consume at least 4 out of 7 food groups</t>
  </si>
  <si>
    <t>C6.35.4</t>
  </si>
  <si>
    <t>Child 12 months up to 2 years</t>
  </si>
  <si>
    <t xml:space="preserve"> Feed your child slowly and patiently. Encourage to eat but do not force</t>
  </si>
  <si>
    <t>C6.35.5</t>
  </si>
  <si>
    <t>Child 2 years and older</t>
  </si>
  <si>
    <t>Give a variety of family foods to child including animal source foods and vitamin A-rich fruits and vegetables</t>
  </si>
  <si>
    <t>Give at least 1 full cup (250 ml) at each meal</t>
  </si>
  <si>
    <t>C6.36</t>
  </si>
  <si>
    <t>Did the health worker inform and explain to caretaker how treat local infections at home?</t>
  </si>
  <si>
    <t>C6.37</t>
  </si>
  <si>
    <t>Did the health worker explain in the presence of which signs/problems the child has to be immediately brought to the health center?</t>
  </si>
  <si>
    <t>C6.38</t>
  </si>
  <si>
    <t>Which signs/problems did the health worker mention?</t>
  </si>
  <si>
    <t>C6.38.1</t>
  </si>
  <si>
    <t>Any sick child</t>
  </si>
  <si>
    <t>Not able to drink or breastfeed</t>
  </si>
  <si>
    <t>Becomes sicker</t>
  </si>
  <si>
    <t>Develops a fever</t>
  </si>
  <si>
    <t>C6.38.2</t>
  </si>
  <si>
    <t>If child has COUGH OR COLD, also return if:</t>
  </si>
  <si>
    <t>Fast breathing</t>
  </si>
  <si>
    <t>Difficult breathing</t>
  </si>
  <si>
    <t>C6.38.3</t>
  </si>
  <si>
    <t>If child has diarrhea, also return if:</t>
  </si>
  <si>
    <t>Blood in stool</t>
  </si>
  <si>
    <t>Drinking poorly</t>
  </si>
  <si>
    <t>Does the patient have Diarrhea?</t>
  </si>
  <si>
    <t>Does the patient Cough and or breathing difficulties?</t>
  </si>
  <si>
    <t>Does the patient have Ear problem?</t>
  </si>
  <si>
    <t>Does the patient lose weight and parent complains a child not eating enough?</t>
  </si>
  <si>
    <t xml:space="preserve">Did the health worker took Weight and height measurement of a child? </t>
  </si>
  <si>
    <t>2017-2018</t>
  </si>
  <si>
    <t>.</t>
  </si>
  <si>
    <t>LONGITUDE (EAST)</t>
  </si>
  <si>
    <t>IDENTIFIER</t>
  </si>
  <si>
    <t>TAJIKISTAN</t>
  </si>
  <si>
    <t>HEALTH DISTRICT</t>
  </si>
  <si>
    <t>PROVINCE NAME</t>
  </si>
  <si>
    <t>PROVINCE CODE</t>
  </si>
  <si>
    <t>DISTRICT NAME</t>
  </si>
  <si>
    <t>DISTRICT CODE</t>
  </si>
  <si>
    <t>LOCALITY NAME</t>
  </si>
  <si>
    <t>LOCALITY CODE</t>
  </si>
  <si>
    <t>GPS COORDINATES OF HEALTH FACILITY</t>
  </si>
  <si>
    <t>LATITUDE (NORTH)</t>
  </si>
  <si>
    <t>RESULT OF THE INTERVIEW</t>
  </si>
  <si>
    <t>INTERVIEW DONE</t>
  </si>
  <si>
    <t>PARTIALLY COMPLETED</t>
  </si>
  <si>
    <t>NAME OF HEALTH FACILITY</t>
  </si>
  <si>
    <t>LOCATION OF HEALTH FACILITY</t>
  </si>
  <si>
    <t>PERSON IN CHARGE REFUSED INTERVIEW</t>
  </si>
  <si>
    <t>PERSON IN CHARGE IS OUT  (STAFF THAT IS PRESENT IS NOT AUTHORIZED)</t>
  </si>
  <si>
    <t>FACILITY IS EMPTY (NO STAFF MEMBERS)</t>
  </si>
  <si>
    <t>HEALTH FACILITY NOT FOUND</t>
  </si>
  <si>
    <t>OTHER, SPECIFY:</t>
  </si>
  <si>
    <t>INTERVIEWER</t>
  </si>
  <si>
    <t>CODE</t>
  </si>
  <si>
    <t>VISIT 1</t>
  </si>
  <si>
    <t>DAY</t>
  </si>
  <si>
    <t>MONTH</t>
  </si>
  <si>
    <t>YEAR</t>
  </si>
  <si>
    <t>LANGUAGE</t>
  </si>
  <si>
    <t>TAJIK</t>
  </si>
  <si>
    <t>VISIT 2</t>
  </si>
  <si>
    <t>RUSSIAN</t>
  </si>
  <si>
    <t>UZBEK</t>
  </si>
  <si>
    <t>VISIT 3</t>
  </si>
  <si>
    <t>INTERVIEW</t>
  </si>
  <si>
    <t>RESPONDENT</t>
  </si>
  <si>
    <t xml:space="preserve">Translator Used? </t>
  </si>
  <si>
    <t>NEVER</t>
  </si>
  <si>
    <t>SOMETIMES</t>
  </si>
  <si>
    <t>ALWAYS</t>
  </si>
  <si>
    <t>SUPERVISOR</t>
  </si>
  <si>
    <t>Название учреждения</t>
  </si>
  <si>
    <t>Номер наблюдателя</t>
  </si>
  <si>
    <t>Номер учреждения</t>
  </si>
  <si>
    <t>Найдите медицинского работника, который вовлечен в предоставлении услуг взрослым пациентам с болезнью ГИПЕРТОНИЯ. Если это новый респондент, получите ниже приведенное информированное согласие. Перед наблюдением консультации убедитесь, что вы получили разрешение медработника и пациента. Также убедитесь, что поставщик знает, что вы здесь не для того, чтобы оценивать его/её и вы не «эксперт», чтобы давать консультации.</t>
  </si>
  <si>
    <t>Прочтите устное согласие медицинскому работнику.</t>
  </si>
  <si>
    <t>В настоящее время, не хотите ли вы задать мне вопрос об исследовании?</t>
  </si>
  <si>
    <t>Полное имя медицинского работника</t>
  </si>
  <si>
    <t>Номер медицинского работника (с F1 или табеля)</t>
  </si>
  <si>
    <t>C5.8А</t>
  </si>
  <si>
    <t>Возраст пациента</t>
  </si>
  <si>
    <t>ДА</t>
  </si>
  <si>
    <t>НЕТ</t>
  </si>
  <si>
    <t>&lt;40 лет</t>
  </si>
  <si>
    <t>40- &lt; 55 лет</t>
  </si>
  <si>
    <t>55 - &lt;65 лет</t>
  </si>
  <si>
    <t>Прочтите устное согласие пациенту.</t>
  </si>
  <si>
    <t>Запишите: медицинский работник выполняет ли следующие шаги и/или осмотр:</t>
  </si>
  <si>
    <t>Медицинский работник может не следовать порядку действий, приведенном в проверочном листе. По этой причине будьте готовы перескакивать с ответа на ответ в проверочном листе и заполнить его не в последовательной манере. Чтобы сделать это эффективно, заполните все вопросы с положительными ответами «да», также секцию диагноз и лечение во время клинического взаимодействия и затем в конце консультации возвратитесь назад и заполните все вопросы с отрицательным ответом «нет».</t>
  </si>
  <si>
    <t>Спросите, как зовут пациента</t>
  </si>
  <si>
    <t>Медицинский работник поприветствовал пациента (и других присутствовавших) в дружной и уважительной манере?</t>
  </si>
  <si>
    <t>Медицинский работник представил себя и назвал свою должность?</t>
  </si>
  <si>
    <t xml:space="preserve">Принес ли пациент какие-либо результаты лабораторных анализов? </t>
  </si>
  <si>
    <t>C5.14</t>
  </si>
  <si>
    <t xml:space="preserve">Принет ли пациент результаты других анализов? </t>
  </si>
  <si>
    <t>Медицинский работник спросил про это или пациент сам упомянул следующие вещи?</t>
  </si>
  <si>
    <t>Проблемы пациента (жалобы, симптомы)</t>
  </si>
  <si>
    <t xml:space="preserve">Когда в первый раз появились эти симптомы </t>
  </si>
  <si>
    <t>Измерил кровяное давление</t>
  </si>
  <si>
    <t>Тошнота</t>
  </si>
  <si>
    <t>Рвота</t>
  </si>
  <si>
    <t>Олигурия</t>
  </si>
  <si>
    <t>Проблемы с глазами</t>
  </si>
  <si>
    <t>Боль в груди</t>
  </si>
  <si>
    <t>Статус курения</t>
  </si>
  <si>
    <t>Приём алкоголя, количество и частота</t>
  </si>
  <si>
    <t>Семейная история о ранней ишемической болезни сердца или инсульта</t>
  </si>
  <si>
    <t>Статус диабета (отсутствие / наличие)</t>
  </si>
  <si>
    <t>Вес</t>
  </si>
  <si>
    <t>Спросил, есть пациента проблемы с почками</t>
  </si>
  <si>
    <t xml:space="preserve">Образ жизни / физическая активность </t>
  </si>
  <si>
    <t>Приём пищи / диета</t>
  </si>
  <si>
    <t>Увеличение / уменьшение веса</t>
  </si>
  <si>
    <t>Приема гипотензивной терапии</t>
  </si>
  <si>
    <t>Приём других лекарств</t>
  </si>
  <si>
    <t>Другое, не перечисленное здесь</t>
  </si>
  <si>
    <t>Медицинский работник помыл ли свои руки с мылом или использовал ли дезинфицирующее средство перед осмотром</t>
  </si>
  <si>
    <t>Медицинский работник выполнил ли какие-нибудь из следующих процедур?</t>
  </si>
  <si>
    <t>Взвесил пациента</t>
  </si>
  <si>
    <t>Измерил кровяное давление пациента</t>
  </si>
  <si>
    <t>Измерил кровяное давление в сидячем или лежачем положении</t>
  </si>
  <si>
    <t>Измерил кровяное давление руки на уровне сердца</t>
  </si>
  <si>
    <t>Осмотр на наличие одемы (отека)</t>
  </si>
  <si>
    <t>Измерил пульс</t>
  </si>
  <si>
    <t>Взял анализ мочи для оценки альбумина: креатинин и тестирование на гематурию и с использованием тест палочки</t>
  </si>
  <si>
    <t>Направил в другое мед. учреждение на анализ мочи для оценки альбумина: креатинин и тестирование на гематурию и с использованием тест палочки</t>
  </si>
  <si>
    <t>Взял анализ крови для измерения глюкозы в плазме, электролитов, креатинина, оценочная клубочковая фильтрация, уровень общего холестерина и холестерина ЛПВП в плазме</t>
  </si>
  <si>
    <t>Направил в другое мед. учреждение на анализ крови для измерения глюкозы в плазме, электролитов, креатинина, оценочная клубочковая фильтрация, уровень общего холестерина и холестерина ЛПВП в плазме</t>
  </si>
  <si>
    <t>Уровень общего холестерина в крови</t>
  </si>
  <si>
    <t>Направил в другое мед. учреждение на для выявления уровня общего холестерина в крови</t>
  </si>
  <si>
    <t xml:space="preserve">Оценил ли медицинский работник  риск  сердечно-сосудистого заболевания за 10 лет? </t>
  </si>
  <si>
    <t>Медицинский работник выполнил ниже следующие шаги:</t>
  </si>
  <si>
    <t>ОТОБРАЛ ПОДХОДЯЩУЮ ТАБЛИЦУ, ГОВОРЯЩЕЙ О НАЛИЧИИ ИЛИ ОТСУТСТВИЯ ДИАБЕТА</t>
  </si>
  <si>
    <t>ОТБОР ТАБЛИЦЫ МУЖЧИН ИЛИ ЖЕНЩИН</t>
  </si>
  <si>
    <t>ОСМОТР ГРУДНОЙ КЛЕТКИ ДЛЯ КУРЯЩИХ / НЕ КУРЯЩИХ</t>
  </si>
  <si>
    <t>ОТБОР КЛЕТКИ ВОЗРАСТА</t>
  </si>
  <si>
    <t>В ТАБЛИЦЕ НАШЁЛ БЛИЖАЙЩУЮ КЛЕТКУ, ГДЕ СИСТОЛИЧЕСКОЕ КРОВЯНОЕ ДАВЛЕНИЕ ЧЕЛОВЕКА (ММ) И ОБЩИЙ УРОВЕНЬ ХОЛЕСТЕРИНА В КРОВИ ПЕРЕСЕКАЮТСЯ</t>
  </si>
  <si>
    <t>ИНФОРМИРОВАЛ ПАЦИЕНТА О ПОТЕНЦИАЛЬНОМ СЕРДЕЧНО-СОСУДИСТОМ РИСКЕ, ОПРЕДЕЛЕННОМ НА ОСНОВЕ ДИАГРАММЫ 10-ЛЕТНЕГО РИСКА ССЗ</t>
  </si>
  <si>
    <t>Медицинский работник может не сказать пациенту об уровне риска. Поэтому этот вопрос может быть задан и записан только после завершения консультации. Спросите медицинского работника об уровне риска ССЗ, который был определен для этого пациента, и запишите его.</t>
  </si>
  <si>
    <t xml:space="preserve">&lt;10%                </t>
  </si>
  <si>
    <t xml:space="preserve">10% - &lt; 20%    </t>
  </si>
  <si>
    <t xml:space="preserve">20% - &lt;30%    </t>
  </si>
  <si>
    <t xml:space="preserve">30% - &lt;40%    </t>
  </si>
  <si>
    <t>ГИПОТЕНЗИВНЫЕ ЛЕКАРСТВА</t>
  </si>
  <si>
    <t>ЛИПИДО-ПОНИЖАЮЩИЕ ЛЕКАРСТВА (СТАТИНЫ):</t>
  </si>
  <si>
    <t xml:space="preserve">ГИПОГЛИКЕМИЧЕСКИЕ ЛЕКАРСТВА: </t>
  </si>
  <si>
    <t>АНТИАГРЕГАНТНЫЕ СРЕДСТВА</t>
  </si>
  <si>
    <t>ЗАМЕНИТЕЛЬ ГОРМОНА</t>
  </si>
  <si>
    <t>ВИТАМИН B</t>
  </si>
  <si>
    <t>ВИТАМИН C</t>
  </si>
  <si>
    <t>ВИТАМИН E</t>
  </si>
  <si>
    <t>ФОЛИЕВАЯ КИСЛОТА</t>
  </si>
  <si>
    <t>Дал ли медицинский работник пациенту следующие советы?</t>
  </si>
  <si>
    <t>НАСТОЯТЕЛЬНО СОВЕТОВАЛ ОТКАЗАТЬСЯ ОТ КУРЕНИЯ</t>
  </si>
  <si>
    <t>НАСТОЯТЕЛЬНО РЕКОМЕНДОВАЛ УМЕНЬШИТЬ ПРИЁМ ЖИРА</t>
  </si>
  <si>
    <t>НАСТОЯТЕЛЬНО РЕКОМЕНДОВАЛ УМЕНЬШИТЬ ЕЖЕДНЕВНЫЙ ПРИЁМ СОЛИ</t>
  </si>
  <si>
    <t>ПОСОВЕТОВАЛ КУШАТЬ ФРУКТЫ, ОВОЩИ, А ТАКЖЕ ЗЕРНОВЫЕ И БОБОВЫЕ, ПО КРАЙНЕЙ МЕРЕ, 400 ГР В ДЕНЬ</t>
  </si>
  <si>
    <t>НАСТОЯТЕЛЬНО РЕКОМЕНДОВАЛ УМЕРЕННУЮ ФИЗИЧЕСКУЮ АКТИВНОСТЬ 30 МИНУТ В ДЕНЬ (НАПРИМЕР, ПРОГУЛКА)</t>
  </si>
  <si>
    <t>ЕСЛИ ПАЦИЕНТ ИМЕЕТ ОЖИРЕНИЕ, ТО РЕКОМЕНДОВАЛ УМЕНЬШИТЬ ВЕС</t>
  </si>
  <si>
    <t>УМЕНЬШИТЬ ПРИЁМ АЛКОГОЛЯ / ИЗБЕГАТЬ ЗЛОУПОТРЕБЛЕНИЕ АЛКОГОЛЕМ</t>
  </si>
  <si>
    <t>НАЗНАЧИЛ ПОСЛЕДУЮЩИЙ ВИЗИТ ДЛЯ ПРОВЕРКИ</t>
  </si>
  <si>
    <t>ЗАКОНЧИТЕ НАБЛЮДЕНИЕ</t>
  </si>
  <si>
    <t>Today’s date (DD/MM/YY) </t>
  </si>
  <si>
    <t>/</t>
  </si>
  <si>
    <t>Сегодняшняя дата (день/месяц/год)</t>
  </si>
  <si>
    <t>“Здравствуйте. Я …………………………, представляю компанию Зеркало-Аналитикс Групп. Я и мои коллеги здесь, чтобы провести исследования о людях, болеющих гипертонией и о том, как они обычно обследуются и лечатся в медицинских учреждениях. Член нашей команды хочет понаблюдать за консультацией между вами и медицинским работником. Нет никакого риска или прямой пользы для вас от участия в этом исследовании, но ваше участие поможет сделать вклад в улучшении  качества медицинских услуг в этом и в других учреждениях. Пожалуйста, будьте уверены, что информация будет конфиденциальна и можете остановить интервью в любое удобное для вас время.</t>
  </si>
  <si>
    <t>“Hello. I am ………………………… from the Zerkalo-Analytics Group. I am here with my colleagues to do a study about people with hypertension, and how they are routinely assessed and treated in health facilities. A member of our team would like to observe the consultation between you and health worker. There are no risks or direct benefits to you from participating in the survey but your participation will contribute to improving health services in this and other facilities. Please be assured that the information will be confidential and you may choose to stop your participation at any time.</t>
  </si>
  <si>
    <t>C5.0</t>
  </si>
  <si>
    <t>Ask health worker  - Do I have your permission to be present at this consultation?</t>
  </si>
  <si>
    <t xml:space="preserve">C5.5  </t>
  </si>
  <si>
    <t xml:space="preserve">C5.5 </t>
  </si>
  <si>
    <t>Спросите медицинского работника – Вы согласны, чтобы я присутствовал на этой консультации?</t>
  </si>
  <si>
    <t xml:space="preserve"> Yes, consent is given </t>
  </si>
  <si>
    <t xml:space="preserve"> No, consent is not given </t>
  </si>
  <si>
    <t xml:space="preserve">→ </t>
  </si>
  <si>
    <t>Observation of this health worker must END; if available, approach another health worker for participation.</t>
  </si>
  <si>
    <t xml:space="preserve">Нет, согласие не получено </t>
  </si>
  <si>
    <t>Да, согласие получено</t>
  </si>
  <si>
    <t>Наблюдение этого медицинского работника должно быть ЗАВЕРШЕНО; Если возможно, найдите другого медицинского работника для участия в исследовании.</t>
  </si>
  <si>
    <t>Код пациента [НАЧНИТЕ КОД ПАЦИЕНТА С 1 ДЛЯ КАЖДОГО ПОСЕЩЕННОГО НОВОГО УЧРЕЖДЕНИЯ]</t>
  </si>
  <si>
    <t>C5.8A</t>
  </si>
  <si>
    <t>Пол пациента</t>
  </si>
  <si>
    <t>C5.8B</t>
  </si>
  <si>
    <t>Sex of the patient</t>
  </si>
  <si>
    <t>Male</t>
  </si>
  <si>
    <t>Female</t>
  </si>
  <si>
    <t>Мужчина</t>
  </si>
  <si>
    <t>Женщина</t>
  </si>
  <si>
    <t>“Здравствуйте. Я …………………………, компанию Зеркало-Аналитикс Групп. Я и мои коллеги здесь, чтобы провести исследования о людей, болеющих гипертонией и о том, как они обычно обследуются и лечатся в медицинских учреждениях. Член нашей команды хочет понаблюдать за консультацией между вами и медицинским работником. Нет никакого риска или прямой пользы для вас от участия в этом исследовании, но ваше участие поможет сделать вклад в улучшении качества медицинских услуг в этом и в других учреждениях. Пожалуйста, будьте уверены, что информация будет конфиденциальна и можете остановить интервью в любое удобное для вас время.</t>
  </si>
  <si>
    <t>C5.0A</t>
  </si>
  <si>
    <t>Наблюдение этого пациента должно быть ЗАВЕРШЕНО; если возможно, найдите другого пациента для участия в этом исследовании.</t>
  </si>
  <si>
    <t>Спросите пациента: Могу ли я присутствовать с вами на консультации сегодня?</t>
  </si>
  <si>
    <t xml:space="preserve">C5.9 </t>
  </si>
  <si>
    <t>Ask client Do I have your permission to be present while you are receiving services today?</t>
  </si>
  <si>
    <t>C5.9</t>
  </si>
  <si>
    <t>Record the date when consultation started (DD/MM) </t>
  </si>
  <si>
    <t>Record the time that consultation started (HH/MM) </t>
  </si>
  <si>
    <t>Record the time that consultation ended (HH/MM) [THIS SECTION IS FILLED IN AFTER COMPLETTION OF THE CONSULTATION]</t>
  </si>
  <si>
    <t>Отметьте дату начала консультации (ДД/ММ) </t>
  </si>
  <si>
    <t>Отметьте время начала консультации (ЧЧ/MM) </t>
  </si>
  <si>
    <t>Отметьте время окончания консультации (ЧЧ/MM) ЭТА СЕКЦИЯ ЗАПОЛНЯЕТСЯ ПОСЛЕ ЗАВЕРШЕНИЯ КОНСУЛЬТАЦИИ</t>
  </si>
  <si>
    <t>C5.9A</t>
  </si>
  <si>
    <t>C5.9B</t>
  </si>
  <si>
    <t>C5.9C</t>
  </si>
  <si>
    <t>QUESTION</t>
  </si>
  <si>
    <t>ВОПРОС</t>
  </si>
  <si>
    <t>ПЕРЕХОД К</t>
  </si>
  <si>
    <t>Did the health worker introduce her/himself and title?</t>
  </si>
  <si>
    <t>С5.17.03 [ЕСЛИ "НЕТ"]</t>
  </si>
  <si>
    <t>С5.17.03 [IF "NO"]</t>
  </si>
  <si>
    <t>С5.20 [IF "NO"]</t>
  </si>
  <si>
    <t>С5.20 [ЕСЛИ "НЕТ"]</t>
  </si>
  <si>
    <t>C5.20</t>
  </si>
  <si>
    <t xml:space="preserve">1. </t>
  </si>
  <si>
    <t>GENERAL INFORMATION</t>
  </si>
  <si>
    <t>ОБЩАЯ ИНФОРМАЦИЯ</t>
  </si>
  <si>
    <t xml:space="preserve">2. </t>
  </si>
  <si>
    <t>ASSESSMENT</t>
  </si>
  <si>
    <t>ОБСЛЕДОВАНИЕ</t>
  </si>
  <si>
    <t xml:space="preserve">3. </t>
  </si>
  <si>
    <t>CLASSIFICATION</t>
  </si>
  <si>
    <t>ДИАГНОЗ</t>
  </si>
  <si>
    <t xml:space="preserve">4. </t>
  </si>
  <si>
    <t>TREATMENT</t>
  </si>
  <si>
    <t>ЛЕЧЕНИЕ</t>
  </si>
  <si>
    <t>5.</t>
  </si>
  <si>
    <t>COMMUNICATION</t>
  </si>
  <si>
    <t>ОБЩЕНИЕ</t>
  </si>
  <si>
    <t>6.</t>
  </si>
  <si>
    <t>QUESTIONS FOR PROVIDE</t>
  </si>
  <si>
    <t>ВОПРОСЫ ДЛЯ МЕДИЦИНСКОГО РАБОТНИКА</t>
  </si>
  <si>
    <t>ОЦЕНКА ВОЗДЕЙСТВИЯ ФИНАНСИРОВАНИЯ СИСТЕМЫ ЗДРАВООХРАНЕНИЯ, ОСНОВАННОЕ НА РЕЗУЛЬТАТАХ ДЕЯТЕЛЬНОСТИ -  ПОСЛЕДУЮЩЕЕ ИССЛЕДОВАНИЕ</t>
  </si>
  <si>
    <t>ИДЕНТИФИКАТОР</t>
  </si>
  <si>
    <t>КОД РАЙОНА</t>
  </si>
  <si>
    <t>ТАДЖИКИСТАН</t>
  </si>
  <si>
    <t>НАЗВАНИЕ ОБЛАСТИ</t>
  </si>
  <si>
    <t>КОД ОБЛАСТИ</t>
  </si>
  <si>
    <t>НАЗВАНИЕ РАЙОНА</t>
  </si>
  <si>
    <t>НАЗВАНИЕ МЕСТНОСТИ</t>
  </si>
  <si>
    <t>КОД МЕСТНОСТИ</t>
  </si>
  <si>
    <t>РЕЗУЛЬТАТ ИНТЕРВЬЮ</t>
  </si>
  <si>
    <t>ИНТЕРВЬЮ УСПЕШНО ПРОВЕДЕНО</t>
  </si>
  <si>
    <t>ЧАСТИЧНО ЗАПОЛНЕНО</t>
  </si>
  <si>
    <t>ШИРОТА (СЕВЕР)</t>
  </si>
  <si>
    <t>ОТВЕСТВЕННОЕ ЛИЦО ОТКАЗАЛСЯ ОТ УЧАСТИЯ В ИНТЕРВЬЮ</t>
  </si>
  <si>
    <t>ОТВЕТСВЕННОЕ ЛИЦО ОТСУТСТВОВАЛ (СОТРУДНИКИ, КОТОРЫЕ ПРИСУТСТВОВАЛИ, НЕ ПОДХОДЯТ)</t>
  </si>
  <si>
    <t>ДОЛГОТА (ВОСТОК)</t>
  </si>
  <si>
    <t>В УЧРЕЖДЕНИИ ПУСТО (НЕТ СОТРУДНИКОВ)</t>
  </si>
  <si>
    <t>МЕДИЦИНСКОЕ УЧРЕЖДЕНИЕ НЕ БЫЛО НАЙДЕНО</t>
  </si>
  <si>
    <t>МЕДИЦИНСКОЕ УЧРЕЖДЕНИЕ ЗАКРЫТ НА РЕМОНТ</t>
  </si>
  <si>
    <t>ДРУГОЕ, ОПРЕДЕЛИТЕ:</t>
  </si>
  <si>
    <t>НАЗВАНИЕ МЕДИЦИНСКОГО УЧРЕЖДЕНИЯ</t>
  </si>
  <si>
    <t>МЕСТОНАХОЖДЕНИЕ МЕДИЦИНСКОГО УЧРЕЖДЕНИЯ</t>
  </si>
  <si>
    <t>ИНТЕРВЬЮЕР</t>
  </si>
  <si>
    <t>КОД</t>
  </si>
  <si>
    <t>ПОСЕЩЕНИЕ 1</t>
  </si>
  <si>
    <t>ДЕНЬ</t>
  </si>
  <si>
    <t>МЕСЯЦ</t>
  </si>
  <si>
    <t>ГОД</t>
  </si>
  <si>
    <t>ЯЗЫК</t>
  </si>
  <si>
    <t>ТАДЖИКСКИЙ</t>
  </si>
  <si>
    <t>РУССКИЙ</t>
  </si>
  <si>
    <t>ПОСЕЩЕНИЕ 2</t>
  </si>
  <si>
    <t>УЗБЕКСКИЙ</t>
  </si>
  <si>
    <t>ДРУГОЕ, ОПРЕДЕЛИТЕ</t>
  </si>
  <si>
    <t>ИНТЕРВЬЮ</t>
  </si>
  <si>
    <t>РЕСПОНДЕНТ</t>
  </si>
  <si>
    <t xml:space="preserve">Был ли использован переводчик? </t>
  </si>
  <si>
    <t>НИ РАЗУ</t>
  </si>
  <si>
    <t>ИНОГДА</t>
  </si>
  <si>
    <t>ВСЕГДА</t>
  </si>
  <si>
    <t>СУПЕРВИЗОР</t>
  </si>
  <si>
    <t>КООРДИНАТАҲОИ GPS-И МУАССИСАИ ТИББӢ</t>
  </si>
  <si>
    <t>HEALTH RESULTS BASED FINANCING IMPACT EVALUATION FOLLOW-UP SURVEY</t>
  </si>
  <si>
    <t>HEALTH FACILITY IS CLOSED FOR REPAIR</t>
  </si>
  <si>
    <t>IE ARM:</t>
  </si>
  <si>
    <t>Have you seen this patient before?</t>
  </si>
  <si>
    <t>What is the diagnosis?</t>
  </si>
  <si>
    <t>What is the medication treatment (including none)?</t>
  </si>
  <si>
    <t>Каков диагноз?</t>
  </si>
  <si>
    <t>END THE INTERVIEW [IF "NO"]</t>
  </si>
  <si>
    <t>ЗАВЕРШИТЕ ИНТЕРВЬЮ [ЕСЛИ "НЕТ"]</t>
  </si>
  <si>
    <t>C5.22</t>
  </si>
  <si>
    <t>C5.23</t>
  </si>
  <si>
    <t>C5.24</t>
  </si>
  <si>
    <t>C5.25</t>
  </si>
  <si>
    <t>C5.26</t>
  </si>
  <si>
    <t>C5.27</t>
  </si>
  <si>
    <t>Вы видели этого пациента раньше?</t>
  </si>
  <si>
    <t>Когда в последний раз он приходил на консультацию? (ДД/ММ) </t>
  </si>
  <si>
    <t>When was the last time he/she came for consultation? (DD/ММ) </t>
  </si>
  <si>
    <t>Как долго вы лечите этого пациента с данной проблемой со здоровьем? (MM)</t>
  </si>
  <si>
    <t>For how long have you been treating this patient for this health problem? (MM)</t>
  </si>
  <si>
    <t>Какое медикаментозное лечение было назначено? (в том числе без)?</t>
  </si>
  <si>
    <t>Treatment 2 = 02</t>
  </si>
  <si>
    <t>Treatment 1 = 01</t>
  </si>
  <si>
    <t>Treatment 3 = 03</t>
  </si>
  <si>
    <t>Treatment 4 = 04</t>
  </si>
  <si>
    <t>Treatment 5 = 05</t>
  </si>
  <si>
    <t>Comparison Only = 06</t>
  </si>
  <si>
    <t>Целевая группа 1 = 01</t>
  </si>
  <si>
    <t>Целевая группа 2 = 02</t>
  </si>
  <si>
    <t>Целевая группа 3 = 03</t>
  </si>
  <si>
    <t>Целевая группа 4 = 04</t>
  </si>
  <si>
    <t>Целевая группа 5 = 05</t>
  </si>
  <si>
    <t>Сравнительная группа = 06</t>
  </si>
  <si>
    <t>ЦЕЛЕВЫЕ ГРУППЫ ОЦЕНКИ ВОЗДЕЙСТВИЯ:</t>
  </si>
  <si>
    <t>КОД МУ</t>
  </si>
  <si>
    <t>HF</t>
  </si>
  <si>
    <t xml:space="preserve">Найдите медицинского работника, который занимается предоставлением помощи детям. Если это новый респондент, то получите  информированное согласие ниже. Если человек не новый респондент, то переходите к вопросу A5. Перед наблюдением консультации убедитесь, что как медработник, так и пациент согласны на ваше присутствие во время консультации. Также убедитесь, чтобы медработник был в курсе, что вы там ни для того, чтобы оценивать его или ее, и что вы не являетесь «экспертом» для того, чтобы провести консультацию.    </t>
  </si>
  <si>
    <t xml:space="preserve">В данный момент у вас есть вопросы ко мне относительно данного исследования? </t>
  </si>
  <si>
    <t>Спросил ли медработник:</t>
  </si>
  <si>
    <t>Имя и фамилию пациента</t>
  </si>
  <si>
    <t>Возраст пациента (год и/или месяц)</t>
  </si>
  <si>
    <t xml:space="preserve">Имеется ли у пациента ДИАРЕЯ? </t>
  </si>
  <si>
    <t>Сколько раз в течение последних 24 часов</t>
  </si>
  <si>
    <t>Как долго у ребенка диарея</t>
  </si>
  <si>
    <t>Наличие крови в стуле</t>
  </si>
  <si>
    <t>Наличие рвоты</t>
  </si>
  <si>
    <t>Частота рвоты последние за 24 часа</t>
  </si>
  <si>
    <t xml:space="preserve">Способность пить или сосать грудь </t>
  </si>
  <si>
    <t>Объем жидкости, которую принял ребенок за 24 часа</t>
  </si>
  <si>
    <t>Была ли у пациента ЛИХОРАДКА?</t>
  </si>
  <si>
    <t>Имеется ли у ребенка насморк</t>
  </si>
  <si>
    <t>Как долго у ребенка лихорадка</t>
  </si>
  <si>
    <t>Есть ли у ребенка ригидность затылочных мышц</t>
  </si>
  <si>
    <t>Ребенок болел корью в последние 3 месяца</t>
  </si>
  <si>
    <t>Ребенок был в зоне малярии в течение года</t>
  </si>
  <si>
    <t>Наличие проблем с ухом</t>
  </si>
  <si>
    <t>Способность пить или сосать грудь</t>
  </si>
  <si>
    <t>Есть ли у ребенка КАШЕЛЬ или ЗАТРУДНЕННОЕ ДЫХАНИЕ?</t>
  </si>
  <si>
    <t>Продолжительность кашля</t>
  </si>
  <si>
    <t>Вид кашля (сухой, влажный)</t>
  </si>
  <si>
    <t xml:space="preserve">Выделения из носа  </t>
  </si>
  <si>
    <t xml:space="preserve">Рвота </t>
  </si>
  <si>
    <t>Затрудненное дыхание</t>
  </si>
  <si>
    <t>Была ли у пациента ПРОБЛЕМА С УШАМИ?</t>
  </si>
  <si>
    <t>Продолжительность боли в ушах</t>
  </si>
  <si>
    <t>Выделение из уха</t>
  </si>
  <si>
    <t xml:space="preserve">Температура </t>
  </si>
  <si>
    <t>Потерял ли пациент ВЕС и жалуются ли родители, что ребенок МАЛО ЕСТ?</t>
  </si>
  <si>
    <t xml:space="preserve">Тип питания, которое принимает ребенок  </t>
  </si>
  <si>
    <t xml:space="preserve">Частота кормления  </t>
  </si>
  <si>
    <t xml:space="preserve">Потеря веса в течение последнего месяца/недели  </t>
  </si>
  <si>
    <t>Проверил ли медработник СТАТУС ВАКЦИНАЦИИ ребенка?</t>
  </si>
  <si>
    <t>Делали ли ребенку укол в руку от туберкулёза?</t>
  </si>
  <si>
    <t>Получал ли ребенок капли оральной полиомиелитной вакцины (ОПВ)?</t>
  </si>
  <si>
    <t>Получал ли ребенок когда-либо вакцину против кори?</t>
  </si>
  <si>
    <t>Получал ли ребенок когда-либо вакцину против Гепатита В?</t>
  </si>
  <si>
    <t>Имеете ли Вы карту вакцинации?</t>
  </si>
  <si>
    <t>Проверял ли медработник статус вакцинации, посмотрев на медицинскую карту?</t>
  </si>
  <si>
    <t xml:space="preserve">Измерил температуру  </t>
  </si>
  <si>
    <t xml:space="preserve">Проверил радиальный пульс </t>
  </si>
  <si>
    <t>Проверил тургор кожи (надавливая)</t>
  </si>
  <si>
    <t>Проверил способность ребенка пить или сосать грудь</t>
  </si>
  <si>
    <t xml:space="preserve">Наблюдал затрудненность дыхания  </t>
  </si>
  <si>
    <t>Проверил наличие проблем с ухом</t>
  </si>
  <si>
    <t>Проверил сонливость или бессознательность ребенка (попытавшись разбудить ребенка)</t>
  </si>
  <si>
    <t>Проверил на очевидность острого истощения</t>
  </si>
  <si>
    <t>Посмотрел на отеки обеих ног</t>
  </si>
  <si>
    <t>Послушал дыхание</t>
  </si>
  <si>
    <t>Осмотрел язвы во рту</t>
  </si>
  <si>
    <t>Осмотрел уши</t>
  </si>
  <si>
    <t>Проверил на наличие инфекции глаз</t>
  </si>
  <si>
    <t xml:space="preserve">Измерил ли медработник ВЕС и РОСТ ребенка? </t>
  </si>
  <si>
    <t>Выполнил ли медработник следующие действия:</t>
  </si>
  <si>
    <t>Проверил состояние взвешивания (правильность весов)</t>
  </si>
  <si>
    <t>Измерил вес ребенка</t>
  </si>
  <si>
    <t xml:space="preserve">Отметил вес пациента в его медицинской карте  </t>
  </si>
  <si>
    <t xml:space="preserve">Измерил рост правильно  </t>
  </si>
  <si>
    <t xml:space="preserve">Отметил рост пациента в его медицинской карте  </t>
  </si>
  <si>
    <t>Проконсультировал по диаграмме роста</t>
  </si>
  <si>
    <t>Сопоставил ли медработник вес и рост ребенка?</t>
  </si>
  <si>
    <t xml:space="preserve">Отметил вес в карте мониторинга роста  </t>
  </si>
  <si>
    <t xml:space="preserve">Отметил рост в карте мониторинга роста  </t>
  </si>
  <si>
    <t xml:space="preserve">Посчитал индекс массы тела ребенка  </t>
  </si>
  <si>
    <t>Проинформировал ли медработник родителей ребенка о его диагнозе?</t>
  </si>
  <si>
    <t>Какой диагноз был представлен родителям:</t>
  </si>
  <si>
    <t>Если родителям не сообщили о диагнозе, то не стоит вмешиваться с вопросом о диагнозе.  Данный вопрос можно задать при завершении визита и заполнить соответственно.</t>
  </si>
  <si>
    <t xml:space="preserve">Диарея </t>
  </si>
  <si>
    <t>Была ли определена и отмечена степень обезвоживания:</t>
  </si>
  <si>
    <t xml:space="preserve">Тяжелое обезвоживание </t>
  </si>
  <si>
    <t xml:space="preserve">Легкое обезвоживание  </t>
  </si>
  <si>
    <t>Обезвоживания нет – нет достаточных признаков для классификации легкости или тяжести обезвоживания</t>
  </si>
  <si>
    <t>Тяжелая непрекращающаяся диарея</t>
  </si>
  <si>
    <t>Непрекращающаяся диарея</t>
  </si>
  <si>
    <t>Кровь в стуле</t>
  </si>
  <si>
    <t>Проблемы с ушами</t>
  </si>
  <si>
    <t>Классифицировал ли медработник:</t>
  </si>
  <si>
    <t xml:space="preserve">Мастоидит </t>
  </si>
  <si>
    <t>Острая инфекция уха</t>
  </si>
  <si>
    <t>Хроническая инфекция уха</t>
  </si>
  <si>
    <t>Инфекции уха нет</t>
  </si>
  <si>
    <t xml:space="preserve">Лихорадка </t>
  </si>
  <si>
    <t>Острая осложнённая корь</t>
  </si>
  <si>
    <t>Корь с осложнением глаз или рта</t>
  </si>
  <si>
    <t xml:space="preserve">Корь </t>
  </si>
  <si>
    <t>Острая лихорадочная болезнь</t>
  </si>
  <si>
    <t>Обычная лихорадка</t>
  </si>
  <si>
    <t xml:space="preserve">Малярия </t>
  </si>
  <si>
    <t>Недоедание и анемия</t>
  </si>
  <si>
    <t xml:space="preserve">Острое недоедание или острая анемия  </t>
  </si>
  <si>
    <t xml:space="preserve">Анемия или очень маленький вес </t>
  </si>
  <si>
    <t>Нет анемии и очень маленького веса</t>
  </si>
  <si>
    <t>Здоровый ребенок</t>
  </si>
  <si>
    <t xml:space="preserve">Обратите внимание, проверит ли медработник статус вакцинации, спросив у родителей или проверяя карту вакцинации ребенка  </t>
  </si>
  <si>
    <t>Оценил ли медработник статус вакцинации ребенка?</t>
  </si>
  <si>
    <t>Обратите внимание, проверит ли медработник статус вакцинации, спросив у родителей или проверяя карту вакцинации ребенка</t>
  </si>
  <si>
    <t>Была ли проведена вакцинация в соответствии с календарем вакцинации?</t>
  </si>
  <si>
    <t>Было ли принято решение медработником касательно иммунизации ребенка в тот же день?</t>
  </si>
  <si>
    <t>В чем были причины отложения вакцинации:</t>
  </si>
  <si>
    <t xml:space="preserve">Кашель </t>
  </si>
  <si>
    <t xml:space="preserve">Быстрое/затрудненное дыхание/ пневмония  </t>
  </si>
  <si>
    <t xml:space="preserve">Проблемы с горлом  </t>
  </si>
  <si>
    <t xml:space="preserve">Проблемы с ушами </t>
  </si>
  <si>
    <t>Неспособность пить/кормить грудью, рвота всего съеденного, судороги, вялость/бессознательное состояние</t>
  </si>
  <si>
    <t>СПИД</t>
  </si>
  <si>
    <t>Не соответствует календарю вакцинации</t>
  </si>
  <si>
    <t>ДРУГОЕ (ОПРЕДЕЛИТЕ)</t>
  </si>
  <si>
    <t>C6.21-E5</t>
  </si>
  <si>
    <t>Был ли запланирован повторный визит для проведения вакцинации?</t>
  </si>
  <si>
    <t>Вакцина</t>
  </si>
  <si>
    <t>Возраст</t>
  </si>
  <si>
    <t>Активная иммунизация</t>
  </si>
  <si>
    <t xml:space="preserve">Полиомиелит </t>
  </si>
  <si>
    <t>При рождении в течение 24 часов, 2, 3, 4 и 12 месяцев</t>
  </si>
  <si>
    <t>Гепатит  «Б»</t>
  </si>
  <si>
    <t>При рождении в течение 24 часов</t>
  </si>
  <si>
    <t>Пятивалентный (АКДС, Гемофильный Б и Гепатит Б)</t>
  </si>
  <si>
    <t>2, 3 и 4 месяцев</t>
  </si>
  <si>
    <t>БЦЖ</t>
  </si>
  <si>
    <t xml:space="preserve">3-5 дней после рождения  </t>
  </si>
  <si>
    <t>6, 16 лет</t>
  </si>
  <si>
    <t>КОРЬ</t>
  </si>
  <si>
    <t>12  месяцев***</t>
  </si>
  <si>
    <t>6 лет</t>
  </si>
  <si>
    <t>Ротавирусная вакцина (РВ1)</t>
  </si>
  <si>
    <t>2 и 4 месяцев</t>
  </si>
  <si>
    <t>АКДС</t>
  </si>
  <si>
    <t>16 – 22 месяцев</t>
  </si>
  <si>
    <t>АДС</t>
  </si>
  <si>
    <t>6 лет*</t>
  </si>
  <si>
    <t>АДС-M*</t>
  </si>
  <si>
    <t>16, 26, 36, 46 и  56 лет*</t>
  </si>
  <si>
    <t>Пациент:</t>
  </si>
  <si>
    <t>Срочно направлен в больницу</t>
  </si>
  <si>
    <t>Обратился за консультацией к специалисту</t>
  </si>
  <si>
    <t>Пожалуйста, запишите было ли инициировано и / или назначено лечение медработником, если ребенка не доставляли в больницу или не отводили на консультацию к специалисту</t>
  </si>
  <si>
    <t xml:space="preserve">Лечение инициировано / назначено в учреждении </t>
  </si>
  <si>
    <t xml:space="preserve">Лечение не было инициировано медработником </t>
  </si>
  <si>
    <t>Была немедленно введена правильная доза жидкости внутривенно</t>
  </si>
  <si>
    <t>Первая доза 30 мл/кг за:</t>
  </si>
  <si>
    <t>Последующая доза 70 мл/кг за:</t>
  </si>
  <si>
    <t>Новорожденные (до 12 месяцев)</t>
  </si>
  <si>
    <t>1 час</t>
  </si>
  <si>
    <t>5 часов</t>
  </si>
  <si>
    <t>Дети (от 12 месяцев до 5 лет)</t>
  </si>
  <si>
    <t>30 минут</t>
  </si>
  <si>
    <t>2 1/2 часа</t>
  </si>
  <si>
    <t>Дал правильную дозу РЕГИДРОНА</t>
  </si>
  <si>
    <t>&lt; 6 кг</t>
  </si>
  <si>
    <t>6 - &lt;10 кг</t>
  </si>
  <si>
    <t>10 - &lt;12 кг</t>
  </si>
  <si>
    <t>12 - 19 кг</t>
  </si>
  <si>
    <t>ВОЗРАСТ*</t>
  </si>
  <si>
    <t>До 4 месяцев</t>
  </si>
  <si>
    <t>С 4 до 12 месяцев</t>
  </si>
  <si>
    <t>С 12 месяцев до 2 лет</t>
  </si>
  <si>
    <t>С 2 до 5 лет</t>
  </si>
  <si>
    <t>В мл</t>
  </si>
  <si>
    <t>Назначил правильную дозу добавки Цинка</t>
  </si>
  <si>
    <t>С 2 до 6 месяцев</t>
  </si>
  <si>
    <t>По 1/2 таблетки в день в течение 14 дней</t>
  </si>
  <si>
    <t>С 6 месяцев и старше</t>
  </si>
  <si>
    <t>По 1 таблетки в день в течение 14 дней</t>
  </si>
  <si>
    <t>Дал первую дозу антибиотика в правильной дозе</t>
  </si>
  <si>
    <t>ВОЗРАСТ или ВЕС</t>
  </si>
  <si>
    <t>Ампициллин 500 мг флакона</t>
  </si>
  <si>
    <t>Гентамицин 2мл / 40 мг / мл флакона</t>
  </si>
  <si>
    <t>С 2 до 4 месяцев (4 - &lt;6 кг)</t>
  </si>
  <si>
    <t>1 мл</t>
  </si>
  <si>
    <t>0.5-1.0 мл</t>
  </si>
  <si>
    <t>С 4 до 12 месяцев (6 - &lt;10 кг)</t>
  </si>
  <si>
    <t>2 мл</t>
  </si>
  <si>
    <t>1.1-1.8 мл</t>
  </si>
  <si>
    <t>С 12 месяцев до 3 лет (10 - &lt;14 кг)</t>
  </si>
  <si>
    <t>3 мл</t>
  </si>
  <si>
    <t>1.9-2.7 мл</t>
  </si>
  <si>
    <t>С 3 лет до 5 лет (14 - 19 кг)</t>
  </si>
  <si>
    <t>4 мл</t>
  </si>
  <si>
    <t>2.8-3.5 мл</t>
  </si>
  <si>
    <t>Назначил витамин A</t>
  </si>
  <si>
    <t>ВОЗРАСТ</t>
  </si>
  <si>
    <t>ДОЗА ВИТАМИНА А</t>
  </si>
  <si>
    <t>От 6 до 12 месяцев</t>
  </si>
  <si>
    <t xml:space="preserve">Старше одного года </t>
  </si>
  <si>
    <t>Назначил железо</t>
  </si>
  <si>
    <t>Таблетки</t>
  </si>
  <si>
    <t>Сироп</t>
  </si>
  <si>
    <t>Сульфат железа 200 мг +250 Фолат (60 мг элементарного железа)</t>
  </si>
  <si>
    <t>Фрумарат железа 100 мг на 5 мл (20 мг элементарного железа за мл)</t>
  </si>
  <si>
    <t>1.00 мл (&lt; 1/4 ч.л.)</t>
  </si>
  <si>
    <t>1.25 мл (1/4 ч.л.)</t>
  </si>
  <si>
    <t>1/2 таблетки</t>
  </si>
  <si>
    <t>2.00 мл (&lt;1/2 ч.л.)</t>
  </si>
  <si>
    <t>2.5 мл (1/2 ч.л.)</t>
  </si>
  <si>
    <t>Тетрациклиновая глазная мазь нанесена</t>
  </si>
  <si>
    <t>Язвы рта обработаны генцианвиолетом</t>
  </si>
  <si>
    <t>Был прописан парацетамол для высокой температуры (38,5 С или выше)</t>
  </si>
  <si>
    <t>Ребенок прошел лечение для предотвращения низкого уровня сахара в крови</t>
  </si>
  <si>
    <t>Поддерживающее лечение назначено</t>
  </si>
  <si>
    <t>Лекарственные капли для носа</t>
  </si>
  <si>
    <t>Средства, содержащие атропин</t>
  </si>
  <si>
    <t>Помыл ли медработник руки перед началом обследования и лечения?</t>
  </si>
  <si>
    <t xml:space="preserve">В этом разделе рассматривается то, что консультирует ли медработник родителей и предоставляет ли соответствующую информацию. Слушайте и записывайте соответствующие ответы; ДА, если медработник объясняет / сообщает родителям о перечисленных вопросах, или НЕТ, если медработник не упоминает перечисленные темы / проблемы </t>
  </si>
  <si>
    <t>Рассказал родителям причины, почему дал ребенку лекарство</t>
  </si>
  <si>
    <t>Объяснил ли медработник как провести пероральное лечение?</t>
  </si>
  <si>
    <t>Показал ли медработник как измерить дозу?</t>
  </si>
  <si>
    <t xml:space="preserve">Смотрел ли медработник за тем, чтобы родители сами практиковали измерение дозы лекарств самостоятельно? </t>
  </si>
  <si>
    <t>Задал ли медработник вопросы для того, чтобы узнать поняли ли родители как надо управлять пероральным лечением?</t>
  </si>
  <si>
    <t>Объяснил ли медработник, что все пероральные таблетки или сиропы должны быть даны до завершения курса лечения, даже если ребенку станет лучше?</t>
  </si>
  <si>
    <t>Записал или сказал ли медработник родителям о дате повторного визита?</t>
  </si>
  <si>
    <t>Через сколько дней медработник сказал родителям подойти для повторного обследования?</t>
  </si>
  <si>
    <t>3 дня</t>
  </si>
  <si>
    <t>5 дня</t>
  </si>
  <si>
    <t>14 дня</t>
  </si>
  <si>
    <t>30 дня</t>
  </si>
  <si>
    <t>ДРУГОЕ (определите) ----------------------------</t>
  </si>
  <si>
    <t>Объяснил ли медработник важность дачи жидкостей или продолжения домашнего кормления грудью?</t>
  </si>
  <si>
    <t>Объяснил ли медработник важность продолжения кормления и грудного вскармливания, когда ребенок болеет?</t>
  </si>
  <si>
    <t>Предоставил ли медработник правильные рекомендации касательно кормления ребенка в зависимости от возраста ребенка?</t>
  </si>
  <si>
    <t>Рекомендации касательно кормления зависит от возраста ребенка. Если ответ на вопрос Q C6.33 "ДА", ответить на вопросы, перечисленные в соответствующей возрастной группе ребенка.</t>
  </si>
  <si>
    <t xml:space="preserve">Ребенок от 1 недели до 6 месяцев  </t>
  </si>
  <si>
    <t xml:space="preserve">Кормить грудью так часто, как того хочет ребенок. Обратите внимание на признаки голода, таких как начинает суетиться, сосать пальцы или движет губами </t>
  </si>
  <si>
    <t xml:space="preserve">Кормить грудью днем и ночью, когда ребенок захочет, по крайней мере, 8 раз в течение 24 часов </t>
  </si>
  <si>
    <t xml:space="preserve">Не давать другую пищи или жидкость </t>
  </si>
  <si>
    <t>Ребенок от 6 до 9 месяцев Child 6 up to 9 months</t>
  </si>
  <si>
    <t xml:space="preserve">Кормить грудью так часто, как того хочет ребенок </t>
  </si>
  <si>
    <t>Также давать густую кашу или же пюре, в том числе из продуктов животного происхождения и фруктов и овощей, богатых витамином А</t>
  </si>
  <si>
    <t>Давать 2-3 блюда каждый день</t>
  </si>
  <si>
    <t>Предложить 1 или 2 закуски каждый день между приемами пищи, когда ребенок кажется голодным</t>
  </si>
  <si>
    <t>Ребенок от 9 до 12 месяцев</t>
  </si>
  <si>
    <t>Кормить грудью так часто, как того хочет ребенок.</t>
  </si>
  <si>
    <t>Также давать разнообразные пюре или мелко нарезанные домашние блюда, в том числе из продуктов животного происхождения и фруктов, и овощей, богатых витамином А</t>
  </si>
  <si>
    <t>Давать 1/2 чашки при каждом приеме пищи (1 чашка = 250 мл)</t>
  </si>
  <si>
    <t xml:space="preserve">Давать 3-4 блюда каждый день  </t>
  </si>
  <si>
    <t>Предложить 1 или 2 закуски между приемами пищи.</t>
  </si>
  <si>
    <t>Употреблять хотя бы 4 из 7 групп продуктов питания</t>
  </si>
  <si>
    <t xml:space="preserve">Ребенок от 12 месяцев до 2 лет  </t>
  </si>
  <si>
    <t>Также давать разнообразные пюре или мелко нарезанные домашние блюда, в том числе из продуктов животного происхождения и фруктов и овощей, богатых витамином А</t>
  </si>
  <si>
    <t>Давать 1/2 чашки при каждом приеме пищи (1 чашка = 250 мл).</t>
  </si>
  <si>
    <t>Предложить 1 или 2 закуски между приемами пищи</t>
  </si>
  <si>
    <t>Кормить ребенка медленно и терпеливо. Поощрять поесть, но не заставлять</t>
  </si>
  <si>
    <t xml:space="preserve">Ребенок от 2 лет и выше  </t>
  </si>
  <si>
    <t>Давать разнообразные домашние блюда, в том числе из продуктов животного происхождения и фруктов и овощей, богатых витамином</t>
  </si>
  <si>
    <t>Давать хотя бы 1 полную чашку (250 мл) при каждом приеме пищи</t>
  </si>
  <si>
    <t>Проинформировал или объяснил ли медработник родителям, как лечить местные инфекции в домашних условиях?</t>
  </si>
  <si>
    <t>Объяснил ли медработник, при каких признаках / проблемах ребенок должен быть немедленно вернуться в поликлинику?</t>
  </si>
  <si>
    <t>Какие признаки / проблемы отметил медработник?</t>
  </si>
  <si>
    <t>Какая-нибудь другая болезнь ребенка</t>
  </si>
  <si>
    <t>Не может пить или сосать грудь</t>
  </si>
  <si>
    <t>Становится хуже</t>
  </si>
  <si>
    <t>Появляется жар/лихорадка</t>
  </si>
  <si>
    <t>Если у ребенка КАШЕЛЬ или ПРОСТУДА, обратиться если:</t>
  </si>
  <si>
    <t>Дышит часто</t>
  </si>
  <si>
    <t>Дышит тяжело</t>
  </si>
  <si>
    <t>Если у ребенка диарея, обратиться если:</t>
  </si>
  <si>
    <t>Пьет плохо</t>
  </si>
  <si>
    <t>C6.2</t>
  </si>
  <si>
    <t>C6.3</t>
  </si>
  <si>
    <t>“Hello. I am ………………………… from the Zerkalo-Analytics Group. I am here with my colleagues to do a study about the children with common ilnesses, and how they are rountenly assessed and treated in health facilities. A member of our team would like to observe the consultation between you and health worker. There are no risks or direct benefits to you from participating in the survey but your participation will contribute to improving health services in this and other facilities. Please be assured that the information will be confidential and you may choose to stop your participation at any time.</t>
  </si>
  <si>
    <t>“Здравствуйте. Я …………………………, представляю компанию Зеркало-Аналитикс Групп. Я и мои коллеги пришли к вам для того, чтобы провести исследование о детях с общими заболеваниями, и как они обычно оцениваются и лечатся в медицинских учреждениях. Член нашей команды хотел бы участвовать и наблюдать за ходом консультации между вами и медработником. Нет никакого риска или прямой выгоды вам от участия в данном исследовании, но ваше участие будет содействовать улучшению услуг здравоохранения в этом и других учреждениях. Пожалуйста, будьте уверены, что информация будет конфиденциальной, и вы можете отказаться от участия в любое время.</t>
  </si>
  <si>
    <t>C6.0</t>
  </si>
  <si>
    <t xml:space="preserve">C6.5  </t>
  </si>
  <si>
    <t xml:space="preserve">Спросите медработника Вы даете согласие на мое участие в данной консультации?  </t>
  </si>
  <si>
    <t>Ask health worker Do I have your permission to be present at this consultation?</t>
  </si>
  <si>
    <t xml:space="preserve">Наблюдение данного медработника должно быть ЗАВЕРШЕНО; если возможно, свяжитесь с другим медработником для участия </t>
  </si>
  <si>
    <t>C6.8</t>
  </si>
  <si>
    <t>“Hello. I am ………………………… from the Zerkalo-Analytics Group. I am here with my colleagues to do a study about the children with common ilnesses, and how they are rountenly assessed and treated in health facilities. A member of our team would like to observe the consultation between your child and health worker. There are no risks or direct benefits to you from participating in the survey but your participation will contribute to improving health services in this and other facilities. Please be assured that the information will be confidential and you may choose to stop your participation at any time.</t>
  </si>
  <si>
    <t>“Здравствуйте. Я …………………………, компанию Зеркало-Аналитикс Групп. Я и мои коллеги пришли к вам для того, чтобы провести исследование о детях с общими заболеваниями, и как они обычно оцениваются и лечатся в медицинских учреждениях. Член нашей команды хотел бы участвовать и наблюдать за ходом консультации между вами и работником здравоохранения. Нет никакого риска или прямой выгоды вам от участия в данном исследовании, но ваше участие будет содействовать улучшению услуг здравоохранения в этом и других учреждениях. Пожалуйста, будьте уверены, что информация будет конфиденциальной, и вы можете отказаться от участия в любое время.</t>
  </si>
  <si>
    <t>C6.0A</t>
  </si>
  <si>
    <t>Спросите пациента Вы даете согласие на мое участие в данной консультации?</t>
  </si>
  <si>
    <t>Observation of this client must END; if available, approach another client for participation</t>
  </si>
  <si>
    <t>Наблюдение данного пациента должно быть ЗАВЕРШЕНО; если возможно, свяжитесь с другим пациентом для участия</t>
  </si>
  <si>
    <t>C6.8A</t>
  </si>
  <si>
    <t>C6.8B</t>
  </si>
  <si>
    <t>C6.8C</t>
  </si>
  <si>
    <t>Отметьте, провел ли медработник следующие шаги и/или обследования:</t>
  </si>
  <si>
    <t>C6.11</t>
  </si>
  <si>
    <t>Did the health worker introduce her/himself and title (midwife, nurse, etc.)?</t>
  </si>
  <si>
    <t>Медицинский работник представил себя и назвал свою должность (акушерка, медсестра и т.д.)?</t>
  </si>
  <si>
    <t>Did the health worker ask any history-taking questions or the client mentions any of the following? (CIRCLE ALL THAT APPLY)</t>
  </si>
  <si>
    <t>Задал ли медработник какие-нибудь вопросы касательно истории болезни пациента или упомянул ли пациент что-нибудь из следующего? (ОБВЕДИТЕ ВСЕ ПОДХОДЯЩИЕ ВАРИАНТЫ)</t>
  </si>
  <si>
    <t>C6.13-2 [ЕСЛИ "НЕТ"]</t>
  </si>
  <si>
    <t>C6.13-2 [IF "NO"]</t>
  </si>
  <si>
    <t>C6.13-3 [IF "NO"]</t>
  </si>
  <si>
    <t>C6.13-3 [ЕСЛИ "НЕТ"]</t>
  </si>
  <si>
    <t>C6.13-4 [ЕСЛИ "НЕТ"]</t>
  </si>
  <si>
    <t>C6.13-4 [IF "NO"]</t>
  </si>
  <si>
    <t>C6.13-5 [ЕСЛИ "НЕТ"]</t>
  </si>
  <si>
    <t>C6.13-5 [IF "NO"]</t>
  </si>
  <si>
    <t>C6.14 [IF "NO"]</t>
  </si>
  <si>
    <t>История вакцинации</t>
  </si>
  <si>
    <t>C6.14 [ЕСЛИ "НЕТ"]</t>
  </si>
  <si>
    <t>C6.16 [IF "NO"]</t>
  </si>
  <si>
    <t>C6.16 [ЕСЛИ "НЕТ"]</t>
  </si>
  <si>
    <t>Does the health worker ask the caretaker the following questions? (CIRCLE ALL THAT APPLY)</t>
  </si>
  <si>
    <t xml:space="preserve">Задал ли медработник следующие вопросы родителям? (ОБВЕДИТЕ ВСЕ ПОДХОДЯЩИЕ ВАРИАНТЫ) </t>
  </si>
  <si>
    <t>Did the health worker assess child’s General condition on: (CIRCLE ALL THAT APPLY)</t>
  </si>
  <si>
    <t>Оценивал ли медработник ОБЩЕЕ СОСТОЯНИЕ ребенка: (ОБВЕДИТЕ ВСЕ ПОДХОДЯЩИЕ ВАРИАНТЫ)</t>
  </si>
  <si>
    <t>Выполняется аускультация</t>
  </si>
  <si>
    <t>C6.20 [ЕСЛИ "НЕТ"]</t>
  </si>
  <si>
    <t>C6.20 [IF "NO"]</t>
  </si>
  <si>
    <t>C6.22 [IF "NO"]</t>
  </si>
  <si>
    <t>C6.22 [ЕСЛИ "НЕТ"]</t>
  </si>
  <si>
    <t>C6.21-B [IF "NO"]</t>
  </si>
  <si>
    <t>C6.21-С [IF "NO"]</t>
  </si>
  <si>
    <t>C6.21-B [ЕСЛИ "НЕТ"]</t>
  </si>
  <si>
    <t>C6.21-С [ЕСЛИ "НЕТ"]</t>
  </si>
  <si>
    <t>C6.21-D [IF "NO"]</t>
  </si>
  <si>
    <t>C6.21-D [ЕСЛИ "НЕТ"]</t>
  </si>
  <si>
    <t>C6.21-E [IF "NO"]</t>
  </si>
  <si>
    <t>C6.21-E [ЕСЛИ "НЕТ"]</t>
  </si>
  <si>
    <t>C6.21-E5 [IF "NO"]</t>
  </si>
  <si>
    <t>C6.21-E5 [ЕСЛИ "НЕТ"]</t>
  </si>
  <si>
    <t>Возрастная группа</t>
  </si>
  <si>
    <t>Rotavirus vaccine (PV1)</t>
  </si>
  <si>
    <t>2 and 4 months</t>
  </si>
  <si>
    <t>C6.22-C [IF "YES"]</t>
  </si>
  <si>
    <t>C6.22-C [ЕСЛИ "ДА"]</t>
  </si>
  <si>
    <t>C6.25 [IF "NO"]</t>
  </si>
  <si>
    <t>C6.23 [IF "YES"]</t>
  </si>
  <si>
    <t>C6.25 [ЕСЛИ "НЕТ"]</t>
  </si>
  <si>
    <t>C6.23 [ЕСЛИ "ДА"]</t>
  </si>
  <si>
    <t>Was the health worker initiated treatment ( listed below) according to the age of a child?: (CIRCLE ALL THAT APPLY)</t>
  </si>
  <si>
    <t>Было ли назначенное медработником лечение (перечисленное ниже) в соответствии с возрастом ребенка? (ОБВЕДИТЕ ВСЕ ПОДХОДЯЩИЕ ВАРИАНТЫ)</t>
  </si>
  <si>
    <t>100 000 ME</t>
  </si>
  <si>
    <t>200 000 ME</t>
  </si>
  <si>
    <t>КОНСУЛЬТАЦИИ И ОБРАЗОВАНИЕ</t>
  </si>
  <si>
    <t>C6.36 [IF "NO"]</t>
  </si>
  <si>
    <t>C6.36 [ЕСЛИ "НЕТ"]</t>
  </si>
  <si>
    <t>C6.35.2 [IF "NO"]</t>
  </si>
  <si>
    <t>C6.35.2 [ЕСЛИ "НЕТ"]</t>
  </si>
  <si>
    <t>C6.35.3 [ЕСЛИ "НЕТ"]</t>
  </si>
  <si>
    <t>C6.35.3 [IF "NO"]</t>
  </si>
  <si>
    <t>C6.35.4 [IF "NO"]</t>
  </si>
  <si>
    <t>C6.35.4 [ЕСЛИ "НЕТ"]</t>
  </si>
  <si>
    <t>C6.35.5 [ЕСЛИ "НЕТ"]</t>
  </si>
  <si>
    <t>C6.35.5 [IF "NO"]</t>
  </si>
  <si>
    <t>C6.39</t>
  </si>
  <si>
    <t>C6.40</t>
  </si>
  <si>
    <t>C6.41</t>
  </si>
  <si>
    <t>C6.42</t>
  </si>
  <si>
    <t>C6.43</t>
  </si>
  <si>
    <t>C6.39 [ЕСЛИ "НЕТ"]</t>
  </si>
  <si>
    <t>C6.39 [IF "NO"]</t>
  </si>
  <si>
    <t>C6.39 [ЕСЛИ "ДА"]</t>
  </si>
  <si>
    <t>C6.39 [IF "YES"]</t>
  </si>
  <si>
    <t>Did the health worker introduce her/himself and title (midwife, nurse, etc.)</t>
  </si>
  <si>
    <t>Did the health worker ask any history-taking questions or the client mentions any of the following?</t>
  </si>
  <si>
    <t>Does the health worker ask the caretaker the following questions?</t>
  </si>
  <si>
    <t>Did the health worker assess child’s General condition on:</t>
  </si>
  <si>
    <t>F21 - DIRECT OBSERVATION (f21_adult&amp;child)</t>
  </si>
  <si>
    <t>F21 - ПРЯМОЕ НАБЛЮДЕНИЯ (f21_adult&amp;child)</t>
  </si>
  <si>
    <t xml:space="preserve">IF OBESE ENCOURAGED A WEIGHT LOSS </t>
  </si>
  <si>
    <t>Client code [START CLIENT CODE AT 1 FOR EACH NEW FACILITY VISITED]</t>
  </si>
  <si>
    <r>
      <t>≥</t>
    </r>
    <r>
      <rPr>
        <sz val="10"/>
        <color indexed="8"/>
        <rFont val="Calibri"/>
        <family val="2"/>
        <charset val="204"/>
      </rPr>
      <t xml:space="preserve"> 65 years</t>
    </r>
  </si>
  <si>
    <r>
      <t>≥</t>
    </r>
    <r>
      <rPr>
        <sz val="10"/>
        <color indexed="8"/>
        <rFont val="Calibri"/>
        <family val="2"/>
        <charset val="204"/>
      </rPr>
      <t xml:space="preserve"> 65 лет</t>
    </r>
  </si>
  <si>
    <r>
      <t>01)</t>
    </r>
    <r>
      <rPr>
        <i/>
        <sz val="7"/>
        <color indexed="8"/>
        <rFont val="Times New Roman"/>
        <family val="1"/>
        <charset val="204"/>
      </rPr>
      <t xml:space="preserve">   </t>
    </r>
    <r>
      <rPr>
        <i/>
        <sz val="10"/>
        <color indexed="8"/>
        <rFont val="Calibri"/>
        <family val="2"/>
        <charset val="204"/>
      </rPr>
      <t> </t>
    </r>
  </si>
  <si>
    <r>
      <t>01)</t>
    </r>
    <r>
      <rPr>
        <sz val="7"/>
        <color indexed="8"/>
        <rFont val="Times New Roman"/>
        <family val="1"/>
        <charset val="204"/>
      </rPr>
      <t xml:space="preserve">   </t>
    </r>
    <r>
      <rPr>
        <sz val="10"/>
        <color indexed="8"/>
        <rFont val="Calibri"/>
        <family val="2"/>
        <charset val="204"/>
      </rPr>
      <t> </t>
    </r>
  </si>
  <si>
    <r>
      <t>02)</t>
    </r>
    <r>
      <rPr>
        <i/>
        <sz val="7"/>
        <color indexed="8"/>
        <rFont val="Times New Roman"/>
        <family val="1"/>
        <charset val="204"/>
      </rPr>
      <t xml:space="preserve">   </t>
    </r>
    <r>
      <rPr>
        <i/>
        <sz val="10"/>
        <color indexed="8"/>
        <rFont val="Calibri"/>
        <family val="2"/>
        <charset val="204"/>
      </rPr>
      <t> </t>
    </r>
  </si>
  <si>
    <r>
      <t>02)</t>
    </r>
    <r>
      <rPr>
        <sz val="7"/>
        <color indexed="8"/>
        <rFont val="Times New Roman"/>
        <family val="1"/>
        <charset val="204"/>
      </rPr>
      <t xml:space="preserve">   </t>
    </r>
    <r>
      <rPr>
        <sz val="10"/>
        <color indexed="8"/>
        <rFont val="Calibri"/>
        <family val="2"/>
        <charset val="204"/>
      </rPr>
      <t> </t>
    </r>
  </si>
  <si>
    <r>
      <t>03)</t>
    </r>
    <r>
      <rPr>
        <i/>
        <sz val="7"/>
        <color indexed="8"/>
        <rFont val="Times New Roman"/>
        <family val="1"/>
        <charset val="204"/>
      </rPr>
      <t xml:space="preserve">   </t>
    </r>
    <r>
      <rPr>
        <i/>
        <sz val="10"/>
        <color indexed="8"/>
        <rFont val="Calibri"/>
        <family val="2"/>
        <charset val="204"/>
      </rPr>
      <t> </t>
    </r>
  </si>
  <si>
    <r>
      <t>03)</t>
    </r>
    <r>
      <rPr>
        <sz val="7"/>
        <color indexed="8"/>
        <rFont val="Times New Roman"/>
        <family val="1"/>
        <charset val="204"/>
      </rPr>
      <t xml:space="preserve">   </t>
    </r>
    <r>
      <rPr>
        <sz val="10"/>
        <color indexed="8"/>
        <rFont val="Calibri"/>
        <family val="2"/>
        <charset val="204"/>
      </rPr>
      <t> </t>
    </r>
  </si>
  <si>
    <r>
      <t>04)</t>
    </r>
    <r>
      <rPr>
        <i/>
        <sz val="7"/>
        <color indexed="8"/>
        <rFont val="Times New Roman"/>
        <family val="1"/>
        <charset val="204"/>
      </rPr>
      <t xml:space="preserve">   </t>
    </r>
    <r>
      <rPr>
        <i/>
        <sz val="10"/>
        <color indexed="8"/>
        <rFont val="Calibri"/>
        <family val="2"/>
        <charset val="204"/>
      </rPr>
      <t> </t>
    </r>
  </si>
  <si>
    <r>
      <t>04)</t>
    </r>
    <r>
      <rPr>
        <sz val="7"/>
        <color indexed="8"/>
        <rFont val="Times New Roman"/>
        <family val="1"/>
        <charset val="204"/>
      </rPr>
      <t xml:space="preserve">   </t>
    </r>
    <r>
      <rPr>
        <sz val="10"/>
        <color indexed="8"/>
        <rFont val="Calibri"/>
        <family val="2"/>
        <charset val="204"/>
      </rPr>
      <t> </t>
    </r>
  </si>
  <si>
    <r>
      <t>05)</t>
    </r>
    <r>
      <rPr>
        <i/>
        <sz val="7"/>
        <color indexed="8"/>
        <rFont val="Times New Roman"/>
        <family val="1"/>
        <charset val="204"/>
      </rPr>
      <t xml:space="preserve">   </t>
    </r>
    <r>
      <rPr>
        <i/>
        <sz val="10"/>
        <color indexed="8"/>
        <rFont val="Calibri"/>
        <family val="2"/>
        <charset val="204"/>
      </rPr>
      <t> </t>
    </r>
  </si>
  <si>
    <r>
      <t>05)</t>
    </r>
    <r>
      <rPr>
        <sz val="7"/>
        <color indexed="8"/>
        <rFont val="Times New Roman"/>
        <family val="1"/>
        <charset val="204"/>
      </rPr>
      <t xml:space="preserve">   </t>
    </r>
    <r>
      <rPr>
        <sz val="10"/>
        <color indexed="8"/>
        <rFont val="Calibri"/>
        <family val="2"/>
        <charset val="204"/>
      </rPr>
      <t> </t>
    </r>
  </si>
  <si>
    <r>
      <t>06)</t>
    </r>
    <r>
      <rPr>
        <i/>
        <sz val="7"/>
        <color indexed="8"/>
        <rFont val="Times New Roman"/>
        <family val="1"/>
        <charset val="204"/>
      </rPr>
      <t xml:space="preserve">   </t>
    </r>
    <r>
      <rPr>
        <i/>
        <sz val="10"/>
        <color indexed="8"/>
        <rFont val="Calibri"/>
        <family val="2"/>
        <charset val="204"/>
      </rPr>
      <t> </t>
    </r>
  </si>
  <si>
    <r>
      <t>06)</t>
    </r>
    <r>
      <rPr>
        <sz val="7"/>
        <color indexed="8"/>
        <rFont val="Times New Roman"/>
        <family val="1"/>
        <charset val="204"/>
      </rPr>
      <t xml:space="preserve">   </t>
    </r>
    <r>
      <rPr>
        <sz val="10"/>
        <color indexed="8"/>
        <rFont val="Calibri"/>
        <family val="2"/>
        <charset val="204"/>
      </rPr>
      <t> </t>
    </r>
  </si>
  <si>
    <r>
      <t>07)</t>
    </r>
    <r>
      <rPr>
        <i/>
        <sz val="7"/>
        <color indexed="8"/>
        <rFont val="Times New Roman"/>
        <family val="1"/>
        <charset val="204"/>
      </rPr>
      <t xml:space="preserve">   </t>
    </r>
    <r>
      <rPr>
        <i/>
        <sz val="10"/>
        <color indexed="8"/>
        <rFont val="Calibri"/>
        <family val="2"/>
        <charset val="204"/>
      </rPr>
      <t> </t>
    </r>
  </si>
  <si>
    <r>
      <t>07)</t>
    </r>
    <r>
      <rPr>
        <sz val="7"/>
        <color indexed="8"/>
        <rFont val="Times New Roman"/>
        <family val="1"/>
        <charset val="204"/>
      </rPr>
      <t xml:space="preserve">   </t>
    </r>
    <r>
      <rPr>
        <sz val="10"/>
        <color indexed="8"/>
        <rFont val="Calibri"/>
        <family val="2"/>
        <charset val="204"/>
      </rPr>
      <t> </t>
    </r>
  </si>
  <si>
    <r>
      <t>08)</t>
    </r>
    <r>
      <rPr>
        <i/>
        <sz val="7"/>
        <color indexed="8"/>
        <rFont val="Times New Roman"/>
        <family val="1"/>
        <charset val="204"/>
      </rPr>
      <t xml:space="preserve">   </t>
    </r>
    <r>
      <rPr>
        <i/>
        <sz val="10"/>
        <color indexed="8"/>
        <rFont val="Calibri"/>
        <family val="2"/>
        <charset val="204"/>
      </rPr>
      <t> </t>
    </r>
  </si>
  <si>
    <r>
      <t>08)</t>
    </r>
    <r>
      <rPr>
        <sz val="7"/>
        <color indexed="8"/>
        <rFont val="Times New Roman"/>
        <family val="1"/>
        <charset val="204"/>
      </rPr>
      <t xml:space="preserve">   </t>
    </r>
    <r>
      <rPr>
        <sz val="10"/>
        <color indexed="8"/>
        <rFont val="Calibri"/>
        <family val="2"/>
        <charset val="204"/>
      </rPr>
      <t> </t>
    </r>
  </si>
  <si>
    <r>
      <t>09)</t>
    </r>
    <r>
      <rPr>
        <i/>
        <sz val="7"/>
        <color indexed="8"/>
        <rFont val="Times New Roman"/>
        <family val="1"/>
        <charset val="204"/>
      </rPr>
      <t xml:space="preserve">   </t>
    </r>
    <r>
      <rPr>
        <i/>
        <sz val="10"/>
        <color indexed="8"/>
        <rFont val="Calibri"/>
        <family val="2"/>
        <charset val="204"/>
      </rPr>
      <t> </t>
    </r>
  </si>
  <si>
    <r>
      <t>09)</t>
    </r>
    <r>
      <rPr>
        <sz val="7"/>
        <color indexed="8"/>
        <rFont val="Times New Roman"/>
        <family val="1"/>
        <charset val="204"/>
      </rPr>
      <t xml:space="preserve">   </t>
    </r>
    <r>
      <rPr>
        <sz val="10"/>
        <color indexed="8"/>
        <rFont val="Calibri"/>
        <family val="2"/>
        <charset val="204"/>
      </rPr>
      <t> </t>
    </r>
  </si>
  <si>
    <r>
      <t>10)</t>
    </r>
    <r>
      <rPr>
        <i/>
        <sz val="7"/>
        <color indexed="8"/>
        <rFont val="Times New Roman"/>
        <family val="1"/>
        <charset val="204"/>
      </rPr>
      <t xml:space="preserve">   </t>
    </r>
    <r>
      <rPr>
        <i/>
        <sz val="10"/>
        <color indexed="8"/>
        <rFont val="Calibri"/>
        <family val="2"/>
        <charset val="204"/>
      </rPr>
      <t> </t>
    </r>
  </si>
  <si>
    <r>
      <t>10)</t>
    </r>
    <r>
      <rPr>
        <sz val="7"/>
        <color indexed="8"/>
        <rFont val="Times New Roman"/>
        <family val="1"/>
        <charset val="204"/>
      </rPr>
      <t xml:space="preserve">   </t>
    </r>
    <r>
      <rPr>
        <sz val="10"/>
        <color indexed="8"/>
        <rFont val="Calibri"/>
        <family val="2"/>
        <charset val="204"/>
      </rPr>
      <t> </t>
    </r>
  </si>
  <si>
    <r>
      <t>11)</t>
    </r>
    <r>
      <rPr>
        <i/>
        <sz val="7"/>
        <color indexed="8"/>
        <rFont val="Times New Roman"/>
        <family val="1"/>
        <charset val="204"/>
      </rPr>
      <t xml:space="preserve">   </t>
    </r>
    <r>
      <rPr>
        <i/>
        <sz val="10"/>
        <color indexed="8"/>
        <rFont val="Calibri"/>
        <family val="2"/>
        <charset val="204"/>
      </rPr>
      <t> </t>
    </r>
  </si>
  <si>
    <r>
      <t>11)</t>
    </r>
    <r>
      <rPr>
        <sz val="7"/>
        <color indexed="8"/>
        <rFont val="Times New Roman"/>
        <family val="1"/>
        <charset val="204"/>
      </rPr>
      <t xml:space="preserve">   </t>
    </r>
    <r>
      <rPr>
        <sz val="10"/>
        <color indexed="8"/>
        <rFont val="Calibri"/>
        <family val="2"/>
        <charset val="204"/>
      </rPr>
      <t> </t>
    </r>
  </si>
  <si>
    <r>
      <t>12)</t>
    </r>
    <r>
      <rPr>
        <i/>
        <sz val="7"/>
        <color indexed="8"/>
        <rFont val="Times New Roman"/>
        <family val="1"/>
        <charset val="204"/>
      </rPr>
      <t xml:space="preserve">   </t>
    </r>
    <r>
      <rPr>
        <i/>
        <sz val="10"/>
        <color indexed="8"/>
        <rFont val="Calibri"/>
        <family val="2"/>
        <charset val="204"/>
      </rPr>
      <t> </t>
    </r>
  </si>
  <si>
    <r>
      <t>12)</t>
    </r>
    <r>
      <rPr>
        <sz val="7"/>
        <color indexed="8"/>
        <rFont val="Times New Roman"/>
        <family val="1"/>
        <charset val="204"/>
      </rPr>
      <t xml:space="preserve">   </t>
    </r>
    <r>
      <rPr>
        <sz val="10"/>
        <color indexed="8"/>
        <rFont val="Calibri"/>
        <family val="2"/>
        <charset val="204"/>
      </rPr>
      <t> </t>
    </r>
  </si>
  <si>
    <r>
      <t>13)</t>
    </r>
    <r>
      <rPr>
        <i/>
        <sz val="7"/>
        <color indexed="8"/>
        <rFont val="Times New Roman"/>
        <family val="1"/>
        <charset val="204"/>
      </rPr>
      <t xml:space="preserve">   </t>
    </r>
    <r>
      <rPr>
        <i/>
        <sz val="10"/>
        <color indexed="8"/>
        <rFont val="Calibri"/>
        <family val="2"/>
        <charset val="204"/>
      </rPr>
      <t> </t>
    </r>
  </si>
  <si>
    <r>
      <t>13)</t>
    </r>
    <r>
      <rPr>
        <sz val="7"/>
        <color indexed="8"/>
        <rFont val="Times New Roman"/>
        <family val="1"/>
        <charset val="204"/>
      </rPr>
      <t xml:space="preserve">   </t>
    </r>
    <r>
      <rPr>
        <sz val="10"/>
        <color indexed="8"/>
        <rFont val="Calibri"/>
        <family val="2"/>
        <charset val="204"/>
      </rPr>
      <t> </t>
    </r>
  </si>
  <si>
    <r>
      <t>14)</t>
    </r>
    <r>
      <rPr>
        <i/>
        <sz val="7"/>
        <color indexed="8"/>
        <rFont val="Times New Roman"/>
        <family val="1"/>
        <charset val="204"/>
      </rPr>
      <t xml:space="preserve">   </t>
    </r>
    <r>
      <rPr>
        <i/>
        <sz val="10"/>
        <color indexed="8"/>
        <rFont val="Calibri"/>
        <family val="2"/>
        <charset val="204"/>
      </rPr>
      <t> </t>
    </r>
  </si>
  <si>
    <r>
      <t>14)</t>
    </r>
    <r>
      <rPr>
        <sz val="7"/>
        <color indexed="8"/>
        <rFont val="Times New Roman"/>
        <family val="1"/>
        <charset val="204"/>
      </rPr>
      <t xml:space="preserve">   </t>
    </r>
    <r>
      <rPr>
        <sz val="10"/>
        <color indexed="8"/>
        <rFont val="Calibri"/>
        <family val="2"/>
        <charset val="204"/>
      </rPr>
      <t> </t>
    </r>
  </si>
  <si>
    <r>
      <t>15)</t>
    </r>
    <r>
      <rPr>
        <i/>
        <sz val="7"/>
        <color indexed="8"/>
        <rFont val="Times New Roman"/>
        <family val="1"/>
        <charset val="204"/>
      </rPr>
      <t xml:space="preserve">   </t>
    </r>
    <r>
      <rPr>
        <i/>
        <sz val="10"/>
        <color indexed="8"/>
        <rFont val="Calibri"/>
        <family val="2"/>
        <charset val="204"/>
      </rPr>
      <t> </t>
    </r>
  </si>
  <si>
    <r>
      <t>15)</t>
    </r>
    <r>
      <rPr>
        <sz val="7"/>
        <color indexed="8"/>
        <rFont val="Times New Roman"/>
        <family val="1"/>
        <charset val="204"/>
      </rPr>
      <t xml:space="preserve">   </t>
    </r>
    <r>
      <rPr>
        <sz val="10"/>
        <color indexed="8"/>
        <rFont val="Calibri"/>
        <family val="2"/>
        <charset val="204"/>
      </rPr>
      <t> </t>
    </r>
  </si>
  <si>
    <r>
      <t>16)</t>
    </r>
    <r>
      <rPr>
        <i/>
        <sz val="7"/>
        <color indexed="8"/>
        <rFont val="Times New Roman"/>
        <family val="1"/>
        <charset val="204"/>
      </rPr>
      <t xml:space="preserve">   </t>
    </r>
    <r>
      <rPr>
        <i/>
        <sz val="10"/>
        <color indexed="8"/>
        <rFont val="Calibri"/>
        <family val="2"/>
        <charset val="204"/>
      </rPr>
      <t> </t>
    </r>
  </si>
  <si>
    <r>
      <t>16)</t>
    </r>
    <r>
      <rPr>
        <sz val="7"/>
        <color indexed="8"/>
        <rFont val="Times New Roman"/>
        <family val="1"/>
        <charset val="204"/>
      </rPr>
      <t xml:space="preserve">   </t>
    </r>
    <r>
      <rPr>
        <sz val="10"/>
        <color indexed="8"/>
        <rFont val="Calibri"/>
        <family val="2"/>
        <charset val="204"/>
      </rPr>
      <t> </t>
    </r>
  </si>
  <si>
    <r>
      <t>17)</t>
    </r>
    <r>
      <rPr>
        <i/>
        <sz val="7"/>
        <color indexed="8"/>
        <rFont val="Times New Roman"/>
        <family val="1"/>
        <charset val="204"/>
      </rPr>
      <t xml:space="preserve">   </t>
    </r>
    <r>
      <rPr>
        <i/>
        <sz val="10"/>
        <color indexed="8"/>
        <rFont val="Calibri"/>
        <family val="2"/>
        <charset val="204"/>
      </rPr>
      <t> </t>
    </r>
  </si>
  <si>
    <r>
      <t>17)</t>
    </r>
    <r>
      <rPr>
        <sz val="7"/>
        <color indexed="8"/>
        <rFont val="Times New Roman"/>
        <family val="1"/>
        <charset val="204"/>
      </rPr>
      <t xml:space="preserve">   </t>
    </r>
    <r>
      <rPr>
        <sz val="10"/>
        <color indexed="8"/>
        <rFont val="Calibri"/>
        <family val="2"/>
        <charset val="204"/>
      </rPr>
      <t> </t>
    </r>
  </si>
  <si>
    <r>
      <t>18)</t>
    </r>
    <r>
      <rPr>
        <i/>
        <sz val="7"/>
        <color indexed="8"/>
        <rFont val="Times New Roman"/>
        <family val="1"/>
        <charset val="204"/>
      </rPr>
      <t xml:space="preserve">   </t>
    </r>
    <r>
      <rPr>
        <i/>
        <sz val="10"/>
        <color indexed="8"/>
        <rFont val="Calibri"/>
        <family val="2"/>
        <charset val="204"/>
      </rPr>
      <t> </t>
    </r>
  </si>
  <si>
    <r>
      <t>18)</t>
    </r>
    <r>
      <rPr>
        <sz val="7"/>
        <color indexed="8"/>
        <rFont val="Times New Roman"/>
        <family val="1"/>
        <charset val="204"/>
      </rPr>
      <t xml:space="preserve">   </t>
    </r>
    <r>
      <rPr>
        <sz val="10"/>
        <color indexed="8"/>
        <rFont val="Calibri"/>
        <family val="2"/>
        <charset val="204"/>
      </rPr>
      <t> </t>
    </r>
  </si>
  <si>
    <r>
      <t>19)</t>
    </r>
    <r>
      <rPr>
        <i/>
        <sz val="7"/>
        <color indexed="8"/>
        <rFont val="Times New Roman"/>
        <family val="1"/>
        <charset val="204"/>
      </rPr>
      <t xml:space="preserve">   </t>
    </r>
    <r>
      <rPr>
        <i/>
        <sz val="10"/>
        <color indexed="8"/>
        <rFont val="Calibri"/>
        <family val="2"/>
        <charset val="204"/>
      </rPr>
      <t> </t>
    </r>
  </si>
  <si>
    <r>
      <t>19)</t>
    </r>
    <r>
      <rPr>
        <sz val="7"/>
        <color indexed="8"/>
        <rFont val="Times New Roman"/>
        <family val="1"/>
        <charset val="204"/>
      </rPr>
      <t xml:space="preserve">   </t>
    </r>
    <r>
      <rPr>
        <sz val="10"/>
        <color indexed="8"/>
        <rFont val="Calibri"/>
        <family val="2"/>
        <charset val="204"/>
      </rPr>
      <t> </t>
    </r>
  </si>
  <si>
    <r>
      <t>20)</t>
    </r>
    <r>
      <rPr>
        <i/>
        <sz val="7"/>
        <color indexed="8"/>
        <rFont val="Times New Roman"/>
        <family val="1"/>
        <charset val="204"/>
      </rPr>
      <t xml:space="preserve">   </t>
    </r>
    <r>
      <rPr>
        <i/>
        <sz val="10"/>
        <color indexed="8"/>
        <rFont val="Calibri"/>
        <family val="2"/>
        <charset val="204"/>
      </rPr>
      <t> </t>
    </r>
  </si>
  <si>
    <r>
      <t>20)</t>
    </r>
    <r>
      <rPr>
        <sz val="7"/>
        <color indexed="8"/>
        <rFont val="Times New Roman"/>
        <family val="1"/>
        <charset val="204"/>
      </rPr>
      <t xml:space="preserve">   </t>
    </r>
    <r>
      <rPr>
        <sz val="10"/>
        <color indexed="8"/>
        <rFont val="Calibri"/>
        <family val="2"/>
        <charset val="204"/>
      </rPr>
      <t> </t>
    </r>
  </si>
  <si>
    <r>
      <t>21)</t>
    </r>
    <r>
      <rPr>
        <sz val="7"/>
        <color indexed="8"/>
        <rFont val="Times New Roman"/>
        <family val="1"/>
        <charset val="204"/>
      </rPr>
      <t xml:space="preserve">   </t>
    </r>
    <r>
      <rPr>
        <sz val="10"/>
        <color indexed="8"/>
        <rFont val="Calibri"/>
        <family val="2"/>
        <charset val="204"/>
      </rPr>
      <t> </t>
    </r>
  </si>
  <si>
    <r>
      <t xml:space="preserve">Watch the health worker attentively and circle </t>
    </r>
    <r>
      <rPr>
        <i/>
        <u/>
        <sz val="10"/>
        <color indexed="8"/>
        <rFont val="Calibri"/>
        <family val="2"/>
        <charset val="204"/>
      </rPr>
      <t>first</t>
    </r>
    <r>
      <rPr>
        <i/>
        <sz val="10"/>
        <color indexed="8"/>
        <rFont val="Calibri"/>
        <family val="2"/>
        <charset val="204"/>
      </rPr>
      <t xml:space="preserve"> only those steps that were carried out by the health worker. After completion of the consultancy go back to this questions and circle those steps that have not been observed.</t>
    </r>
  </si>
  <si>
    <r>
      <t xml:space="preserve">Внимательно наблюдайте за медицинским работником и обведите </t>
    </r>
    <r>
      <rPr>
        <i/>
        <u/>
        <sz val="10"/>
        <color indexed="8"/>
        <rFont val="Calibri"/>
        <family val="2"/>
        <charset val="204"/>
      </rPr>
      <t>сначала</t>
    </r>
    <r>
      <rPr>
        <i/>
        <sz val="10"/>
        <color indexed="8"/>
        <rFont val="Calibri"/>
        <family val="2"/>
        <charset val="204"/>
      </rPr>
      <t xml:space="preserve"> только те шаги, которые были выполнены медицинским работником. После завершения консультации возвратитесь к этим вопросам и обведите те шаги, которые не были выполнены.</t>
    </r>
  </si>
  <si>
    <r>
      <t xml:space="preserve">Пожалуйста, запишите уровень </t>
    </r>
    <r>
      <rPr>
        <sz val="10"/>
        <color indexed="8"/>
        <rFont val="Calibri"/>
        <family val="2"/>
        <charset val="204"/>
      </rPr>
      <t>риска СЕРДЕЧНО-СОСУДИСТОГО ЗАБОЛЕВАНИЯ, определенный медицинским работником для этого пациента</t>
    </r>
  </si>
  <si>
    <r>
      <t>≥</t>
    </r>
    <r>
      <rPr>
        <sz val="10"/>
        <color indexed="8"/>
        <rFont val="Calibri"/>
        <family val="2"/>
        <charset val="204"/>
      </rPr>
      <t xml:space="preserve">40% </t>
    </r>
  </si>
  <si>
    <r>
      <t>≥</t>
    </r>
    <r>
      <rPr>
        <sz val="10"/>
        <color indexed="8"/>
        <rFont val="Calibri"/>
        <family val="2"/>
        <charset val="204"/>
      </rPr>
      <t xml:space="preserve">40%               </t>
    </r>
  </si>
  <si>
    <r>
      <t xml:space="preserve">Какое лечение медицинский работник прописал пациенту? </t>
    </r>
    <r>
      <rPr>
        <sz val="10"/>
        <color indexed="8"/>
        <rFont val="Calibri"/>
        <family val="2"/>
        <charset val="204"/>
      </rPr>
      <t>ОТМЕТЬТЕ ВСЕ ЧТО ПОДХОДИТ</t>
    </r>
  </si>
  <si>
    <r>
      <t xml:space="preserve">TO REDUCED ALCOHOL INTAKE/ </t>
    </r>
    <r>
      <rPr>
        <sz val="10"/>
        <color indexed="8"/>
        <rFont val="Calibri"/>
        <family val="2"/>
        <charset val="204"/>
      </rPr>
      <t>AVOID UNHEALTHY ALCOHOL USE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</si>
</sst>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3" x14ac:knownFonts="1">
    <font>
      <sz val="11"/>
      <color theme="1"/>
      <name val="Calibri"/>
      <family val="2"/>
      <scheme val="minor"/>
    </font>
    <font>
      <sz val="11"/>
      <color theme="1"/>
      <name val="Calibri"/>
      <family val="2"/>
      <charset val="204"/>
      <scheme val="minor"/>
    </font>
    <font>
      <sz val="11"/>
      <color theme="1"/>
      <name val="Calibri"/>
      <family val="2"/>
      <charset val="204"/>
    </font>
    <font>
      <sz val="12"/>
      <color theme="1"/>
      <name val="Cambria"/>
      <family val="1"/>
      <charset val="204"/>
    </font>
    <font>
      <sz val="10"/>
      <color theme="1"/>
      <name val="Calibri"/>
      <family val="2"/>
      <charset val="204"/>
    </font>
    <font>
      <i/>
      <sz val="10"/>
      <color theme="1"/>
      <name val="Calibri"/>
      <family val="2"/>
      <charset val="204"/>
    </font>
    <font>
      <i/>
      <sz val="11"/>
      <color theme="1"/>
      <name val="Calibri"/>
      <family val="2"/>
      <charset val="204"/>
    </font>
    <font>
      <sz val="9"/>
      <color theme="1"/>
      <name val="Calibri"/>
      <family val="2"/>
      <charset val="204"/>
    </font>
    <font>
      <vertAlign val="superscript"/>
      <sz val="10"/>
      <color theme="1"/>
      <name val="Calibri"/>
      <family val="2"/>
      <charset val="204"/>
    </font>
    <font>
      <sz val="8"/>
      <name val="Arial Narrow"/>
      <family val="2"/>
    </font>
    <font>
      <sz val="10"/>
      <name val="Verdana"/>
      <family val="2"/>
    </font>
    <font>
      <sz val="10"/>
      <name val="Arial"/>
      <family val="2"/>
      <charset val="204"/>
    </font>
    <font>
      <sz val="12"/>
      <color theme="1"/>
      <name val="Calibri"/>
      <family val="2"/>
      <charset val="204"/>
    </font>
    <font>
      <i/>
      <sz val="12"/>
      <color theme="1"/>
      <name val="Calibri"/>
      <family val="2"/>
      <charset val="204"/>
    </font>
    <font>
      <i/>
      <sz val="9"/>
      <color theme="1"/>
      <name val="Calibri"/>
      <family val="2"/>
      <charset val="204"/>
    </font>
    <font>
      <sz val="9"/>
      <color indexed="81"/>
      <name val="Tahoma"/>
      <family val="2"/>
      <charset val="204"/>
    </font>
    <font>
      <b/>
      <sz val="9"/>
      <color indexed="81"/>
      <name val="Tahoma"/>
      <family val="2"/>
      <charset val="204"/>
    </font>
    <font>
      <sz val="11"/>
      <color theme="1"/>
      <name val="Arial Narrow"/>
      <family val="2"/>
    </font>
    <font>
      <sz val="8"/>
      <color theme="1"/>
      <name val="Arial Narrow"/>
      <family val="2"/>
    </font>
    <font>
      <sz val="14"/>
      <color theme="1"/>
      <name val="Calibri"/>
      <family val="2"/>
      <charset val="204"/>
    </font>
    <font>
      <sz val="11"/>
      <color indexed="8"/>
      <name val="Calibri"/>
      <family val="2"/>
      <scheme val="minor"/>
    </font>
    <font>
      <sz val="14"/>
      <color indexed="8"/>
      <name val="Calibri"/>
      <family val="2"/>
      <charset val="204"/>
    </font>
    <font>
      <sz val="12"/>
      <color indexed="8"/>
      <name val="Calibri"/>
      <family val="2"/>
      <charset val="204"/>
    </font>
    <font>
      <sz val="12"/>
      <color indexed="8"/>
      <name val="Calibri"/>
      <family val="2"/>
      <scheme val="minor"/>
    </font>
    <font>
      <sz val="11"/>
      <color indexed="8"/>
      <name val="Calibri"/>
      <family val="2"/>
      <charset val="204"/>
      <scheme val="minor"/>
    </font>
    <font>
      <i/>
      <sz val="10"/>
      <color indexed="8"/>
      <name val="Calibri"/>
      <family val="2"/>
      <charset val="204"/>
    </font>
    <font>
      <i/>
      <sz val="11"/>
      <color indexed="8"/>
      <name val="Calibri"/>
      <family val="2"/>
      <charset val="204"/>
    </font>
    <font>
      <sz val="11"/>
      <color indexed="8"/>
      <name val="Calibri"/>
      <family val="2"/>
      <charset val="204"/>
    </font>
    <font>
      <sz val="11"/>
      <color indexed="8"/>
      <name val="Arial Narrow"/>
      <family val="2"/>
    </font>
    <font>
      <sz val="8"/>
      <color indexed="8"/>
      <name val="Arial Narrow"/>
      <family val="2"/>
    </font>
    <font>
      <sz val="10"/>
      <color indexed="8"/>
      <name val="Calibri"/>
      <family val="2"/>
      <charset val="204"/>
    </font>
    <font>
      <i/>
      <sz val="12"/>
      <color indexed="8"/>
      <name val="Calibri"/>
      <family val="2"/>
      <charset val="204"/>
    </font>
    <font>
      <i/>
      <sz val="7"/>
      <color indexed="8"/>
      <name val="Times New Roman"/>
      <family val="1"/>
      <charset val="204"/>
    </font>
    <font>
      <sz val="7"/>
      <color indexed="8"/>
      <name val="Times New Roman"/>
      <family val="1"/>
      <charset val="204"/>
    </font>
    <font>
      <i/>
      <u/>
      <sz val="10"/>
      <color indexed="8"/>
      <name val="Calibri"/>
      <family val="2"/>
      <charset val="204"/>
    </font>
    <font>
      <sz val="12"/>
      <color indexed="8"/>
      <name val="Calibri"/>
      <family val="2"/>
      <charset val="204"/>
      <scheme val="minor"/>
    </font>
    <font>
      <sz val="14"/>
      <color indexed="8"/>
      <name val="Calibri"/>
      <family val="2"/>
      <charset val="204"/>
      <scheme val="minor"/>
    </font>
    <font>
      <sz val="9"/>
      <color indexed="8"/>
      <name val="Arial Narrow"/>
      <family val="2"/>
    </font>
    <font>
      <sz val="7"/>
      <color indexed="8"/>
      <name val="Arial Narrow"/>
      <family val="2"/>
    </font>
    <font>
      <sz val="8"/>
      <color indexed="8"/>
      <name val="Calibri"/>
      <family val="2"/>
      <charset val="204"/>
      <scheme val="minor"/>
    </font>
    <font>
      <sz val="7"/>
      <color indexed="8"/>
      <name val="Calibri"/>
      <family val="2"/>
      <charset val="204"/>
      <scheme val="minor"/>
    </font>
    <font>
      <sz val="9"/>
      <color indexed="8"/>
      <name val="Calibri"/>
      <family val="2"/>
      <charset val="204"/>
      <scheme val="minor"/>
    </font>
    <font>
      <sz val="10"/>
      <color indexed="8"/>
      <name val="Arial"/>
      <family val="2"/>
      <charset val="204"/>
    </font>
  </fonts>
  <fills count="3">
    <fill>
      <patternFill patternType="none"/>
    </fill>
    <fill>
      <patternFill patternType="gray125"/>
    </fill>
    <fill>
      <patternFill patternType="solid">
        <fgColor theme="0"/>
        <bgColor indexed="64"/>
      </patternFill>
    </fill>
  </fills>
  <borders count="42">
    <border>
      <left/>
      <right/>
      <top/>
      <bottom/>
      <diagonal/>
    </border>
    <border>
      <left style="dotted">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bottom/>
      <diagonal/>
    </border>
    <border>
      <left style="thin">
        <color indexed="64"/>
      </left>
      <right style="thin">
        <color indexed="64"/>
      </right>
      <top/>
      <bottom/>
      <diagonal/>
    </border>
    <border>
      <left/>
      <right/>
      <top style="hair">
        <color indexed="64"/>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hair">
        <color indexed="64"/>
      </left>
      <right/>
      <top/>
      <bottom/>
      <diagonal/>
    </border>
    <border>
      <left style="hair">
        <color indexed="64"/>
      </left>
      <right/>
      <top/>
      <bottom style="thin">
        <color indexed="64"/>
      </bottom>
      <diagonal/>
    </border>
  </borders>
  <cellStyleXfs count="5">
    <xf numFmtId="0" fontId="0" fillId="0" borderId="0"/>
    <xf numFmtId="0" fontId="9" fillId="0" borderId="0"/>
    <xf numFmtId="0" fontId="10" fillId="0" borderId="0"/>
    <xf numFmtId="0" fontId="11" fillId="0" borderId="0"/>
    <xf numFmtId="0" fontId="11" fillId="0" borderId="0"/>
  </cellStyleXfs>
  <cellXfs count="403">
    <xf numFmtId="0" fontId="0" fillId="0" borderId="0" xfId="0"/>
    <xf numFmtId="0" fontId="7" fillId="2" borderId="2" xfId="0" applyFont="1" applyFill="1" applyBorder="1" applyAlignment="1">
      <alignment horizontal="center" vertical="center" wrapText="1"/>
    </xf>
    <xf numFmtId="164" fontId="17" fillId="2" borderId="4" xfId="0" applyNumberFormat="1" applyFont="1" applyFill="1" applyBorder="1" applyAlignment="1">
      <alignment horizontal="center" vertical="center" wrapText="1"/>
    </xf>
    <xf numFmtId="164" fontId="18" fillId="2" borderId="4" xfId="0" applyNumberFormat="1" applyFont="1" applyFill="1" applyBorder="1" applyAlignment="1">
      <alignment horizontal="center" vertical="center" wrapText="1"/>
    </xf>
    <xf numFmtId="164" fontId="17" fillId="2" borderId="0" xfId="0" applyNumberFormat="1" applyFont="1" applyFill="1" applyBorder="1" applyAlignment="1">
      <alignment horizontal="center" vertical="center" wrapText="1"/>
    </xf>
    <xf numFmtId="164" fontId="17" fillId="2" borderId="7" xfId="0" applyNumberFormat="1" applyFont="1" applyFill="1" applyBorder="1" applyAlignment="1">
      <alignment horizontal="center" vertical="center" wrapText="1"/>
    </xf>
    <xf numFmtId="0" fontId="0" fillId="2" borderId="0" xfId="0" applyFont="1" applyFill="1"/>
    <xf numFmtId="0" fontId="0" fillId="2" borderId="0" xfId="0" applyFont="1" applyFill="1" applyAlignment="1">
      <alignment horizontal="left" indent="1"/>
    </xf>
    <xf numFmtId="0" fontId="1" fillId="2" borderId="0" xfId="0" applyFont="1" applyFill="1"/>
    <xf numFmtId="0" fontId="5" fillId="2" borderId="0" xfId="0" applyFont="1" applyFill="1" applyBorder="1" applyAlignment="1">
      <alignment horizontal="left" vertical="center" wrapText="1"/>
    </xf>
    <xf numFmtId="0" fontId="14" fillId="2" borderId="0" xfId="0" applyFont="1" applyFill="1" applyBorder="1" applyAlignment="1">
      <alignment horizontal="left" vertical="center" wrapText="1"/>
    </xf>
    <xf numFmtId="0" fontId="2" fillId="2" borderId="3" xfId="0" applyFont="1" applyFill="1" applyBorder="1" applyAlignment="1">
      <alignment vertical="center" wrapText="1"/>
    </xf>
    <xf numFmtId="0" fontId="2" fillId="2" borderId="4" xfId="0" applyFont="1" applyFill="1" applyBorder="1" applyAlignment="1">
      <alignment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4" xfId="0" applyFont="1" applyFill="1" applyBorder="1" applyAlignment="1">
      <alignment horizontal="left" vertical="center" wrapText="1"/>
    </xf>
    <xf numFmtId="0" fontId="0" fillId="2" borderId="4" xfId="0" applyFont="1" applyFill="1" applyBorder="1"/>
    <xf numFmtId="0" fontId="0" fillId="2" borderId="5" xfId="0" applyFont="1" applyFill="1" applyBorder="1"/>
    <xf numFmtId="0" fontId="2" fillId="2" borderId="18" xfId="0" applyFont="1" applyFill="1" applyBorder="1" applyAlignment="1">
      <alignment vertical="center" wrapText="1"/>
    </xf>
    <xf numFmtId="0" fontId="2" fillId="2" borderId="0" xfId="0" applyFont="1" applyFill="1" applyBorder="1" applyAlignment="1">
      <alignment vertical="center" wrapText="1"/>
    </xf>
    <xf numFmtId="0" fontId="4" fillId="2" borderId="0" xfId="0" applyFont="1" applyFill="1" applyBorder="1" applyAlignment="1">
      <alignment horizontal="left" vertical="center" wrapText="1"/>
    </xf>
    <xf numFmtId="0" fontId="4" fillId="2" borderId="29" xfId="0" applyFont="1" applyFill="1" applyBorder="1" applyAlignment="1">
      <alignment horizontal="left" vertical="center" wrapText="1"/>
    </xf>
    <xf numFmtId="0" fontId="2" fillId="2" borderId="6" xfId="0" applyFont="1" applyFill="1" applyBorder="1" applyAlignment="1">
      <alignment vertical="center" wrapText="1"/>
    </xf>
    <xf numFmtId="0" fontId="2" fillId="2" borderId="7" xfId="0" applyFont="1" applyFill="1" applyBorder="1" applyAlignment="1">
      <alignmen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6" fillId="2" borderId="0" xfId="0" applyFont="1" applyFill="1" applyBorder="1" applyAlignment="1">
      <alignment horizontal="left" vertical="center" wrapText="1"/>
    </xf>
    <xf numFmtId="0" fontId="5" fillId="2" borderId="0" xfId="0" applyFont="1" applyFill="1" applyBorder="1" applyAlignment="1">
      <alignment vertical="center" wrapText="1"/>
    </xf>
    <xf numFmtId="0" fontId="4" fillId="2" borderId="10"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13" fillId="2" borderId="11" xfId="0" applyFont="1" applyFill="1" applyBorder="1" applyAlignment="1">
      <alignment horizontal="left" vertical="center" wrapText="1" indent="3"/>
    </xf>
    <xf numFmtId="0" fontId="13" fillId="2" borderId="12" xfId="0" applyFont="1" applyFill="1" applyBorder="1" applyAlignment="1">
      <alignment horizontal="left" vertical="center" wrapText="1" indent="4"/>
    </xf>
    <xf numFmtId="0" fontId="13" fillId="2" borderId="13" xfId="0" applyFont="1" applyFill="1" applyBorder="1" applyAlignment="1">
      <alignment horizontal="left" vertical="center" wrapText="1" indent="4"/>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2" xfId="0" applyFont="1" applyFill="1" applyBorder="1" applyAlignment="1">
      <alignment vertical="center" wrapText="1"/>
    </xf>
    <xf numFmtId="0" fontId="2" fillId="2" borderId="11"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0" fillId="2" borderId="0" xfId="0" applyFont="1" applyFill="1" applyBorder="1"/>
    <xf numFmtId="0" fontId="0" fillId="2" borderId="29" xfId="0" applyFont="1" applyFill="1" applyBorder="1"/>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6" xfId="0" applyFont="1" applyFill="1" applyBorder="1" applyAlignment="1">
      <alignment horizontal="left" vertical="center" wrapText="1"/>
    </xf>
    <xf numFmtId="0" fontId="5" fillId="2" borderId="7" xfId="0" applyFont="1" applyFill="1" applyBorder="1" applyAlignment="1">
      <alignment horizontal="left" vertical="center" wrapText="1"/>
    </xf>
    <xf numFmtId="0" fontId="5" fillId="2" borderId="8" xfId="0" applyFont="1" applyFill="1" applyBorder="1" applyAlignment="1">
      <alignment horizontal="left" vertical="center" wrapText="1"/>
    </xf>
    <xf numFmtId="0" fontId="4" fillId="2" borderId="13" xfId="0" applyFont="1" applyFill="1" applyBorder="1" applyAlignment="1">
      <alignment horizontal="left" vertical="center" wrapText="1"/>
    </xf>
    <xf numFmtId="0" fontId="4" fillId="2" borderId="1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4" fillId="2" borderId="0" xfId="0" applyFont="1" applyFill="1" applyBorder="1" applyAlignment="1">
      <alignment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0" fillId="2" borderId="2" xfId="0" applyFont="1" applyFill="1" applyBorder="1" applyAlignment="1">
      <alignment horizontal="center"/>
    </xf>
    <xf numFmtId="0" fontId="5" fillId="2" borderId="18" xfId="0" applyFont="1" applyFill="1" applyBorder="1" applyAlignment="1">
      <alignment horizontal="left" vertical="center" wrapText="1"/>
    </xf>
    <xf numFmtId="0" fontId="5" fillId="2" borderId="29" xfId="0" applyFont="1" applyFill="1" applyBorder="1" applyAlignment="1">
      <alignment horizontal="left" vertical="center" wrapText="1"/>
    </xf>
    <xf numFmtId="0" fontId="3" fillId="2" borderId="0" xfId="0" applyFont="1" applyFill="1" applyBorder="1" applyAlignment="1">
      <alignment vertical="center" wrapText="1"/>
    </xf>
    <xf numFmtId="0" fontId="4" fillId="2" borderId="11" xfId="0" applyFont="1" applyFill="1" applyBorder="1" applyAlignment="1">
      <alignment horizontal="center" vertical="center" wrapText="1"/>
    </xf>
    <xf numFmtId="0" fontId="0" fillId="2" borderId="12" xfId="0" applyFont="1" applyFill="1" applyBorder="1"/>
    <xf numFmtId="0" fontId="0" fillId="2" borderId="13" xfId="0" applyFont="1" applyFill="1" applyBorder="1"/>
    <xf numFmtId="0" fontId="3" fillId="2" borderId="1" xfId="0" applyFont="1" applyFill="1" applyBorder="1" applyAlignment="1">
      <alignment vertical="center" wrapText="1"/>
    </xf>
    <xf numFmtId="0" fontId="4" fillId="2" borderId="6"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19" fillId="2" borderId="0" xfId="0" applyFont="1" applyFill="1" applyBorder="1" applyAlignment="1">
      <alignment vertical="center" wrapText="1"/>
    </xf>
    <xf numFmtId="0" fontId="19" fillId="2" borderId="0" xfId="0" applyFont="1" applyFill="1" applyBorder="1" applyAlignment="1">
      <alignment horizontal="left" wrapText="1"/>
    </xf>
    <xf numFmtId="0" fontId="12" fillId="2" borderId="11" xfId="0" applyFont="1" applyFill="1" applyBorder="1" applyAlignment="1">
      <alignment vertical="center" wrapText="1"/>
    </xf>
    <xf numFmtId="0" fontId="12" fillId="2" borderId="12" xfId="0" applyFont="1" applyFill="1" applyBorder="1" applyAlignment="1">
      <alignment horizontal="left" vertical="center" wrapText="1" indent="1"/>
    </xf>
    <xf numFmtId="0" fontId="12" fillId="2" borderId="13" xfId="0" applyFont="1" applyFill="1" applyBorder="1" applyAlignment="1">
      <alignment horizontal="left" vertical="center" wrapText="1" indent="1"/>
    </xf>
    <xf numFmtId="0" fontId="12" fillId="2" borderId="12" xfId="0" applyFont="1" applyFill="1" applyBorder="1" applyAlignment="1">
      <alignment horizontal="center" vertical="center" wrapText="1"/>
    </xf>
    <xf numFmtId="0" fontId="12" fillId="2" borderId="13" xfId="0" applyFont="1" applyFill="1" applyBorder="1" applyAlignment="1">
      <alignment horizontal="center" vertical="center" wrapText="1"/>
    </xf>
    <xf numFmtId="0" fontId="12" fillId="2" borderId="12" xfId="0" applyFont="1" applyFill="1" applyBorder="1" applyAlignment="1">
      <alignment vertical="center" wrapText="1"/>
    </xf>
    <xf numFmtId="0" fontId="12" fillId="2" borderId="13" xfId="0" applyFont="1" applyFill="1" applyBorder="1" applyAlignment="1">
      <alignment vertical="center" wrapText="1"/>
    </xf>
    <xf numFmtId="0" fontId="12" fillId="2" borderId="1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4" xfId="0" applyFont="1" applyFill="1" applyBorder="1" applyAlignment="1">
      <alignment horizontal="left" vertical="center" wrapText="1"/>
    </xf>
    <xf numFmtId="0" fontId="12" fillId="2" borderId="5" xfId="0" applyFont="1" applyFill="1" applyBorder="1" applyAlignment="1">
      <alignment horizontal="left" vertical="center" wrapText="1"/>
    </xf>
    <xf numFmtId="0" fontId="2" fillId="2" borderId="5" xfId="0" applyFont="1" applyFill="1" applyBorder="1" applyAlignment="1">
      <alignment horizontal="left" vertical="center" wrapText="1"/>
    </xf>
    <xf numFmtId="0" fontId="1" fillId="2" borderId="4" xfId="0" applyFont="1" applyFill="1" applyBorder="1"/>
    <xf numFmtId="0" fontId="2" fillId="2" borderId="0" xfId="0" applyFont="1" applyFill="1" applyBorder="1" applyAlignment="1">
      <alignment horizontal="center" vertical="center" wrapText="1"/>
    </xf>
    <xf numFmtId="0" fontId="2" fillId="2" borderId="0" xfId="0" applyFont="1" applyFill="1" applyBorder="1" applyAlignment="1">
      <alignment horizontal="left" vertical="center" wrapText="1"/>
    </xf>
    <xf numFmtId="0" fontId="2" fillId="2" borderId="29" xfId="0" applyFont="1" applyFill="1" applyBorder="1" applyAlignment="1">
      <alignment horizontal="left" vertical="center" wrapText="1"/>
    </xf>
    <xf numFmtId="0" fontId="2" fillId="2" borderId="7" xfId="0" applyFont="1" applyFill="1" applyBorder="1" applyAlignment="1">
      <alignment horizontal="center" vertical="center" wrapText="1"/>
    </xf>
    <xf numFmtId="0" fontId="2" fillId="2" borderId="7" xfId="0" applyFont="1" applyFill="1" applyBorder="1" applyAlignment="1">
      <alignment horizontal="left" vertical="center" wrapText="1"/>
    </xf>
    <xf numFmtId="0" fontId="2" fillId="2" borderId="8" xfId="0" applyFont="1" applyFill="1" applyBorder="1" applyAlignment="1">
      <alignment horizontal="left" vertical="center" wrapText="1"/>
    </xf>
    <xf numFmtId="0" fontId="4" fillId="2" borderId="6" xfId="0" applyFont="1" applyFill="1" applyBorder="1" applyAlignment="1">
      <alignment horizontal="left" vertical="center" wrapText="1"/>
    </xf>
    <xf numFmtId="0" fontId="12" fillId="2" borderId="11" xfId="0" applyFont="1" applyFill="1" applyBorder="1" applyAlignment="1">
      <alignment horizontal="center" vertical="center" wrapText="1"/>
    </xf>
    <xf numFmtId="0" fontId="12" fillId="2" borderId="12" xfId="0" applyFont="1" applyFill="1" applyBorder="1" applyAlignment="1">
      <alignment vertical="center" wrapText="1"/>
    </xf>
    <xf numFmtId="0" fontId="12" fillId="2" borderId="13" xfId="0" applyFont="1" applyFill="1" applyBorder="1" applyAlignment="1">
      <alignment horizontal="left" vertical="center" wrapText="1" indent="1"/>
    </xf>
    <xf numFmtId="0" fontId="2" fillId="2" borderId="2" xfId="0" applyFont="1" applyFill="1" applyBorder="1" applyAlignment="1">
      <alignment vertical="center" wrapText="1"/>
    </xf>
    <xf numFmtId="0" fontId="12" fillId="2" borderId="12" xfId="0" applyFont="1" applyFill="1" applyBorder="1" applyAlignment="1">
      <alignment horizontal="left" vertical="center" wrapText="1" indent="1"/>
    </xf>
    <xf numFmtId="0" fontId="12" fillId="2" borderId="13" xfId="0" applyFont="1" applyFill="1" applyBorder="1" applyAlignment="1">
      <alignment vertical="center" wrapText="1"/>
    </xf>
    <xf numFmtId="0" fontId="19" fillId="2" borderId="0" xfId="0" applyFont="1" applyFill="1" applyBorder="1" applyAlignment="1">
      <alignment horizontal="center" wrapText="1"/>
    </xf>
    <xf numFmtId="0" fontId="4" fillId="2" borderId="2" xfId="0" applyFont="1" applyFill="1" applyBorder="1" applyAlignment="1">
      <alignment horizontal="left"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29" xfId="0" applyFont="1" applyFill="1" applyBorder="1" applyAlignment="1">
      <alignment horizontal="center" vertical="center" wrapText="1"/>
    </xf>
    <xf numFmtId="0" fontId="12" fillId="2" borderId="2" xfId="0" applyFont="1" applyFill="1" applyBorder="1" applyAlignment="1">
      <alignment vertical="center" wrapText="1"/>
    </xf>
    <xf numFmtId="0" fontId="12" fillId="2" borderId="2" xfId="0" applyFont="1" applyFill="1" applyBorder="1" applyAlignment="1">
      <alignment horizontal="left" vertical="center" wrapText="1" indent="1"/>
    </xf>
    <xf numFmtId="0" fontId="12" fillId="2" borderId="3" xfId="0" applyFont="1" applyFill="1" applyBorder="1" applyAlignment="1">
      <alignment vertical="center" wrapText="1"/>
    </xf>
    <xf numFmtId="0" fontId="12" fillId="2" borderId="4" xfId="0" applyFont="1" applyFill="1" applyBorder="1" applyAlignment="1">
      <alignment horizontal="left" vertical="center" wrapText="1" indent="1"/>
    </xf>
    <xf numFmtId="0" fontId="12" fillId="2" borderId="5" xfId="0" applyFont="1" applyFill="1" applyBorder="1" applyAlignment="1">
      <alignment horizontal="left" vertical="center" wrapText="1" indent="1"/>
    </xf>
    <xf numFmtId="0" fontId="20" fillId="2" borderId="0" xfId="0" applyFont="1" applyFill="1"/>
    <xf numFmtId="0" fontId="21" fillId="2" borderId="0" xfId="0" applyFont="1" applyFill="1" applyBorder="1" applyAlignment="1">
      <alignment vertical="center" wrapText="1"/>
    </xf>
    <xf numFmtId="0" fontId="21" fillId="2" borderId="0" xfId="0" applyFont="1" applyFill="1" applyBorder="1" applyAlignment="1">
      <alignment horizontal="left" wrapText="1"/>
    </xf>
    <xf numFmtId="0" fontId="20" fillId="2" borderId="0" xfId="0" applyFont="1" applyFill="1" applyBorder="1"/>
    <xf numFmtId="0" fontId="22" fillId="2" borderId="11" xfId="0" applyFont="1" applyFill="1" applyBorder="1" applyAlignment="1">
      <alignment vertical="center" wrapText="1"/>
    </xf>
    <xf numFmtId="0" fontId="22" fillId="2" borderId="12" xfId="0" applyFont="1" applyFill="1" applyBorder="1" applyAlignment="1">
      <alignment horizontal="left" vertical="center" wrapText="1" indent="1"/>
    </xf>
    <xf numFmtId="0" fontId="22" fillId="2" borderId="13" xfId="0" applyFont="1" applyFill="1" applyBorder="1" applyAlignment="1">
      <alignment horizontal="left" vertical="center" wrapText="1" indent="1"/>
    </xf>
    <xf numFmtId="0" fontId="22" fillId="2" borderId="12" xfId="0" applyFont="1" applyFill="1" applyBorder="1" applyAlignment="1">
      <alignment horizontal="center" vertical="center" wrapText="1"/>
    </xf>
    <xf numFmtId="0" fontId="22" fillId="2" borderId="13" xfId="0" applyFont="1" applyFill="1" applyBorder="1" applyAlignment="1">
      <alignment horizontal="center" vertical="center" wrapText="1"/>
    </xf>
    <xf numFmtId="0" fontId="22" fillId="2" borderId="12" xfId="0" applyFont="1" applyFill="1" applyBorder="1" applyAlignment="1">
      <alignment vertical="center" wrapText="1"/>
    </xf>
    <xf numFmtId="0" fontId="22" fillId="2" borderId="13" xfId="0" applyFont="1" applyFill="1" applyBorder="1" applyAlignment="1">
      <alignment vertical="center" wrapText="1"/>
    </xf>
    <xf numFmtId="0" fontId="22" fillId="2" borderId="11" xfId="0" applyFont="1" applyFill="1" applyBorder="1" applyAlignment="1">
      <alignment horizontal="center" vertical="center" wrapText="1"/>
    </xf>
    <xf numFmtId="0" fontId="23" fillId="2" borderId="0" xfId="0" applyFont="1" applyFill="1"/>
    <xf numFmtId="0" fontId="22" fillId="2" borderId="2" xfId="0" applyFont="1" applyFill="1" applyBorder="1" applyAlignment="1">
      <alignment horizontal="center" vertical="center" wrapText="1"/>
    </xf>
    <xf numFmtId="0" fontId="20" fillId="2" borderId="0" xfId="0" applyFont="1" applyFill="1" applyAlignment="1">
      <alignment horizontal="left" indent="1"/>
    </xf>
    <xf numFmtId="0" fontId="24" fillId="2" borderId="0" xfId="0" applyFont="1" applyFill="1"/>
    <xf numFmtId="0" fontId="25" fillId="2" borderId="0" xfId="0" applyFont="1" applyFill="1" applyBorder="1" applyAlignment="1">
      <alignment horizontal="left" vertical="center" wrapText="1"/>
    </xf>
    <xf numFmtId="0" fontId="25" fillId="2" borderId="0" xfId="0" applyFont="1" applyFill="1" applyBorder="1" applyAlignment="1">
      <alignment vertical="center" wrapText="1"/>
    </xf>
    <xf numFmtId="0" fontId="26" fillId="2" borderId="0" xfId="0" applyFont="1" applyFill="1" applyBorder="1" applyAlignment="1">
      <alignment horizontal="left" vertical="center" wrapText="1"/>
    </xf>
    <xf numFmtId="0" fontId="26" fillId="2" borderId="7" xfId="0" applyFont="1" applyFill="1" applyBorder="1" applyAlignment="1">
      <alignment horizontal="left" vertical="center" wrapText="1"/>
    </xf>
    <xf numFmtId="0" fontId="22" fillId="2" borderId="12" xfId="0" applyFont="1" applyFill="1" applyBorder="1" applyAlignment="1">
      <alignment horizontal="left" vertical="center" wrapText="1"/>
    </xf>
    <xf numFmtId="0" fontId="22" fillId="2" borderId="13" xfId="0" applyFont="1" applyFill="1" applyBorder="1" applyAlignment="1">
      <alignment horizontal="left" vertical="center" wrapText="1"/>
    </xf>
    <xf numFmtId="0" fontId="22" fillId="2" borderId="3" xfId="0" applyFont="1" applyFill="1" applyBorder="1" applyAlignment="1">
      <alignment vertical="center" wrapText="1"/>
    </xf>
    <xf numFmtId="0" fontId="22" fillId="2" borderId="4"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7" fillId="2" borderId="3" xfId="0" applyFont="1" applyFill="1" applyBorder="1" applyAlignment="1">
      <alignment vertical="center" wrapText="1"/>
    </xf>
    <xf numFmtId="0" fontId="27" fillId="2" borderId="4" xfId="0" applyFont="1" applyFill="1" applyBorder="1" applyAlignment="1">
      <alignment vertical="center" wrapText="1"/>
    </xf>
    <xf numFmtId="164" fontId="28" fillId="2" borderId="4" xfId="0" applyNumberFormat="1" applyFont="1" applyFill="1" applyBorder="1" applyAlignment="1">
      <alignment horizontal="center" vertical="center" wrapText="1"/>
    </xf>
    <xf numFmtId="0" fontId="27" fillId="2" borderId="4" xfId="0" applyFont="1" applyFill="1" applyBorder="1" applyAlignment="1">
      <alignment horizontal="center" vertical="center" wrapText="1"/>
    </xf>
    <xf numFmtId="0" fontId="27" fillId="2" borderId="4" xfId="0" applyFont="1" applyFill="1" applyBorder="1" applyAlignment="1">
      <alignment horizontal="left" vertical="center" wrapText="1"/>
    </xf>
    <xf numFmtId="0" fontId="27" fillId="2" borderId="5"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24" fillId="2" borderId="4" xfId="0" applyFont="1" applyFill="1" applyBorder="1"/>
    <xf numFmtId="0" fontId="20" fillId="2" borderId="4" xfId="0" applyFont="1" applyFill="1" applyBorder="1"/>
    <xf numFmtId="164" fontId="29" fillId="2" borderId="4" xfId="0" applyNumberFormat="1" applyFont="1" applyFill="1" applyBorder="1" applyAlignment="1">
      <alignment horizontal="center" vertical="center" wrapText="1"/>
    </xf>
    <xf numFmtId="0" fontId="20" fillId="2" borderId="5" xfId="0" applyFont="1" applyFill="1" applyBorder="1"/>
    <xf numFmtId="0" fontId="27" fillId="2" borderId="18" xfId="0" applyFont="1" applyFill="1" applyBorder="1" applyAlignment="1">
      <alignment vertical="center" wrapText="1"/>
    </xf>
    <xf numFmtId="0" fontId="27" fillId="2" borderId="0" xfId="0" applyFont="1" applyFill="1" applyBorder="1" applyAlignment="1">
      <alignment vertical="center" wrapText="1"/>
    </xf>
    <xf numFmtId="164" fontId="28" fillId="2" borderId="0" xfId="0" applyNumberFormat="1" applyFont="1" applyFill="1" applyBorder="1" applyAlignment="1">
      <alignment horizontal="center" vertical="center" wrapText="1"/>
    </xf>
    <xf numFmtId="0" fontId="27" fillId="2" borderId="0" xfId="0" applyFont="1" applyFill="1" applyBorder="1" applyAlignment="1">
      <alignment horizontal="center" vertical="center" wrapText="1"/>
    </xf>
    <xf numFmtId="0" fontId="27" fillId="2" borderId="0" xfId="0" applyFont="1" applyFill="1" applyBorder="1" applyAlignment="1">
      <alignment horizontal="left" vertical="center" wrapText="1"/>
    </xf>
    <xf numFmtId="0" fontId="27" fillId="2" borderId="29" xfId="0" applyFont="1" applyFill="1" applyBorder="1" applyAlignment="1">
      <alignment horizontal="left" vertical="center" wrapText="1"/>
    </xf>
    <xf numFmtId="0" fontId="30" fillId="2" borderId="0" xfId="0" applyFont="1" applyFill="1" applyBorder="1" applyAlignment="1">
      <alignment horizontal="left" vertical="center" wrapText="1"/>
    </xf>
    <xf numFmtId="0" fontId="30" fillId="2" borderId="29" xfId="0" applyFont="1" applyFill="1" applyBorder="1" applyAlignment="1">
      <alignment horizontal="left" vertical="center" wrapText="1"/>
    </xf>
    <xf numFmtId="0" fontId="27" fillId="2" borderId="6" xfId="0" applyFont="1" applyFill="1" applyBorder="1" applyAlignment="1">
      <alignment vertical="center" wrapText="1"/>
    </xf>
    <xf numFmtId="0" fontId="27" fillId="2" borderId="7" xfId="0" applyFont="1" applyFill="1" applyBorder="1" applyAlignment="1">
      <alignment vertical="center" wrapText="1"/>
    </xf>
    <xf numFmtId="164" fontId="28" fillId="2" borderId="7" xfId="0" applyNumberFormat="1" applyFont="1" applyFill="1" applyBorder="1" applyAlignment="1">
      <alignment horizontal="center" vertical="center" wrapText="1"/>
    </xf>
    <xf numFmtId="0" fontId="27" fillId="2" borderId="7" xfId="0" applyFont="1" applyFill="1" applyBorder="1" applyAlignment="1">
      <alignment horizontal="center" vertical="center" wrapText="1"/>
    </xf>
    <xf numFmtId="0" fontId="27" fillId="2" borderId="7" xfId="0" applyFont="1" applyFill="1" applyBorder="1" applyAlignment="1">
      <alignment horizontal="left" vertical="center" wrapText="1"/>
    </xf>
    <xf numFmtId="0" fontId="27" fillId="2" borderId="8" xfId="0" applyFont="1" applyFill="1" applyBorder="1" applyAlignment="1">
      <alignment horizontal="left" vertical="center" wrapText="1"/>
    </xf>
    <xf numFmtId="0" fontId="30" fillId="2" borderId="7" xfId="0" applyFont="1" applyFill="1" applyBorder="1" applyAlignment="1">
      <alignment horizontal="left" vertical="center" wrapText="1"/>
    </xf>
    <xf numFmtId="0" fontId="30" fillId="2" borderId="8" xfId="0" applyFont="1" applyFill="1" applyBorder="1" applyAlignment="1">
      <alignment horizontal="left" vertical="center" wrapText="1"/>
    </xf>
    <xf numFmtId="0" fontId="30" fillId="2" borderId="2"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30" fillId="2" borderId="18" xfId="0" applyFont="1" applyFill="1" applyBorder="1" applyAlignment="1">
      <alignment vertical="center" wrapText="1"/>
    </xf>
    <xf numFmtId="0" fontId="27" fillId="2" borderId="0" xfId="0" applyFont="1" applyFill="1" applyBorder="1" applyAlignment="1">
      <alignment horizontal="left" vertical="center" wrapText="1" indent="1"/>
    </xf>
    <xf numFmtId="0" fontId="27" fillId="2" borderId="0" xfId="0" applyFont="1" applyFill="1" applyBorder="1" applyAlignment="1">
      <alignment vertical="center" wrapText="1"/>
    </xf>
    <xf numFmtId="0" fontId="30" fillId="2" borderId="10" xfId="0" applyFont="1" applyFill="1" applyBorder="1" applyAlignment="1">
      <alignment horizontal="center" vertical="center" wrapText="1"/>
    </xf>
    <xf numFmtId="0" fontId="30" fillId="2" borderId="6" xfId="0" applyFont="1" applyFill="1" applyBorder="1" applyAlignment="1">
      <alignment vertical="center" wrapText="1"/>
    </xf>
    <xf numFmtId="0" fontId="27" fillId="2" borderId="7" xfId="0" applyFont="1" applyFill="1" applyBorder="1" applyAlignment="1">
      <alignment horizontal="left" vertical="center" wrapText="1" indent="1"/>
    </xf>
    <xf numFmtId="0" fontId="27" fillId="2" borderId="7" xfId="0" applyFont="1" applyFill="1" applyBorder="1" applyAlignment="1">
      <alignment vertical="center" wrapText="1"/>
    </xf>
    <xf numFmtId="0" fontId="20" fillId="2" borderId="7" xfId="0" applyFont="1" applyFill="1" applyBorder="1"/>
    <xf numFmtId="0" fontId="22" fillId="2" borderId="4" xfId="0" applyFont="1" applyFill="1" applyBorder="1" applyAlignment="1">
      <alignment horizontal="left" vertical="center" wrapText="1" indent="1"/>
    </xf>
    <xf numFmtId="0" fontId="22" fillId="2" borderId="5" xfId="0" applyFont="1" applyFill="1" applyBorder="1" applyAlignment="1">
      <alignment horizontal="left" vertical="center" wrapText="1" indent="1"/>
    </xf>
    <xf numFmtId="0" fontId="27" fillId="2" borderId="4" xfId="0" applyFont="1" applyFill="1" applyBorder="1" applyAlignment="1">
      <alignment vertical="center" wrapText="1"/>
    </xf>
    <xf numFmtId="0" fontId="30" fillId="2" borderId="4" xfId="0" applyFont="1" applyFill="1" applyBorder="1" applyAlignment="1">
      <alignment horizontal="center" vertical="center" wrapText="1"/>
    </xf>
    <xf numFmtId="0" fontId="30" fillId="2" borderId="3" xfId="0" applyFont="1" applyFill="1" applyBorder="1" applyAlignment="1">
      <alignment horizontal="center" vertical="center" wrapText="1"/>
    </xf>
    <xf numFmtId="0" fontId="30" fillId="2" borderId="5" xfId="0" applyFont="1" applyFill="1" applyBorder="1" applyAlignment="1">
      <alignment horizontal="center" vertical="center" wrapText="1"/>
    </xf>
    <xf numFmtId="164" fontId="28" fillId="2" borderId="7" xfId="0" applyNumberFormat="1" applyFont="1" applyFill="1" applyBorder="1" applyAlignment="1">
      <alignment horizontal="center" vertical="center" wrapText="1"/>
    </xf>
    <xf numFmtId="0" fontId="30" fillId="2" borderId="7" xfId="0" applyFont="1" applyFill="1" applyBorder="1" applyAlignment="1">
      <alignment horizontal="center" vertical="center" wrapText="1"/>
    </xf>
    <xf numFmtId="0" fontId="30" fillId="2" borderId="6" xfId="0" applyFont="1" applyFill="1" applyBorder="1" applyAlignment="1">
      <alignment horizontal="center" vertical="center" wrapText="1"/>
    </xf>
    <xf numFmtId="0" fontId="30" fillId="2" borderId="8" xfId="0" applyFont="1" applyFill="1" applyBorder="1" applyAlignment="1">
      <alignment horizontal="center" vertical="center" wrapText="1"/>
    </xf>
    <xf numFmtId="0" fontId="25" fillId="2" borderId="7" xfId="0" applyFont="1" applyFill="1" applyBorder="1" applyAlignment="1">
      <alignment horizontal="left" vertical="center" wrapText="1"/>
    </xf>
    <xf numFmtId="0" fontId="30" fillId="2" borderId="6" xfId="0" applyFont="1" applyFill="1" applyBorder="1" applyAlignment="1">
      <alignment horizontal="left" vertical="center" wrapText="1"/>
    </xf>
    <xf numFmtId="0" fontId="22" fillId="2" borderId="11" xfId="0" applyFont="1" applyFill="1" applyBorder="1" applyAlignment="1">
      <alignment horizontal="center" vertical="center" wrapText="1"/>
    </xf>
    <xf numFmtId="0" fontId="30" fillId="2" borderId="12" xfId="0" applyFont="1" applyFill="1" applyBorder="1" applyAlignment="1">
      <alignment horizontal="center" vertical="center" wrapText="1"/>
    </xf>
    <xf numFmtId="0" fontId="22" fillId="2" borderId="12" xfId="0" applyFont="1" applyFill="1" applyBorder="1" applyAlignment="1">
      <alignment vertical="center" wrapText="1"/>
    </xf>
    <xf numFmtId="0" fontId="22" fillId="2" borderId="12" xfId="0" applyFont="1" applyFill="1" applyBorder="1" applyAlignment="1">
      <alignment horizontal="left" vertical="center" wrapText="1" indent="1"/>
    </xf>
    <xf numFmtId="0" fontId="31" fillId="2" borderId="11" xfId="0" applyFont="1" applyFill="1" applyBorder="1" applyAlignment="1">
      <alignment horizontal="left" vertical="center" wrapText="1" indent="2"/>
    </xf>
    <xf numFmtId="0" fontId="31" fillId="2" borderId="12" xfId="0" applyFont="1" applyFill="1" applyBorder="1" applyAlignment="1">
      <alignment horizontal="left" vertical="center" wrapText="1" indent="3"/>
    </xf>
    <xf numFmtId="0" fontId="31" fillId="2" borderId="13" xfId="0" applyFont="1" applyFill="1" applyBorder="1" applyAlignment="1">
      <alignment horizontal="left" vertical="center" wrapText="1" indent="3"/>
    </xf>
    <xf numFmtId="0" fontId="31" fillId="2" borderId="11" xfId="0" applyFont="1" applyFill="1" applyBorder="1" applyAlignment="1">
      <alignment horizontal="left" vertical="center" wrapText="1" indent="3"/>
    </xf>
    <xf numFmtId="0" fontId="31" fillId="2" borderId="11" xfId="0" applyFont="1" applyFill="1" applyBorder="1" applyAlignment="1">
      <alignment horizontal="center" vertical="center" wrapText="1"/>
    </xf>
    <xf numFmtId="0" fontId="27" fillId="2" borderId="11" xfId="0" applyFont="1" applyFill="1" applyBorder="1" applyAlignment="1">
      <alignment horizontal="left" vertical="center" wrapText="1"/>
    </xf>
    <xf numFmtId="0" fontId="30" fillId="2" borderId="13" xfId="0" applyFont="1" applyFill="1" applyBorder="1" applyAlignment="1">
      <alignment vertical="center" wrapText="1"/>
    </xf>
    <xf numFmtId="0" fontId="30" fillId="2" borderId="11" xfId="0" applyFont="1" applyFill="1" applyBorder="1" applyAlignment="1">
      <alignment horizontal="center" vertical="center" wrapText="1"/>
    </xf>
    <xf numFmtId="0" fontId="27" fillId="2" borderId="11"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25" fillId="2" borderId="18" xfId="0" applyFont="1" applyFill="1" applyBorder="1" applyAlignment="1">
      <alignment vertical="center" wrapText="1"/>
    </xf>
    <xf numFmtId="0" fontId="25" fillId="2" borderId="29" xfId="0" applyFont="1" applyFill="1" applyBorder="1" applyAlignment="1">
      <alignmen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25" fillId="2" borderId="18" xfId="0" applyFont="1" applyFill="1" applyBorder="1" applyAlignment="1">
      <alignment horizontal="left" vertical="center" wrapText="1"/>
    </xf>
    <xf numFmtId="0" fontId="25" fillId="2" borderId="29" xfId="0" applyFont="1" applyFill="1" applyBorder="1" applyAlignment="1">
      <alignment horizontal="left" vertical="center" wrapText="1"/>
    </xf>
    <xf numFmtId="0" fontId="20" fillId="2" borderId="29" xfId="0" applyFont="1" applyFill="1" applyBorder="1"/>
    <xf numFmtId="0" fontId="25" fillId="2" borderId="6" xfId="0" applyFont="1" applyFill="1" applyBorder="1" applyAlignment="1">
      <alignment horizontal="left" vertical="center" wrapText="1"/>
    </xf>
    <xf numFmtId="0" fontId="25" fillId="2" borderId="8" xfId="0" applyFont="1" applyFill="1" applyBorder="1" applyAlignment="1">
      <alignment horizontal="left" vertical="center" wrapText="1"/>
    </xf>
    <xf numFmtId="0" fontId="30" fillId="2" borderId="2" xfId="0" applyFont="1" applyFill="1" applyBorder="1" applyAlignment="1">
      <alignment horizontal="center" vertical="center" wrapText="1"/>
    </xf>
    <xf numFmtId="0" fontId="31" fillId="2" borderId="13" xfId="0" applyFont="1" applyFill="1" applyBorder="1" applyAlignment="1">
      <alignment horizontal="left" vertical="center" wrapText="1" indent="3"/>
    </xf>
    <xf numFmtId="0" fontId="31" fillId="2" borderId="12" xfId="0" applyFont="1" applyFill="1" applyBorder="1" applyAlignment="1">
      <alignment horizontal="left" vertical="center" wrapText="1"/>
    </xf>
    <xf numFmtId="0" fontId="31" fillId="2" borderId="13" xfId="0" applyFont="1" applyFill="1" applyBorder="1" applyAlignment="1">
      <alignment horizontal="left" vertical="center" wrapText="1"/>
    </xf>
    <xf numFmtId="0" fontId="30" fillId="2" borderId="12" xfId="0" applyFont="1" applyFill="1" applyBorder="1" applyAlignment="1">
      <alignment horizontal="center" vertical="center" wrapText="1"/>
    </xf>
    <xf numFmtId="0" fontId="31" fillId="2" borderId="12" xfId="0" applyFont="1" applyFill="1" applyBorder="1" applyAlignment="1">
      <alignment horizontal="left" vertical="center" wrapText="1" indent="3"/>
    </xf>
    <xf numFmtId="0" fontId="29" fillId="2" borderId="0" xfId="1" applyFont="1" applyFill="1" applyBorder="1" applyAlignment="1">
      <alignment vertical="center"/>
    </xf>
    <xf numFmtId="0" fontId="29" fillId="2" borderId="0" xfId="1" applyFont="1" applyFill="1" applyAlignment="1">
      <alignment vertical="center"/>
    </xf>
    <xf numFmtId="0" fontId="35" fillId="2" borderId="0" xfId="1" applyFont="1" applyFill="1" applyAlignment="1">
      <alignment vertical="center"/>
    </xf>
    <xf numFmtId="0" fontId="36" fillId="2" borderId="0" xfId="1" applyFont="1" applyFill="1" applyAlignment="1">
      <alignment horizontal="center" vertical="center"/>
    </xf>
    <xf numFmtId="0" fontId="36" fillId="2" borderId="29" xfId="1" applyFont="1" applyFill="1" applyBorder="1" applyAlignment="1">
      <alignment horizontal="center" vertical="center"/>
    </xf>
    <xf numFmtId="0" fontId="37" fillId="2" borderId="11" xfId="1" applyFont="1" applyFill="1" applyBorder="1" applyAlignment="1">
      <alignment horizontal="center" vertical="center"/>
    </xf>
    <xf numFmtId="0" fontId="37" fillId="2" borderId="12" xfId="1" applyFont="1" applyFill="1" applyBorder="1" applyAlignment="1">
      <alignment horizontal="center" vertical="center"/>
    </xf>
    <xf numFmtId="0" fontId="37" fillId="2" borderId="13" xfId="1" applyFont="1" applyFill="1" applyBorder="1" applyAlignment="1">
      <alignment horizontal="center" vertical="center"/>
    </xf>
    <xf numFmtId="0" fontId="36" fillId="2" borderId="0" xfId="1" applyFont="1" applyFill="1" applyAlignment="1">
      <alignment horizontal="center" vertical="center" wrapText="1"/>
    </xf>
    <xf numFmtId="0" fontId="36" fillId="2" borderId="29" xfId="1" applyFont="1" applyFill="1" applyBorder="1" applyAlignment="1">
      <alignment horizontal="center" vertical="center" wrapText="1"/>
    </xf>
    <xf numFmtId="0" fontId="38" fillId="2" borderId="11" xfId="1" applyFont="1" applyFill="1" applyBorder="1" applyAlignment="1">
      <alignment horizontal="center" vertical="center"/>
    </xf>
    <xf numFmtId="0" fontId="38" fillId="2" borderId="12" xfId="1" applyFont="1" applyFill="1" applyBorder="1" applyAlignment="1">
      <alignment horizontal="center" vertical="center"/>
    </xf>
    <xf numFmtId="0" fontId="38" fillId="2" borderId="13" xfId="1" applyFont="1" applyFill="1" applyBorder="1" applyAlignment="1">
      <alignment horizontal="center" vertical="center"/>
    </xf>
    <xf numFmtId="0" fontId="35" fillId="2" borderId="0" xfId="1" applyFont="1" applyFill="1" applyAlignment="1">
      <alignment horizontal="center" vertical="center"/>
    </xf>
    <xf numFmtId="0" fontId="38" fillId="2" borderId="3" xfId="1" applyFont="1" applyFill="1" applyBorder="1" applyAlignment="1">
      <alignment horizontal="center" vertical="center"/>
    </xf>
    <xf numFmtId="0" fontId="38" fillId="2" borderId="4" xfId="1" applyFont="1" applyFill="1" applyBorder="1" applyAlignment="1">
      <alignment horizontal="center" vertical="center"/>
    </xf>
    <xf numFmtId="0" fontId="38" fillId="2" borderId="5" xfId="1" applyFont="1" applyFill="1" applyBorder="1" applyAlignment="1">
      <alignment horizontal="center" vertical="center"/>
    </xf>
    <xf numFmtId="0" fontId="35" fillId="2" borderId="0" xfId="1" applyFont="1" applyFill="1" applyAlignment="1">
      <alignment horizontal="center" vertical="center"/>
    </xf>
    <xf numFmtId="0" fontId="35" fillId="2" borderId="29" xfId="1" applyFont="1" applyFill="1" applyBorder="1" applyAlignment="1">
      <alignment horizontal="center" vertical="center"/>
    </xf>
    <xf numFmtId="0" fontId="38" fillId="2" borderId="6" xfId="1" applyFont="1" applyFill="1" applyBorder="1" applyAlignment="1">
      <alignment horizontal="center" vertical="center"/>
    </xf>
    <xf numFmtId="0" fontId="38" fillId="2" borderId="7" xfId="1" applyFont="1" applyFill="1" applyBorder="1" applyAlignment="1">
      <alignment horizontal="center" vertical="center"/>
    </xf>
    <xf numFmtId="0" fontId="38" fillId="2" borderId="8" xfId="1" applyFont="1" applyFill="1" applyBorder="1" applyAlignment="1">
      <alignment horizontal="center" vertical="center"/>
    </xf>
    <xf numFmtId="0" fontId="39" fillId="2" borderId="0" xfId="1" applyFont="1" applyFill="1" applyAlignment="1">
      <alignment vertical="center"/>
    </xf>
    <xf numFmtId="0" fontId="40" fillId="2" borderId="0" xfId="1" applyFont="1" applyFill="1" applyBorder="1" applyAlignment="1">
      <alignment vertical="center"/>
    </xf>
    <xf numFmtId="0" fontId="39" fillId="2" borderId="0" xfId="1" applyFont="1" applyFill="1" applyBorder="1" applyAlignment="1">
      <alignment vertical="center"/>
    </xf>
    <xf numFmtId="0" fontId="40" fillId="2" borderId="0" xfId="1" applyFont="1" applyFill="1" applyAlignment="1">
      <alignment vertical="center"/>
    </xf>
    <xf numFmtId="0" fontId="40" fillId="2" borderId="0" xfId="1" applyFont="1" applyFill="1" applyBorder="1" applyAlignment="1">
      <alignment horizontal="center" vertical="center"/>
    </xf>
    <xf numFmtId="0" fontId="39" fillId="2" borderId="0" xfId="1" applyFont="1" applyFill="1" applyBorder="1" applyAlignment="1">
      <alignment horizontal="center" vertical="top" wrapText="1"/>
    </xf>
    <xf numFmtId="0" fontId="35" fillId="2" borderId="0" xfId="1" applyFont="1" applyFill="1" applyBorder="1" applyAlignment="1">
      <alignment vertical="center"/>
    </xf>
    <xf numFmtId="0" fontId="35" fillId="2" borderId="0" xfId="1" applyFont="1" applyFill="1" applyBorder="1" applyAlignment="1">
      <alignment horizontal="center" vertical="center"/>
    </xf>
    <xf numFmtId="0" fontId="35" fillId="2" borderId="0" xfId="2" applyFont="1" applyFill="1" applyAlignment="1">
      <alignment horizontal="center" vertical="center"/>
    </xf>
    <xf numFmtId="0" fontId="40" fillId="2" borderId="11" xfId="1" applyFont="1" applyFill="1" applyBorder="1" applyAlignment="1">
      <alignment horizontal="center" vertical="center"/>
    </xf>
    <xf numFmtId="0" fontId="40" fillId="2" borderId="12" xfId="1" applyFont="1" applyFill="1" applyBorder="1" applyAlignment="1">
      <alignment horizontal="center" vertical="center"/>
    </xf>
    <xf numFmtId="0" fontId="40" fillId="2" borderId="13" xfId="1" applyFont="1" applyFill="1" applyBorder="1" applyAlignment="1">
      <alignment horizontal="center" vertical="center"/>
    </xf>
    <xf numFmtId="0" fontId="40" fillId="2" borderId="3" xfId="1" applyFont="1" applyFill="1" applyBorder="1" applyAlignment="1">
      <alignment vertical="center"/>
    </xf>
    <xf numFmtId="0" fontId="40" fillId="2" borderId="4" xfId="1" applyFont="1" applyFill="1" applyBorder="1" applyAlignment="1">
      <alignment vertical="center"/>
    </xf>
    <xf numFmtId="0" fontId="40" fillId="2" borderId="5" xfId="1" applyFont="1" applyFill="1" applyBorder="1" applyAlignment="1">
      <alignment vertical="center"/>
    </xf>
    <xf numFmtId="0" fontId="40" fillId="2" borderId="18" xfId="1" applyFont="1" applyFill="1" applyBorder="1" applyAlignment="1">
      <alignment horizontal="center" vertical="center"/>
    </xf>
    <xf numFmtId="0" fontId="40" fillId="2" borderId="0" xfId="1" applyFont="1" applyFill="1" applyBorder="1" applyAlignment="1">
      <alignment horizontal="center" vertical="center"/>
    </xf>
    <xf numFmtId="0" fontId="40" fillId="2" borderId="29" xfId="1" applyFont="1" applyFill="1" applyBorder="1" applyAlignment="1">
      <alignment horizontal="center" vertical="center"/>
    </xf>
    <xf numFmtId="0" fontId="40" fillId="2" borderId="18" xfId="1" applyFont="1" applyFill="1" applyBorder="1" applyAlignment="1">
      <alignment vertical="center"/>
    </xf>
    <xf numFmtId="0" fontId="40" fillId="2" borderId="29" xfId="1" applyFont="1" applyFill="1" applyBorder="1" applyAlignment="1">
      <alignment vertical="center"/>
    </xf>
    <xf numFmtId="0" fontId="40" fillId="2" borderId="6" xfId="1" applyFont="1" applyFill="1" applyBorder="1" applyAlignment="1">
      <alignment vertical="center"/>
    </xf>
    <xf numFmtId="0" fontId="40" fillId="2" borderId="7" xfId="1" applyFont="1" applyFill="1" applyBorder="1" applyAlignment="1">
      <alignment vertical="center"/>
    </xf>
    <xf numFmtId="0" fontId="39" fillId="2" borderId="6" xfId="1" applyFont="1" applyFill="1" applyBorder="1" applyAlignment="1">
      <alignment vertical="center"/>
    </xf>
    <xf numFmtId="0" fontId="39" fillId="2" borderId="7" xfId="1" applyFont="1" applyFill="1" applyBorder="1" applyAlignment="1">
      <alignment vertical="center"/>
    </xf>
    <xf numFmtId="0" fontId="39" fillId="2" borderId="8" xfId="1" applyFont="1" applyFill="1" applyBorder="1" applyAlignment="1">
      <alignment vertical="center"/>
    </xf>
    <xf numFmtId="0" fontId="40" fillId="2" borderId="7" xfId="1" applyFont="1" applyFill="1" applyBorder="1" applyAlignment="1">
      <alignment horizontal="center" vertical="center"/>
    </xf>
    <xf numFmtId="0" fontId="40" fillId="2" borderId="8" xfId="1" applyFont="1" applyFill="1" applyBorder="1" applyAlignment="1">
      <alignment vertical="center"/>
    </xf>
    <xf numFmtId="0" fontId="40" fillId="2" borderId="6" xfId="1" applyFont="1" applyFill="1" applyBorder="1" applyAlignment="1">
      <alignment horizontal="center" vertical="center"/>
    </xf>
    <xf numFmtId="0" fontId="40" fillId="2" borderId="7" xfId="1" applyFont="1" applyFill="1" applyBorder="1" applyAlignment="1">
      <alignment horizontal="center" vertical="center"/>
    </xf>
    <xf numFmtId="0" fontId="40" fillId="2" borderId="8" xfId="1" applyFont="1" applyFill="1" applyBorder="1" applyAlignment="1">
      <alignment horizontal="center" vertical="center"/>
    </xf>
    <xf numFmtId="0" fontId="38" fillId="2" borderId="0" xfId="1" applyFont="1" applyFill="1" applyAlignment="1">
      <alignment vertical="center"/>
    </xf>
    <xf numFmtId="0" fontId="39" fillId="2" borderId="3" xfId="1" applyFont="1" applyFill="1" applyBorder="1" applyAlignment="1">
      <alignment horizontal="center" vertical="center"/>
    </xf>
    <xf numFmtId="0" fontId="39" fillId="2" borderId="4" xfId="1" applyFont="1" applyFill="1" applyBorder="1" applyAlignment="1">
      <alignment horizontal="center" vertical="center"/>
    </xf>
    <xf numFmtId="0" fontId="39" fillId="2" borderId="5" xfId="1" applyFont="1" applyFill="1" applyBorder="1" applyAlignment="1">
      <alignment horizontal="center" vertical="center"/>
    </xf>
    <xf numFmtId="0" fontId="41" fillId="2" borderId="6" xfId="1" applyFont="1" applyFill="1" applyBorder="1" applyAlignment="1">
      <alignment vertical="center"/>
    </xf>
    <xf numFmtId="0" fontId="41" fillId="2" borderId="7" xfId="3" applyFont="1" applyFill="1" applyBorder="1" applyAlignment="1">
      <alignment horizontal="left" vertical="center"/>
    </xf>
    <xf numFmtId="0" fontId="29" fillId="2" borderId="7" xfId="1" applyFont="1" applyFill="1" applyBorder="1" applyAlignment="1">
      <alignment vertical="center"/>
    </xf>
    <xf numFmtId="0" fontId="39" fillId="2" borderId="38" xfId="1" applyFont="1" applyFill="1" applyBorder="1" applyAlignment="1">
      <alignment horizontal="center" vertical="center"/>
    </xf>
    <xf numFmtId="0" fontId="39" fillId="2" borderId="39" xfId="1" applyFont="1" applyFill="1" applyBorder="1" applyAlignment="1">
      <alignment horizontal="center" vertical="center"/>
    </xf>
    <xf numFmtId="0" fontId="39" fillId="2" borderId="9" xfId="1" applyFont="1" applyFill="1" applyBorder="1" applyAlignment="1">
      <alignment horizontal="center" vertical="center"/>
    </xf>
    <xf numFmtId="0" fontId="39" fillId="2" borderId="11" xfId="1" applyFont="1" applyFill="1" applyBorder="1" applyAlignment="1">
      <alignment horizontal="center" vertical="center"/>
    </xf>
    <xf numFmtId="0" fontId="39" fillId="2" borderId="12" xfId="1" applyFont="1" applyFill="1" applyBorder="1" applyAlignment="1">
      <alignment horizontal="center" vertical="center"/>
    </xf>
    <xf numFmtId="0" fontId="39" fillId="2" borderId="13" xfId="1" applyFont="1" applyFill="1" applyBorder="1" applyAlignment="1">
      <alignment horizontal="center" vertical="center"/>
    </xf>
    <xf numFmtId="0" fontId="29" fillId="2" borderId="3" xfId="1" applyFont="1" applyFill="1" applyBorder="1" applyAlignment="1">
      <alignment horizontal="center" vertical="top" wrapText="1"/>
    </xf>
    <xf numFmtId="0" fontId="29" fillId="2" borderId="4" xfId="1" applyFont="1" applyFill="1" applyBorder="1" applyAlignment="1">
      <alignment horizontal="center" vertical="top" wrapText="1"/>
    </xf>
    <xf numFmtId="0" fontId="29" fillId="2" borderId="14" xfId="1" applyFont="1" applyFill="1" applyBorder="1" applyAlignment="1">
      <alignment horizontal="center" vertical="top" wrapText="1"/>
    </xf>
    <xf numFmtId="0" fontId="38" fillId="2" borderId="15" xfId="1" applyFont="1" applyFill="1" applyBorder="1" applyAlignment="1">
      <alignment horizontal="left" vertical="center"/>
    </xf>
    <xf numFmtId="0" fontId="40" fillId="2" borderId="16" xfId="1" applyFont="1" applyFill="1" applyBorder="1" applyAlignment="1">
      <alignment horizontal="left" vertical="center"/>
    </xf>
    <xf numFmtId="164" fontId="40" fillId="2" borderId="16" xfId="1" applyNumberFormat="1" applyFont="1" applyFill="1" applyBorder="1" applyAlignment="1">
      <alignment horizontal="center" vertical="center"/>
    </xf>
    <xf numFmtId="164" fontId="40" fillId="2" borderId="17" xfId="1" applyNumberFormat="1" applyFont="1" applyFill="1" applyBorder="1" applyAlignment="1">
      <alignment horizontal="center" vertical="center"/>
    </xf>
    <xf numFmtId="0" fontId="40" fillId="2" borderId="29" xfId="1" applyFont="1" applyFill="1" applyBorder="1" applyAlignment="1">
      <alignment horizontal="center" vertical="center"/>
    </xf>
    <xf numFmtId="0" fontId="29" fillId="2" borderId="18" xfId="1" applyFont="1" applyFill="1" applyBorder="1" applyAlignment="1">
      <alignment horizontal="center" vertical="top" wrapText="1"/>
    </xf>
    <xf numFmtId="0" fontId="29" fillId="2" borderId="0" xfId="1" applyFont="1" applyFill="1" applyBorder="1" applyAlignment="1">
      <alignment horizontal="center" vertical="top" wrapText="1"/>
    </xf>
    <xf numFmtId="0" fontId="29" fillId="2" borderId="19" xfId="1" applyFont="1" applyFill="1" applyBorder="1" applyAlignment="1">
      <alignment horizontal="center" vertical="top" wrapText="1"/>
    </xf>
    <xf numFmtId="0" fontId="38" fillId="2" borderId="20" xfId="1" applyFont="1" applyFill="1" applyBorder="1" applyAlignment="1">
      <alignment vertical="center"/>
    </xf>
    <xf numFmtId="0" fontId="40" fillId="2" borderId="21" xfId="1" applyFont="1" applyFill="1" applyBorder="1" applyAlignment="1">
      <alignment vertical="center"/>
    </xf>
    <xf numFmtId="164" fontId="40" fillId="2" borderId="21" xfId="1" applyNumberFormat="1" applyFont="1" applyFill="1" applyBorder="1" applyAlignment="1">
      <alignment horizontal="center" vertical="center"/>
    </xf>
    <xf numFmtId="164" fontId="40" fillId="2" borderId="22" xfId="1" applyNumberFormat="1" applyFont="1" applyFill="1" applyBorder="1" applyAlignment="1">
      <alignment horizontal="center" vertical="center"/>
    </xf>
    <xf numFmtId="0" fontId="29" fillId="2" borderId="18" xfId="1" applyFont="1" applyFill="1" applyBorder="1" applyAlignment="1">
      <alignment horizontal="center" vertical="center"/>
    </xf>
    <xf numFmtId="0" fontId="29" fillId="2" borderId="0" xfId="1" applyFont="1" applyFill="1" applyBorder="1" applyAlignment="1">
      <alignment horizontal="center" vertical="center"/>
    </xf>
    <xf numFmtId="0" fontId="29" fillId="2" borderId="29" xfId="1" applyFont="1" applyFill="1" applyBorder="1" applyAlignment="1">
      <alignment horizontal="center" vertical="center"/>
    </xf>
    <xf numFmtId="0" fontId="40" fillId="2" borderId="3" xfId="1" applyFont="1" applyFill="1" applyBorder="1" applyAlignment="1">
      <alignment horizontal="center" vertical="center"/>
    </xf>
    <xf numFmtId="0" fontId="40" fillId="2" borderId="5" xfId="1" applyFont="1" applyFill="1" applyBorder="1" applyAlignment="1">
      <alignment horizontal="center" vertical="center"/>
    </xf>
    <xf numFmtId="0" fontId="35" fillId="2" borderId="30" xfId="1" quotePrefix="1" applyFont="1" applyFill="1" applyBorder="1" applyAlignment="1">
      <alignment horizontal="center"/>
    </xf>
    <xf numFmtId="0" fontId="38" fillId="2" borderId="23" xfId="1" applyFont="1" applyFill="1" applyBorder="1" applyAlignment="1">
      <alignment vertical="center"/>
    </xf>
    <xf numFmtId="0" fontId="35" fillId="2" borderId="30" xfId="1" applyFont="1" applyFill="1" applyBorder="1" applyAlignment="1">
      <alignment horizontal="center"/>
    </xf>
    <xf numFmtId="0" fontId="39" fillId="2" borderId="29" xfId="1" applyFont="1" applyFill="1" applyBorder="1" applyAlignment="1">
      <alignment vertical="center"/>
    </xf>
    <xf numFmtId="0" fontId="39" fillId="2" borderId="18" xfId="1" applyFont="1" applyFill="1" applyBorder="1" applyAlignment="1">
      <alignment horizontal="center" vertical="top" wrapText="1"/>
    </xf>
    <xf numFmtId="0" fontId="40" fillId="2" borderId="26" xfId="1" applyFont="1" applyFill="1" applyBorder="1" applyAlignment="1">
      <alignment horizontal="left" vertical="center" wrapText="1"/>
    </xf>
    <xf numFmtId="0" fontId="40" fillId="2" borderId="27" xfId="1" applyFont="1" applyFill="1" applyBorder="1" applyAlignment="1">
      <alignment horizontal="left" vertical="center" wrapText="1"/>
    </xf>
    <xf numFmtId="164" fontId="40" fillId="2" borderId="27" xfId="1" applyNumberFormat="1" applyFont="1" applyFill="1" applyBorder="1" applyAlignment="1">
      <alignment horizontal="center" vertical="center"/>
    </xf>
    <xf numFmtId="164" fontId="40" fillId="2" borderId="28" xfId="1" applyNumberFormat="1" applyFont="1" applyFill="1" applyBorder="1" applyAlignment="1">
      <alignment horizontal="center" vertical="center"/>
    </xf>
    <xf numFmtId="0" fontId="38" fillId="2" borderId="18" xfId="1" applyFont="1" applyFill="1" applyBorder="1" applyAlignment="1">
      <alignment vertical="center"/>
    </xf>
    <xf numFmtId="0" fontId="38" fillId="2" borderId="0" xfId="1" applyFont="1" applyFill="1" applyBorder="1" applyAlignment="1">
      <alignment horizontal="center" vertical="center"/>
    </xf>
    <xf numFmtId="0" fontId="35" fillId="2" borderId="0" xfId="1" applyFont="1" applyFill="1" applyBorder="1" applyAlignment="1">
      <alignment horizontal="center"/>
    </xf>
    <xf numFmtId="0" fontId="40" fillId="2" borderId="12" xfId="1" applyFont="1" applyFill="1" applyBorder="1" applyAlignment="1">
      <alignment horizontal="center" vertical="center"/>
    </xf>
    <xf numFmtId="0" fontId="39" fillId="2" borderId="18" xfId="1" applyFont="1" applyFill="1" applyBorder="1" applyAlignment="1">
      <alignment horizontal="center" vertical="top"/>
    </xf>
    <xf numFmtId="0" fontId="39" fillId="2" borderId="0" xfId="1" applyFont="1" applyFill="1" applyBorder="1" applyAlignment="1">
      <alignment horizontal="center" vertical="top"/>
    </xf>
    <xf numFmtId="0" fontId="39" fillId="2" borderId="3" xfId="1" applyFont="1" applyFill="1" applyBorder="1" applyAlignment="1">
      <alignment horizontal="center" vertical="top"/>
    </xf>
    <xf numFmtId="0" fontId="39" fillId="2" borderId="4" xfId="1" applyFont="1" applyFill="1" applyBorder="1" applyAlignment="1">
      <alignment horizontal="center" vertical="top"/>
    </xf>
    <xf numFmtId="0" fontId="39" fillId="2" borderId="5" xfId="1" applyFont="1" applyFill="1" applyBorder="1" applyAlignment="1">
      <alignment horizontal="center" vertical="top"/>
    </xf>
    <xf numFmtId="0" fontId="40" fillId="2" borderId="40" xfId="1" applyFont="1" applyFill="1" applyBorder="1" applyAlignment="1">
      <alignment horizontal="left" vertical="center" wrapText="1"/>
    </xf>
    <xf numFmtId="0" fontId="40" fillId="2" borderId="0" xfId="1" applyFont="1" applyFill="1" applyBorder="1" applyAlignment="1">
      <alignment horizontal="left" vertical="center" wrapText="1"/>
    </xf>
    <xf numFmtId="164" fontId="40" fillId="2" borderId="0" xfId="1" applyNumberFormat="1" applyFont="1" applyFill="1" applyBorder="1" applyAlignment="1">
      <alignment horizontal="center" vertical="center"/>
    </xf>
    <xf numFmtId="164" fontId="40" fillId="2" borderId="29" xfId="1" applyNumberFormat="1" applyFont="1" applyFill="1" applyBorder="1" applyAlignment="1">
      <alignment horizontal="center" vertical="center"/>
    </xf>
    <xf numFmtId="0" fontId="39" fillId="2" borderId="6" xfId="1" applyFont="1" applyFill="1" applyBorder="1" applyAlignment="1">
      <alignment horizontal="center" vertical="top"/>
    </xf>
    <xf numFmtId="0" fontId="39" fillId="2" borderId="7" xfId="1" applyFont="1" applyFill="1" applyBorder="1" applyAlignment="1">
      <alignment horizontal="center" vertical="top"/>
    </xf>
    <xf numFmtId="0" fontId="39" fillId="2" borderId="8" xfId="1" applyFont="1" applyFill="1" applyBorder="1" applyAlignment="1">
      <alignment horizontal="center" vertical="top"/>
    </xf>
    <xf numFmtId="0" fontId="39" fillId="2" borderId="18" xfId="1" applyFont="1" applyFill="1" applyBorder="1" applyAlignment="1">
      <alignment vertical="top" wrapText="1"/>
    </xf>
    <xf numFmtId="0" fontId="39" fillId="2" borderId="0" xfId="1" applyFont="1" applyFill="1" applyBorder="1" applyAlignment="1">
      <alignment vertical="top" wrapText="1"/>
    </xf>
    <xf numFmtId="0" fontId="40" fillId="2" borderId="23" xfId="1" applyFont="1" applyFill="1" applyBorder="1" applyAlignment="1">
      <alignment horizontal="left" vertical="center" wrapText="1"/>
    </xf>
    <xf numFmtId="0" fontId="40" fillId="2" borderId="24" xfId="1" applyFont="1" applyFill="1" applyBorder="1" applyAlignment="1">
      <alignment horizontal="left" vertical="center" wrapText="1"/>
    </xf>
    <xf numFmtId="164" fontId="40" fillId="2" borderId="24" xfId="1" applyNumberFormat="1" applyFont="1" applyFill="1" applyBorder="1" applyAlignment="1">
      <alignment horizontal="center" vertical="center"/>
    </xf>
    <xf numFmtId="164" fontId="40" fillId="2" borderId="25" xfId="1" applyNumberFormat="1" applyFont="1" applyFill="1" applyBorder="1" applyAlignment="1">
      <alignment horizontal="center" vertical="center"/>
    </xf>
    <xf numFmtId="0" fontId="39" fillId="2" borderId="18" xfId="1" applyFont="1" applyFill="1" applyBorder="1" applyAlignment="1">
      <alignment vertical="center"/>
    </xf>
    <xf numFmtId="0" fontId="40" fillId="2" borderId="26" xfId="1" applyFont="1" applyFill="1" applyBorder="1" applyAlignment="1">
      <alignment horizontal="left" vertical="center"/>
    </xf>
    <xf numFmtId="0" fontId="40" fillId="2" borderId="27" xfId="1" applyFont="1" applyFill="1" applyBorder="1" applyAlignment="1">
      <alignment horizontal="left" vertical="center"/>
    </xf>
    <xf numFmtId="0" fontId="20" fillId="2" borderId="18" xfId="0" applyFont="1" applyFill="1" applyBorder="1"/>
    <xf numFmtId="0" fontId="40" fillId="2" borderId="23" xfId="1" applyFont="1" applyFill="1" applyBorder="1" applyAlignment="1">
      <alignment horizontal="left" vertical="center"/>
    </xf>
    <xf numFmtId="0" fontId="40" fillId="2" borderId="24" xfId="1" applyFont="1" applyFill="1" applyBorder="1" applyAlignment="1">
      <alignment horizontal="left" vertical="center"/>
    </xf>
    <xf numFmtId="0" fontId="39" fillId="2" borderId="32" xfId="1" applyFont="1" applyFill="1" applyBorder="1" applyAlignment="1">
      <alignment vertical="center"/>
    </xf>
    <xf numFmtId="0" fontId="39" fillId="2" borderId="27" xfId="1" applyFont="1" applyFill="1" applyBorder="1" applyAlignment="1">
      <alignment vertical="center"/>
    </xf>
    <xf numFmtId="0" fontId="39" fillId="2" borderId="28" xfId="1" applyFont="1" applyFill="1" applyBorder="1" applyAlignment="1">
      <alignment vertical="center"/>
    </xf>
    <xf numFmtId="0" fontId="39" fillId="2" borderId="33" xfId="1" applyFont="1" applyFill="1" applyBorder="1" applyAlignment="1">
      <alignment vertical="center"/>
    </xf>
    <xf numFmtId="0" fontId="39" fillId="2" borderId="24" xfId="1" applyFont="1" applyFill="1" applyBorder="1" applyAlignment="1">
      <alignment vertical="center"/>
    </xf>
    <xf numFmtId="0" fontId="39" fillId="2" borderId="25" xfId="1" applyFont="1" applyFill="1" applyBorder="1" applyAlignment="1">
      <alignment vertical="center"/>
    </xf>
    <xf numFmtId="0" fontId="40" fillId="2" borderId="40" xfId="1" applyFont="1" applyFill="1" applyBorder="1" applyAlignment="1">
      <alignment horizontal="left" vertical="center"/>
    </xf>
    <xf numFmtId="0" fontId="40" fillId="2" borderId="0" xfId="1" applyFont="1" applyFill="1" applyBorder="1" applyAlignment="1">
      <alignment horizontal="left" vertical="center"/>
    </xf>
    <xf numFmtId="0" fontId="40" fillId="2" borderId="41" xfId="1" applyFont="1" applyFill="1" applyBorder="1" applyAlignment="1">
      <alignment horizontal="left" vertical="center"/>
    </xf>
    <xf numFmtId="0" fontId="40" fillId="2" borderId="7" xfId="1" applyFont="1" applyFill="1" applyBorder="1" applyAlignment="1">
      <alignment horizontal="left" vertical="center"/>
    </xf>
    <xf numFmtId="164" fontId="40" fillId="2" borderId="7" xfId="1" applyNumberFormat="1" applyFont="1" applyFill="1" applyBorder="1" applyAlignment="1">
      <alignment horizontal="center" vertical="center"/>
    </xf>
    <xf numFmtId="164" fontId="40" fillId="2" borderId="8" xfId="1" applyNumberFormat="1" applyFont="1" applyFill="1" applyBorder="1" applyAlignment="1">
      <alignment horizontal="center" vertical="center"/>
    </xf>
    <xf numFmtId="0" fontId="20" fillId="2" borderId="3" xfId="0" applyFont="1" applyFill="1" applyBorder="1"/>
    <xf numFmtId="0" fontId="39" fillId="2" borderId="4" xfId="1" applyFont="1" applyFill="1" applyBorder="1" applyAlignment="1">
      <alignment vertical="center"/>
    </xf>
    <xf numFmtId="0" fontId="39" fillId="2" borderId="5" xfId="1" applyFont="1" applyFill="1" applyBorder="1" applyAlignment="1">
      <alignment vertical="center"/>
    </xf>
    <xf numFmtId="0" fontId="29" fillId="2" borderId="3" xfId="1" applyFont="1" applyFill="1" applyBorder="1" applyAlignment="1">
      <alignment vertical="center"/>
    </xf>
    <xf numFmtId="0" fontId="29" fillId="2" borderId="11" xfId="1" applyFont="1" applyFill="1" applyBorder="1" applyAlignment="1">
      <alignment horizontal="center" vertical="center"/>
    </xf>
    <xf numFmtId="0" fontId="29" fillId="2" borderId="12" xfId="1" applyFont="1" applyFill="1" applyBorder="1" applyAlignment="1">
      <alignment horizontal="center" vertical="center"/>
    </xf>
    <xf numFmtId="0" fontId="29" fillId="2" borderId="13" xfId="1" applyFont="1" applyFill="1" applyBorder="1" applyAlignment="1">
      <alignment horizontal="center" vertical="center"/>
    </xf>
    <xf numFmtId="0" fontId="39" fillId="2" borderId="18" xfId="1" applyFont="1" applyFill="1" applyBorder="1" applyAlignment="1">
      <alignment horizontal="center" vertical="center"/>
    </xf>
    <xf numFmtId="0" fontId="39" fillId="2" borderId="0" xfId="1" applyFont="1" applyFill="1" applyBorder="1" applyAlignment="1">
      <alignment horizontal="center" vertical="center"/>
    </xf>
    <xf numFmtId="0" fontId="39" fillId="2" borderId="29" xfId="1" applyFont="1" applyFill="1" applyBorder="1" applyAlignment="1">
      <alignment horizontal="center" vertical="center"/>
    </xf>
    <xf numFmtId="0" fontId="40" fillId="2" borderId="34" xfId="1" applyFont="1" applyFill="1" applyBorder="1" applyAlignment="1">
      <alignment vertical="center"/>
    </xf>
    <xf numFmtId="0" fontId="38" fillId="2" borderId="16" xfId="1" applyFont="1" applyFill="1" applyBorder="1" applyAlignment="1">
      <alignment vertical="center"/>
    </xf>
    <xf numFmtId="0" fontId="40" fillId="2" borderId="16" xfId="1" applyFont="1" applyFill="1" applyBorder="1" applyAlignment="1">
      <alignment vertical="center"/>
    </xf>
    <xf numFmtId="164" fontId="40" fillId="2" borderId="16" xfId="1" applyNumberFormat="1" applyFont="1" applyFill="1" applyBorder="1" applyAlignment="1">
      <alignment vertical="center"/>
    </xf>
    <xf numFmtId="164" fontId="40" fillId="2" borderId="17" xfId="1" applyNumberFormat="1" applyFont="1" applyFill="1" applyBorder="1" applyAlignment="1">
      <alignment vertical="center"/>
    </xf>
    <xf numFmtId="0" fontId="38" fillId="2" borderId="16" xfId="1" applyFont="1" applyFill="1" applyBorder="1" applyAlignment="1">
      <alignment horizontal="left" vertical="center"/>
    </xf>
    <xf numFmtId="0" fontId="39" fillId="2" borderId="11" xfId="1" applyFont="1" applyFill="1" applyBorder="1" applyAlignment="1">
      <alignment vertical="center"/>
    </xf>
    <xf numFmtId="0" fontId="39" fillId="2" borderId="12" xfId="1" applyFont="1" applyFill="1" applyBorder="1" applyAlignment="1">
      <alignment vertical="center"/>
    </xf>
    <xf numFmtId="0" fontId="39" fillId="2" borderId="13" xfId="1" applyFont="1" applyFill="1" applyBorder="1" applyAlignment="1">
      <alignment vertical="center"/>
    </xf>
    <xf numFmtId="0" fontId="39" fillId="2" borderId="6" xfId="1" applyFont="1" applyFill="1" applyBorder="1" applyAlignment="1">
      <alignment vertical="center"/>
    </xf>
    <xf numFmtId="0" fontId="39" fillId="2" borderId="8" xfId="1" applyFont="1" applyFill="1" applyBorder="1" applyAlignment="1">
      <alignment vertical="center"/>
    </xf>
    <xf numFmtId="0" fontId="41" fillId="2" borderId="6" xfId="1" applyFont="1" applyFill="1" applyBorder="1" applyAlignment="1">
      <alignment horizontal="center" vertical="center"/>
    </xf>
    <xf numFmtId="0" fontId="41" fillId="2" borderId="8" xfId="1" applyFont="1" applyFill="1" applyBorder="1" applyAlignment="1">
      <alignment horizontal="center" vertical="center"/>
    </xf>
    <xf numFmtId="0" fontId="40" fillId="2" borderId="35" xfId="1" applyFont="1" applyFill="1" applyBorder="1" applyAlignment="1">
      <alignment vertical="center"/>
    </xf>
    <xf numFmtId="0" fontId="38" fillId="2" borderId="21" xfId="1" applyFont="1" applyFill="1" applyBorder="1" applyAlignment="1">
      <alignment vertical="center"/>
    </xf>
    <xf numFmtId="164" fontId="40" fillId="2" borderId="21" xfId="1" applyNumberFormat="1" applyFont="1" applyFill="1" applyBorder="1" applyAlignment="1">
      <alignment vertical="center"/>
    </xf>
    <xf numFmtId="164" fontId="40" fillId="2" borderId="22" xfId="1" applyNumberFormat="1" applyFont="1" applyFill="1" applyBorder="1" applyAlignment="1">
      <alignment vertical="center"/>
    </xf>
    <xf numFmtId="0" fontId="42" fillId="2" borderId="0" xfId="0" applyFont="1" applyFill="1"/>
    <xf numFmtId="0" fontId="38" fillId="2" borderId="27" xfId="1" applyFont="1" applyFill="1" applyBorder="1" applyAlignment="1">
      <alignment vertical="center"/>
    </xf>
    <xf numFmtId="0" fontId="40" fillId="2" borderId="36" xfId="1" applyFont="1" applyFill="1" applyBorder="1" applyAlignment="1">
      <alignment vertical="center"/>
    </xf>
    <xf numFmtId="0" fontId="38" fillId="2" borderId="31" xfId="1" applyFont="1" applyFill="1" applyBorder="1" applyAlignment="1">
      <alignment vertical="center"/>
    </xf>
    <xf numFmtId="0" fontId="40" fillId="2" borderId="31" xfId="1" applyFont="1" applyFill="1" applyBorder="1" applyAlignment="1">
      <alignment vertical="center"/>
    </xf>
    <xf numFmtId="1" fontId="40" fillId="2" borderId="31" xfId="1" applyNumberFormat="1" applyFont="1" applyFill="1" applyBorder="1" applyAlignment="1">
      <alignment horizontal="center" vertical="center"/>
    </xf>
    <xf numFmtId="0" fontId="40" fillId="2" borderId="37" xfId="1" applyFont="1" applyFill="1" applyBorder="1" applyAlignment="1">
      <alignment vertical="center"/>
    </xf>
    <xf numFmtId="0" fontId="20" fillId="2" borderId="6" xfId="0" applyFont="1" applyFill="1" applyBorder="1"/>
    <xf numFmtId="0" fontId="29" fillId="2" borderId="16" xfId="1" applyFont="1" applyFill="1" applyBorder="1" applyAlignment="1">
      <alignment vertical="center"/>
    </xf>
    <xf numFmtId="0" fontId="39" fillId="2" borderId="35" xfId="1" applyFont="1" applyFill="1" applyBorder="1" applyAlignment="1">
      <alignment vertical="center"/>
    </xf>
    <xf numFmtId="0" fontId="39" fillId="2" borderId="21" xfId="1" applyFont="1" applyFill="1" applyBorder="1" applyAlignment="1">
      <alignment vertical="center"/>
    </xf>
    <xf numFmtId="0" fontId="29" fillId="2" borderId="21" xfId="1" applyFont="1" applyFill="1" applyBorder="1" applyAlignment="1">
      <alignment vertical="center"/>
    </xf>
    <xf numFmtId="0" fontId="39" fillId="2" borderId="36" xfId="1" applyFont="1" applyFill="1" applyBorder="1" applyAlignment="1">
      <alignment vertical="center"/>
    </xf>
    <xf numFmtId="0" fontId="39" fillId="2" borderId="31" xfId="1" applyFont="1" applyFill="1" applyBorder="1" applyAlignment="1">
      <alignment vertical="center"/>
    </xf>
    <xf numFmtId="0" fontId="29" fillId="2" borderId="31" xfId="1" applyFont="1" applyFill="1" applyBorder="1" applyAlignment="1">
      <alignment vertical="center"/>
    </xf>
    <xf numFmtId="164" fontId="40" fillId="2" borderId="31" xfId="1" applyNumberFormat="1" applyFont="1" applyFill="1" applyBorder="1" applyAlignment="1">
      <alignment vertical="center"/>
    </xf>
    <xf numFmtId="164" fontId="40" fillId="2" borderId="37" xfId="1" applyNumberFormat="1" applyFont="1" applyFill="1" applyBorder="1" applyAlignment="1">
      <alignment vertical="center"/>
    </xf>
  </cellXfs>
  <cellStyles count="5">
    <cellStyle name="Normal" xfId="0" builtinId="0"/>
    <cellStyle name="Normal 4 3" xfId="2" xr:uid="{00000000-0005-0000-0000-000000000000}"/>
    <cellStyle name="Normal 5" xfId="1" xr:uid="{00000000-0005-0000-0000-000001000000}"/>
    <cellStyle name="Обычный 2" xfId="3" xr:uid="{00000000-0005-0000-0000-000003000000}"/>
    <cellStyle name="Обычный 4" xfId="4" xr:uid="{00000000-0005-0000-0000-000004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13607</xdr:colOff>
      <xdr:row>0</xdr:row>
      <xdr:rowOff>176892</xdr:rowOff>
    </xdr:from>
    <xdr:to>
      <xdr:col>6</xdr:col>
      <xdr:colOff>91395</xdr:colOff>
      <xdr:row>5</xdr:row>
      <xdr:rowOff>47753</xdr:rowOff>
    </xdr:to>
    <xdr:pic>
      <xdr:nvPicPr>
        <xdr:cNvPr id="4" name="Picture 1" descr="wbcube-m.gif">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rcRect/>
        <a:stretch>
          <a:fillRect/>
        </a:stretch>
      </xdr:blipFill>
      <xdr:spPr bwMode="auto">
        <a:xfrm>
          <a:off x="163286" y="176892"/>
          <a:ext cx="826180" cy="986647"/>
        </a:xfrm>
        <a:prstGeom prst="rect">
          <a:avLst/>
        </a:prstGeom>
        <a:noFill/>
        <a:ln w="9525">
          <a:noFill/>
          <a:miter lim="800000"/>
          <a:headEnd/>
          <a:tailEnd/>
        </a:ln>
      </xdr:spPr>
    </xdr:pic>
    <xdr:clientData/>
  </xdr:twoCellAnchor>
  <xdr:oneCellAnchor>
    <xdr:from>
      <xdr:col>58</xdr:col>
      <xdr:colOff>47625</xdr:colOff>
      <xdr:row>0</xdr:row>
      <xdr:rowOff>206375</xdr:rowOff>
    </xdr:from>
    <xdr:ext cx="839787" cy="969638"/>
    <xdr:pic>
      <xdr:nvPicPr>
        <xdr:cNvPr id="5" name="Picture 1" descr="wbcube-m.gif">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rcRect/>
        <a:stretch>
          <a:fillRect/>
        </a:stretch>
      </xdr:blipFill>
      <xdr:spPr bwMode="auto">
        <a:xfrm>
          <a:off x="10287000" y="206375"/>
          <a:ext cx="839787" cy="969638"/>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X45"/>
  <sheetViews>
    <sheetView showGridLines="0" view="pageBreakPreview" zoomScale="70" zoomScaleNormal="110" zoomScaleSheetLayoutView="70" workbookViewId="0">
      <selection activeCell="E230" sqref="E230:G230"/>
    </sheetView>
  </sheetViews>
  <sheetFormatPr defaultColWidth="2.140625" defaultRowHeight="12.75" x14ac:dyDescent="0.25"/>
  <cols>
    <col min="1" max="1" width="2.140625" style="226"/>
    <col min="2" max="8" width="2.28515625" style="226" customWidth="1"/>
    <col min="9" max="12" width="2.140625" style="226"/>
    <col min="13" max="15" width="3.42578125" style="226" customWidth="1"/>
    <col min="16" max="16" width="2.42578125" style="226" bestFit="1" customWidth="1"/>
    <col min="17" max="32" width="2.85546875" style="226" customWidth="1"/>
    <col min="33" max="45" width="2.140625" style="226"/>
    <col min="46" max="46" width="2.5703125" style="226" bestFit="1" customWidth="1"/>
    <col min="47" max="60" width="2.140625" style="226"/>
    <col min="61" max="115" width="2.5703125" style="226" customWidth="1"/>
    <col min="116" max="193" width="2.140625" style="226"/>
    <col min="194" max="194" width="2.42578125" style="226" bestFit="1" customWidth="1"/>
    <col min="195" max="200" width="2.140625" style="226"/>
    <col min="201" max="201" width="2.42578125" style="226" bestFit="1" customWidth="1"/>
    <col min="202" max="238" width="2.140625" style="226"/>
    <col min="239" max="239" width="2.140625" style="226" customWidth="1"/>
    <col min="240" max="449" width="2.140625" style="226"/>
    <col min="450" max="450" width="2.42578125" style="226" bestFit="1" customWidth="1"/>
    <col min="451" max="456" width="2.140625" style="226"/>
    <col min="457" max="457" width="2.42578125" style="226" bestFit="1" customWidth="1"/>
    <col min="458" max="494" width="2.140625" style="226"/>
    <col min="495" max="495" width="2.140625" style="226" customWidth="1"/>
    <col min="496" max="705" width="2.140625" style="226"/>
    <col min="706" max="706" width="2.42578125" style="226" bestFit="1" customWidth="1"/>
    <col min="707" max="712" width="2.140625" style="226"/>
    <col min="713" max="713" width="2.42578125" style="226" bestFit="1" customWidth="1"/>
    <col min="714" max="750" width="2.140625" style="226"/>
    <col min="751" max="751" width="2.140625" style="226" customWidth="1"/>
    <col min="752" max="961" width="2.140625" style="226"/>
    <col min="962" max="962" width="2.42578125" style="226" bestFit="1" customWidth="1"/>
    <col min="963" max="968" width="2.140625" style="226"/>
    <col min="969" max="969" width="2.42578125" style="226" bestFit="1" customWidth="1"/>
    <col min="970" max="1006" width="2.140625" style="226"/>
    <col min="1007" max="1007" width="2.140625" style="226" customWidth="1"/>
    <col min="1008" max="1217" width="2.140625" style="226"/>
    <col min="1218" max="1218" width="2.42578125" style="226" bestFit="1" customWidth="1"/>
    <col min="1219" max="1224" width="2.140625" style="226"/>
    <col min="1225" max="1225" width="2.42578125" style="226" bestFit="1" customWidth="1"/>
    <col min="1226" max="1262" width="2.140625" style="226"/>
    <col min="1263" max="1263" width="2.140625" style="226" customWidth="1"/>
    <col min="1264" max="1473" width="2.140625" style="226"/>
    <col min="1474" max="1474" width="2.42578125" style="226" bestFit="1" customWidth="1"/>
    <col min="1475" max="1480" width="2.140625" style="226"/>
    <col min="1481" max="1481" width="2.42578125" style="226" bestFit="1" customWidth="1"/>
    <col min="1482" max="1518" width="2.140625" style="226"/>
    <col min="1519" max="1519" width="2.140625" style="226" customWidth="1"/>
    <col min="1520" max="1729" width="2.140625" style="226"/>
    <col min="1730" max="1730" width="2.42578125" style="226" bestFit="1" customWidth="1"/>
    <col min="1731" max="1736" width="2.140625" style="226"/>
    <col min="1737" max="1737" width="2.42578125" style="226" bestFit="1" customWidth="1"/>
    <col min="1738" max="1774" width="2.140625" style="226"/>
    <col min="1775" max="1775" width="2.140625" style="226" customWidth="1"/>
    <col min="1776" max="1985" width="2.140625" style="226"/>
    <col min="1986" max="1986" width="2.42578125" style="226" bestFit="1" customWidth="1"/>
    <col min="1987" max="1992" width="2.140625" style="226"/>
    <col min="1993" max="1993" width="2.42578125" style="226" bestFit="1" customWidth="1"/>
    <col min="1994" max="2030" width="2.140625" style="226"/>
    <col min="2031" max="2031" width="2.140625" style="226" customWidth="1"/>
    <col min="2032" max="2241" width="2.140625" style="226"/>
    <col min="2242" max="2242" width="2.42578125" style="226" bestFit="1" customWidth="1"/>
    <col min="2243" max="2248" width="2.140625" style="226"/>
    <col min="2249" max="2249" width="2.42578125" style="226" bestFit="1" customWidth="1"/>
    <col min="2250" max="2286" width="2.140625" style="226"/>
    <col min="2287" max="2287" width="2.140625" style="226" customWidth="1"/>
    <col min="2288" max="2497" width="2.140625" style="226"/>
    <col min="2498" max="2498" width="2.42578125" style="226" bestFit="1" customWidth="1"/>
    <col min="2499" max="2504" width="2.140625" style="226"/>
    <col min="2505" max="2505" width="2.42578125" style="226" bestFit="1" customWidth="1"/>
    <col min="2506" max="2542" width="2.140625" style="226"/>
    <col min="2543" max="2543" width="2.140625" style="226" customWidth="1"/>
    <col min="2544" max="2753" width="2.140625" style="226"/>
    <col min="2754" max="2754" width="2.42578125" style="226" bestFit="1" customWidth="1"/>
    <col min="2755" max="2760" width="2.140625" style="226"/>
    <col min="2761" max="2761" width="2.42578125" style="226" bestFit="1" customWidth="1"/>
    <col min="2762" max="2798" width="2.140625" style="226"/>
    <col min="2799" max="2799" width="2.140625" style="226" customWidth="1"/>
    <col min="2800" max="3009" width="2.140625" style="226"/>
    <col min="3010" max="3010" width="2.42578125" style="226" bestFit="1" customWidth="1"/>
    <col min="3011" max="3016" width="2.140625" style="226"/>
    <col min="3017" max="3017" width="2.42578125" style="226" bestFit="1" customWidth="1"/>
    <col min="3018" max="3054" width="2.140625" style="226"/>
    <col min="3055" max="3055" width="2.140625" style="226" customWidth="1"/>
    <col min="3056" max="3265" width="2.140625" style="226"/>
    <col min="3266" max="3266" width="2.42578125" style="226" bestFit="1" customWidth="1"/>
    <col min="3267" max="3272" width="2.140625" style="226"/>
    <col min="3273" max="3273" width="2.42578125" style="226" bestFit="1" customWidth="1"/>
    <col min="3274" max="3310" width="2.140625" style="226"/>
    <col min="3311" max="3311" width="2.140625" style="226" customWidth="1"/>
    <col min="3312" max="3521" width="2.140625" style="226"/>
    <col min="3522" max="3522" width="2.42578125" style="226" bestFit="1" customWidth="1"/>
    <col min="3523" max="3528" width="2.140625" style="226"/>
    <col min="3529" max="3529" width="2.42578125" style="226" bestFit="1" customWidth="1"/>
    <col min="3530" max="3566" width="2.140625" style="226"/>
    <col min="3567" max="3567" width="2.140625" style="226" customWidth="1"/>
    <col min="3568" max="3777" width="2.140625" style="226"/>
    <col min="3778" max="3778" width="2.42578125" style="226" bestFit="1" customWidth="1"/>
    <col min="3779" max="3784" width="2.140625" style="226"/>
    <col min="3785" max="3785" width="2.42578125" style="226" bestFit="1" customWidth="1"/>
    <col min="3786" max="3822" width="2.140625" style="226"/>
    <col min="3823" max="3823" width="2.140625" style="226" customWidth="1"/>
    <col min="3824" max="4033" width="2.140625" style="226"/>
    <col min="4034" max="4034" width="2.42578125" style="226" bestFit="1" customWidth="1"/>
    <col min="4035" max="4040" width="2.140625" style="226"/>
    <col min="4041" max="4041" width="2.42578125" style="226" bestFit="1" customWidth="1"/>
    <col min="4042" max="4078" width="2.140625" style="226"/>
    <col min="4079" max="4079" width="2.140625" style="226" customWidth="1"/>
    <col min="4080" max="4289" width="2.140625" style="226"/>
    <col min="4290" max="4290" width="2.42578125" style="226" bestFit="1" customWidth="1"/>
    <col min="4291" max="4296" width="2.140625" style="226"/>
    <col min="4297" max="4297" width="2.42578125" style="226" bestFit="1" customWidth="1"/>
    <col min="4298" max="4334" width="2.140625" style="226"/>
    <col min="4335" max="4335" width="2.140625" style="226" customWidth="1"/>
    <col min="4336" max="4545" width="2.140625" style="226"/>
    <col min="4546" max="4546" width="2.42578125" style="226" bestFit="1" customWidth="1"/>
    <col min="4547" max="4552" width="2.140625" style="226"/>
    <col min="4553" max="4553" width="2.42578125" style="226" bestFit="1" customWidth="1"/>
    <col min="4554" max="4590" width="2.140625" style="226"/>
    <col min="4591" max="4591" width="2.140625" style="226" customWidth="1"/>
    <col min="4592" max="4801" width="2.140625" style="226"/>
    <col min="4802" max="4802" width="2.42578125" style="226" bestFit="1" customWidth="1"/>
    <col min="4803" max="4808" width="2.140625" style="226"/>
    <col min="4809" max="4809" width="2.42578125" style="226" bestFit="1" customWidth="1"/>
    <col min="4810" max="4846" width="2.140625" style="226"/>
    <col min="4847" max="4847" width="2.140625" style="226" customWidth="1"/>
    <col min="4848" max="5057" width="2.140625" style="226"/>
    <col min="5058" max="5058" width="2.42578125" style="226" bestFit="1" customWidth="1"/>
    <col min="5059" max="5064" width="2.140625" style="226"/>
    <col min="5065" max="5065" width="2.42578125" style="226" bestFit="1" customWidth="1"/>
    <col min="5066" max="5102" width="2.140625" style="226"/>
    <col min="5103" max="5103" width="2.140625" style="226" customWidth="1"/>
    <col min="5104" max="5313" width="2.140625" style="226"/>
    <col min="5314" max="5314" width="2.42578125" style="226" bestFit="1" customWidth="1"/>
    <col min="5315" max="5320" width="2.140625" style="226"/>
    <col min="5321" max="5321" width="2.42578125" style="226" bestFit="1" customWidth="1"/>
    <col min="5322" max="5358" width="2.140625" style="226"/>
    <col min="5359" max="5359" width="2.140625" style="226" customWidth="1"/>
    <col min="5360" max="5569" width="2.140625" style="226"/>
    <col min="5570" max="5570" width="2.42578125" style="226" bestFit="1" customWidth="1"/>
    <col min="5571" max="5576" width="2.140625" style="226"/>
    <col min="5577" max="5577" width="2.42578125" style="226" bestFit="1" customWidth="1"/>
    <col min="5578" max="5614" width="2.140625" style="226"/>
    <col min="5615" max="5615" width="2.140625" style="226" customWidth="1"/>
    <col min="5616" max="5825" width="2.140625" style="226"/>
    <col min="5826" max="5826" width="2.42578125" style="226" bestFit="1" customWidth="1"/>
    <col min="5827" max="5832" width="2.140625" style="226"/>
    <col min="5833" max="5833" width="2.42578125" style="226" bestFit="1" customWidth="1"/>
    <col min="5834" max="5870" width="2.140625" style="226"/>
    <col min="5871" max="5871" width="2.140625" style="226" customWidth="1"/>
    <col min="5872" max="6081" width="2.140625" style="226"/>
    <col min="6082" max="6082" width="2.42578125" style="226" bestFit="1" customWidth="1"/>
    <col min="6083" max="6088" width="2.140625" style="226"/>
    <col min="6089" max="6089" width="2.42578125" style="226" bestFit="1" customWidth="1"/>
    <col min="6090" max="6126" width="2.140625" style="226"/>
    <col min="6127" max="6127" width="2.140625" style="226" customWidth="1"/>
    <col min="6128" max="6337" width="2.140625" style="226"/>
    <col min="6338" max="6338" width="2.42578125" style="226" bestFit="1" customWidth="1"/>
    <col min="6339" max="6344" width="2.140625" style="226"/>
    <col min="6345" max="6345" width="2.42578125" style="226" bestFit="1" customWidth="1"/>
    <col min="6346" max="6382" width="2.140625" style="226"/>
    <col min="6383" max="6383" width="2.140625" style="226" customWidth="1"/>
    <col min="6384" max="6593" width="2.140625" style="226"/>
    <col min="6594" max="6594" width="2.42578125" style="226" bestFit="1" customWidth="1"/>
    <col min="6595" max="6600" width="2.140625" style="226"/>
    <col min="6601" max="6601" width="2.42578125" style="226" bestFit="1" customWidth="1"/>
    <col min="6602" max="6638" width="2.140625" style="226"/>
    <col min="6639" max="6639" width="2.140625" style="226" customWidth="1"/>
    <col min="6640" max="6849" width="2.140625" style="226"/>
    <col min="6850" max="6850" width="2.42578125" style="226" bestFit="1" customWidth="1"/>
    <col min="6851" max="6856" width="2.140625" style="226"/>
    <col min="6857" max="6857" width="2.42578125" style="226" bestFit="1" customWidth="1"/>
    <col min="6858" max="6894" width="2.140625" style="226"/>
    <col min="6895" max="6895" width="2.140625" style="226" customWidth="1"/>
    <col min="6896" max="7105" width="2.140625" style="226"/>
    <col min="7106" max="7106" width="2.42578125" style="226" bestFit="1" customWidth="1"/>
    <col min="7107" max="7112" width="2.140625" style="226"/>
    <col min="7113" max="7113" width="2.42578125" style="226" bestFit="1" customWidth="1"/>
    <col min="7114" max="7150" width="2.140625" style="226"/>
    <col min="7151" max="7151" width="2.140625" style="226" customWidth="1"/>
    <col min="7152" max="7361" width="2.140625" style="226"/>
    <col min="7362" max="7362" width="2.42578125" style="226" bestFit="1" customWidth="1"/>
    <col min="7363" max="7368" width="2.140625" style="226"/>
    <col min="7369" max="7369" width="2.42578125" style="226" bestFit="1" customWidth="1"/>
    <col min="7370" max="7406" width="2.140625" style="226"/>
    <col min="7407" max="7407" width="2.140625" style="226" customWidth="1"/>
    <col min="7408" max="7617" width="2.140625" style="226"/>
    <col min="7618" max="7618" width="2.42578125" style="226" bestFit="1" customWidth="1"/>
    <col min="7619" max="7624" width="2.140625" style="226"/>
    <col min="7625" max="7625" width="2.42578125" style="226" bestFit="1" customWidth="1"/>
    <col min="7626" max="7662" width="2.140625" style="226"/>
    <col min="7663" max="7663" width="2.140625" style="226" customWidth="1"/>
    <col min="7664" max="7873" width="2.140625" style="226"/>
    <col min="7874" max="7874" width="2.42578125" style="226" bestFit="1" customWidth="1"/>
    <col min="7875" max="7880" width="2.140625" style="226"/>
    <col min="7881" max="7881" width="2.42578125" style="226" bestFit="1" customWidth="1"/>
    <col min="7882" max="7918" width="2.140625" style="226"/>
    <col min="7919" max="7919" width="2.140625" style="226" customWidth="1"/>
    <col min="7920" max="8129" width="2.140625" style="226"/>
    <col min="8130" max="8130" width="2.42578125" style="226" bestFit="1" customWidth="1"/>
    <col min="8131" max="8136" width="2.140625" style="226"/>
    <col min="8137" max="8137" width="2.42578125" style="226" bestFit="1" customWidth="1"/>
    <col min="8138" max="8174" width="2.140625" style="226"/>
    <col min="8175" max="8175" width="2.140625" style="226" customWidth="1"/>
    <col min="8176" max="8385" width="2.140625" style="226"/>
    <col min="8386" max="8386" width="2.42578125" style="226" bestFit="1" customWidth="1"/>
    <col min="8387" max="8392" width="2.140625" style="226"/>
    <col min="8393" max="8393" width="2.42578125" style="226" bestFit="1" customWidth="1"/>
    <col min="8394" max="8430" width="2.140625" style="226"/>
    <col min="8431" max="8431" width="2.140625" style="226" customWidth="1"/>
    <col min="8432" max="8641" width="2.140625" style="226"/>
    <col min="8642" max="8642" width="2.42578125" style="226" bestFit="1" customWidth="1"/>
    <col min="8643" max="8648" width="2.140625" style="226"/>
    <col min="8649" max="8649" width="2.42578125" style="226" bestFit="1" customWidth="1"/>
    <col min="8650" max="8686" width="2.140625" style="226"/>
    <col min="8687" max="8687" width="2.140625" style="226" customWidth="1"/>
    <col min="8688" max="8897" width="2.140625" style="226"/>
    <col min="8898" max="8898" width="2.42578125" style="226" bestFit="1" customWidth="1"/>
    <col min="8899" max="8904" width="2.140625" style="226"/>
    <col min="8905" max="8905" width="2.42578125" style="226" bestFit="1" customWidth="1"/>
    <col min="8906" max="8942" width="2.140625" style="226"/>
    <col min="8943" max="8943" width="2.140625" style="226" customWidth="1"/>
    <col min="8944" max="9153" width="2.140625" style="226"/>
    <col min="9154" max="9154" width="2.42578125" style="226" bestFit="1" customWidth="1"/>
    <col min="9155" max="9160" width="2.140625" style="226"/>
    <col min="9161" max="9161" width="2.42578125" style="226" bestFit="1" customWidth="1"/>
    <col min="9162" max="9198" width="2.140625" style="226"/>
    <col min="9199" max="9199" width="2.140625" style="226" customWidth="1"/>
    <col min="9200" max="9409" width="2.140625" style="226"/>
    <col min="9410" max="9410" width="2.42578125" style="226" bestFit="1" customWidth="1"/>
    <col min="9411" max="9416" width="2.140625" style="226"/>
    <col min="9417" max="9417" width="2.42578125" style="226" bestFit="1" customWidth="1"/>
    <col min="9418" max="9454" width="2.140625" style="226"/>
    <col min="9455" max="9455" width="2.140625" style="226" customWidth="1"/>
    <col min="9456" max="9665" width="2.140625" style="226"/>
    <col min="9666" max="9666" width="2.42578125" style="226" bestFit="1" customWidth="1"/>
    <col min="9667" max="9672" width="2.140625" style="226"/>
    <col min="9673" max="9673" width="2.42578125" style="226" bestFit="1" customWidth="1"/>
    <col min="9674" max="9710" width="2.140625" style="226"/>
    <col min="9711" max="9711" width="2.140625" style="226" customWidth="1"/>
    <col min="9712" max="9921" width="2.140625" style="226"/>
    <col min="9922" max="9922" width="2.42578125" style="226" bestFit="1" customWidth="1"/>
    <col min="9923" max="9928" width="2.140625" style="226"/>
    <col min="9929" max="9929" width="2.42578125" style="226" bestFit="1" customWidth="1"/>
    <col min="9930" max="9966" width="2.140625" style="226"/>
    <col min="9967" max="9967" width="2.140625" style="226" customWidth="1"/>
    <col min="9968" max="10177" width="2.140625" style="226"/>
    <col min="10178" max="10178" width="2.42578125" style="226" bestFit="1" customWidth="1"/>
    <col min="10179" max="10184" width="2.140625" style="226"/>
    <col min="10185" max="10185" width="2.42578125" style="226" bestFit="1" customWidth="1"/>
    <col min="10186" max="10222" width="2.140625" style="226"/>
    <col min="10223" max="10223" width="2.140625" style="226" customWidth="1"/>
    <col min="10224" max="10433" width="2.140625" style="226"/>
    <col min="10434" max="10434" width="2.42578125" style="226" bestFit="1" customWidth="1"/>
    <col min="10435" max="10440" width="2.140625" style="226"/>
    <col min="10441" max="10441" width="2.42578125" style="226" bestFit="1" customWidth="1"/>
    <col min="10442" max="10478" width="2.140625" style="226"/>
    <col min="10479" max="10479" width="2.140625" style="226" customWidth="1"/>
    <col min="10480" max="10689" width="2.140625" style="226"/>
    <col min="10690" max="10690" width="2.42578125" style="226" bestFit="1" customWidth="1"/>
    <col min="10691" max="10696" width="2.140625" style="226"/>
    <col min="10697" max="10697" width="2.42578125" style="226" bestFit="1" customWidth="1"/>
    <col min="10698" max="10734" width="2.140625" style="226"/>
    <col min="10735" max="10735" width="2.140625" style="226" customWidth="1"/>
    <col min="10736" max="10945" width="2.140625" style="226"/>
    <col min="10946" max="10946" width="2.42578125" style="226" bestFit="1" customWidth="1"/>
    <col min="10947" max="10952" width="2.140625" style="226"/>
    <col min="10953" max="10953" width="2.42578125" style="226" bestFit="1" customWidth="1"/>
    <col min="10954" max="10990" width="2.140625" style="226"/>
    <col min="10991" max="10991" width="2.140625" style="226" customWidth="1"/>
    <col min="10992" max="11201" width="2.140625" style="226"/>
    <col min="11202" max="11202" width="2.42578125" style="226" bestFit="1" customWidth="1"/>
    <col min="11203" max="11208" width="2.140625" style="226"/>
    <col min="11209" max="11209" width="2.42578125" style="226" bestFit="1" customWidth="1"/>
    <col min="11210" max="11246" width="2.140625" style="226"/>
    <col min="11247" max="11247" width="2.140625" style="226" customWidth="1"/>
    <col min="11248" max="11457" width="2.140625" style="226"/>
    <col min="11458" max="11458" width="2.42578125" style="226" bestFit="1" customWidth="1"/>
    <col min="11459" max="11464" width="2.140625" style="226"/>
    <col min="11465" max="11465" width="2.42578125" style="226" bestFit="1" customWidth="1"/>
    <col min="11466" max="11502" width="2.140625" style="226"/>
    <col min="11503" max="11503" width="2.140625" style="226" customWidth="1"/>
    <col min="11504" max="11713" width="2.140625" style="226"/>
    <col min="11714" max="11714" width="2.42578125" style="226" bestFit="1" customWidth="1"/>
    <col min="11715" max="11720" width="2.140625" style="226"/>
    <col min="11721" max="11721" width="2.42578125" style="226" bestFit="1" customWidth="1"/>
    <col min="11722" max="11758" width="2.140625" style="226"/>
    <col min="11759" max="11759" width="2.140625" style="226" customWidth="1"/>
    <col min="11760" max="11969" width="2.140625" style="226"/>
    <col min="11970" max="11970" width="2.42578125" style="226" bestFit="1" customWidth="1"/>
    <col min="11971" max="11976" width="2.140625" style="226"/>
    <col min="11977" max="11977" width="2.42578125" style="226" bestFit="1" customWidth="1"/>
    <col min="11978" max="12014" width="2.140625" style="226"/>
    <col min="12015" max="12015" width="2.140625" style="226" customWidth="1"/>
    <col min="12016" max="12225" width="2.140625" style="226"/>
    <col min="12226" max="12226" width="2.42578125" style="226" bestFit="1" customWidth="1"/>
    <col min="12227" max="12232" width="2.140625" style="226"/>
    <col min="12233" max="12233" width="2.42578125" style="226" bestFit="1" customWidth="1"/>
    <col min="12234" max="12270" width="2.140625" style="226"/>
    <col min="12271" max="12271" width="2.140625" style="226" customWidth="1"/>
    <col min="12272" max="12481" width="2.140625" style="226"/>
    <col min="12482" max="12482" width="2.42578125" style="226" bestFit="1" customWidth="1"/>
    <col min="12483" max="12488" width="2.140625" style="226"/>
    <col min="12489" max="12489" width="2.42578125" style="226" bestFit="1" customWidth="1"/>
    <col min="12490" max="12526" width="2.140625" style="226"/>
    <col min="12527" max="12527" width="2.140625" style="226" customWidth="1"/>
    <col min="12528" max="12737" width="2.140625" style="226"/>
    <col min="12738" max="12738" width="2.42578125" style="226" bestFit="1" customWidth="1"/>
    <col min="12739" max="12744" width="2.140625" style="226"/>
    <col min="12745" max="12745" width="2.42578125" style="226" bestFit="1" customWidth="1"/>
    <col min="12746" max="12782" width="2.140625" style="226"/>
    <col min="12783" max="12783" width="2.140625" style="226" customWidth="1"/>
    <col min="12784" max="12993" width="2.140625" style="226"/>
    <col min="12994" max="12994" width="2.42578125" style="226" bestFit="1" customWidth="1"/>
    <col min="12995" max="13000" width="2.140625" style="226"/>
    <col min="13001" max="13001" width="2.42578125" style="226" bestFit="1" customWidth="1"/>
    <col min="13002" max="13038" width="2.140625" style="226"/>
    <col min="13039" max="13039" width="2.140625" style="226" customWidth="1"/>
    <col min="13040" max="13249" width="2.140625" style="226"/>
    <col min="13250" max="13250" width="2.42578125" style="226" bestFit="1" customWidth="1"/>
    <col min="13251" max="13256" width="2.140625" style="226"/>
    <col min="13257" max="13257" width="2.42578125" style="226" bestFit="1" customWidth="1"/>
    <col min="13258" max="13294" width="2.140625" style="226"/>
    <col min="13295" max="13295" width="2.140625" style="226" customWidth="1"/>
    <col min="13296" max="13505" width="2.140625" style="226"/>
    <col min="13506" max="13506" width="2.42578125" style="226" bestFit="1" customWidth="1"/>
    <col min="13507" max="13512" width="2.140625" style="226"/>
    <col min="13513" max="13513" width="2.42578125" style="226" bestFit="1" customWidth="1"/>
    <col min="13514" max="13550" width="2.140625" style="226"/>
    <col min="13551" max="13551" width="2.140625" style="226" customWidth="1"/>
    <col min="13552" max="13761" width="2.140625" style="226"/>
    <col min="13762" max="13762" width="2.42578125" style="226" bestFit="1" customWidth="1"/>
    <col min="13763" max="13768" width="2.140625" style="226"/>
    <col min="13769" max="13769" width="2.42578125" style="226" bestFit="1" customWidth="1"/>
    <col min="13770" max="13806" width="2.140625" style="226"/>
    <col min="13807" max="13807" width="2.140625" style="226" customWidth="1"/>
    <col min="13808" max="14017" width="2.140625" style="226"/>
    <col min="14018" max="14018" width="2.42578125" style="226" bestFit="1" customWidth="1"/>
    <col min="14019" max="14024" width="2.140625" style="226"/>
    <col min="14025" max="14025" width="2.42578125" style="226" bestFit="1" customWidth="1"/>
    <col min="14026" max="14062" width="2.140625" style="226"/>
    <col min="14063" max="14063" width="2.140625" style="226" customWidth="1"/>
    <col min="14064" max="14273" width="2.140625" style="226"/>
    <col min="14274" max="14274" width="2.42578125" style="226" bestFit="1" customWidth="1"/>
    <col min="14275" max="14280" width="2.140625" style="226"/>
    <col min="14281" max="14281" width="2.42578125" style="226" bestFit="1" customWidth="1"/>
    <col min="14282" max="14318" width="2.140625" style="226"/>
    <col min="14319" max="14319" width="2.140625" style="226" customWidth="1"/>
    <col min="14320" max="14529" width="2.140625" style="226"/>
    <col min="14530" max="14530" width="2.42578125" style="226" bestFit="1" customWidth="1"/>
    <col min="14531" max="14536" width="2.140625" style="226"/>
    <col min="14537" max="14537" width="2.42578125" style="226" bestFit="1" customWidth="1"/>
    <col min="14538" max="14574" width="2.140625" style="226"/>
    <col min="14575" max="14575" width="2.140625" style="226" customWidth="1"/>
    <col min="14576" max="14785" width="2.140625" style="226"/>
    <col min="14786" max="14786" width="2.42578125" style="226" bestFit="1" customWidth="1"/>
    <col min="14787" max="14792" width="2.140625" style="226"/>
    <col min="14793" max="14793" width="2.42578125" style="226" bestFit="1" customWidth="1"/>
    <col min="14794" max="14830" width="2.140625" style="226"/>
    <col min="14831" max="14831" width="2.140625" style="226" customWidth="1"/>
    <col min="14832" max="15041" width="2.140625" style="226"/>
    <col min="15042" max="15042" width="2.42578125" style="226" bestFit="1" customWidth="1"/>
    <col min="15043" max="15048" width="2.140625" style="226"/>
    <col min="15049" max="15049" width="2.42578125" style="226" bestFit="1" customWidth="1"/>
    <col min="15050" max="15086" width="2.140625" style="226"/>
    <col min="15087" max="15087" width="2.140625" style="226" customWidth="1"/>
    <col min="15088" max="15297" width="2.140625" style="226"/>
    <col min="15298" max="15298" width="2.42578125" style="226" bestFit="1" customWidth="1"/>
    <col min="15299" max="15304" width="2.140625" style="226"/>
    <col min="15305" max="15305" width="2.42578125" style="226" bestFit="1" customWidth="1"/>
    <col min="15306" max="15342" width="2.140625" style="226"/>
    <col min="15343" max="15343" width="2.140625" style="226" customWidth="1"/>
    <col min="15344" max="15553" width="2.140625" style="226"/>
    <col min="15554" max="15554" width="2.42578125" style="226" bestFit="1" customWidth="1"/>
    <col min="15555" max="15560" width="2.140625" style="226"/>
    <col min="15561" max="15561" width="2.42578125" style="226" bestFit="1" customWidth="1"/>
    <col min="15562" max="15598" width="2.140625" style="226"/>
    <col min="15599" max="15599" width="2.140625" style="226" customWidth="1"/>
    <col min="15600" max="15809" width="2.140625" style="226"/>
    <col min="15810" max="15810" width="2.42578125" style="226" bestFit="1" customWidth="1"/>
    <col min="15811" max="15816" width="2.140625" style="226"/>
    <col min="15817" max="15817" width="2.42578125" style="226" bestFit="1" customWidth="1"/>
    <col min="15818" max="15854" width="2.140625" style="226"/>
    <col min="15855" max="15855" width="2.140625" style="226" customWidth="1"/>
    <col min="15856" max="16065" width="2.140625" style="226"/>
    <col min="16066" max="16066" width="2.42578125" style="226" bestFit="1" customWidth="1"/>
    <col min="16067" max="16072" width="2.140625" style="226"/>
    <col min="16073" max="16073" width="2.42578125" style="226" bestFit="1" customWidth="1"/>
    <col min="16074" max="16110" width="2.140625" style="226"/>
    <col min="16111" max="16111" width="2.140625" style="226" customWidth="1"/>
    <col min="16112" max="16384" width="2.140625" style="226"/>
  </cols>
  <sheetData>
    <row r="1" spans="1:180" ht="15" x14ac:dyDescent="0.25">
      <c r="A1" s="225"/>
      <c r="B1" s="225"/>
      <c r="C1" s="225"/>
      <c r="D1" s="225"/>
      <c r="E1" s="225"/>
      <c r="F1" s="225"/>
      <c r="G1" s="225"/>
      <c r="H1" s="225"/>
      <c r="I1" s="225"/>
      <c r="J1" s="225"/>
      <c r="K1" s="225"/>
      <c r="L1" s="225"/>
      <c r="M1" s="225"/>
      <c r="N1" s="225"/>
      <c r="O1" s="225"/>
      <c r="P1" s="225"/>
      <c r="Q1" s="225"/>
      <c r="R1" s="225"/>
      <c r="S1" s="225"/>
      <c r="T1" s="225"/>
      <c r="U1" s="225"/>
      <c r="V1" s="225"/>
      <c r="W1" s="225"/>
      <c r="X1" s="225"/>
      <c r="Y1" s="225"/>
      <c r="Z1" s="225"/>
      <c r="AA1" s="225"/>
      <c r="AB1" s="225"/>
      <c r="AC1" s="225"/>
      <c r="AD1" s="225"/>
      <c r="AE1" s="225"/>
      <c r="AF1" s="225"/>
      <c r="AG1" s="225"/>
      <c r="AH1" s="225"/>
      <c r="AI1" s="225"/>
      <c r="AJ1" s="225"/>
      <c r="AK1" s="225"/>
      <c r="AL1" s="225"/>
      <c r="AM1" s="225"/>
      <c r="AN1" s="225"/>
      <c r="AO1" s="225"/>
      <c r="AP1" s="225"/>
      <c r="AQ1" s="225"/>
      <c r="AR1" s="225"/>
      <c r="AS1" s="225"/>
      <c r="AT1" s="225"/>
      <c r="AU1" s="225"/>
      <c r="AV1" s="225"/>
      <c r="AW1" s="225"/>
      <c r="AX1" s="225"/>
      <c r="AY1" s="225"/>
      <c r="AZ1" s="225"/>
      <c r="BA1" s="225"/>
      <c r="BB1" s="225"/>
      <c r="BC1" s="225"/>
      <c r="BD1" s="225"/>
      <c r="BE1" s="225"/>
      <c r="BF1" s="120"/>
      <c r="BG1" s="225"/>
      <c r="BH1" s="225"/>
      <c r="BI1" s="225"/>
      <c r="BJ1" s="225"/>
      <c r="BK1" s="225"/>
      <c r="BL1" s="225"/>
      <c r="BM1" s="225"/>
      <c r="BN1" s="225"/>
      <c r="BO1" s="225"/>
      <c r="BP1" s="225"/>
      <c r="BQ1" s="225"/>
      <c r="BR1" s="225"/>
      <c r="BS1" s="225"/>
      <c r="BT1" s="225"/>
      <c r="BU1" s="225"/>
      <c r="BV1" s="225"/>
      <c r="BW1" s="225"/>
      <c r="BX1" s="225"/>
      <c r="BY1" s="225"/>
      <c r="BZ1" s="225"/>
      <c r="CA1" s="225"/>
      <c r="CB1" s="225"/>
      <c r="CC1" s="225"/>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225"/>
      <c r="DI1" s="225"/>
      <c r="DJ1" s="225"/>
      <c r="DK1" s="225"/>
    </row>
    <row r="2" spans="1:180" ht="18.75" x14ac:dyDescent="0.25">
      <c r="A2" s="227"/>
      <c r="B2" s="227"/>
      <c r="C2" s="227"/>
      <c r="D2" s="227"/>
      <c r="E2" s="227"/>
      <c r="F2" s="227"/>
      <c r="G2" s="228" t="s">
        <v>705</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8"/>
      <c r="AG2" s="228"/>
      <c r="AH2" s="228"/>
      <c r="AI2" s="228"/>
      <c r="AJ2" s="228"/>
      <c r="AK2" s="228"/>
      <c r="AL2" s="228"/>
      <c r="AM2" s="228"/>
      <c r="AN2" s="228"/>
      <c r="AO2" s="228"/>
      <c r="AP2" s="228"/>
      <c r="AQ2" s="228"/>
      <c r="AR2" s="228"/>
      <c r="AS2" s="228"/>
      <c r="AT2" s="228"/>
      <c r="AU2" s="229"/>
      <c r="AV2" s="230" t="s">
        <v>463</v>
      </c>
      <c r="AW2" s="231"/>
      <c r="AX2" s="231"/>
      <c r="AY2" s="231"/>
      <c r="AZ2" s="231"/>
      <c r="BA2" s="231"/>
      <c r="BB2" s="231"/>
      <c r="BC2" s="231"/>
      <c r="BD2" s="231"/>
      <c r="BE2" s="232"/>
      <c r="BF2" s="120"/>
      <c r="BG2" s="227"/>
      <c r="BH2" s="227"/>
      <c r="BI2" s="227"/>
      <c r="BJ2" s="227"/>
      <c r="BK2" s="227"/>
      <c r="BL2" s="227"/>
      <c r="BM2" s="233" t="s">
        <v>663</v>
      </c>
      <c r="BN2" s="233"/>
      <c r="BO2" s="233"/>
      <c r="BP2" s="233"/>
      <c r="BQ2" s="233"/>
      <c r="BR2" s="233"/>
      <c r="BS2" s="233"/>
      <c r="BT2" s="233"/>
      <c r="BU2" s="233"/>
      <c r="BV2" s="233"/>
      <c r="BW2" s="233"/>
      <c r="BX2" s="233"/>
      <c r="BY2" s="233"/>
      <c r="BZ2" s="233"/>
      <c r="CA2" s="233"/>
      <c r="CB2" s="233"/>
      <c r="CC2" s="233"/>
      <c r="CD2" s="233"/>
      <c r="CE2" s="233"/>
      <c r="CF2" s="233"/>
      <c r="CG2" s="233"/>
      <c r="CH2" s="233"/>
      <c r="CI2" s="233"/>
      <c r="CJ2" s="233"/>
      <c r="CK2" s="233"/>
      <c r="CL2" s="233"/>
      <c r="CM2" s="233"/>
      <c r="CN2" s="233"/>
      <c r="CO2" s="233"/>
      <c r="CP2" s="233"/>
      <c r="CQ2" s="233"/>
      <c r="CR2" s="233"/>
      <c r="CS2" s="233"/>
      <c r="CT2" s="233"/>
      <c r="CU2" s="233"/>
      <c r="CV2" s="233"/>
      <c r="CW2" s="233"/>
      <c r="CX2" s="233"/>
      <c r="CY2" s="233"/>
      <c r="CZ2" s="233"/>
      <c r="DA2" s="234"/>
      <c r="DB2" s="230" t="s">
        <v>664</v>
      </c>
      <c r="DC2" s="231"/>
      <c r="DD2" s="231"/>
      <c r="DE2" s="231"/>
      <c r="DF2" s="231"/>
      <c r="DG2" s="231"/>
      <c r="DH2" s="231"/>
      <c r="DI2" s="231"/>
      <c r="DJ2" s="231"/>
      <c r="DK2" s="232"/>
      <c r="DT2" s="120"/>
      <c r="DU2" s="120"/>
      <c r="DV2" s="120"/>
      <c r="DW2" s="120"/>
      <c r="DX2" s="120"/>
      <c r="DY2" s="120"/>
      <c r="DZ2" s="120"/>
      <c r="EA2" s="120"/>
      <c r="EB2" s="120"/>
      <c r="EC2" s="120"/>
      <c r="ED2" s="120"/>
      <c r="EE2" s="120"/>
      <c r="EF2" s="120"/>
      <c r="EG2" s="120"/>
      <c r="EH2" s="120"/>
      <c r="EI2" s="120"/>
      <c r="EJ2" s="120"/>
      <c r="EK2" s="120"/>
      <c r="EL2" s="120"/>
      <c r="EM2" s="120"/>
      <c r="EN2" s="120"/>
      <c r="EO2" s="120"/>
      <c r="EP2" s="120"/>
      <c r="EQ2" s="120"/>
      <c r="ER2" s="120"/>
      <c r="ES2" s="120"/>
      <c r="ET2" s="120"/>
      <c r="EU2" s="120"/>
      <c r="EV2" s="120"/>
      <c r="EW2" s="120"/>
      <c r="EX2" s="120"/>
      <c r="EY2" s="120"/>
      <c r="EZ2" s="120"/>
      <c r="FA2" s="120"/>
      <c r="FB2" s="120"/>
      <c r="FC2" s="120"/>
      <c r="FD2" s="120"/>
      <c r="FE2" s="120"/>
      <c r="FF2" s="120"/>
      <c r="FG2" s="120"/>
      <c r="FH2" s="120"/>
      <c r="FI2" s="120"/>
      <c r="FJ2" s="120"/>
      <c r="FK2" s="120"/>
      <c r="FL2" s="120"/>
      <c r="FM2" s="120"/>
      <c r="FN2" s="120"/>
      <c r="FO2" s="120"/>
      <c r="FP2" s="120"/>
      <c r="FQ2" s="120"/>
      <c r="FR2" s="120"/>
      <c r="FS2" s="120"/>
      <c r="FT2" s="120"/>
      <c r="FU2" s="120"/>
      <c r="FV2" s="120"/>
      <c r="FW2" s="120"/>
      <c r="FX2" s="120"/>
    </row>
    <row r="3" spans="1:180" ht="18.75" x14ac:dyDescent="0.25">
      <c r="A3" s="227"/>
      <c r="B3" s="227"/>
      <c r="C3" s="227"/>
      <c r="D3" s="227"/>
      <c r="E3" s="227"/>
      <c r="F3" s="227"/>
      <c r="G3" s="228" t="s">
        <v>464</v>
      </c>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9"/>
      <c r="AV3" s="235" t="s">
        <v>465</v>
      </c>
      <c r="AW3" s="236"/>
      <c r="AX3" s="236"/>
      <c r="AY3" s="236"/>
      <c r="AZ3" s="236"/>
      <c r="BA3" s="237"/>
      <c r="BB3" s="235" t="s">
        <v>740</v>
      </c>
      <c r="BC3" s="236"/>
      <c r="BD3" s="236"/>
      <c r="BE3" s="237"/>
      <c r="BF3" s="120"/>
      <c r="BG3" s="227"/>
      <c r="BH3" s="227"/>
      <c r="BI3" s="227"/>
      <c r="BJ3" s="227"/>
      <c r="BK3" s="227"/>
      <c r="BL3" s="227"/>
      <c r="BM3" s="233"/>
      <c r="BN3" s="233"/>
      <c r="BO3" s="233"/>
      <c r="BP3" s="233"/>
      <c r="BQ3" s="233"/>
      <c r="BR3" s="233"/>
      <c r="BS3" s="233"/>
      <c r="BT3" s="233"/>
      <c r="BU3" s="233"/>
      <c r="BV3" s="233"/>
      <c r="BW3" s="233"/>
      <c r="BX3" s="233"/>
      <c r="BY3" s="233"/>
      <c r="BZ3" s="233"/>
      <c r="CA3" s="233"/>
      <c r="CB3" s="233"/>
      <c r="CC3" s="233"/>
      <c r="CD3" s="233"/>
      <c r="CE3" s="233"/>
      <c r="CF3" s="233"/>
      <c r="CG3" s="233"/>
      <c r="CH3" s="233"/>
      <c r="CI3" s="233"/>
      <c r="CJ3" s="233"/>
      <c r="CK3" s="233"/>
      <c r="CL3" s="233"/>
      <c r="CM3" s="233"/>
      <c r="CN3" s="233"/>
      <c r="CO3" s="233"/>
      <c r="CP3" s="233"/>
      <c r="CQ3" s="233"/>
      <c r="CR3" s="233"/>
      <c r="CS3" s="233"/>
      <c r="CT3" s="233"/>
      <c r="CU3" s="233"/>
      <c r="CV3" s="233"/>
      <c r="CW3" s="233"/>
      <c r="CX3" s="233"/>
      <c r="CY3" s="233"/>
      <c r="CZ3" s="233"/>
      <c r="DA3" s="234"/>
      <c r="DB3" s="235" t="s">
        <v>665</v>
      </c>
      <c r="DC3" s="236"/>
      <c r="DD3" s="236"/>
      <c r="DE3" s="236"/>
      <c r="DF3" s="236"/>
      <c r="DG3" s="237"/>
      <c r="DH3" s="235" t="s">
        <v>739</v>
      </c>
      <c r="DI3" s="236"/>
      <c r="DJ3" s="236"/>
      <c r="DK3" s="237"/>
      <c r="DT3" s="120"/>
      <c r="DU3" s="120"/>
      <c r="DV3" s="120"/>
      <c r="DW3" s="120"/>
      <c r="DX3" s="120"/>
      <c r="DY3" s="120"/>
      <c r="DZ3" s="120"/>
      <c r="EA3" s="120"/>
      <c r="EB3" s="120"/>
      <c r="EC3" s="120"/>
      <c r="ED3" s="120"/>
      <c r="EE3" s="120"/>
      <c r="EF3" s="120"/>
      <c r="EG3" s="120"/>
      <c r="EH3" s="120"/>
      <c r="EI3" s="120"/>
      <c r="EJ3" s="120"/>
      <c r="EK3" s="120"/>
      <c r="EL3" s="120"/>
      <c r="EM3" s="120"/>
      <c r="EN3" s="120"/>
      <c r="EO3" s="120"/>
      <c r="EP3" s="120"/>
      <c r="EQ3" s="120"/>
      <c r="ER3" s="120"/>
      <c r="ES3" s="120"/>
      <c r="ET3" s="120"/>
      <c r="EU3" s="120"/>
      <c r="EV3" s="120"/>
      <c r="EW3" s="120"/>
      <c r="EX3" s="120"/>
      <c r="EY3" s="120"/>
      <c r="EZ3" s="120"/>
      <c r="FA3" s="120"/>
      <c r="FB3" s="120"/>
      <c r="FC3" s="120"/>
      <c r="FD3" s="120"/>
      <c r="FE3" s="120"/>
      <c r="FF3" s="120"/>
      <c r="FG3" s="120"/>
      <c r="FH3" s="120"/>
      <c r="FI3" s="120"/>
      <c r="FJ3" s="120"/>
      <c r="FK3" s="120"/>
      <c r="FL3" s="120"/>
      <c r="FM3" s="120"/>
      <c r="FN3" s="120"/>
      <c r="FO3" s="120"/>
      <c r="FP3" s="120"/>
      <c r="FQ3" s="120"/>
      <c r="FR3" s="120"/>
      <c r="FS3" s="120"/>
      <c r="FT3" s="120"/>
      <c r="FU3" s="120"/>
      <c r="FV3" s="120"/>
      <c r="FW3" s="120"/>
      <c r="FX3" s="120"/>
    </row>
    <row r="4" spans="1:180" ht="18" customHeight="1" x14ac:dyDescent="0.25">
      <c r="A4" s="227"/>
      <c r="B4" s="238"/>
      <c r="C4" s="238"/>
      <c r="D4" s="238"/>
      <c r="E4" s="238"/>
      <c r="F4" s="238"/>
      <c r="G4" s="228" t="s">
        <v>460</v>
      </c>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8"/>
      <c r="AG4" s="228"/>
      <c r="AH4" s="228"/>
      <c r="AI4" s="228"/>
      <c r="AJ4" s="228"/>
      <c r="AK4" s="228"/>
      <c r="AL4" s="228"/>
      <c r="AM4" s="228"/>
      <c r="AN4" s="228"/>
      <c r="AO4" s="228"/>
      <c r="AP4" s="228"/>
      <c r="AQ4" s="228"/>
      <c r="AR4" s="228"/>
      <c r="AS4" s="228"/>
      <c r="AT4" s="228"/>
      <c r="AU4" s="229"/>
      <c r="AV4" s="239"/>
      <c r="AW4" s="240"/>
      <c r="AX4" s="240"/>
      <c r="AY4" s="240"/>
      <c r="AZ4" s="240"/>
      <c r="BA4" s="241"/>
      <c r="BB4" s="239"/>
      <c r="BC4" s="240"/>
      <c r="BD4" s="240"/>
      <c r="BE4" s="241"/>
      <c r="BF4" s="120"/>
      <c r="BG4" s="227"/>
      <c r="BH4" s="238"/>
      <c r="BI4" s="238"/>
      <c r="BJ4" s="238"/>
      <c r="BK4" s="238"/>
      <c r="BL4" s="238"/>
      <c r="BM4" s="242" t="s">
        <v>666</v>
      </c>
      <c r="BN4" s="242"/>
      <c r="BO4" s="242"/>
      <c r="BP4" s="242"/>
      <c r="BQ4" s="242"/>
      <c r="BR4" s="242"/>
      <c r="BS4" s="242"/>
      <c r="BT4" s="242"/>
      <c r="BU4" s="242"/>
      <c r="BV4" s="242"/>
      <c r="BW4" s="242"/>
      <c r="BX4" s="242"/>
      <c r="BY4" s="242"/>
      <c r="BZ4" s="242"/>
      <c r="CA4" s="242"/>
      <c r="CB4" s="242"/>
      <c r="CC4" s="242"/>
      <c r="CD4" s="242"/>
      <c r="CE4" s="242"/>
      <c r="CF4" s="242"/>
      <c r="CG4" s="242"/>
      <c r="CH4" s="242"/>
      <c r="CI4" s="242"/>
      <c r="CJ4" s="242"/>
      <c r="CK4" s="242"/>
      <c r="CL4" s="242"/>
      <c r="CM4" s="242"/>
      <c r="CN4" s="242"/>
      <c r="CO4" s="242"/>
      <c r="CP4" s="242"/>
      <c r="CQ4" s="242"/>
      <c r="CR4" s="242"/>
      <c r="CS4" s="242"/>
      <c r="CT4" s="242"/>
      <c r="CU4" s="242"/>
      <c r="CV4" s="242"/>
      <c r="CW4" s="242"/>
      <c r="CX4" s="242"/>
      <c r="CY4" s="242"/>
      <c r="CZ4" s="242"/>
      <c r="DA4" s="243"/>
      <c r="DB4" s="239"/>
      <c r="DC4" s="240"/>
      <c r="DD4" s="240"/>
      <c r="DE4" s="240"/>
      <c r="DF4" s="240"/>
      <c r="DG4" s="241"/>
      <c r="DH4" s="239"/>
      <c r="DI4" s="240"/>
      <c r="DJ4" s="240"/>
      <c r="DK4" s="241"/>
      <c r="DT4" s="120"/>
      <c r="DU4" s="120"/>
      <c r="DV4" s="120"/>
      <c r="DW4" s="120"/>
      <c r="DX4" s="120"/>
      <c r="DY4" s="120"/>
      <c r="DZ4" s="120"/>
      <c r="EA4" s="120"/>
      <c r="EB4" s="120"/>
      <c r="EC4" s="120"/>
      <c r="ED4" s="120"/>
      <c r="EE4" s="120"/>
      <c r="EF4" s="120"/>
      <c r="EG4" s="120"/>
      <c r="EH4" s="120"/>
      <c r="EI4" s="120"/>
      <c r="EJ4" s="120"/>
      <c r="EK4" s="120"/>
      <c r="EL4" s="120"/>
      <c r="EM4" s="120"/>
      <c r="EN4" s="120"/>
      <c r="EO4" s="120"/>
      <c r="EP4" s="120"/>
      <c r="EQ4" s="120"/>
      <c r="ER4" s="120"/>
      <c r="ES4" s="120"/>
      <c r="ET4" s="120"/>
      <c r="EU4" s="120"/>
      <c r="EV4" s="120"/>
      <c r="EW4" s="120"/>
      <c r="EX4" s="120"/>
      <c r="EY4" s="120"/>
      <c r="EZ4" s="120"/>
      <c r="FA4" s="120"/>
      <c r="FB4" s="120"/>
      <c r="FC4" s="120"/>
      <c r="FD4" s="120"/>
      <c r="FE4" s="120"/>
      <c r="FF4" s="120"/>
      <c r="FG4" s="120"/>
      <c r="FH4" s="120"/>
      <c r="FI4" s="120"/>
      <c r="FJ4" s="120"/>
      <c r="FK4" s="120"/>
      <c r="FL4" s="120"/>
      <c r="FM4" s="120"/>
      <c r="FN4" s="120"/>
      <c r="FO4" s="120"/>
      <c r="FP4" s="120"/>
      <c r="FQ4" s="120"/>
      <c r="FR4" s="120"/>
      <c r="FS4" s="120"/>
      <c r="FT4" s="120"/>
      <c r="FU4" s="120"/>
      <c r="FV4" s="120"/>
      <c r="FW4" s="120"/>
      <c r="FX4" s="120"/>
    </row>
    <row r="5" spans="1:180" ht="15.75" x14ac:dyDescent="0.25">
      <c r="A5" s="227"/>
      <c r="B5" s="238"/>
      <c r="C5" s="238"/>
      <c r="D5" s="238"/>
      <c r="E5" s="238"/>
      <c r="F5" s="238"/>
      <c r="G5" s="242"/>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2"/>
      <c r="AG5" s="242"/>
      <c r="AH5" s="242"/>
      <c r="AI5" s="242"/>
      <c r="AJ5" s="242"/>
      <c r="AK5" s="242"/>
      <c r="AL5" s="242"/>
      <c r="AM5" s="242"/>
      <c r="AN5" s="242"/>
      <c r="AO5" s="242"/>
      <c r="AP5" s="242"/>
      <c r="AQ5" s="242"/>
      <c r="AR5" s="242"/>
      <c r="AS5" s="242"/>
      <c r="AT5" s="242"/>
      <c r="AU5" s="243"/>
      <c r="AV5" s="244"/>
      <c r="AW5" s="245"/>
      <c r="AX5" s="245"/>
      <c r="AY5" s="245"/>
      <c r="AZ5" s="245"/>
      <c r="BA5" s="246"/>
      <c r="BB5" s="244"/>
      <c r="BC5" s="245"/>
      <c r="BD5" s="245"/>
      <c r="BE5" s="246"/>
      <c r="BF5" s="120"/>
      <c r="BG5" s="227"/>
      <c r="BH5" s="238"/>
      <c r="BI5" s="238"/>
      <c r="BJ5" s="238"/>
      <c r="BK5" s="238"/>
      <c r="BL5" s="238"/>
      <c r="BM5" s="242" t="s">
        <v>460</v>
      </c>
      <c r="BN5" s="242"/>
      <c r="BO5" s="242"/>
      <c r="BP5" s="242"/>
      <c r="BQ5" s="242"/>
      <c r="BR5" s="242"/>
      <c r="BS5" s="242"/>
      <c r="BT5" s="242"/>
      <c r="BU5" s="242"/>
      <c r="BV5" s="242"/>
      <c r="BW5" s="242"/>
      <c r="BX5" s="242"/>
      <c r="BY5" s="242"/>
      <c r="BZ5" s="242"/>
      <c r="CA5" s="242"/>
      <c r="CB5" s="242"/>
      <c r="CC5" s="242"/>
      <c r="CD5" s="242"/>
      <c r="CE5" s="242"/>
      <c r="CF5" s="242"/>
      <c r="CG5" s="242"/>
      <c r="CH5" s="242"/>
      <c r="CI5" s="242"/>
      <c r="CJ5" s="242"/>
      <c r="CK5" s="242"/>
      <c r="CL5" s="242"/>
      <c r="CM5" s="242"/>
      <c r="CN5" s="242"/>
      <c r="CO5" s="242"/>
      <c r="CP5" s="242"/>
      <c r="CQ5" s="242"/>
      <c r="CR5" s="242"/>
      <c r="CS5" s="242"/>
      <c r="CT5" s="242"/>
      <c r="CU5" s="242"/>
      <c r="CV5" s="242"/>
      <c r="CW5" s="242"/>
      <c r="CX5" s="242"/>
      <c r="CY5" s="242"/>
      <c r="CZ5" s="242"/>
      <c r="DA5" s="243"/>
      <c r="DB5" s="244"/>
      <c r="DC5" s="245"/>
      <c r="DD5" s="245"/>
      <c r="DE5" s="245"/>
      <c r="DF5" s="245"/>
      <c r="DG5" s="246"/>
      <c r="DH5" s="244"/>
      <c r="DI5" s="245"/>
      <c r="DJ5" s="245"/>
      <c r="DK5" s="246"/>
      <c r="DR5" s="120"/>
      <c r="DS5" s="120"/>
      <c r="DT5" s="120"/>
      <c r="DU5" s="120"/>
      <c r="DV5" s="120"/>
      <c r="DW5" s="120"/>
      <c r="DX5" s="120"/>
      <c r="DY5" s="120"/>
      <c r="DZ5" s="120"/>
      <c r="EA5" s="120"/>
      <c r="EB5" s="120"/>
      <c r="EC5" s="120"/>
      <c r="ED5" s="120"/>
      <c r="EE5" s="120"/>
      <c r="EF5" s="120"/>
      <c r="EG5" s="120"/>
      <c r="EH5" s="120"/>
      <c r="EI5" s="120"/>
      <c r="EJ5" s="120"/>
      <c r="EK5" s="120"/>
      <c r="EL5" s="120"/>
      <c r="EM5" s="120"/>
      <c r="EN5" s="120"/>
      <c r="EO5" s="120"/>
      <c r="EP5" s="120"/>
      <c r="EQ5" s="120"/>
      <c r="ER5" s="120"/>
      <c r="ES5" s="120"/>
      <c r="ET5" s="120"/>
      <c r="EU5" s="120"/>
      <c r="EV5" s="120"/>
      <c r="EW5" s="120"/>
      <c r="EX5" s="120"/>
      <c r="EY5" s="120"/>
      <c r="EZ5" s="120"/>
      <c r="FA5" s="120"/>
      <c r="FB5" s="120"/>
      <c r="FC5" s="120"/>
      <c r="FD5" s="120"/>
      <c r="FE5" s="120"/>
      <c r="FF5" s="120"/>
      <c r="FG5" s="120"/>
      <c r="FH5" s="120"/>
      <c r="FI5" s="120"/>
      <c r="FJ5" s="120"/>
      <c r="FK5" s="120"/>
      <c r="FL5" s="120"/>
      <c r="FM5" s="120"/>
      <c r="FN5" s="120"/>
      <c r="FO5" s="120"/>
      <c r="FP5" s="120"/>
      <c r="FQ5" s="120"/>
      <c r="FR5" s="120"/>
      <c r="FS5" s="120"/>
      <c r="FT5" s="120"/>
      <c r="FU5" s="120"/>
      <c r="FV5" s="120"/>
      <c r="FW5" s="120"/>
      <c r="FX5" s="120"/>
    </row>
    <row r="6" spans="1:180" ht="15.75" x14ac:dyDescent="0.25">
      <c r="A6" s="247"/>
      <c r="B6" s="247"/>
      <c r="C6" s="247"/>
      <c r="D6" s="248"/>
      <c r="E6" s="248"/>
      <c r="F6" s="248"/>
      <c r="G6" s="248"/>
      <c r="H6" s="248"/>
      <c r="I6" s="248"/>
      <c r="J6" s="248"/>
      <c r="K6" s="248"/>
      <c r="L6" s="248"/>
      <c r="M6" s="248"/>
      <c r="N6" s="248"/>
      <c r="O6" s="248"/>
      <c r="P6" s="249"/>
      <c r="Q6" s="249"/>
      <c r="R6" s="249"/>
      <c r="S6" s="249"/>
      <c r="T6" s="249"/>
      <c r="U6" s="249"/>
      <c r="V6" s="250"/>
      <c r="W6" s="248"/>
      <c r="X6" s="251"/>
      <c r="Y6" s="251"/>
      <c r="Z6" s="251"/>
      <c r="AA6" s="251"/>
      <c r="AB6" s="251"/>
      <c r="AC6" s="251"/>
      <c r="AD6" s="251"/>
      <c r="AE6" s="251"/>
      <c r="AF6" s="120"/>
      <c r="AG6" s="120"/>
      <c r="AH6" s="120"/>
      <c r="AI6" s="120"/>
      <c r="AJ6" s="252"/>
      <c r="AK6" s="252"/>
      <c r="AL6" s="252"/>
      <c r="AM6" s="252"/>
      <c r="AN6" s="227"/>
      <c r="AO6" s="227"/>
      <c r="AP6" s="227"/>
      <c r="AQ6" s="227"/>
      <c r="AR6" s="227"/>
      <c r="AS6" s="227"/>
      <c r="AT6" s="227"/>
      <c r="AU6" s="227"/>
      <c r="AV6" s="227"/>
      <c r="AW6" s="227"/>
      <c r="AX6" s="227"/>
      <c r="AY6" s="227"/>
      <c r="AZ6" s="227"/>
      <c r="BA6" s="253"/>
      <c r="BB6" s="253"/>
      <c r="BC6" s="227"/>
      <c r="BD6" s="254"/>
      <c r="BE6" s="254"/>
      <c r="BF6" s="120"/>
      <c r="BG6" s="247"/>
      <c r="BH6" s="247"/>
      <c r="BI6" s="247"/>
      <c r="BJ6" s="248"/>
      <c r="BK6" s="248"/>
      <c r="BL6" s="248"/>
      <c r="BM6" s="248"/>
      <c r="BN6" s="248"/>
      <c r="BO6" s="248"/>
      <c r="BP6" s="248"/>
      <c r="BQ6" s="248"/>
      <c r="BR6" s="248"/>
      <c r="BS6" s="248"/>
      <c r="BT6" s="248"/>
      <c r="BU6" s="248"/>
      <c r="BV6" s="249"/>
      <c r="BW6" s="249"/>
      <c r="BX6" s="249"/>
      <c r="BY6" s="249"/>
      <c r="BZ6" s="249"/>
      <c r="CA6" s="249"/>
      <c r="CB6" s="250"/>
      <c r="CC6" s="248"/>
      <c r="CD6" s="251"/>
      <c r="CE6" s="251"/>
      <c r="CF6" s="251"/>
      <c r="CG6" s="251"/>
      <c r="CH6" s="251"/>
      <c r="CI6" s="251"/>
      <c r="CJ6" s="251"/>
      <c r="CK6" s="251"/>
      <c r="CL6" s="120"/>
      <c r="CM6" s="120"/>
      <c r="CN6" s="120"/>
      <c r="CO6" s="120"/>
      <c r="CP6" s="252"/>
      <c r="CQ6" s="252"/>
      <c r="CR6" s="252"/>
      <c r="CS6" s="252"/>
      <c r="CT6" s="227"/>
      <c r="CU6" s="227"/>
      <c r="CV6" s="227"/>
      <c r="CW6" s="227"/>
      <c r="CX6" s="227"/>
      <c r="CY6" s="227"/>
      <c r="CZ6" s="227"/>
      <c r="DA6" s="227"/>
      <c r="DB6" s="227"/>
      <c r="DC6" s="227"/>
      <c r="DD6" s="227"/>
      <c r="DE6" s="227"/>
      <c r="DF6" s="227"/>
      <c r="DG6" s="253"/>
      <c r="DH6" s="253"/>
      <c r="DI6" s="227"/>
      <c r="DJ6" s="254"/>
      <c r="DK6" s="254"/>
      <c r="DR6" s="120"/>
      <c r="DS6" s="120"/>
      <c r="DT6" s="120"/>
      <c r="DU6" s="120"/>
      <c r="DV6" s="120"/>
      <c r="DW6" s="120"/>
      <c r="DX6" s="120"/>
      <c r="DY6" s="120"/>
      <c r="DZ6" s="120"/>
      <c r="EA6" s="120"/>
      <c r="EB6" s="120"/>
      <c r="EC6" s="120"/>
      <c r="ED6" s="120"/>
      <c r="EE6" s="120"/>
      <c r="EF6" s="120"/>
      <c r="EG6" s="120"/>
      <c r="EH6" s="120"/>
      <c r="EI6" s="120"/>
      <c r="EJ6" s="120"/>
      <c r="EK6" s="120"/>
      <c r="EL6" s="120"/>
      <c r="EM6" s="120"/>
      <c r="EN6" s="120"/>
      <c r="EO6" s="120"/>
      <c r="EP6" s="120"/>
      <c r="EQ6" s="120"/>
      <c r="ER6" s="120"/>
      <c r="ES6" s="120"/>
      <c r="ET6" s="120"/>
      <c r="EU6" s="120"/>
      <c r="EV6" s="120"/>
      <c r="EW6" s="120"/>
      <c r="EX6" s="120"/>
      <c r="EY6" s="120"/>
      <c r="EZ6" s="120"/>
      <c r="FA6" s="120"/>
      <c r="FB6" s="120"/>
      <c r="FC6" s="120"/>
      <c r="FD6" s="120"/>
      <c r="FE6" s="120"/>
      <c r="FF6" s="120"/>
      <c r="FG6" s="120"/>
      <c r="FH6" s="120"/>
      <c r="FI6" s="120"/>
      <c r="FJ6" s="120"/>
      <c r="FK6" s="120"/>
      <c r="FL6" s="120"/>
      <c r="FM6" s="120"/>
      <c r="FN6" s="120"/>
      <c r="FO6" s="120"/>
      <c r="FP6" s="120"/>
      <c r="FQ6" s="120"/>
      <c r="FR6" s="120"/>
      <c r="FS6" s="120"/>
      <c r="FT6" s="120"/>
      <c r="FU6" s="120"/>
      <c r="FV6" s="120"/>
      <c r="FW6" s="120"/>
      <c r="FX6" s="120"/>
    </row>
    <row r="7" spans="1:180" ht="15.75" x14ac:dyDescent="0.25">
      <c r="A7" s="255" t="s">
        <v>1094</v>
      </c>
      <c r="B7" s="255"/>
      <c r="C7" s="255"/>
      <c r="D7" s="255"/>
      <c r="E7" s="255"/>
      <c r="F7" s="255"/>
      <c r="G7" s="255"/>
      <c r="H7" s="255"/>
      <c r="I7" s="255"/>
      <c r="J7" s="255"/>
      <c r="K7" s="255"/>
      <c r="L7" s="255"/>
      <c r="M7" s="255"/>
      <c r="N7" s="255"/>
      <c r="O7" s="255"/>
      <c r="P7" s="255"/>
      <c r="Q7" s="255"/>
      <c r="R7" s="255"/>
      <c r="S7" s="255"/>
      <c r="T7" s="255"/>
      <c r="U7" s="255"/>
      <c r="V7" s="255"/>
      <c r="W7" s="255"/>
      <c r="X7" s="255"/>
      <c r="Y7" s="255"/>
      <c r="Z7" s="255"/>
      <c r="AA7" s="255"/>
      <c r="AB7" s="255"/>
      <c r="AC7" s="255"/>
      <c r="AD7" s="255"/>
      <c r="AE7" s="255"/>
      <c r="AF7" s="255"/>
      <c r="AG7" s="255"/>
      <c r="AH7" s="255"/>
      <c r="AI7" s="255"/>
      <c r="AJ7" s="255"/>
      <c r="AK7" s="255"/>
      <c r="AL7" s="255"/>
      <c r="AM7" s="255"/>
      <c r="AN7" s="255"/>
      <c r="AO7" s="255"/>
      <c r="AP7" s="255"/>
      <c r="AQ7" s="255"/>
      <c r="AR7" s="255"/>
      <c r="AS7" s="255"/>
      <c r="AT7" s="255"/>
      <c r="AU7" s="255"/>
      <c r="AV7" s="255"/>
      <c r="AW7" s="255"/>
      <c r="AX7" s="255"/>
      <c r="AY7" s="255"/>
      <c r="AZ7" s="255"/>
      <c r="BA7" s="255"/>
      <c r="BB7" s="227"/>
      <c r="BC7" s="253"/>
      <c r="BD7" s="253"/>
      <c r="BE7" s="253"/>
      <c r="BF7" s="120"/>
      <c r="BG7" s="255" t="s">
        <v>1095</v>
      </c>
      <c r="BH7" s="255"/>
      <c r="BI7" s="255"/>
      <c r="BJ7" s="255"/>
      <c r="BK7" s="255"/>
      <c r="BL7" s="255"/>
      <c r="BM7" s="255"/>
      <c r="BN7" s="255"/>
      <c r="BO7" s="255"/>
      <c r="BP7" s="255"/>
      <c r="BQ7" s="255"/>
      <c r="BR7" s="255"/>
      <c r="BS7" s="255"/>
      <c r="BT7" s="255"/>
      <c r="BU7" s="255"/>
      <c r="BV7" s="255"/>
      <c r="BW7" s="255"/>
      <c r="BX7" s="255"/>
      <c r="BY7" s="255"/>
      <c r="BZ7" s="255"/>
      <c r="CA7" s="255"/>
      <c r="CB7" s="255"/>
      <c r="CC7" s="255"/>
      <c r="CD7" s="255"/>
      <c r="CE7" s="255"/>
      <c r="CF7" s="255"/>
      <c r="CG7" s="255"/>
      <c r="CH7" s="255"/>
      <c r="CI7" s="255"/>
      <c r="CJ7" s="255"/>
      <c r="CK7" s="255"/>
      <c r="CL7" s="255"/>
      <c r="CM7" s="255"/>
      <c r="CN7" s="255"/>
      <c r="CO7" s="255"/>
      <c r="CP7" s="255"/>
      <c r="CQ7" s="255"/>
      <c r="CR7" s="255"/>
      <c r="CS7" s="255"/>
      <c r="CT7" s="255"/>
      <c r="CU7" s="255"/>
      <c r="CV7" s="255"/>
      <c r="CW7" s="255"/>
      <c r="CX7" s="255"/>
      <c r="CY7" s="255"/>
      <c r="CZ7" s="255"/>
      <c r="DA7" s="255"/>
      <c r="DB7" s="255"/>
      <c r="DC7" s="255"/>
      <c r="DD7" s="255"/>
      <c r="DE7" s="255"/>
      <c r="DF7" s="255"/>
      <c r="DG7" s="255"/>
      <c r="DH7" s="227"/>
      <c r="DI7" s="253"/>
      <c r="DJ7" s="253"/>
      <c r="DK7" s="253"/>
      <c r="DR7" s="120"/>
      <c r="DS7" s="120"/>
      <c r="DT7" s="120"/>
      <c r="DU7" s="120"/>
      <c r="DV7" s="120"/>
      <c r="DW7" s="120"/>
      <c r="DX7" s="120"/>
      <c r="DY7" s="120"/>
      <c r="DZ7" s="120"/>
      <c r="EA7" s="120"/>
      <c r="EB7" s="120"/>
      <c r="EC7" s="120"/>
      <c r="ED7" s="120"/>
      <c r="EE7" s="120"/>
      <c r="EF7" s="120"/>
      <c r="EG7" s="120"/>
      <c r="EH7" s="120"/>
      <c r="EI7" s="120"/>
      <c r="EJ7" s="120"/>
      <c r="EK7" s="120"/>
      <c r="EL7" s="120"/>
      <c r="EM7" s="120"/>
      <c r="EN7" s="120"/>
      <c r="EO7" s="120"/>
      <c r="EP7" s="120"/>
      <c r="EQ7" s="120"/>
      <c r="ER7" s="120"/>
      <c r="ES7" s="120"/>
      <c r="ET7" s="120"/>
      <c r="EU7" s="120"/>
      <c r="EV7" s="120"/>
      <c r="EW7" s="120"/>
      <c r="EX7" s="120"/>
      <c r="EY7" s="120"/>
      <c r="EZ7" s="120"/>
      <c r="FA7" s="120"/>
      <c r="FB7" s="120"/>
      <c r="FC7" s="120"/>
      <c r="FD7" s="120"/>
      <c r="FE7" s="120"/>
      <c r="FF7" s="120"/>
      <c r="FG7" s="120"/>
      <c r="FH7" s="120"/>
      <c r="FI7" s="120"/>
      <c r="FJ7" s="120"/>
      <c r="FK7" s="120"/>
      <c r="FL7" s="120"/>
      <c r="FM7" s="120"/>
      <c r="FN7" s="120"/>
      <c r="FO7" s="120"/>
      <c r="FP7" s="120"/>
      <c r="FQ7" s="120"/>
      <c r="FR7" s="120"/>
      <c r="FS7" s="120"/>
      <c r="FT7" s="120"/>
      <c r="FU7" s="120"/>
      <c r="FV7" s="120"/>
      <c r="FW7" s="120"/>
      <c r="FX7" s="120"/>
    </row>
    <row r="8" spans="1:180" ht="15.75" x14ac:dyDescent="0.25">
      <c r="A8" s="247"/>
      <c r="B8" s="247"/>
      <c r="C8" s="247"/>
      <c r="D8" s="248"/>
      <c r="E8" s="248"/>
      <c r="F8" s="248"/>
      <c r="G8" s="248"/>
      <c r="H8" s="248"/>
      <c r="I8" s="248"/>
      <c r="J8" s="248"/>
      <c r="K8" s="248"/>
      <c r="L8" s="248"/>
      <c r="M8" s="248"/>
      <c r="N8" s="248"/>
      <c r="O8" s="248"/>
      <c r="P8" s="249"/>
      <c r="Q8" s="249"/>
      <c r="R8" s="249"/>
      <c r="S8" s="249"/>
      <c r="T8" s="249"/>
      <c r="U8" s="249"/>
      <c r="V8" s="250"/>
      <c r="W8" s="248"/>
      <c r="X8" s="251"/>
      <c r="Y8" s="251"/>
      <c r="Z8" s="251"/>
      <c r="AA8" s="251"/>
      <c r="AB8" s="251"/>
      <c r="AC8" s="120"/>
      <c r="AD8" s="120"/>
      <c r="AE8" s="120"/>
      <c r="AF8" s="120"/>
      <c r="AG8" s="120"/>
      <c r="AH8" s="120"/>
      <c r="AI8" s="120"/>
      <c r="AJ8" s="120"/>
      <c r="AK8" s="252"/>
      <c r="AL8" s="252"/>
      <c r="AM8" s="252"/>
      <c r="AN8" s="227"/>
      <c r="AO8" s="227"/>
      <c r="AP8" s="227"/>
      <c r="AQ8" s="227"/>
      <c r="AR8" s="227"/>
      <c r="AS8" s="227"/>
      <c r="AT8" s="227"/>
      <c r="AU8" s="227"/>
      <c r="AV8" s="227"/>
      <c r="AW8" s="227"/>
      <c r="AX8" s="227"/>
      <c r="AY8" s="227"/>
      <c r="AZ8" s="227"/>
      <c r="BA8" s="253"/>
      <c r="BB8" s="253"/>
      <c r="BC8" s="227"/>
      <c r="BD8" s="254"/>
      <c r="BE8" s="254"/>
      <c r="BF8" s="120"/>
      <c r="BG8" s="247"/>
      <c r="BH8" s="247"/>
      <c r="BI8" s="247"/>
      <c r="BJ8" s="248"/>
      <c r="BK8" s="248"/>
      <c r="BL8" s="248"/>
      <c r="BM8" s="248"/>
      <c r="BN8" s="248"/>
      <c r="BO8" s="248"/>
      <c r="BP8" s="248"/>
      <c r="BQ8" s="248"/>
      <c r="BR8" s="248"/>
      <c r="BS8" s="248"/>
      <c r="BT8" s="248"/>
      <c r="BU8" s="248"/>
      <c r="BV8" s="249"/>
      <c r="BW8" s="249"/>
      <c r="BX8" s="249"/>
      <c r="BY8" s="249"/>
      <c r="BZ8" s="249"/>
      <c r="CA8" s="249"/>
      <c r="CB8" s="250"/>
      <c r="CC8" s="248"/>
      <c r="CD8" s="251"/>
      <c r="CE8" s="251"/>
      <c r="CF8" s="251"/>
      <c r="CG8" s="251"/>
      <c r="CH8" s="251"/>
      <c r="CI8" s="120"/>
      <c r="CJ8" s="120"/>
      <c r="CK8" s="120"/>
      <c r="CL8" s="120"/>
      <c r="CM8" s="120"/>
      <c r="CN8" s="120"/>
      <c r="CO8" s="120"/>
      <c r="CP8" s="120"/>
      <c r="CQ8" s="252"/>
      <c r="CR8" s="252"/>
      <c r="CS8" s="252"/>
      <c r="CT8" s="227"/>
      <c r="CU8" s="227"/>
      <c r="CV8" s="227"/>
      <c r="CW8" s="227"/>
      <c r="CX8" s="227"/>
      <c r="CY8" s="227"/>
      <c r="CZ8" s="227"/>
      <c r="DA8" s="227"/>
      <c r="DB8" s="227"/>
      <c r="DC8" s="227"/>
      <c r="DD8" s="227"/>
      <c r="DE8" s="227"/>
      <c r="DF8" s="227"/>
      <c r="DG8" s="253"/>
      <c r="DH8" s="253"/>
      <c r="DI8" s="227"/>
      <c r="DJ8" s="254"/>
      <c r="DK8" s="254"/>
      <c r="DR8" s="120"/>
      <c r="DS8" s="120"/>
      <c r="DT8" s="120"/>
      <c r="DU8" s="120"/>
      <c r="DV8" s="120"/>
      <c r="DW8" s="120"/>
      <c r="DX8" s="120"/>
      <c r="DY8" s="120"/>
      <c r="DZ8" s="120"/>
      <c r="EA8" s="120"/>
      <c r="EB8" s="120"/>
      <c r="EC8" s="120"/>
      <c r="ED8" s="120"/>
      <c r="EE8" s="120"/>
      <c r="EF8" s="120"/>
      <c r="EG8" s="120"/>
      <c r="EH8" s="120"/>
      <c r="EI8" s="120"/>
      <c r="EJ8" s="120"/>
      <c r="EK8" s="120"/>
      <c r="EL8" s="120"/>
      <c r="EM8" s="120"/>
      <c r="EN8" s="120"/>
      <c r="EO8" s="120"/>
      <c r="EP8" s="120"/>
      <c r="EQ8" s="120"/>
      <c r="ER8" s="120"/>
      <c r="ES8" s="120"/>
      <c r="ET8" s="120"/>
      <c r="EU8" s="120"/>
      <c r="EV8" s="120"/>
      <c r="EW8" s="120"/>
      <c r="EX8" s="120"/>
      <c r="EY8" s="120"/>
      <c r="EZ8" s="120"/>
      <c r="FA8" s="120"/>
      <c r="FB8" s="120"/>
      <c r="FC8" s="120"/>
      <c r="FD8" s="120"/>
      <c r="FE8" s="120"/>
      <c r="FF8" s="120"/>
      <c r="FG8" s="120"/>
      <c r="FH8" s="120"/>
      <c r="FI8" s="120"/>
      <c r="FJ8" s="120"/>
      <c r="FK8" s="120"/>
      <c r="FL8" s="120"/>
      <c r="FM8" s="120"/>
      <c r="FN8" s="120"/>
      <c r="FO8" s="120"/>
      <c r="FP8" s="120"/>
      <c r="FQ8" s="120"/>
      <c r="FR8" s="120"/>
      <c r="FS8" s="120"/>
      <c r="FT8" s="120"/>
      <c r="FU8" s="120"/>
      <c r="FV8" s="120"/>
      <c r="FW8" s="120"/>
      <c r="FX8" s="120"/>
    </row>
    <row r="9" spans="1:180" ht="15" x14ac:dyDescent="0.25">
      <c r="A9" s="247"/>
      <c r="B9" s="247"/>
      <c r="C9" s="235" t="s">
        <v>466</v>
      </c>
      <c r="D9" s="236"/>
      <c r="E9" s="236"/>
      <c r="F9" s="236"/>
      <c r="G9" s="236"/>
      <c r="H9" s="236"/>
      <c r="I9" s="236"/>
      <c r="J9" s="236"/>
      <c r="K9" s="236"/>
      <c r="L9" s="236"/>
      <c r="M9" s="236"/>
      <c r="N9" s="237"/>
      <c r="O9" s="235" t="s">
        <v>467</v>
      </c>
      <c r="P9" s="236"/>
      <c r="Q9" s="236"/>
      <c r="R9" s="236"/>
      <c r="S9" s="236"/>
      <c r="T9" s="237"/>
      <c r="U9" s="250"/>
      <c r="V9" s="235" t="s">
        <v>468</v>
      </c>
      <c r="W9" s="236"/>
      <c r="X9" s="236"/>
      <c r="Y9" s="236"/>
      <c r="Z9" s="236"/>
      <c r="AA9" s="236"/>
      <c r="AB9" s="236"/>
      <c r="AC9" s="236"/>
      <c r="AD9" s="236"/>
      <c r="AE9" s="236"/>
      <c r="AF9" s="237"/>
      <c r="AG9" s="235" t="s">
        <v>469</v>
      </c>
      <c r="AH9" s="236"/>
      <c r="AI9" s="236"/>
      <c r="AJ9" s="236"/>
      <c r="AK9" s="236"/>
      <c r="AL9" s="237"/>
      <c r="AN9" s="256" t="s">
        <v>470</v>
      </c>
      <c r="AO9" s="257"/>
      <c r="AP9" s="257"/>
      <c r="AQ9" s="257"/>
      <c r="AR9" s="257"/>
      <c r="AS9" s="257"/>
      <c r="AT9" s="257"/>
      <c r="AU9" s="257"/>
      <c r="AV9" s="257"/>
      <c r="AW9" s="257"/>
      <c r="AX9" s="257"/>
      <c r="AY9" s="258"/>
      <c r="AZ9" s="256" t="s">
        <v>471</v>
      </c>
      <c r="BA9" s="257"/>
      <c r="BB9" s="257"/>
      <c r="BC9" s="257"/>
      <c r="BD9" s="257"/>
      <c r="BE9" s="258"/>
      <c r="BF9" s="120"/>
      <c r="BG9" s="247"/>
      <c r="BH9" s="247"/>
      <c r="BI9" s="235" t="s">
        <v>667</v>
      </c>
      <c r="BJ9" s="236"/>
      <c r="BK9" s="236"/>
      <c r="BL9" s="236"/>
      <c r="BM9" s="236"/>
      <c r="BN9" s="236"/>
      <c r="BO9" s="236"/>
      <c r="BP9" s="236"/>
      <c r="BQ9" s="236"/>
      <c r="BR9" s="236"/>
      <c r="BS9" s="236"/>
      <c r="BT9" s="237"/>
      <c r="BU9" s="235" t="s">
        <v>668</v>
      </c>
      <c r="BV9" s="236"/>
      <c r="BW9" s="236"/>
      <c r="BX9" s="236"/>
      <c r="BY9" s="236"/>
      <c r="BZ9" s="237"/>
      <c r="CA9" s="250"/>
      <c r="CB9" s="235" t="s">
        <v>669</v>
      </c>
      <c r="CC9" s="236"/>
      <c r="CD9" s="236"/>
      <c r="CE9" s="236"/>
      <c r="CF9" s="236"/>
      <c r="CG9" s="236"/>
      <c r="CH9" s="236"/>
      <c r="CI9" s="236"/>
      <c r="CJ9" s="236"/>
      <c r="CK9" s="236"/>
      <c r="CL9" s="237"/>
      <c r="CM9" s="235" t="s">
        <v>665</v>
      </c>
      <c r="CN9" s="236"/>
      <c r="CO9" s="236"/>
      <c r="CP9" s="236"/>
      <c r="CQ9" s="236"/>
      <c r="CR9" s="237"/>
      <c r="CT9" s="256" t="s">
        <v>670</v>
      </c>
      <c r="CU9" s="257"/>
      <c r="CV9" s="257"/>
      <c r="CW9" s="257"/>
      <c r="CX9" s="257"/>
      <c r="CY9" s="257"/>
      <c r="CZ9" s="257"/>
      <c r="DA9" s="257"/>
      <c r="DB9" s="257"/>
      <c r="DC9" s="257"/>
      <c r="DD9" s="257"/>
      <c r="DE9" s="258"/>
      <c r="DF9" s="235" t="s">
        <v>671</v>
      </c>
      <c r="DG9" s="236"/>
      <c r="DH9" s="236"/>
      <c r="DI9" s="236"/>
      <c r="DJ9" s="236"/>
      <c r="DK9" s="237"/>
      <c r="DR9" s="120"/>
      <c r="DS9" s="120"/>
      <c r="DT9" s="120"/>
      <c r="DU9" s="120"/>
      <c r="DV9" s="120"/>
      <c r="DW9" s="120"/>
      <c r="DX9" s="120"/>
      <c r="DY9" s="120"/>
      <c r="DZ9" s="120"/>
      <c r="EA9" s="120"/>
      <c r="EB9" s="120"/>
      <c r="EC9" s="120"/>
      <c r="ED9" s="120"/>
      <c r="EE9" s="120"/>
      <c r="EF9" s="120"/>
      <c r="EG9" s="120"/>
      <c r="EH9" s="120"/>
      <c r="EI9" s="120"/>
      <c r="EJ9" s="120"/>
      <c r="EK9" s="120"/>
      <c r="EL9" s="120"/>
      <c r="EM9" s="120"/>
      <c r="EN9" s="120"/>
      <c r="EO9" s="120"/>
      <c r="EP9" s="120"/>
      <c r="EQ9" s="120"/>
      <c r="ER9" s="120"/>
      <c r="ES9" s="120"/>
      <c r="ET9" s="120"/>
      <c r="EU9" s="120"/>
      <c r="EV9" s="120"/>
      <c r="EW9" s="120"/>
      <c r="EX9" s="120"/>
      <c r="EY9" s="120"/>
      <c r="EZ9" s="120"/>
      <c r="FA9" s="120"/>
      <c r="FB9" s="120"/>
      <c r="FC9" s="120"/>
      <c r="FD9" s="120"/>
      <c r="FE9" s="120"/>
      <c r="FF9" s="120"/>
      <c r="FG9" s="120"/>
      <c r="FH9" s="120"/>
      <c r="FI9" s="120"/>
      <c r="FJ9" s="120"/>
      <c r="FK9" s="120"/>
      <c r="FL9" s="120"/>
      <c r="FM9" s="120"/>
      <c r="FN9" s="120"/>
      <c r="FO9" s="120"/>
      <c r="FP9" s="120"/>
      <c r="FQ9" s="120"/>
      <c r="FR9" s="120"/>
      <c r="FS9" s="120"/>
      <c r="FT9" s="120"/>
      <c r="FU9" s="120"/>
      <c r="FV9" s="120"/>
      <c r="FW9" s="120"/>
      <c r="FX9" s="120"/>
    </row>
    <row r="10" spans="1:180" ht="15" x14ac:dyDescent="0.25">
      <c r="A10" s="247"/>
      <c r="B10" s="247"/>
      <c r="C10" s="259"/>
      <c r="D10" s="260"/>
      <c r="E10" s="260"/>
      <c r="F10" s="260"/>
      <c r="G10" s="260"/>
      <c r="H10" s="260"/>
      <c r="I10" s="260"/>
      <c r="J10" s="260"/>
      <c r="K10" s="260"/>
      <c r="L10" s="260"/>
      <c r="M10" s="260"/>
      <c r="N10" s="260"/>
      <c r="O10" s="259"/>
      <c r="P10" s="260"/>
      <c r="Q10" s="260"/>
      <c r="R10" s="260"/>
      <c r="S10" s="260"/>
      <c r="T10" s="261"/>
      <c r="U10" s="250"/>
      <c r="V10" s="259"/>
      <c r="W10" s="260"/>
      <c r="X10" s="260"/>
      <c r="Y10" s="260"/>
      <c r="Z10" s="260"/>
      <c r="AA10" s="260"/>
      <c r="AB10" s="260"/>
      <c r="AC10" s="260"/>
      <c r="AD10" s="260"/>
      <c r="AE10" s="260"/>
      <c r="AF10" s="261"/>
      <c r="AG10" s="259"/>
      <c r="AH10" s="260"/>
      <c r="AI10" s="260"/>
      <c r="AJ10" s="260"/>
      <c r="AK10" s="260"/>
      <c r="AL10" s="261"/>
      <c r="AM10" s="250"/>
      <c r="AN10" s="262"/>
      <c r="AO10" s="263"/>
      <c r="AP10" s="263"/>
      <c r="AQ10" s="263"/>
      <c r="AR10" s="263"/>
      <c r="AS10" s="263"/>
      <c r="AT10" s="263"/>
      <c r="AU10" s="263"/>
      <c r="AV10" s="263"/>
      <c r="AW10" s="263"/>
      <c r="AX10" s="263"/>
      <c r="AY10" s="264"/>
      <c r="AZ10" s="265"/>
      <c r="BA10" s="248"/>
      <c r="BB10" s="248"/>
      <c r="BC10" s="248"/>
      <c r="BD10" s="248"/>
      <c r="BE10" s="266"/>
      <c r="BF10" s="120"/>
      <c r="BG10" s="247"/>
      <c r="BH10" s="247"/>
      <c r="BI10" s="259"/>
      <c r="BJ10" s="260"/>
      <c r="BK10" s="260"/>
      <c r="BL10" s="260"/>
      <c r="BM10" s="260"/>
      <c r="BN10" s="260"/>
      <c r="BO10" s="260"/>
      <c r="BP10" s="260"/>
      <c r="BQ10" s="260"/>
      <c r="BR10" s="260"/>
      <c r="BS10" s="260"/>
      <c r="BT10" s="260"/>
      <c r="BU10" s="259"/>
      <c r="BV10" s="260"/>
      <c r="BW10" s="260"/>
      <c r="BX10" s="260"/>
      <c r="BY10" s="260"/>
      <c r="BZ10" s="261"/>
      <c r="CA10" s="250"/>
      <c r="CB10" s="259"/>
      <c r="CC10" s="260"/>
      <c r="CD10" s="260"/>
      <c r="CE10" s="260"/>
      <c r="CF10" s="260"/>
      <c r="CG10" s="260"/>
      <c r="CH10" s="260"/>
      <c r="CI10" s="260"/>
      <c r="CJ10" s="260"/>
      <c r="CK10" s="260"/>
      <c r="CL10" s="261"/>
      <c r="CM10" s="259"/>
      <c r="CN10" s="260"/>
      <c r="CO10" s="260"/>
      <c r="CP10" s="260"/>
      <c r="CQ10" s="260"/>
      <c r="CR10" s="261"/>
      <c r="CS10" s="250"/>
      <c r="CT10" s="262"/>
      <c r="CU10" s="263"/>
      <c r="CV10" s="263"/>
      <c r="CW10" s="263"/>
      <c r="CX10" s="263"/>
      <c r="CY10" s="263"/>
      <c r="CZ10" s="263"/>
      <c r="DA10" s="263"/>
      <c r="DB10" s="263"/>
      <c r="DC10" s="263"/>
      <c r="DD10" s="263"/>
      <c r="DE10" s="264"/>
      <c r="DF10" s="265"/>
      <c r="DG10" s="248"/>
      <c r="DH10" s="248"/>
      <c r="DI10" s="248"/>
      <c r="DJ10" s="248"/>
      <c r="DK10" s="266"/>
      <c r="DR10" s="120"/>
      <c r="DS10" s="120"/>
      <c r="DT10" s="120"/>
      <c r="DU10" s="120"/>
      <c r="DV10" s="120"/>
      <c r="DW10" s="120"/>
      <c r="DX10" s="120"/>
      <c r="DY10" s="120"/>
      <c r="DZ10" s="120"/>
      <c r="EA10" s="120"/>
      <c r="EB10" s="120"/>
      <c r="EC10" s="120"/>
      <c r="ED10" s="120"/>
      <c r="EE10" s="120"/>
      <c r="EF10" s="120"/>
      <c r="EG10" s="120"/>
      <c r="EH10" s="120"/>
      <c r="EI10" s="120"/>
      <c r="EJ10" s="120"/>
      <c r="EK10" s="120"/>
      <c r="EL10" s="120"/>
      <c r="EM10" s="120"/>
      <c r="EN10" s="120"/>
      <c r="EO10" s="120"/>
      <c r="EP10" s="120"/>
      <c r="EQ10" s="120"/>
      <c r="ER10" s="120"/>
      <c r="ES10" s="120"/>
      <c r="ET10" s="120"/>
      <c r="EU10" s="120"/>
      <c r="EV10" s="120"/>
      <c r="EW10" s="120"/>
      <c r="EX10" s="120"/>
      <c r="EY10" s="120"/>
      <c r="EZ10" s="120"/>
      <c r="FA10" s="120"/>
      <c r="FB10" s="120"/>
      <c r="FC10" s="120"/>
      <c r="FD10" s="120"/>
      <c r="FE10" s="120"/>
      <c r="FF10" s="120"/>
      <c r="FG10" s="120"/>
      <c r="FH10" s="120"/>
      <c r="FI10" s="120"/>
      <c r="FJ10" s="120"/>
      <c r="FK10" s="120"/>
      <c r="FL10" s="120"/>
      <c r="FM10" s="120"/>
      <c r="FN10" s="120"/>
      <c r="FO10" s="120"/>
      <c r="FP10" s="120"/>
      <c r="FQ10" s="120"/>
      <c r="FR10" s="120"/>
      <c r="FS10" s="120"/>
      <c r="FT10" s="120"/>
      <c r="FU10" s="120"/>
      <c r="FV10" s="120"/>
      <c r="FW10" s="120"/>
      <c r="FX10" s="120"/>
    </row>
    <row r="11" spans="1:180" ht="15" x14ac:dyDescent="0.25">
      <c r="A11" s="247"/>
      <c r="B11" s="247"/>
      <c r="C11" s="267"/>
      <c r="D11" s="268"/>
      <c r="E11" s="268"/>
      <c r="F11" s="268"/>
      <c r="G11" s="268"/>
      <c r="H11" s="268"/>
      <c r="I11" s="268"/>
      <c r="J11" s="268"/>
      <c r="K11" s="268"/>
      <c r="L11" s="268"/>
      <c r="M11" s="268"/>
      <c r="N11" s="268"/>
      <c r="O11" s="269"/>
      <c r="P11" s="270"/>
      <c r="Q11" s="270"/>
      <c r="R11" s="270"/>
      <c r="S11" s="270"/>
      <c r="T11" s="271"/>
      <c r="U11" s="250"/>
      <c r="V11" s="267"/>
      <c r="W11" s="272"/>
      <c r="X11" s="272"/>
      <c r="Y11" s="272"/>
      <c r="Z11" s="272"/>
      <c r="AA11" s="272"/>
      <c r="AB11" s="272"/>
      <c r="AC11" s="272"/>
      <c r="AD11" s="272"/>
      <c r="AE11" s="272"/>
      <c r="AF11" s="273"/>
      <c r="AG11" s="267"/>
      <c r="AH11" s="268"/>
      <c r="AI11" s="268"/>
      <c r="AJ11" s="268"/>
      <c r="AK11" s="268"/>
      <c r="AL11" s="273"/>
      <c r="AM11" s="250"/>
      <c r="AN11" s="274"/>
      <c r="AO11" s="275"/>
      <c r="AP11" s="275"/>
      <c r="AQ11" s="275"/>
      <c r="AR11" s="275"/>
      <c r="AS11" s="275"/>
      <c r="AT11" s="275"/>
      <c r="AU11" s="275"/>
      <c r="AV11" s="275"/>
      <c r="AW11" s="275"/>
      <c r="AX11" s="275"/>
      <c r="AY11" s="276"/>
      <c r="AZ11" s="267"/>
      <c r="BA11" s="268"/>
      <c r="BB11" s="268"/>
      <c r="BC11" s="268"/>
      <c r="BD11" s="268"/>
      <c r="BE11" s="273"/>
      <c r="BF11" s="120"/>
      <c r="BG11" s="247"/>
      <c r="BH11" s="247"/>
      <c r="BI11" s="267"/>
      <c r="BJ11" s="268"/>
      <c r="BK11" s="268"/>
      <c r="BL11" s="268"/>
      <c r="BM11" s="268"/>
      <c r="BN11" s="268"/>
      <c r="BO11" s="268"/>
      <c r="BP11" s="268"/>
      <c r="BQ11" s="268"/>
      <c r="BR11" s="268"/>
      <c r="BS11" s="268"/>
      <c r="BT11" s="268"/>
      <c r="BU11" s="269"/>
      <c r="BV11" s="270"/>
      <c r="BW11" s="270"/>
      <c r="BX11" s="270"/>
      <c r="BY11" s="270"/>
      <c r="BZ11" s="271"/>
      <c r="CA11" s="250"/>
      <c r="CB11" s="267"/>
      <c r="CC11" s="272"/>
      <c r="CD11" s="272"/>
      <c r="CE11" s="272"/>
      <c r="CF11" s="272"/>
      <c r="CG11" s="272"/>
      <c r="CH11" s="272"/>
      <c r="CI11" s="272"/>
      <c r="CJ11" s="272"/>
      <c r="CK11" s="272"/>
      <c r="CL11" s="273"/>
      <c r="CM11" s="267"/>
      <c r="CN11" s="268"/>
      <c r="CO11" s="268"/>
      <c r="CP11" s="268"/>
      <c r="CQ11" s="268"/>
      <c r="CR11" s="273"/>
      <c r="CS11" s="250"/>
      <c r="CT11" s="274"/>
      <c r="CU11" s="275"/>
      <c r="CV11" s="275"/>
      <c r="CW11" s="275"/>
      <c r="CX11" s="275"/>
      <c r="CY11" s="275"/>
      <c r="CZ11" s="275"/>
      <c r="DA11" s="275"/>
      <c r="DB11" s="275"/>
      <c r="DC11" s="275"/>
      <c r="DD11" s="275"/>
      <c r="DE11" s="276"/>
      <c r="DF11" s="267"/>
      <c r="DG11" s="268"/>
      <c r="DH11" s="268"/>
      <c r="DI11" s="268"/>
      <c r="DJ11" s="268"/>
      <c r="DK11" s="273"/>
      <c r="DR11" s="120"/>
      <c r="DS11" s="120"/>
      <c r="DT11" s="120"/>
      <c r="DU11" s="120"/>
      <c r="DV11" s="120"/>
      <c r="DW11" s="120"/>
      <c r="DX11" s="120"/>
      <c r="DY11" s="120"/>
      <c r="DZ11" s="120"/>
      <c r="EA11" s="120"/>
      <c r="EB11" s="120"/>
      <c r="EC11" s="120"/>
      <c r="ED11" s="120"/>
      <c r="EE11" s="120"/>
      <c r="EF11" s="120"/>
      <c r="EG11" s="120"/>
      <c r="EH11" s="120"/>
      <c r="EI11" s="120"/>
      <c r="EJ11" s="120"/>
      <c r="EK11" s="120"/>
      <c r="EL11" s="120"/>
      <c r="EM11" s="120"/>
      <c r="EN11" s="120"/>
      <c r="EO11" s="120"/>
      <c r="EP11" s="120"/>
      <c r="EQ11" s="120"/>
      <c r="ER11" s="120"/>
      <c r="ES11" s="120"/>
      <c r="ET11" s="120"/>
      <c r="EU11" s="120"/>
      <c r="EV11" s="120"/>
      <c r="EW11" s="120"/>
      <c r="EX11" s="120"/>
      <c r="EY11" s="120"/>
      <c r="EZ11" s="120"/>
      <c r="FA11" s="120"/>
      <c r="FB11" s="120"/>
      <c r="FC11" s="120"/>
      <c r="FD11" s="120"/>
      <c r="FE11" s="120"/>
      <c r="FF11" s="120"/>
      <c r="FG11" s="120"/>
      <c r="FH11" s="120"/>
      <c r="FI11" s="120"/>
      <c r="FJ11" s="120"/>
      <c r="FK11" s="120"/>
      <c r="FL11" s="120"/>
      <c r="FM11" s="120"/>
      <c r="FN11" s="120"/>
      <c r="FO11" s="120"/>
      <c r="FP11" s="120"/>
      <c r="FQ11" s="120"/>
      <c r="FR11" s="120"/>
      <c r="FS11" s="120"/>
      <c r="FT11" s="120"/>
      <c r="FU11" s="120"/>
      <c r="FV11" s="120"/>
      <c r="FW11" s="120"/>
      <c r="FX11" s="120"/>
    </row>
    <row r="12" spans="1:180" s="277" customFormat="1" ht="15.75" x14ac:dyDescent="0.25">
      <c r="A12" s="247"/>
      <c r="B12" s="247"/>
      <c r="C12" s="247"/>
      <c r="D12" s="248"/>
      <c r="E12" s="248"/>
      <c r="F12" s="248"/>
      <c r="G12" s="248"/>
      <c r="H12" s="248"/>
      <c r="I12" s="248"/>
      <c r="J12" s="248"/>
      <c r="K12" s="248"/>
      <c r="L12" s="248"/>
      <c r="M12" s="248"/>
      <c r="N12" s="248"/>
      <c r="O12" s="248"/>
      <c r="P12" s="249"/>
      <c r="Q12" s="249"/>
      <c r="R12" s="249"/>
      <c r="S12" s="249"/>
      <c r="T12" s="249"/>
      <c r="U12" s="249"/>
      <c r="V12" s="250"/>
      <c r="W12" s="248"/>
      <c r="X12" s="251"/>
      <c r="Y12" s="251"/>
      <c r="Z12" s="251"/>
      <c r="AA12" s="251"/>
      <c r="AB12" s="251"/>
      <c r="AC12" s="251"/>
      <c r="AD12" s="251"/>
      <c r="AE12" s="251"/>
      <c r="AF12" s="251"/>
      <c r="AG12" s="120"/>
      <c r="AH12" s="120"/>
      <c r="AI12" s="252"/>
      <c r="AJ12" s="252"/>
      <c r="AK12" s="252"/>
      <c r="AL12" s="252"/>
      <c r="AM12" s="252"/>
      <c r="AN12" s="227"/>
      <c r="AO12" s="227"/>
      <c r="AP12" s="227"/>
      <c r="AQ12" s="227"/>
      <c r="AR12" s="227"/>
      <c r="AS12" s="227"/>
      <c r="AT12" s="227"/>
      <c r="AU12" s="227"/>
      <c r="AV12" s="227"/>
      <c r="AW12" s="227"/>
      <c r="AX12" s="227"/>
      <c r="AY12" s="227"/>
      <c r="AZ12" s="227"/>
      <c r="BA12" s="253"/>
      <c r="BB12" s="253"/>
      <c r="BC12" s="227"/>
      <c r="BD12" s="254"/>
      <c r="BE12" s="254"/>
      <c r="BF12" s="120"/>
      <c r="BG12" s="247"/>
      <c r="BH12" s="247"/>
      <c r="BI12" s="247"/>
      <c r="BJ12" s="248"/>
      <c r="BK12" s="248"/>
      <c r="BL12" s="248"/>
      <c r="BM12" s="248"/>
      <c r="BN12" s="248"/>
      <c r="BO12" s="248"/>
      <c r="BP12" s="248"/>
      <c r="BQ12" s="248"/>
      <c r="BR12" s="248"/>
      <c r="BS12" s="248"/>
      <c r="BT12" s="248"/>
      <c r="BU12" s="248"/>
      <c r="BV12" s="249"/>
      <c r="BW12" s="249"/>
      <c r="BX12" s="249"/>
      <c r="BY12" s="249"/>
      <c r="BZ12" s="249"/>
      <c r="CA12" s="249"/>
      <c r="CB12" s="250"/>
      <c r="CC12" s="248"/>
      <c r="CD12" s="251"/>
      <c r="CE12" s="251"/>
      <c r="CF12" s="251"/>
      <c r="CG12" s="251"/>
      <c r="CH12" s="251"/>
      <c r="CI12" s="251"/>
      <c r="CJ12" s="251"/>
      <c r="CK12" s="251"/>
      <c r="CL12" s="251"/>
      <c r="CM12" s="120"/>
      <c r="CN12" s="120"/>
      <c r="CO12" s="252"/>
      <c r="CP12" s="252"/>
      <c r="CQ12" s="252"/>
      <c r="CR12" s="252"/>
      <c r="CS12" s="252"/>
      <c r="CT12" s="227"/>
      <c r="CU12" s="227"/>
      <c r="CV12" s="227"/>
      <c r="CW12" s="227"/>
      <c r="CX12" s="227"/>
      <c r="CY12" s="227"/>
      <c r="CZ12" s="227"/>
      <c r="DA12" s="227"/>
      <c r="DB12" s="227"/>
      <c r="DC12" s="227"/>
      <c r="DD12" s="227"/>
      <c r="DE12" s="227"/>
      <c r="DF12" s="227"/>
      <c r="DG12" s="253"/>
      <c r="DH12" s="253"/>
      <c r="DI12" s="227"/>
      <c r="DJ12" s="254"/>
      <c r="DK12" s="254"/>
      <c r="DR12" s="120"/>
      <c r="DS12" s="120"/>
      <c r="DT12" s="120"/>
      <c r="DU12" s="120"/>
      <c r="DV12" s="120"/>
      <c r="DW12" s="120"/>
      <c r="DX12" s="120"/>
      <c r="DY12" s="120"/>
      <c r="DZ12" s="120"/>
      <c r="EA12" s="120"/>
      <c r="EB12" s="120"/>
      <c r="EC12" s="120"/>
      <c r="ED12" s="120"/>
      <c r="EE12" s="120"/>
      <c r="EF12" s="120"/>
      <c r="EG12" s="120"/>
      <c r="EH12" s="120"/>
      <c r="EI12" s="120"/>
      <c r="EJ12" s="120"/>
      <c r="EK12" s="120"/>
      <c r="EL12" s="120"/>
      <c r="EM12" s="120"/>
      <c r="EN12" s="120"/>
      <c r="EO12" s="120"/>
      <c r="EP12" s="120"/>
      <c r="EQ12" s="120"/>
      <c r="ER12" s="120"/>
      <c r="ES12" s="120"/>
      <c r="ET12" s="120"/>
      <c r="EU12" s="120"/>
      <c r="EV12" s="120"/>
      <c r="EW12" s="120"/>
      <c r="EX12" s="120"/>
      <c r="EY12" s="120"/>
      <c r="EZ12" s="120"/>
      <c r="FA12" s="120"/>
      <c r="FB12" s="120"/>
      <c r="FC12" s="120"/>
      <c r="FD12" s="120"/>
      <c r="FE12" s="120"/>
      <c r="FF12" s="120"/>
      <c r="FG12" s="120"/>
      <c r="FH12" s="120"/>
      <c r="FI12" s="120"/>
      <c r="FJ12" s="120"/>
      <c r="FK12" s="120"/>
      <c r="FL12" s="120"/>
      <c r="FM12" s="120"/>
      <c r="FN12" s="120"/>
      <c r="FO12" s="120"/>
      <c r="FP12" s="120"/>
      <c r="FQ12" s="120"/>
      <c r="FR12" s="120"/>
      <c r="FS12" s="120"/>
      <c r="FT12" s="120"/>
      <c r="FU12" s="120"/>
      <c r="FV12" s="120"/>
      <c r="FW12" s="120"/>
      <c r="FX12" s="120"/>
    </row>
    <row r="13" spans="1:180" s="277" customFormat="1" ht="15.75" thickBot="1" x14ac:dyDescent="0.3">
      <c r="A13" s="247"/>
      <c r="B13" s="247"/>
      <c r="C13" s="278" t="s">
        <v>707</v>
      </c>
      <c r="D13" s="279"/>
      <c r="E13" s="279"/>
      <c r="F13" s="279"/>
      <c r="G13" s="279"/>
      <c r="H13" s="279"/>
      <c r="I13" s="279"/>
      <c r="J13" s="279"/>
      <c r="K13" s="279"/>
      <c r="L13" s="279"/>
      <c r="M13" s="279"/>
      <c r="N13" s="279"/>
      <c r="O13" s="279"/>
      <c r="P13" s="279"/>
      <c r="Q13" s="279"/>
      <c r="R13" s="279"/>
      <c r="S13" s="279"/>
      <c r="T13" s="279"/>
      <c r="U13" s="279"/>
      <c r="V13" s="279"/>
      <c r="W13" s="279"/>
      <c r="X13" s="279"/>
      <c r="Y13" s="279"/>
      <c r="Z13" s="279"/>
      <c r="AA13" s="279"/>
      <c r="AB13" s="279"/>
      <c r="AC13" s="279"/>
      <c r="AD13" s="279"/>
      <c r="AE13" s="279"/>
      <c r="AF13" s="279"/>
      <c r="AG13" s="279"/>
      <c r="AH13" s="279"/>
      <c r="AI13" s="279"/>
      <c r="AJ13" s="279"/>
      <c r="AK13" s="279"/>
      <c r="AL13" s="279"/>
      <c r="AM13" s="279"/>
      <c r="AN13" s="279"/>
      <c r="AO13" s="279"/>
      <c r="AP13" s="279"/>
      <c r="AQ13" s="279"/>
      <c r="AR13" s="279"/>
      <c r="AS13" s="279"/>
      <c r="AT13" s="279"/>
      <c r="AU13" s="279"/>
      <c r="AV13" s="279"/>
      <c r="AW13" s="279"/>
      <c r="AX13" s="279"/>
      <c r="AY13" s="279"/>
      <c r="AZ13" s="279"/>
      <c r="BA13" s="279"/>
      <c r="BB13" s="279"/>
      <c r="BC13" s="279"/>
      <c r="BD13" s="279"/>
      <c r="BE13" s="280"/>
      <c r="BF13" s="120"/>
      <c r="BG13" s="247"/>
      <c r="BH13" s="247"/>
      <c r="BI13" s="278" t="s">
        <v>738</v>
      </c>
      <c r="BJ13" s="279"/>
      <c r="BK13" s="279"/>
      <c r="BL13" s="279"/>
      <c r="BM13" s="279"/>
      <c r="BN13" s="279"/>
      <c r="BO13" s="279"/>
      <c r="BP13" s="279"/>
      <c r="BQ13" s="279"/>
      <c r="BR13" s="279"/>
      <c r="BS13" s="279"/>
      <c r="BT13" s="279"/>
      <c r="BU13" s="279"/>
      <c r="BV13" s="279"/>
      <c r="BW13" s="279"/>
      <c r="BX13" s="279"/>
      <c r="BY13" s="279"/>
      <c r="BZ13" s="279"/>
      <c r="CA13" s="279"/>
      <c r="CB13" s="279"/>
      <c r="CC13" s="279"/>
      <c r="CD13" s="279"/>
      <c r="CE13" s="279"/>
      <c r="CF13" s="279"/>
      <c r="CG13" s="279"/>
      <c r="CH13" s="279"/>
      <c r="CI13" s="279"/>
      <c r="CJ13" s="279"/>
      <c r="CK13" s="279"/>
      <c r="CL13" s="279"/>
      <c r="CM13" s="279"/>
      <c r="CN13" s="279"/>
      <c r="CO13" s="279"/>
      <c r="CP13" s="279"/>
      <c r="CQ13" s="279"/>
      <c r="CR13" s="279"/>
      <c r="CS13" s="279"/>
      <c r="CT13" s="279"/>
      <c r="CU13" s="279"/>
      <c r="CV13" s="279"/>
      <c r="CW13" s="279"/>
      <c r="CX13" s="279"/>
      <c r="CY13" s="279"/>
      <c r="CZ13" s="279"/>
      <c r="DA13" s="279"/>
      <c r="DB13" s="279"/>
      <c r="DC13" s="279"/>
      <c r="DD13" s="279"/>
      <c r="DE13" s="279"/>
      <c r="DF13" s="279"/>
      <c r="DG13" s="279"/>
      <c r="DH13" s="279"/>
      <c r="DI13" s="279"/>
      <c r="DJ13" s="279"/>
      <c r="DK13" s="280"/>
      <c r="DR13" s="120"/>
      <c r="DS13" s="120"/>
      <c r="DT13" s="120"/>
      <c r="DU13" s="120"/>
      <c r="DV13" s="120"/>
      <c r="DW13" s="120"/>
      <c r="DX13" s="120"/>
      <c r="DY13" s="120"/>
      <c r="DZ13" s="120"/>
      <c r="EA13" s="120"/>
      <c r="EB13" s="120"/>
      <c r="EC13" s="120"/>
      <c r="ED13" s="120"/>
      <c r="EE13" s="120"/>
      <c r="EF13" s="120"/>
      <c r="EG13" s="120"/>
      <c r="EH13" s="120"/>
      <c r="EI13" s="120"/>
      <c r="EJ13" s="120"/>
      <c r="EK13" s="120"/>
      <c r="EL13" s="120"/>
      <c r="EM13" s="120"/>
      <c r="EN13" s="120"/>
      <c r="EO13" s="120"/>
      <c r="EP13" s="120"/>
      <c r="EQ13" s="120"/>
      <c r="ER13" s="120"/>
      <c r="ES13" s="120"/>
      <c r="ET13" s="120"/>
      <c r="EU13" s="120"/>
      <c r="EV13" s="120"/>
      <c r="EW13" s="120"/>
      <c r="EX13" s="120"/>
      <c r="EY13" s="120"/>
      <c r="EZ13" s="120"/>
      <c r="FA13" s="120"/>
      <c r="FB13" s="120"/>
      <c r="FC13" s="120"/>
      <c r="FD13" s="120"/>
      <c r="FE13" s="120"/>
      <c r="FF13" s="120"/>
      <c r="FG13" s="120"/>
      <c r="FH13" s="120"/>
      <c r="FI13" s="120"/>
      <c r="FJ13" s="120"/>
      <c r="FK13" s="120"/>
      <c r="FL13" s="120"/>
      <c r="FM13" s="120"/>
      <c r="FN13" s="120"/>
      <c r="FO13" s="120"/>
      <c r="FP13" s="120"/>
      <c r="FQ13" s="120"/>
      <c r="FR13" s="120"/>
      <c r="FS13" s="120"/>
      <c r="FT13" s="120"/>
      <c r="FU13" s="120"/>
      <c r="FV13" s="120"/>
      <c r="FW13" s="120"/>
      <c r="FX13" s="120"/>
    </row>
    <row r="14" spans="1:180" ht="15.75" thickBot="1" x14ac:dyDescent="0.3">
      <c r="A14" s="247"/>
      <c r="B14" s="247"/>
      <c r="C14" s="281"/>
      <c r="D14" s="282" t="s">
        <v>727</v>
      </c>
      <c r="E14" s="282"/>
      <c r="F14" s="282"/>
      <c r="G14" s="282"/>
      <c r="H14" s="282"/>
      <c r="I14" s="282"/>
      <c r="J14" s="282"/>
      <c r="K14" s="282" t="s">
        <v>726</v>
      </c>
      <c r="L14" s="282"/>
      <c r="M14" s="282"/>
      <c r="N14" s="282"/>
      <c r="O14" s="282"/>
      <c r="P14" s="282" t="s">
        <v>728</v>
      </c>
      <c r="Q14" s="282"/>
      <c r="R14" s="282"/>
      <c r="S14" s="282"/>
      <c r="T14" s="282"/>
      <c r="U14" s="282"/>
      <c r="V14" s="282"/>
      <c r="W14" s="282"/>
      <c r="X14" s="282" t="s">
        <v>729</v>
      </c>
      <c r="Y14" s="282"/>
      <c r="Z14" s="282"/>
      <c r="AA14" s="282"/>
      <c r="AB14" s="282"/>
      <c r="AC14" s="282"/>
      <c r="AD14" s="282"/>
      <c r="AE14" s="282"/>
      <c r="AF14" s="282" t="s">
        <v>730</v>
      </c>
      <c r="AG14" s="282"/>
      <c r="AH14" s="282"/>
      <c r="AI14" s="282"/>
      <c r="AJ14" s="282"/>
      <c r="AK14" s="282"/>
      <c r="AL14" s="282"/>
      <c r="AM14" s="282"/>
      <c r="AN14" s="282"/>
      <c r="AO14" s="282" t="s">
        <v>731</v>
      </c>
      <c r="AP14" s="282"/>
      <c r="AQ14" s="282"/>
      <c r="AR14" s="282"/>
      <c r="AS14" s="282"/>
      <c r="AT14" s="282"/>
      <c r="AU14" s="282"/>
      <c r="AV14" s="282"/>
      <c r="AW14" s="283"/>
      <c r="AX14" s="284"/>
      <c r="AY14" s="285"/>
      <c r="AZ14" s="285"/>
      <c r="BA14" s="285"/>
      <c r="BB14" s="285"/>
      <c r="BC14" s="285"/>
      <c r="BD14" s="285"/>
      <c r="BE14" s="286"/>
      <c r="BF14" s="120"/>
      <c r="BG14" s="247"/>
      <c r="BH14" s="247"/>
      <c r="BI14" s="281"/>
      <c r="BJ14" s="282" t="s">
        <v>732</v>
      </c>
      <c r="BK14" s="282"/>
      <c r="BL14" s="282"/>
      <c r="BM14" s="282"/>
      <c r="BN14" s="282"/>
      <c r="BO14" s="282"/>
      <c r="BP14" s="282"/>
      <c r="BQ14" s="282"/>
      <c r="BR14" s="282" t="s">
        <v>733</v>
      </c>
      <c r="BT14" s="282"/>
      <c r="BU14" s="282"/>
      <c r="BV14" s="282"/>
      <c r="BW14" s="282"/>
      <c r="BX14" s="282"/>
      <c r="BY14" s="282"/>
      <c r="BZ14" s="282" t="s">
        <v>734</v>
      </c>
      <c r="CA14" s="282"/>
      <c r="CB14" s="282"/>
      <c r="CC14" s="282"/>
      <c r="CD14" s="282"/>
      <c r="CE14" s="282"/>
      <c r="CF14" s="282"/>
      <c r="CG14" s="282" t="s">
        <v>735</v>
      </c>
      <c r="CH14" s="282"/>
      <c r="CI14" s="282"/>
      <c r="CJ14" s="282"/>
      <c r="CK14" s="282"/>
      <c r="CL14" s="282"/>
      <c r="CM14" s="282"/>
      <c r="CN14" s="282" t="s">
        <v>736</v>
      </c>
      <c r="CO14" s="282"/>
      <c r="CP14" s="282"/>
      <c r="CQ14" s="282"/>
      <c r="CR14" s="282"/>
      <c r="CS14" s="282"/>
      <c r="CT14" s="282"/>
      <c r="CU14" s="282" t="s">
        <v>737</v>
      </c>
      <c r="CV14" s="282"/>
      <c r="CW14" s="282"/>
      <c r="CX14" s="282"/>
      <c r="CY14" s="282"/>
      <c r="CZ14" s="282"/>
      <c r="DA14" s="282"/>
      <c r="DB14" s="282"/>
      <c r="DC14" s="283"/>
      <c r="DD14" s="284"/>
      <c r="DE14" s="285"/>
      <c r="DF14" s="285"/>
      <c r="DG14" s="285"/>
      <c r="DH14" s="285"/>
      <c r="DI14" s="285"/>
      <c r="DJ14" s="285"/>
      <c r="DK14" s="286"/>
      <c r="DR14" s="120"/>
      <c r="DS14" s="120"/>
      <c r="DT14" s="120"/>
      <c r="DU14" s="120"/>
      <c r="DV14" s="120"/>
      <c r="DW14" s="120"/>
      <c r="DX14" s="120"/>
      <c r="DY14" s="120"/>
      <c r="DZ14" s="120"/>
      <c r="EA14" s="120"/>
      <c r="EB14" s="120"/>
      <c r="EC14" s="120"/>
      <c r="ED14" s="120"/>
      <c r="EE14" s="120"/>
      <c r="EF14" s="120"/>
      <c r="EG14" s="120"/>
      <c r="EH14" s="120"/>
      <c r="EI14" s="120"/>
      <c r="EJ14" s="120"/>
      <c r="EK14" s="120"/>
      <c r="EL14" s="120"/>
      <c r="EM14" s="120"/>
      <c r="EN14" s="120"/>
      <c r="EO14" s="120"/>
      <c r="EP14" s="120"/>
      <c r="EQ14" s="120"/>
      <c r="ER14" s="120"/>
      <c r="ES14" s="120"/>
      <c r="ET14" s="120"/>
      <c r="EU14" s="120"/>
      <c r="EV14" s="120"/>
      <c r="EW14" s="120"/>
      <c r="EX14" s="120"/>
      <c r="EY14" s="120"/>
      <c r="EZ14" s="120"/>
      <c r="FA14" s="120"/>
      <c r="FB14" s="120"/>
      <c r="FC14" s="120"/>
      <c r="FD14" s="120"/>
      <c r="FE14" s="120"/>
      <c r="FF14" s="120"/>
      <c r="FG14" s="120"/>
      <c r="FH14" s="120"/>
      <c r="FI14" s="120"/>
      <c r="FJ14" s="120"/>
      <c r="FK14" s="120"/>
      <c r="FL14" s="120"/>
      <c r="FM14" s="120"/>
      <c r="FN14" s="120"/>
      <c r="FO14" s="120"/>
      <c r="FP14" s="120"/>
      <c r="FQ14" s="120"/>
      <c r="FR14" s="120"/>
      <c r="FS14" s="120"/>
      <c r="FT14" s="120"/>
      <c r="FU14" s="120"/>
      <c r="FV14" s="120"/>
      <c r="FW14" s="120"/>
      <c r="FX14" s="120"/>
    </row>
    <row r="15" spans="1:180" ht="15" x14ac:dyDescent="0.25">
      <c r="A15" s="247"/>
      <c r="B15" s="247"/>
      <c r="C15" s="247"/>
      <c r="D15" s="248"/>
      <c r="E15" s="248"/>
      <c r="F15" s="248"/>
      <c r="G15" s="248"/>
      <c r="H15" s="248"/>
      <c r="I15" s="248"/>
      <c r="J15" s="248"/>
      <c r="K15" s="248"/>
      <c r="L15" s="248"/>
      <c r="M15" s="248"/>
      <c r="N15" s="248"/>
      <c r="O15" s="248"/>
      <c r="P15" s="249"/>
      <c r="Q15" s="249"/>
      <c r="R15" s="249"/>
      <c r="S15" s="249"/>
      <c r="T15" s="249"/>
      <c r="U15" s="249"/>
      <c r="V15" s="250"/>
      <c r="W15" s="248"/>
      <c r="X15" s="251"/>
      <c r="Y15" s="251"/>
      <c r="Z15" s="251"/>
      <c r="AA15" s="251"/>
      <c r="AB15" s="251"/>
      <c r="AC15" s="251"/>
      <c r="AD15" s="251"/>
      <c r="AE15" s="251"/>
      <c r="AF15" s="251"/>
      <c r="AG15" s="248"/>
      <c r="BF15" s="120"/>
      <c r="BG15" s="247"/>
      <c r="BH15" s="247"/>
      <c r="BI15" s="247"/>
      <c r="BJ15" s="248"/>
      <c r="BK15" s="248"/>
      <c r="BL15" s="248"/>
      <c r="BM15" s="248"/>
      <c r="BN15" s="248"/>
      <c r="BO15" s="248"/>
      <c r="BP15" s="248"/>
      <c r="BQ15" s="248"/>
      <c r="BR15" s="248"/>
      <c r="BS15" s="248"/>
      <c r="BT15" s="248"/>
      <c r="BU15" s="248"/>
      <c r="BV15" s="249"/>
      <c r="BW15" s="249"/>
      <c r="BX15" s="249"/>
      <c r="BY15" s="249"/>
      <c r="BZ15" s="249"/>
      <c r="CA15" s="249"/>
      <c r="CB15" s="250"/>
      <c r="CC15" s="248"/>
      <c r="CD15" s="251"/>
      <c r="CE15" s="251"/>
      <c r="CF15" s="251"/>
      <c r="CG15" s="251"/>
      <c r="CH15" s="251"/>
      <c r="CI15" s="251"/>
      <c r="CJ15" s="251"/>
      <c r="CK15" s="251"/>
      <c r="CL15" s="251"/>
      <c r="CM15" s="248"/>
      <c r="DR15" s="120"/>
      <c r="DS15" s="120"/>
      <c r="DT15" s="120"/>
      <c r="DU15" s="120"/>
      <c r="DV15" s="120"/>
      <c r="DW15" s="120"/>
      <c r="DX15" s="120"/>
      <c r="DY15" s="120"/>
      <c r="DZ15" s="120"/>
      <c r="EA15" s="120"/>
      <c r="EB15" s="120"/>
      <c r="EC15" s="120"/>
      <c r="ED15" s="120"/>
      <c r="EE15" s="120"/>
      <c r="EF15" s="120"/>
      <c r="EG15" s="120"/>
      <c r="EH15" s="120"/>
      <c r="EI15" s="120"/>
      <c r="EJ15" s="120"/>
      <c r="EK15" s="120"/>
      <c r="EL15" s="120"/>
      <c r="EM15" s="120"/>
      <c r="EN15" s="120"/>
      <c r="EO15" s="120"/>
      <c r="EP15" s="120"/>
      <c r="EQ15" s="120"/>
      <c r="ER15" s="120"/>
      <c r="ES15" s="120"/>
      <c r="ET15" s="120"/>
      <c r="EU15" s="120"/>
      <c r="EV15" s="120"/>
      <c r="EW15" s="120"/>
      <c r="EX15" s="120"/>
      <c r="EY15" s="120"/>
      <c r="EZ15" s="120"/>
      <c r="FA15" s="120"/>
      <c r="FB15" s="120"/>
      <c r="FC15" s="120"/>
      <c r="FD15" s="120"/>
      <c r="FE15" s="120"/>
      <c r="FF15" s="120"/>
      <c r="FG15" s="120"/>
      <c r="FH15" s="120"/>
      <c r="FI15" s="120"/>
      <c r="FJ15" s="120"/>
      <c r="FK15" s="120"/>
      <c r="FL15" s="120"/>
      <c r="FM15" s="120"/>
      <c r="FN15" s="120"/>
      <c r="FO15" s="120"/>
      <c r="FP15" s="120"/>
      <c r="FQ15" s="120"/>
      <c r="FR15" s="120"/>
      <c r="FS15" s="120"/>
      <c r="FT15" s="120"/>
      <c r="FU15" s="120"/>
      <c r="FV15" s="120"/>
      <c r="FW15" s="120"/>
      <c r="FX15" s="120"/>
    </row>
    <row r="16" spans="1:180" ht="15" x14ac:dyDescent="0.25">
      <c r="A16" s="247"/>
      <c r="B16" s="247"/>
      <c r="C16" s="247"/>
      <c r="D16" s="248"/>
      <c r="E16" s="248"/>
      <c r="F16" s="248"/>
      <c r="G16" s="248"/>
      <c r="H16" s="248"/>
      <c r="I16" s="248"/>
      <c r="J16" s="248"/>
      <c r="K16" s="248"/>
      <c r="L16" s="248"/>
      <c r="M16" s="248"/>
      <c r="N16" s="248"/>
      <c r="O16" s="248"/>
      <c r="P16" s="249"/>
      <c r="Q16" s="249"/>
      <c r="R16" s="249"/>
      <c r="S16" s="249"/>
      <c r="T16" s="249"/>
      <c r="U16" s="249"/>
      <c r="V16" s="250"/>
      <c r="W16" s="248"/>
      <c r="X16" s="251"/>
      <c r="Y16" s="251"/>
      <c r="Z16" s="251"/>
      <c r="AA16" s="251"/>
      <c r="AB16" s="251"/>
      <c r="AC16" s="251"/>
      <c r="AD16" s="251"/>
      <c r="AE16" s="251"/>
      <c r="AF16" s="251"/>
      <c r="AG16" s="248"/>
      <c r="BF16" s="120"/>
      <c r="BG16" s="247"/>
      <c r="BH16" s="247"/>
      <c r="BI16" s="247"/>
      <c r="BJ16" s="248"/>
      <c r="BK16" s="248"/>
      <c r="BL16" s="248"/>
      <c r="BM16" s="248"/>
      <c r="BN16" s="248"/>
      <c r="BO16" s="248"/>
      <c r="BP16" s="248"/>
      <c r="BQ16" s="248"/>
      <c r="BR16" s="248"/>
      <c r="BS16" s="248"/>
      <c r="BT16" s="248"/>
      <c r="BU16" s="248"/>
      <c r="BV16" s="249"/>
      <c r="BW16" s="249"/>
      <c r="BX16" s="249"/>
      <c r="BY16" s="249"/>
      <c r="BZ16" s="249"/>
      <c r="CA16" s="249"/>
      <c r="CB16" s="250"/>
      <c r="CC16" s="248"/>
      <c r="CD16" s="251"/>
      <c r="CE16" s="251"/>
      <c r="CF16" s="251"/>
      <c r="CG16" s="251"/>
      <c r="CH16" s="251"/>
      <c r="CI16" s="251"/>
      <c r="CJ16" s="251"/>
      <c r="CK16" s="251"/>
      <c r="CL16" s="251"/>
      <c r="CM16" s="248"/>
      <c r="DR16" s="120"/>
      <c r="DS16" s="120"/>
      <c r="DT16" s="120"/>
      <c r="DU16" s="120"/>
      <c r="DV16" s="120"/>
      <c r="DW16" s="120"/>
      <c r="DX16" s="120"/>
      <c r="DY16" s="120"/>
      <c r="DZ16" s="120"/>
      <c r="EA16" s="120"/>
      <c r="EB16" s="120"/>
      <c r="EC16" s="120"/>
      <c r="ED16" s="120"/>
      <c r="EE16" s="120"/>
      <c r="EF16" s="120"/>
      <c r="EG16" s="120"/>
      <c r="EH16" s="120"/>
      <c r="EI16" s="120"/>
      <c r="EJ16" s="120"/>
      <c r="EK16" s="120"/>
      <c r="EL16" s="120"/>
      <c r="EM16" s="120"/>
      <c r="EN16" s="120"/>
      <c r="EO16" s="120"/>
      <c r="EP16" s="120"/>
      <c r="EQ16" s="120"/>
      <c r="ER16" s="120"/>
      <c r="ES16" s="120"/>
      <c r="ET16" s="120"/>
      <c r="EU16" s="120"/>
      <c r="EV16" s="120"/>
      <c r="EW16" s="120"/>
      <c r="EX16" s="120"/>
      <c r="EY16" s="120"/>
      <c r="EZ16" s="120"/>
      <c r="FA16" s="120"/>
      <c r="FB16" s="120"/>
      <c r="FC16" s="120"/>
      <c r="FD16" s="120"/>
      <c r="FE16" s="120"/>
      <c r="FF16" s="120"/>
      <c r="FG16" s="120"/>
      <c r="FH16" s="120"/>
      <c r="FI16" s="120"/>
      <c r="FJ16" s="120"/>
      <c r="FK16" s="120"/>
      <c r="FL16" s="120"/>
      <c r="FM16" s="120"/>
      <c r="FN16" s="120"/>
      <c r="FO16" s="120"/>
      <c r="FP16" s="120"/>
      <c r="FQ16" s="120"/>
      <c r="FR16" s="120"/>
      <c r="FS16" s="120"/>
      <c r="FT16" s="120"/>
      <c r="FU16" s="120"/>
      <c r="FV16" s="120"/>
      <c r="FW16" s="120"/>
      <c r="FX16" s="120"/>
    </row>
    <row r="17" spans="1:180" ht="15" customHeight="1" x14ac:dyDescent="0.25">
      <c r="A17" s="247"/>
      <c r="B17" s="247"/>
      <c r="C17" s="287" t="s">
        <v>472</v>
      </c>
      <c r="D17" s="288"/>
      <c r="E17" s="288"/>
      <c r="F17" s="288"/>
      <c r="G17" s="288"/>
      <c r="H17" s="288"/>
      <c r="I17" s="288"/>
      <c r="J17" s="288"/>
      <c r="K17" s="288"/>
      <c r="L17" s="288"/>
      <c r="M17" s="288"/>
      <c r="N17" s="288"/>
      <c r="O17" s="288"/>
      <c r="P17" s="288"/>
      <c r="Q17" s="288"/>
      <c r="R17" s="288"/>
      <c r="S17" s="288"/>
      <c r="T17" s="288"/>
      <c r="U17" s="288"/>
      <c r="V17" s="288"/>
      <c r="W17" s="288"/>
      <c r="X17" s="288"/>
      <c r="Y17" s="288"/>
      <c r="Z17" s="288"/>
      <c r="AA17" s="288"/>
      <c r="AB17" s="288"/>
      <c r="AC17" s="288"/>
      <c r="AD17" s="288"/>
      <c r="AE17" s="288"/>
      <c r="AF17" s="289"/>
      <c r="AG17" s="248"/>
      <c r="AH17" s="290" t="s">
        <v>474</v>
      </c>
      <c r="AI17" s="291"/>
      <c r="AJ17" s="291"/>
      <c r="AK17" s="291"/>
      <c r="AL17" s="291"/>
      <c r="AM17" s="292"/>
      <c r="AN17" s="293" t="s">
        <v>475</v>
      </c>
      <c r="AO17" s="294"/>
      <c r="AP17" s="294"/>
      <c r="AQ17" s="294"/>
      <c r="AR17" s="294"/>
      <c r="AS17" s="294"/>
      <c r="AT17" s="294"/>
      <c r="AU17" s="294"/>
      <c r="AV17" s="294"/>
      <c r="AW17" s="294"/>
      <c r="AX17" s="294"/>
      <c r="AY17" s="294"/>
      <c r="AZ17" s="294"/>
      <c r="BA17" s="294"/>
      <c r="BB17" s="294"/>
      <c r="BC17" s="294"/>
      <c r="BD17" s="295">
        <v>1</v>
      </c>
      <c r="BE17" s="296"/>
      <c r="BF17" s="120"/>
      <c r="BG17" s="247"/>
      <c r="BH17" s="247"/>
      <c r="BI17" s="287" t="s">
        <v>704</v>
      </c>
      <c r="BJ17" s="288"/>
      <c r="BK17" s="288"/>
      <c r="BL17" s="288"/>
      <c r="BM17" s="288"/>
      <c r="BN17" s="288"/>
      <c r="BO17" s="288"/>
      <c r="BP17" s="288"/>
      <c r="BQ17" s="288"/>
      <c r="BR17" s="288"/>
      <c r="BS17" s="288"/>
      <c r="BT17" s="288"/>
      <c r="BU17" s="288"/>
      <c r="BV17" s="288"/>
      <c r="BW17" s="288"/>
      <c r="BX17" s="288"/>
      <c r="BY17" s="288"/>
      <c r="BZ17" s="288"/>
      <c r="CA17" s="288"/>
      <c r="CB17" s="288"/>
      <c r="CC17" s="288"/>
      <c r="CD17" s="288"/>
      <c r="CE17" s="288"/>
      <c r="CF17" s="288"/>
      <c r="CG17" s="288"/>
      <c r="CH17" s="288"/>
      <c r="CI17" s="288"/>
      <c r="CJ17" s="288"/>
      <c r="CK17" s="288"/>
      <c r="CL17" s="289"/>
      <c r="CM17" s="248"/>
      <c r="CN17" s="290" t="s">
        <v>672</v>
      </c>
      <c r="CO17" s="291"/>
      <c r="CP17" s="291"/>
      <c r="CQ17" s="291"/>
      <c r="CR17" s="291"/>
      <c r="CS17" s="292"/>
      <c r="CT17" s="293" t="s">
        <v>673</v>
      </c>
      <c r="CU17" s="294"/>
      <c r="CV17" s="294"/>
      <c r="CW17" s="294"/>
      <c r="CX17" s="294"/>
      <c r="CY17" s="294"/>
      <c r="CZ17" s="294"/>
      <c r="DA17" s="294"/>
      <c r="DB17" s="294"/>
      <c r="DC17" s="294"/>
      <c r="DD17" s="294"/>
      <c r="DE17" s="294"/>
      <c r="DF17" s="294"/>
      <c r="DG17" s="294"/>
      <c r="DH17" s="294"/>
      <c r="DI17" s="294"/>
      <c r="DJ17" s="295">
        <v>1</v>
      </c>
      <c r="DK17" s="296"/>
      <c r="DR17" s="120"/>
      <c r="DS17" s="120"/>
      <c r="DT17" s="120"/>
      <c r="DU17" s="120"/>
      <c r="DV17" s="120"/>
      <c r="DW17" s="120"/>
      <c r="DX17" s="120"/>
      <c r="DY17" s="120"/>
      <c r="DZ17" s="120"/>
      <c r="EA17" s="120"/>
      <c r="EB17" s="120"/>
      <c r="EC17" s="120"/>
      <c r="ED17" s="120"/>
      <c r="EE17" s="120"/>
      <c r="EF17" s="120"/>
      <c r="EG17" s="120"/>
      <c r="EH17" s="120"/>
      <c r="EI17" s="120"/>
      <c r="EJ17" s="120"/>
      <c r="EK17" s="120"/>
      <c r="EL17" s="120"/>
      <c r="EM17" s="120"/>
      <c r="EN17" s="120"/>
      <c r="EO17" s="120"/>
      <c r="EP17" s="120"/>
      <c r="EQ17" s="120"/>
      <c r="ER17" s="120"/>
      <c r="ES17" s="120"/>
      <c r="ET17" s="120"/>
      <c r="EU17" s="120"/>
      <c r="EV17" s="120"/>
      <c r="EW17" s="120"/>
      <c r="EX17" s="120"/>
      <c r="EY17" s="120"/>
      <c r="EZ17" s="120"/>
      <c r="FA17" s="120"/>
      <c r="FB17" s="120"/>
      <c r="FC17" s="120"/>
      <c r="FD17" s="120"/>
      <c r="FE17" s="120"/>
      <c r="FF17" s="120"/>
      <c r="FG17" s="120"/>
      <c r="FH17" s="120"/>
      <c r="FI17" s="120"/>
      <c r="FJ17" s="120"/>
      <c r="FK17" s="120"/>
      <c r="FL17" s="120"/>
      <c r="FM17" s="120"/>
      <c r="FN17" s="120"/>
      <c r="FO17" s="120"/>
      <c r="FP17" s="120"/>
      <c r="FQ17" s="120"/>
      <c r="FR17" s="120"/>
      <c r="FS17" s="120"/>
      <c r="FT17" s="120"/>
      <c r="FU17" s="120"/>
      <c r="FV17" s="120"/>
      <c r="FW17" s="120"/>
      <c r="FX17" s="120"/>
    </row>
    <row r="18" spans="1:180" ht="15" x14ac:dyDescent="0.25">
      <c r="A18" s="247"/>
      <c r="B18" s="247"/>
      <c r="C18" s="265"/>
      <c r="D18" s="248"/>
      <c r="E18" s="248"/>
      <c r="F18" s="248"/>
      <c r="G18" s="248"/>
      <c r="H18" s="248"/>
      <c r="I18" s="248"/>
      <c r="J18" s="248"/>
      <c r="K18" s="248"/>
      <c r="L18" s="248"/>
      <c r="M18" s="248"/>
      <c r="N18" s="248"/>
      <c r="O18" s="248"/>
      <c r="P18" s="248"/>
      <c r="Q18" s="248"/>
      <c r="R18" s="248"/>
      <c r="S18" s="248"/>
      <c r="T18" s="248"/>
      <c r="U18" s="248"/>
      <c r="V18" s="248"/>
      <c r="W18" s="248"/>
      <c r="X18" s="248"/>
      <c r="Y18" s="248"/>
      <c r="Z18" s="248"/>
      <c r="AA18" s="248"/>
      <c r="AB18" s="248"/>
      <c r="AC18" s="251"/>
      <c r="AD18" s="251"/>
      <c r="AE18" s="251"/>
      <c r="AF18" s="297"/>
      <c r="AG18" s="248"/>
      <c r="AH18" s="298"/>
      <c r="AI18" s="299"/>
      <c r="AJ18" s="299"/>
      <c r="AK18" s="299"/>
      <c r="AL18" s="299"/>
      <c r="AM18" s="300"/>
      <c r="AN18" s="301" t="s">
        <v>476</v>
      </c>
      <c r="AO18" s="302"/>
      <c r="AP18" s="302"/>
      <c r="AQ18" s="302"/>
      <c r="AR18" s="302"/>
      <c r="AS18" s="302"/>
      <c r="AT18" s="302"/>
      <c r="AU18" s="302"/>
      <c r="AV18" s="302"/>
      <c r="AW18" s="302"/>
      <c r="AX18" s="302"/>
      <c r="AY18" s="302"/>
      <c r="AZ18" s="302"/>
      <c r="BA18" s="302"/>
      <c r="BB18" s="302"/>
      <c r="BC18" s="302"/>
      <c r="BD18" s="303">
        <v>2</v>
      </c>
      <c r="BE18" s="304"/>
      <c r="BF18" s="120"/>
      <c r="BG18" s="247"/>
      <c r="BH18" s="247"/>
      <c r="BI18" s="265"/>
      <c r="BJ18" s="248"/>
      <c r="BK18" s="248"/>
      <c r="BL18" s="248"/>
      <c r="BM18" s="248"/>
      <c r="BN18" s="248"/>
      <c r="BO18" s="248"/>
      <c r="BP18" s="248"/>
      <c r="BQ18" s="248"/>
      <c r="BR18" s="248"/>
      <c r="BS18" s="248"/>
      <c r="BT18" s="248"/>
      <c r="BU18" s="248"/>
      <c r="BV18" s="248"/>
      <c r="BW18" s="248"/>
      <c r="BX18" s="248"/>
      <c r="BY18" s="248"/>
      <c r="BZ18" s="248"/>
      <c r="CA18" s="248"/>
      <c r="CB18" s="248"/>
      <c r="CC18" s="248"/>
      <c r="CD18" s="248"/>
      <c r="CE18" s="248"/>
      <c r="CF18" s="248"/>
      <c r="CG18" s="248"/>
      <c r="CH18" s="248"/>
      <c r="CI18" s="251"/>
      <c r="CJ18" s="251"/>
      <c r="CK18" s="251"/>
      <c r="CL18" s="297"/>
      <c r="CM18" s="248"/>
      <c r="CN18" s="298"/>
      <c r="CO18" s="299"/>
      <c r="CP18" s="299"/>
      <c r="CQ18" s="299"/>
      <c r="CR18" s="299"/>
      <c r="CS18" s="300"/>
      <c r="CT18" s="301" t="s">
        <v>674</v>
      </c>
      <c r="CU18" s="302"/>
      <c r="CV18" s="302"/>
      <c r="CW18" s="302"/>
      <c r="CX18" s="302"/>
      <c r="CY18" s="302"/>
      <c r="CZ18" s="302"/>
      <c r="DA18" s="302"/>
      <c r="DB18" s="302"/>
      <c r="DC18" s="302"/>
      <c r="DD18" s="302"/>
      <c r="DE18" s="302"/>
      <c r="DF18" s="302"/>
      <c r="DG18" s="302"/>
      <c r="DH18" s="302"/>
      <c r="DI18" s="302"/>
      <c r="DJ18" s="303">
        <v>2</v>
      </c>
      <c r="DK18" s="304"/>
      <c r="DR18" s="120"/>
      <c r="DS18" s="120"/>
      <c r="DT18" s="120"/>
      <c r="DU18" s="120"/>
      <c r="DV18" s="120"/>
      <c r="DW18" s="120"/>
      <c r="DX18" s="120"/>
      <c r="DY18" s="120"/>
      <c r="DZ18" s="120"/>
      <c r="EA18" s="120"/>
      <c r="EB18" s="120"/>
      <c r="EC18" s="120"/>
      <c r="ED18" s="120"/>
      <c r="EE18" s="120"/>
      <c r="EF18" s="120"/>
      <c r="EG18" s="120"/>
      <c r="EH18" s="120"/>
      <c r="EI18" s="120"/>
      <c r="EJ18" s="120"/>
      <c r="EK18" s="120"/>
      <c r="EL18" s="120"/>
      <c r="EM18" s="120"/>
      <c r="EN18" s="120"/>
      <c r="EO18" s="120"/>
      <c r="EP18" s="120"/>
      <c r="EQ18" s="120"/>
      <c r="ER18" s="120"/>
      <c r="ES18" s="120"/>
      <c r="ET18" s="120"/>
      <c r="EU18" s="120"/>
      <c r="EV18" s="120"/>
      <c r="EW18" s="120"/>
      <c r="EX18" s="120"/>
      <c r="EY18" s="120"/>
      <c r="EZ18" s="120"/>
      <c r="FA18" s="120"/>
      <c r="FB18" s="120"/>
      <c r="FC18" s="120"/>
      <c r="FD18" s="120"/>
      <c r="FE18" s="120"/>
      <c r="FF18" s="120"/>
      <c r="FG18" s="120"/>
      <c r="FH18" s="120"/>
      <c r="FI18" s="120"/>
      <c r="FJ18" s="120"/>
      <c r="FK18" s="120"/>
      <c r="FL18" s="120"/>
      <c r="FM18" s="120"/>
      <c r="FN18" s="120"/>
      <c r="FO18" s="120"/>
      <c r="FP18" s="120"/>
      <c r="FQ18" s="120"/>
      <c r="FR18" s="120"/>
      <c r="FS18" s="120"/>
      <c r="FT18" s="120"/>
      <c r="FU18" s="120"/>
      <c r="FV18" s="120"/>
      <c r="FW18" s="120"/>
      <c r="FX18" s="120"/>
    </row>
    <row r="19" spans="1:180" ht="15" x14ac:dyDescent="0.25">
      <c r="A19" s="247"/>
      <c r="B19" s="247"/>
      <c r="C19" s="305" t="s">
        <v>473</v>
      </c>
      <c r="D19" s="306"/>
      <c r="E19" s="306"/>
      <c r="F19" s="306"/>
      <c r="G19" s="306"/>
      <c r="H19" s="306"/>
      <c r="I19" s="306"/>
      <c r="J19" s="306"/>
      <c r="K19" s="307"/>
      <c r="L19" s="308"/>
      <c r="M19" s="309"/>
      <c r="N19" s="308"/>
      <c r="O19" s="309"/>
      <c r="P19" s="308"/>
      <c r="Q19" s="309"/>
      <c r="R19" s="310" t="s">
        <v>461</v>
      </c>
      <c r="S19" s="308"/>
      <c r="T19" s="309"/>
      <c r="U19" s="308"/>
      <c r="V19" s="309"/>
      <c r="W19" s="308"/>
      <c r="X19" s="308"/>
      <c r="Y19" s="309"/>
      <c r="Z19" s="308"/>
      <c r="AA19" s="309"/>
      <c r="AB19" s="308"/>
      <c r="AC19" s="309"/>
      <c r="AD19" s="248"/>
      <c r="AE19" s="251"/>
      <c r="AF19" s="297"/>
      <c r="AG19" s="248"/>
      <c r="AH19" s="298"/>
      <c r="AI19" s="299"/>
      <c r="AJ19" s="299"/>
      <c r="AK19" s="299"/>
      <c r="AL19" s="299"/>
      <c r="AM19" s="300"/>
      <c r="AN19" s="311" t="s">
        <v>479</v>
      </c>
      <c r="AO19" s="302"/>
      <c r="AP19" s="302"/>
      <c r="AQ19" s="302"/>
      <c r="AR19" s="302"/>
      <c r="AS19" s="302"/>
      <c r="AT19" s="302"/>
      <c r="AU19" s="302"/>
      <c r="AV19" s="302"/>
      <c r="AW19" s="302"/>
      <c r="AX19" s="302"/>
      <c r="AY19" s="302"/>
      <c r="AZ19" s="302"/>
      <c r="BA19" s="302"/>
      <c r="BB19" s="302"/>
      <c r="BC19" s="302"/>
      <c r="BD19" s="303">
        <v>3</v>
      </c>
      <c r="BE19" s="304"/>
      <c r="BF19" s="120"/>
      <c r="BG19" s="247"/>
      <c r="BH19" s="247"/>
      <c r="BI19" s="305" t="s">
        <v>675</v>
      </c>
      <c r="BJ19" s="306"/>
      <c r="BK19" s="306"/>
      <c r="BL19" s="306"/>
      <c r="BM19" s="306"/>
      <c r="BN19" s="306"/>
      <c r="BO19" s="306"/>
      <c r="BP19" s="306"/>
      <c r="BQ19" s="307"/>
      <c r="BR19" s="308"/>
      <c r="BS19" s="309"/>
      <c r="BT19" s="308"/>
      <c r="BU19" s="309"/>
      <c r="BV19" s="308"/>
      <c r="BW19" s="309"/>
      <c r="BX19" s="310" t="s">
        <v>461</v>
      </c>
      <c r="BY19" s="308"/>
      <c r="BZ19" s="309"/>
      <c r="CA19" s="308"/>
      <c r="CB19" s="309"/>
      <c r="CC19" s="308"/>
      <c r="CD19" s="308"/>
      <c r="CE19" s="309"/>
      <c r="CF19" s="308"/>
      <c r="CG19" s="309"/>
      <c r="CH19" s="308"/>
      <c r="CI19" s="309"/>
      <c r="CJ19" s="248"/>
      <c r="CK19" s="251"/>
      <c r="CL19" s="297"/>
      <c r="CM19" s="248"/>
      <c r="CN19" s="298"/>
      <c r="CO19" s="299"/>
      <c r="CP19" s="299"/>
      <c r="CQ19" s="299"/>
      <c r="CR19" s="299"/>
      <c r="CS19" s="300"/>
      <c r="CT19" s="311" t="s">
        <v>676</v>
      </c>
      <c r="CU19" s="302"/>
      <c r="CV19" s="302"/>
      <c r="CW19" s="302"/>
      <c r="CX19" s="302"/>
      <c r="CY19" s="302"/>
      <c r="CZ19" s="302"/>
      <c r="DA19" s="302"/>
      <c r="DB19" s="302"/>
      <c r="DC19" s="302"/>
      <c r="DD19" s="302"/>
      <c r="DE19" s="302"/>
      <c r="DF19" s="302"/>
      <c r="DG19" s="302"/>
      <c r="DH19" s="302"/>
      <c r="DI19" s="302"/>
      <c r="DJ19" s="303">
        <v>3</v>
      </c>
      <c r="DK19" s="304"/>
      <c r="DR19" s="120"/>
      <c r="DS19" s="120"/>
      <c r="DT19" s="120"/>
      <c r="DU19" s="120"/>
      <c r="DV19" s="120"/>
      <c r="DW19" s="120"/>
      <c r="DX19" s="120"/>
      <c r="DY19" s="120"/>
      <c r="DZ19" s="120"/>
      <c r="EA19" s="120"/>
      <c r="EB19" s="120"/>
      <c r="EC19" s="120"/>
      <c r="ED19" s="120"/>
      <c r="EE19" s="120"/>
      <c r="EF19" s="120"/>
      <c r="EG19" s="120"/>
      <c r="EH19" s="120"/>
      <c r="EI19" s="120"/>
      <c r="EJ19" s="120"/>
      <c r="EK19" s="120"/>
      <c r="EL19" s="120"/>
      <c r="EM19" s="120"/>
      <c r="EN19" s="120"/>
      <c r="EO19" s="120"/>
      <c r="EP19" s="120"/>
      <c r="EQ19" s="120"/>
      <c r="ER19" s="120"/>
      <c r="ES19" s="120"/>
      <c r="ET19" s="120"/>
      <c r="EU19" s="120"/>
      <c r="EV19" s="120"/>
      <c r="EW19" s="120"/>
      <c r="EX19" s="120"/>
      <c r="EY19" s="120"/>
      <c r="EZ19" s="120"/>
      <c r="FA19" s="120"/>
      <c r="FB19" s="120"/>
      <c r="FC19" s="120"/>
      <c r="FD19" s="120"/>
      <c r="FE19" s="120"/>
      <c r="FF19" s="120"/>
      <c r="FG19" s="120"/>
      <c r="FH19" s="120"/>
      <c r="FI19" s="120"/>
      <c r="FJ19" s="120"/>
      <c r="FK19" s="120"/>
      <c r="FL19" s="120"/>
      <c r="FM19" s="120"/>
      <c r="FN19" s="120"/>
      <c r="FO19" s="120"/>
      <c r="FP19" s="120"/>
      <c r="FQ19" s="120"/>
      <c r="FR19" s="120"/>
      <c r="FS19" s="120"/>
      <c r="FT19" s="120"/>
      <c r="FU19" s="120"/>
      <c r="FV19" s="120"/>
      <c r="FW19" s="120"/>
      <c r="FX19" s="120"/>
    </row>
    <row r="20" spans="1:180" ht="15" x14ac:dyDescent="0.25">
      <c r="A20" s="247"/>
      <c r="B20" s="247"/>
      <c r="C20" s="305"/>
      <c r="D20" s="306"/>
      <c r="E20" s="306"/>
      <c r="F20" s="306"/>
      <c r="G20" s="306"/>
      <c r="H20" s="306"/>
      <c r="I20" s="306"/>
      <c r="J20" s="306"/>
      <c r="K20" s="307"/>
      <c r="L20" s="274"/>
      <c r="M20" s="276"/>
      <c r="N20" s="274"/>
      <c r="O20" s="276"/>
      <c r="P20" s="274"/>
      <c r="Q20" s="276"/>
      <c r="R20" s="312"/>
      <c r="S20" s="274"/>
      <c r="T20" s="276"/>
      <c r="U20" s="274"/>
      <c r="V20" s="276"/>
      <c r="W20" s="274"/>
      <c r="X20" s="274"/>
      <c r="Y20" s="276"/>
      <c r="Z20" s="274"/>
      <c r="AA20" s="276"/>
      <c r="AB20" s="274"/>
      <c r="AC20" s="276"/>
      <c r="AD20" s="248"/>
      <c r="AE20" s="249"/>
      <c r="AF20" s="313"/>
      <c r="AG20" s="247"/>
      <c r="AH20" s="314"/>
      <c r="AI20" s="252"/>
      <c r="AJ20" s="252"/>
      <c r="AK20" s="252"/>
      <c r="AL20" s="252"/>
      <c r="AM20" s="252"/>
      <c r="AN20" s="315" t="s">
        <v>480</v>
      </c>
      <c r="AO20" s="316"/>
      <c r="AP20" s="316"/>
      <c r="AQ20" s="316"/>
      <c r="AR20" s="316"/>
      <c r="AS20" s="316"/>
      <c r="AT20" s="316"/>
      <c r="AU20" s="316"/>
      <c r="AV20" s="316"/>
      <c r="AW20" s="316"/>
      <c r="AX20" s="316"/>
      <c r="AY20" s="316"/>
      <c r="AZ20" s="316"/>
      <c r="BA20" s="316"/>
      <c r="BB20" s="316"/>
      <c r="BC20" s="316"/>
      <c r="BD20" s="317">
        <v>4</v>
      </c>
      <c r="BE20" s="318"/>
      <c r="BF20" s="120"/>
      <c r="BG20" s="247"/>
      <c r="BH20" s="247"/>
      <c r="BI20" s="305"/>
      <c r="BJ20" s="306"/>
      <c r="BK20" s="306"/>
      <c r="BL20" s="306"/>
      <c r="BM20" s="306"/>
      <c r="BN20" s="306"/>
      <c r="BO20" s="306"/>
      <c r="BP20" s="306"/>
      <c r="BQ20" s="307"/>
      <c r="BR20" s="274"/>
      <c r="BS20" s="276"/>
      <c r="BT20" s="274"/>
      <c r="BU20" s="276"/>
      <c r="BV20" s="274"/>
      <c r="BW20" s="276"/>
      <c r="BX20" s="312"/>
      <c r="BY20" s="274"/>
      <c r="BZ20" s="276"/>
      <c r="CA20" s="274"/>
      <c r="CB20" s="276"/>
      <c r="CC20" s="274"/>
      <c r="CD20" s="274"/>
      <c r="CE20" s="276"/>
      <c r="CF20" s="274"/>
      <c r="CG20" s="276"/>
      <c r="CH20" s="274"/>
      <c r="CI20" s="276"/>
      <c r="CJ20" s="248"/>
      <c r="CK20" s="249"/>
      <c r="CL20" s="313"/>
      <c r="CM20" s="247"/>
      <c r="CN20" s="314"/>
      <c r="CO20" s="252"/>
      <c r="CP20" s="252"/>
      <c r="CQ20" s="252"/>
      <c r="CR20" s="252"/>
      <c r="CS20" s="252"/>
      <c r="CT20" s="315" t="s">
        <v>677</v>
      </c>
      <c r="CU20" s="316"/>
      <c r="CV20" s="316"/>
      <c r="CW20" s="316"/>
      <c r="CX20" s="316"/>
      <c r="CY20" s="316"/>
      <c r="CZ20" s="316"/>
      <c r="DA20" s="316"/>
      <c r="DB20" s="316"/>
      <c r="DC20" s="316"/>
      <c r="DD20" s="316"/>
      <c r="DE20" s="316"/>
      <c r="DF20" s="316"/>
      <c r="DG20" s="316"/>
      <c r="DH20" s="316"/>
      <c r="DI20" s="316"/>
      <c r="DJ20" s="317">
        <v>4</v>
      </c>
      <c r="DK20" s="318"/>
      <c r="DT20" s="120"/>
      <c r="DU20" s="120"/>
      <c r="DV20" s="120"/>
      <c r="DW20" s="120"/>
      <c r="DX20" s="120"/>
      <c r="DY20" s="120"/>
      <c r="DZ20" s="120"/>
      <c r="EA20" s="120"/>
      <c r="EB20" s="120"/>
      <c r="EC20" s="120"/>
      <c r="ED20" s="120"/>
      <c r="EE20" s="120"/>
      <c r="EF20" s="120"/>
      <c r="EG20" s="120"/>
      <c r="EH20" s="120"/>
      <c r="EI20" s="120"/>
      <c r="EJ20" s="120"/>
      <c r="EK20" s="120"/>
      <c r="EL20" s="120"/>
      <c r="EM20" s="120"/>
      <c r="EN20" s="120"/>
      <c r="EO20" s="120"/>
      <c r="EP20" s="120"/>
      <c r="EQ20" s="120"/>
      <c r="ER20" s="120"/>
      <c r="ES20" s="120"/>
      <c r="ET20" s="120"/>
      <c r="EU20" s="120"/>
      <c r="EV20" s="120"/>
      <c r="EW20" s="120"/>
      <c r="EX20" s="120"/>
      <c r="EY20" s="120"/>
      <c r="EZ20" s="120"/>
      <c r="FA20" s="120"/>
      <c r="FB20" s="120"/>
      <c r="FC20" s="120"/>
      <c r="FD20" s="120"/>
      <c r="FE20" s="120"/>
      <c r="FF20" s="120"/>
      <c r="FG20" s="120"/>
      <c r="FH20" s="120"/>
      <c r="FI20" s="120"/>
      <c r="FJ20" s="120"/>
      <c r="FK20" s="120"/>
      <c r="FL20" s="120"/>
      <c r="FM20" s="120"/>
      <c r="FN20" s="120"/>
      <c r="FO20" s="120"/>
      <c r="FP20" s="120"/>
      <c r="FQ20" s="120"/>
      <c r="FR20" s="120"/>
      <c r="FS20" s="120"/>
      <c r="FT20" s="120"/>
      <c r="FU20" s="120"/>
      <c r="FV20" s="120"/>
      <c r="FW20" s="120"/>
      <c r="FX20" s="120"/>
    </row>
    <row r="21" spans="1:180" ht="15.75" x14ac:dyDescent="0.25">
      <c r="A21" s="247"/>
      <c r="B21" s="247"/>
      <c r="C21" s="319"/>
      <c r="D21" s="320"/>
      <c r="E21" s="320"/>
      <c r="F21" s="320"/>
      <c r="G21" s="320"/>
      <c r="H21" s="320"/>
      <c r="I21" s="320"/>
      <c r="J21" s="320"/>
      <c r="K21" s="320"/>
      <c r="L21" s="251"/>
      <c r="M21" s="251"/>
      <c r="N21" s="251"/>
      <c r="O21" s="251"/>
      <c r="P21" s="251"/>
      <c r="Q21" s="251"/>
      <c r="R21" s="321"/>
      <c r="S21" s="251"/>
      <c r="T21" s="251"/>
      <c r="U21" s="251"/>
      <c r="V21" s="251"/>
      <c r="W21" s="251"/>
      <c r="X21" s="251"/>
      <c r="Y21" s="251"/>
      <c r="Z21" s="251"/>
      <c r="AA21" s="251"/>
      <c r="AB21" s="251"/>
      <c r="AC21" s="322"/>
      <c r="AD21" s="248"/>
      <c r="AE21" s="249"/>
      <c r="AF21" s="313"/>
      <c r="AG21" s="247"/>
      <c r="AH21" s="323"/>
      <c r="AI21" s="324"/>
      <c r="AJ21" s="325"/>
      <c r="AK21" s="326"/>
      <c r="AL21" s="327"/>
      <c r="AM21" s="324"/>
      <c r="AN21" s="328"/>
      <c r="AO21" s="329"/>
      <c r="AP21" s="329"/>
      <c r="AQ21" s="329"/>
      <c r="AR21" s="329"/>
      <c r="AS21" s="329"/>
      <c r="AT21" s="329"/>
      <c r="AU21" s="329"/>
      <c r="AV21" s="329"/>
      <c r="AW21" s="329"/>
      <c r="AX21" s="329"/>
      <c r="AY21" s="329"/>
      <c r="AZ21" s="329"/>
      <c r="BA21" s="329"/>
      <c r="BB21" s="329"/>
      <c r="BC21" s="329"/>
      <c r="BD21" s="330"/>
      <c r="BE21" s="331"/>
      <c r="BF21" s="120"/>
      <c r="BG21" s="247"/>
      <c r="BH21" s="247"/>
      <c r="BI21" s="319"/>
      <c r="BJ21" s="320"/>
      <c r="BK21" s="320"/>
      <c r="BL21" s="320"/>
      <c r="BM21" s="320"/>
      <c r="BN21" s="320"/>
      <c r="BO21" s="320"/>
      <c r="BP21" s="320"/>
      <c r="BQ21" s="320"/>
      <c r="BR21" s="251"/>
      <c r="BS21" s="251"/>
      <c r="BT21" s="251"/>
      <c r="BU21" s="251"/>
      <c r="BV21" s="251"/>
      <c r="BW21" s="251"/>
      <c r="BX21" s="321"/>
      <c r="BY21" s="251"/>
      <c r="BZ21" s="251"/>
      <c r="CA21" s="251"/>
      <c r="CB21" s="251"/>
      <c r="CC21" s="251"/>
      <c r="CD21" s="251"/>
      <c r="CE21" s="251"/>
      <c r="CF21" s="251"/>
      <c r="CG21" s="251"/>
      <c r="CH21" s="251"/>
      <c r="CI21" s="322"/>
      <c r="CJ21" s="248"/>
      <c r="CK21" s="249"/>
      <c r="CL21" s="313"/>
      <c r="CM21" s="247"/>
      <c r="CN21" s="323"/>
      <c r="CO21" s="324"/>
      <c r="CP21" s="325"/>
      <c r="CQ21" s="326"/>
      <c r="CR21" s="327"/>
      <c r="CS21" s="324"/>
      <c r="CT21" s="328"/>
      <c r="CU21" s="329"/>
      <c r="CV21" s="329"/>
      <c r="CW21" s="329"/>
      <c r="CX21" s="329"/>
      <c r="CY21" s="329"/>
      <c r="CZ21" s="329"/>
      <c r="DA21" s="329"/>
      <c r="DB21" s="329"/>
      <c r="DC21" s="329"/>
      <c r="DD21" s="329"/>
      <c r="DE21" s="329"/>
      <c r="DF21" s="329"/>
      <c r="DG21" s="329"/>
      <c r="DH21" s="329"/>
      <c r="DI21" s="329"/>
      <c r="DJ21" s="330"/>
      <c r="DK21" s="331"/>
      <c r="DT21" s="120"/>
      <c r="DU21" s="120"/>
      <c r="DV21" s="120"/>
      <c r="DW21" s="120"/>
      <c r="DX21" s="120"/>
      <c r="DY21" s="120"/>
      <c r="DZ21" s="120"/>
      <c r="EA21" s="120"/>
      <c r="EB21" s="120"/>
      <c r="EC21" s="120"/>
      <c r="ED21" s="120"/>
      <c r="EE21" s="120"/>
      <c r="EF21" s="120"/>
      <c r="EG21" s="120"/>
      <c r="EH21" s="120"/>
      <c r="EI21" s="120"/>
      <c r="EJ21" s="120"/>
      <c r="EK21" s="120"/>
      <c r="EL21" s="120"/>
      <c r="EM21" s="120"/>
      <c r="EN21" s="120"/>
      <c r="EO21" s="120"/>
      <c r="EP21" s="120"/>
      <c r="EQ21" s="120"/>
      <c r="ER21" s="120"/>
      <c r="ES21" s="120"/>
      <c r="ET21" s="120"/>
      <c r="EU21" s="120"/>
      <c r="EV21" s="120"/>
      <c r="EW21" s="120"/>
      <c r="EX21" s="120"/>
      <c r="EY21" s="120"/>
      <c r="EZ21" s="120"/>
      <c r="FA21" s="120"/>
      <c r="FB21" s="120"/>
      <c r="FC21" s="120"/>
      <c r="FD21" s="120"/>
      <c r="FE21" s="120"/>
      <c r="FF21" s="120"/>
      <c r="FG21" s="120"/>
      <c r="FH21" s="120"/>
      <c r="FI21" s="120"/>
      <c r="FJ21" s="120"/>
      <c r="FK21" s="120"/>
      <c r="FL21" s="120"/>
      <c r="FM21" s="120"/>
      <c r="FN21" s="120"/>
      <c r="FO21" s="120"/>
      <c r="FP21" s="120"/>
      <c r="FQ21" s="120"/>
      <c r="FR21" s="120"/>
      <c r="FS21" s="120"/>
      <c r="FT21" s="120"/>
      <c r="FU21" s="120"/>
      <c r="FV21" s="120"/>
      <c r="FW21" s="120"/>
      <c r="FX21" s="120"/>
    </row>
    <row r="22" spans="1:180" ht="15" x14ac:dyDescent="0.25">
      <c r="A22" s="247"/>
      <c r="B22" s="247"/>
      <c r="C22" s="305" t="s">
        <v>462</v>
      </c>
      <c r="D22" s="306" t="s">
        <v>462</v>
      </c>
      <c r="E22" s="306"/>
      <c r="F22" s="306"/>
      <c r="G22" s="306"/>
      <c r="H22" s="306"/>
      <c r="I22" s="306"/>
      <c r="J22" s="306"/>
      <c r="K22" s="307"/>
      <c r="L22" s="308"/>
      <c r="M22" s="309"/>
      <c r="N22" s="308"/>
      <c r="O22" s="309"/>
      <c r="P22" s="308"/>
      <c r="Q22" s="309"/>
      <c r="R22" s="310" t="s">
        <v>461</v>
      </c>
      <c r="S22" s="308"/>
      <c r="T22" s="309"/>
      <c r="U22" s="308"/>
      <c r="V22" s="309"/>
      <c r="W22" s="308"/>
      <c r="X22" s="308"/>
      <c r="Y22" s="309"/>
      <c r="Z22" s="308"/>
      <c r="AA22" s="309"/>
      <c r="AB22" s="308"/>
      <c r="AC22" s="309"/>
      <c r="AD22" s="248"/>
      <c r="AE22" s="249"/>
      <c r="AF22" s="313"/>
      <c r="AG22" s="247"/>
      <c r="AH22" s="323"/>
      <c r="AI22" s="324"/>
      <c r="AJ22" s="332"/>
      <c r="AK22" s="333"/>
      <c r="AL22" s="334"/>
      <c r="AM22" s="324"/>
      <c r="AN22" s="328"/>
      <c r="AO22" s="329"/>
      <c r="AP22" s="329"/>
      <c r="AQ22" s="329"/>
      <c r="AR22" s="329"/>
      <c r="AS22" s="329"/>
      <c r="AT22" s="329"/>
      <c r="AU22" s="329"/>
      <c r="AV22" s="329"/>
      <c r="AW22" s="329"/>
      <c r="AX22" s="329"/>
      <c r="AY22" s="329"/>
      <c r="AZ22" s="329"/>
      <c r="BA22" s="329"/>
      <c r="BB22" s="329"/>
      <c r="BC22" s="329"/>
      <c r="BD22" s="330"/>
      <c r="BE22" s="331"/>
      <c r="BF22" s="120"/>
      <c r="BG22" s="247"/>
      <c r="BH22" s="247"/>
      <c r="BI22" s="305" t="s">
        <v>678</v>
      </c>
      <c r="BJ22" s="306" t="s">
        <v>462</v>
      </c>
      <c r="BK22" s="306"/>
      <c r="BL22" s="306"/>
      <c r="BM22" s="306"/>
      <c r="BN22" s="306"/>
      <c r="BO22" s="306"/>
      <c r="BP22" s="306"/>
      <c r="BQ22" s="307"/>
      <c r="BR22" s="308"/>
      <c r="BS22" s="309"/>
      <c r="BT22" s="308"/>
      <c r="BU22" s="309"/>
      <c r="BV22" s="308"/>
      <c r="BW22" s="309"/>
      <c r="BX22" s="310" t="s">
        <v>461</v>
      </c>
      <c r="BY22" s="308"/>
      <c r="BZ22" s="309"/>
      <c r="CA22" s="308"/>
      <c r="CB22" s="309"/>
      <c r="CC22" s="308"/>
      <c r="CD22" s="308"/>
      <c r="CE22" s="309"/>
      <c r="CF22" s="308"/>
      <c r="CG22" s="309"/>
      <c r="CH22" s="308"/>
      <c r="CI22" s="309"/>
      <c r="CJ22" s="248"/>
      <c r="CK22" s="249"/>
      <c r="CL22" s="313"/>
      <c r="CM22" s="247"/>
      <c r="CN22" s="323"/>
      <c r="CO22" s="324"/>
      <c r="CP22" s="332"/>
      <c r="CQ22" s="333"/>
      <c r="CR22" s="334"/>
      <c r="CS22" s="324"/>
      <c r="CT22" s="328"/>
      <c r="CU22" s="329"/>
      <c r="CV22" s="329"/>
      <c r="CW22" s="329"/>
      <c r="CX22" s="329"/>
      <c r="CY22" s="329"/>
      <c r="CZ22" s="329"/>
      <c r="DA22" s="329"/>
      <c r="DB22" s="329"/>
      <c r="DC22" s="329"/>
      <c r="DD22" s="329"/>
      <c r="DE22" s="329"/>
      <c r="DF22" s="329"/>
      <c r="DG22" s="329"/>
      <c r="DH22" s="329"/>
      <c r="DI22" s="329"/>
      <c r="DJ22" s="330"/>
      <c r="DK22" s="331"/>
      <c r="DT22" s="120"/>
      <c r="DU22" s="120"/>
      <c r="DV22" s="120"/>
      <c r="DW22" s="120"/>
      <c r="DX22" s="120"/>
      <c r="DY22" s="120"/>
      <c r="DZ22" s="120"/>
      <c r="EA22" s="120"/>
      <c r="EB22" s="120"/>
      <c r="EC22" s="120"/>
      <c r="ED22" s="120"/>
      <c r="EE22" s="120"/>
      <c r="EF22" s="120"/>
      <c r="EG22" s="120"/>
      <c r="EH22" s="120"/>
      <c r="EI22" s="120"/>
      <c r="EJ22" s="120"/>
      <c r="EK22" s="120"/>
      <c r="EL22" s="120"/>
      <c r="EM22" s="120"/>
      <c r="EN22" s="120"/>
      <c r="EO22" s="120"/>
      <c r="EP22" s="120"/>
      <c r="EQ22" s="120"/>
      <c r="ER22" s="120"/>
      <c r="ES22" s="120"/>
      <c r="ET22" s="120"/>
      <c r="EU22" s="120"/>
      <c r="EV22" s="120"/>
      <c r="EW22" s="120"/>
      <c r="EX22" s="120"/>
      <c r="EY22" s="120"/>
      <c r="EZ22" s="120"/>
      <c r="FA22" s="120"/>
      <c r="FB22" s="120"/>
      <c r="FC22" s="120"/>
      <c r="FD22" s="120"/>
      <c r="FE22" s="120"/>
      <c r="FF22" s="120"/>
      <c r="FG22" s="120"/>
      <c r="FH22" s="120"/>
      <c r="FI22" s="120"/>
      <c r="FJ22" s="120"/>
      <c r="FK22" s="120"/>
      <c r="FL22" s="120"/>
      <c r="FM22" s="120"/>
      <c r="FN22" s="120"/>
      <c r="FO22" s="120"/>
      <c r="FP22" s="120"/>
      <c r="FQ22" s="120"/>
      <c r="FR22" s="120"/>
      <c r="FS22" s="120"/>
      <c r="FT22" s="120"/>
      <c r="FU22" s="120"/>
      <c r="FV22" s="120"/>
      <c r="FW22" s="120"/>
      <c r="FX22" s="120"/>
    </row>
    <row r="23" spans="1:180" ht="15" x14ac:dyDescent="0.25">
      <c r="A23" s="247"/>
      <c r="B23" s="247"/>
      <c r="C23" s="305"/>
      <c r="D23" s="306"/>
      <c r="E23" s="306"/>
      <c r="F23" s="306"/>
      <c r="G23" s="306"/>
      <c r="H23" s="306"/>
      <c r="I23" s="306"/>
      <c r="J23" s="306"/>
      <c r="K23" s="307"/>
      <c r="L23" s="274"/>
      <c r="M23" s="276"/>
      <c r="N23" s="274"/>
      <c r="O23" s="276"/>
      <c r="P23" s="274"/>
      <c r="Q23" s="276"/>
      <c r="R23" s="312"/>
      <c r="S23" s="274"/>
      <c r="T23" s="276"/>
      <c r="U23" s="274"/>
      <c r="V23" s="276"/>
      <c r="W23" s="274"/>
      <c r="X23" s="274"/>
      <c r="Y23" s="276"/>
      <c r="Z23" s="274"/>
      <c r="AA23" s="276"/>
      <c r="AB23" s="274"/>
      <c r="AC23" s="276"/>
      <c r="AD23" s="248"/>
      <c r="AE23" s="249"/>
      <c r="AF23" s="313"/>
      <c r="AG23" s="247"/>
      <c r="AH23" s="335"/>
      <c r="AI23" s="336"/>
      <c r="AJ23" s="336"/>
      <c r="AK23" s="336"/>
      <c r="AL23" s="336"/>
      <c r="AM23" s="336"/>
      <c r="AN23" s="315" t="s">
        <v>481</v>
      </c>
      <c r="AO23" s="316"/>
      <c r="AP23" s="316"/>
      <c r="AQ23" s="316"/>
      <c r="AR23" s="316"/>
      <c r="AS23" s="316"/>
      <c r="AT23" s="316"/>
      <c r="AU23" s="316"/>
      <c r="AV23" s="316"/>
      <c r="AW23" s="316"/>
      <c r="AX23" s="316"/>
      <c r="AY23" s="316"/>
      <c r="AZ23" s="316"/>
      <c r="BA23" s="316"/>
      <c r="BB23" s="316"/>
      <c r="BC23" s="316"/>
      <c r="BD23" s="317">
        <v>5</v>
      </c>
      <c r="BE23" s="318"/>
      <c r="BF23" s="120"/>
      <c r="BG23" s="247"/>
      <c r="BH23" s="247"/>
      <c r="BI23" s="305"/>
      <c r="BJ23" s="306"/>
      <c r="BK23" s="306"/>
      <c r="BL23" s="306"/>
      <c r="BM23" s="306"/>
      <c r="BN23" s="306"/>
      <c r="BO23" s="306"/>
      <c r="BP23" s="306"/>
      <c r="BQ23" s="307"/>
      <c r="BR23" s="274"/>
      <c r="BS23" s="276"/>
      <c r="BT23" s="274"/>
      <c r="BU23" s="276"/>
      <c r="BV23" s="274"/>
      <c r="BW23" s="276"/>
      <c r="BX23" s="312"/>
      <c r="BY23" s="274"/>
      <c r="BZ23" s="276"/>
      <c r="CA23" s="274"/>
      <c r="CB23" s="276"/>
      <c r="CC23" s="274"/>
      <c r="CD23" s="274"/>
      <c r="CE23" s="276"/>
      <c r="CF23" s="274"/>
      <c r="CG23" s="276"/>
      <c r="CH23" s="274"/>
      <c r="CI23" s="276"/>
      <c r="CJ23" s="248"/>
      <c r="CK23" s="249"/>
      <c r="CL23" s="313"/>
      <c r="CM23" s="247"/>
      <c r="CN23" s="335"/>
      <c r="CO23" s="336"/>
      <c r="CP23" s="336"/>
      <c r="CQ23" s="336"/>
      <c r="CR23" s="336"/>
      <c r="CS23" s="336"/>
      <c r="CT23" s="315" t="s">
        <v>679</v>
      </c>
      <c r="CU23" s="316"/>
      <c r="CV23" s="316"/>
      <c r="CW23" s="316"/>
      <c r="CX23" s="316"/>
      <c r="CY23" s="316"/>
      <c r="CZ23" s="316"/>
      <c r="DA23" s="316"/>
      <c r="DB23" s="316"/>
      <c r="DC23" s="316"/>
      <c r="DD23" s="316"/>
      <c r="DE23" s="316"/>
      <c r="DF23" s="316"/>
      <c r="DG23" s="316"/>
      <c r="DH23" s="316"/>
      <c r="DI23" s="316"/>
      <c r="DJ23" s="317">
        <v>5</v>
      </c>
      <c r="DK23" s="318"/>
      <c r="DT23" s="120"/>
      <c r="DU23" s="120"/>
      <c r="DV23" s="120"/>
      <c r="DW23" s="120"/>
      <c r="DX23" s="120"/>
      <c r="DY23" s="120"/>
      <c r="DZ23" s="120"/>
      <c r="EA23" s="120"/>
      <c r="EB23" s="120"/>
      <c r="EC23" s="120"/>
      <c r="ED23" s="120"/>
      <c r="EE23" s="120"/>
      <c r="EF23" s="120"/>
      <c r="EG23" s="120"/>
      <c r="EH23" s="120"/>
      <c r="EI23" s="120"/>
      <c r="EJ23" s="120"/>
      <c r="EK23" s="120"/>
      <c r="EL23" s="120"/>
      <c r="EM23" s="120"/>
      <c r="EN23" s="120"/>
      <c r="EO23" s="120"/>
      <c r="EP23" s="120"/>
      <c r="EQ23" s="120"/>
      <c r="ER23" s="120"/>
      <c r="ES23" s="120"/>
      <c r="ET23" s="120"/>
      <c r="EU23" s="120"/>
      <c r="EV23" s="120"/>
      <c r="EW23" s="120"/>
      <c r="EX23" s="120"/>
      <c r="EY23" s="120"/>
      <c r="EZ23" s="120"/>
      <c r="FA23" s="120"/>
      <c r="FB23" s="120"/>
      <c r="FC23" s="120"/>
      <c r="FD23" s="120"/>
      <c r="FE23" s="120"/>
      <c r="FF23" s="120"/>
      <c r="FG23" s="120"/>
      <c r="FH23" s="120"/>
      <c r="FI23" s="120"/>
      <c r="FJ23" s="120"/>
      <c r="FK23" s="120"/>
      <c r="FL23" s="120"/>
      <c r="FM23" s="120"/>
      <c r="FN23" s="120"/>
      <c r="FO23" s="120"/>
      <c r="FP23" s="120"/>
      <c r="FQ23" s="120"/>
      <c r="FR23" s="120"/>
      <c r="FS23" s="120"/>
      <c r="FT23" s="120"/>
      <c r="FU23" s="120"/>
      <c r="FV23" s="120"/>
      <c r="FW23" s="120"/>
      <c r="FX23" s="120"/>
    </row>
    <row r="24" spans="1:180" ht="15" x14ac:dyDescent="0.25">
      <c r="A24" s="247"/>
      <c r="B24" s="247"/>
      <c r="C24" s="267"/>
      <c r="D24" s="268"/>
      <c r="E24" s="268"/>
      <c r="F24" s="268"/>
      <c r="G24" s="268"/>
      <c r="H24" s="268"/>
      <c r="I24" s="268"/>
      <c r="J24" s="268"/>
      <c r="K24" s="268"/>
      <c r="L24" s="268"/>
      <c r="M24" s="268"/>
      <c r="N24" s="268"/>
      <c r="O24" s="268"/>
      <c r="P24" s="268"/>
      <c r="Q24" s="268"/>
      <c r="R24" s="268"/>
      <c r="S24" s="268"/>
      <c r="T24" s="268"/>
      <c r="U24" s="268"/>
      <c r="V24" s="268"/>
      <c r="W24" s="268"/>
      <c r="X24" s="268"/>
      <c r="Y24" s="268"/>
      <c r="Z24" s="268"/>
      <c r="AA24" s="268"/>
      <c r="AB24" s="268"/>
      <c r="AC24" s="268"/>
      <c r="AD24" s="268"/>
      <c r="AE24" s="270"/>
      <c r="AF24" s="271"/>
      <c r="AG24" s="247"/>
      <c r="AH24" s="335"/>
      <c r="AI24" s="336"/>
      <c r="AJ24" s="336"/>
      <c r="AK24" s="336"/>
      <c r="AL24" s="336"/>
      <c r="AM24" s="336"/>
      <c r="AN24" s="337"/>
      <c r="AO24" s="338"/>
      <c r="AP24" s="338"/>
      <c r="AQ24" s="338"/>
      <c r="AR24" s="338"/>
      <c r="AS24" s="338"/>
      <c r="AT24" s="338"/>
      <c r="AU24" s="338"/>
      <c r="AV24" s="338"/>
      <c r="AW24" s="338"/>
      <c r="AX24" s="338"/>
      <c r="AY24" s="338"/>
      <c r="AZ24" s="338"/>
      <c r="BA24" s="338"/>
      <c r="BB24" s="338"/>
      <c r="BC24" s="338"/>
      <c r="BD24" s="339"/>
      <c r="BE24" s="340"/>
      <c r="BF24" s="120"/>
      <c r="BG24" s="247"/>
      <c r="BH24" s="247"/>
      <c r="BI24" s="267"/>
      <c r="BJ24" s="268"/>
      <c r="BK24" s="268"/>
      <c r="BL24" s="268"/>
      <c r="BM24" s="268"/>
      <c r="BN24" s="268"/>
      <c r="BO24" s="268"/>
      <c r="BP24" s="268"/>
      <c r="BQ24" s="268"/>
      <c r="BR24" s="268"/>
      <c r="BS24" s="268"/>
      <c r="BT24" s="268"/>
      <c r="BU24" s="268"/>
      <c r="BV24" s="268"/>
      <c r="BW24" s="268"/>
      <c r="BX24" s="268"/>
      <c r="BY24" s="268"/>
      <c r="BZ24" s="268"/>
      <c r="CA24" s="268"/>
      <c r="CB24" s="268"/>
      <c r="CC24" s="268"/>
      <c r="CD24" s="268"/>
      <c r="CE24" s="268"/>
      <c r="CF24" s="268"/>
      <c r="CG24" s="268"/>
      <c r="CH24" s="268"/>
      <c r="CI24" s="268"/>
      <c r="CJ24" s="268"/>
      <c r="CK24" s="270"/>
      <c r="CL24" s="271"/>
      <c r="CM24" s="247"/>
      <c r="CN24" s="335"/>
      <c r="CO24" s="336"/>
      <c r="CP24" s="336"/>
      <c r="CQ24" s="336"/>
      <c r="CR24" s="336"/>
      <c r="CS24" s="336"/>
      <c r="CT24" s="337"/>
      <c r="CU24" s="338"/>
      <c r="CV24" s="338"/>
      <c r="CW24" s="338"/>
      <c r="CX24" s="338"/>
      <c r="CY24" s="338"/>
      <c r="CZ24" s="338"/>
      <c r="DA24" s="338"/>
      <c r="DB24" s="338"/>
      <c r="DC24" s="338"/>
      <c r="DD24" s="338"/>
      <c r="DE24" s="338"/>
      <c r="DF24" s="338"/>
      <c r="DG24" s="338"/>
      <c r="DH24" s="338"/>
      <c r="DI24" s="338"/>
      <c r="DJ24" s="339"/>
      <c r="DK24" s="340"/>
      <c r="DT24" s="120"/>
      <c r="DU24" s="120"/>
      <c r="DV24" s="120"/>
      <c r="DW24" s="120"/>
      <c r="DX24" s="120"/>
      <c r="DY24" s="120"/>
      <c r="DZ24" s="120"/>
      <c r="EA24" s="120"/>
      <c r="EB24" s="120"/>
      <c r="EC24" s="120"/>
      <c r="ED24" s="120"/>
      <c r="EE24" s="120"/>
      <c r="EF24" s="120"/>
      <c r="EG24" s="120"/>
      <c r="EH24" s="120"/>
      <c r="EI24" s="120"/>
      <c r="EJ24" s="120"/>
      <c r="EK24" s="120"/>
      <c r="EL24" s="120"/>
      <c r="EM24" s="120"/>
      <c r="EN24" s="120"/>
      <c r="EO24" s="120"/>
      <c r="EP24" s="120"/>
      <c r="EQ24" s="120"/>
      <c r="ER24" s="120"/>
      <c r="ES24" s="120"/>
      <c r="ET24" s="120"/>
      <c r="EU24" s="120"/>
      <c r="EV24" s="120"/>
      <c r="EW24" s="120"/>
      <c r="EX24" s="120"/>
      <c r="EY24" s="120"/>
      <c r="EZ24" s="120"/>
      <c r="FA24" s="120"/>
      <c r="FB24" s="120"/>
      <c r="FC24" s="120"/>
      <c r="FD24" s="120"/>
      <c r="FE24" s="120"/>
      <c r="FF24" s="120"/>
      <c r="FG24" s="120"/>
      <c r="FH24" s="120"/>
      <c r="FI24" s="120"/>
      <c r="FJ24" s="120"/>
      <c r="FK24" s="120"/>
      <c r="FL24" s="120"/>
      <c r="FM24" s="120"/>
      <c r="FN24" s="120"/>
      <c r="FO24" s="120"/>
      <c r="FP24" s="120"/>
      <c r="FQ24" s="120"/>
      <c r="FR24" s="120"/>
      <c r="FS24" s="120"/>
      <c r="FT24" s="120"/>
      <c r="FU24" s="120"/>
      <c r="FV24" s="120"/>
      <c r="FW24" s="120"/>
      <c r="FX24" s="120"/>
    </row>
    <row r="25" spans="1:180" ht="15" x14ac:dyDescent="0.25">
      <c r="A25" s="247"/>
      <c r="B25" s="247"/>
      <c r="C25" s="247"/>
      <c r="D25" s="248"/>
      <c r="E25" s="248"/>
      <c r="F25" s="248"/>
      <c r="G25" s="248"/>
      <c r="H25" s="248"/>
      <c r="I25" s="248"/>
      <c r="J25" s="248"/>
      <c r="K25" s="248"/>
      <c r="L25" s="248"/>
      <c r="M25" s="248"/>
      <c r="N25" s="248"/>
      <c r="O25" s="248"/>
      <c r="P25" s="249"/>
      <c r="Q25" s="249"/>
      <c r="R25" s="249"/>
      <c r="S25" s="249"/>
      <c r="T25" s="249"/>
      <c r="U25" s="249"/>
      <c r="V25" s="250"/>
      <c r="W25" s="248"/>
      <c r="X25" s="251"/>
      <c r="Y25" s="251"/>
      <c r="Z25" s="251"/>
      <c r="AA25" s="251"/>
      <c r="AB25" s="251"/>
      <c r="AC25" s="251"/>
      <c r="AD25" s="251"/>
      <c r="AE25" s="251"/>
      <c r="AF25" s="251"/>
      <c r="AG25" s="248"/>
      <c r="AH25" s="341"/>
      <c r="AI25" s="249"/>
      <c r="AJ25" s="249"/>
      <c r="AK25" s="249"/>
      <c r="AL25" s="249"/>
      <c r="AM25" s="249"/>
      <c r="AN25" s="342" t="s">
        <v>482</v>
      </c>
      <c r="AO25" s="343"/>
      <c r="AP25" s="343"/>
      <c r="AQ25" s="343"/>
      <c r="AR25" s="343"/>
      <c r="AS25" s="343"/>
      <c r="AT25" s="343"/>
      <c r="AU25" s="343"/>
      <c r="AV25" s="343"/>
      <c r="AW25" s="343"/>
      <c r="AX25" s="343"/>
      <c r="AY25" s="343"/>
      <c r="AZ25" s="343"/>
      <c r="BA25" s="343"/>
      <c r="BB25" s="343"/>
      <c r="BC25" s="343"/>
      <c r="BD25" s="317">
        <v>6</v>
      </c>
      <c r="BE25" s="318"/>
      <c r="BF25" s="120"/>
      <c r="BG25" s="247"/>
      <c r="BH25" s="247"/>
      <c r="BI25" s="247"/>
      <c r="BJ25" s="248"/>
      <c r="BK25" s="248"/>
      <c r="BL25" s="248"/>
      <c r="BM25" s="248"/>
      <c r="BN25" s="248"/>
      <c r="BO25" s="248"/>
      <c r="BP25" s="248"/>
      <c r="BQ25" s="248"/>
      <c r="BR25" s="248"/>
      <c r="BS25" s="248"/>
      <c r="BT25" s="248"/>
      <c r="BU25" s="248"/>
      <c r="BV25" s="249"/>
      <c r="BW25" s="249"/>
      <c r="BX25" s="249"/>
      <c r="BY25" s="249"/>
      <c r="BZ25" s="249"/>
      <c r="CA25" s="249"/>
      <c r="CB25" s="250"/>
      <c r="CC25" s="248"/>
      <c r="CD25" s="251"/>
      <c r="CE25" s="251"/>
      <c r="CF25" s="251"/>
      <c r="CG25" s="251"/>
      <c r="CH25" s="251"/>
      <c r="CI25" s="251"/>
      <c r="CJ25" s="251"/>
      <c r="CK25" s="251"/>
      <c r="CL25" s="251"/>
      <c r="CM25" s="248"/>
      <c r="CN25" s="341"/>
      <c r="CO25" s="249"/>
      <c r="CP25" s="249"/>
      <c r="CQ25" s="249"/>
      <c r="CR25" s="249"/>
      <c r="CS25" s="249"/>
      <c r="CT25" s="342" t="s">
        <v>680</v>
      </c>
      <c r="CU25" s="343"/>
      <c r="CV25" s="343"/>
      <c r="CW25" s="343"/>
      <c r="CX25" s="343"/>
      <c r="CY25" s="343"/>
      <c r="CZ25" s="343"/>
      <c r="DA25" s="343"/>
      <c r="DB25" s="343"/>
      <c r="DC25" s="343"/>
      <c r="DD25" s="343"/>
      <c r="DE25" s="343"/>
      <c r="DF25" s="343"/>
      <c r="DG25" s="343"/>
      <c r="DH25" s="343"/>
      <c r="DI25" s="343"/>
      <c r="DJ25" s="317">
        <v>6</v>
      </c>
      <c r="DK25" s="318"/>
      <c r="DT25" s="120"/>
      <c r="DU25" s="120"/>
      <c r="DV25" s="120"/>
      <c r="DW25" s="120"/>
      <c r="DX25" s="120"/>
      <c r="DY25" s="120"/>
      <c r="DZ25" s="120"/>
      <c r="EA25" s="120"/>
      <c r="EB25" s="120"/>
      <c r="EC25" s="120"/>
      <c r="ED25" s="120"/>
      <c r="EE25" s="120"/>
      <c r="EF25" s="120"/>
      <c r="EG25" s="120"/>
      <c r="EH25" s="120"/>
      <c r="EI25" s="120"/>
      <c r="EJ25" s="120"/>
      <c r="EK25" s="120"/>
      <c r="EL25" s="120"/>
      <c r="EM25" s="120"/>
      <c r="EN25" s="120"/>
      <c r="EO25" s="120"/>
      <c r="EP25" s="120"/>
      <c r="EQ25" s="120"/>
      <c r="ER25" s="120"/>
      <c r="ES25" s="120"/>
      <c r="ET25" s="120"/>
      <c r="EU25" s="120"/>
      <c r="EV25" s="120"/>
      <c r="EW25" s="120"/>
      <c r="EX25" s="120"/>
      <c r="EY25" s="120"/>
      <c r="EZ25" s="120"/>
      <c r="FA25" s="120"/>
      <c r="FB25" s="120"/>
      <c r="FC25" s="120"/>
      <c r="FD25" s="120"/>
      <c r="FE25" s="120"/>
      <c r="FF25" s="120"/>
      <c r="FG25" s="120"/>
      <c r="FH25" s="120"/>
      <c r="FI25" s="120"/>
      <c r="FJ25" s="120"/>
      <c r="FK25" s="120"/>
      <c r="FL25" s="120"/>
      <c r="FM25" s="120"/>
      <c r="FN25" s="120"/>
      <c r="FO25" s="120"/>
      <c r="FP25" s="120"/>
      <c r="FQ25" s="120"/>
      <c r="FR25" s="120"/>
      <c r="FS25" s="120"/>
      <c r="FT25" s="120"/>
      <c r="FU25" s="120"/>
      <c r="FV25" s="120"/>
      <c r="FW25" s="120"/>
      <c r="FX25" s="120"/>
    </row>
    <row r="26" spans="1:180" ht="15" x14ac:dyDescent="0.25">
      <c r="A26" s="247"/>
      <c r="B26" s="247"/>
      <c r="C26" s="287" t="s">
        <v>477</v>
      </c>
      <c r="D26" s="288"/>
      <c r="E26" s="288"/>
      <c r="F26" s="288"/>
      <c r="G26" s="288"/>
      <c r="H26" s="288"/>
      <c r="I26" s="288"/>
      <c r="J26" s="288"/>
      <c r="K26" s="288"/>
      <c r="L26" s="288"/>
      <c r="M26" s="288"/>
      <c r="N26" s="288"/>
      <c r="O26" s="288"/>
      <c r="P26" s="289"/>
      <c r="Q26" s="287" t="s">
        <v>478</v>
      </c>
      <c r="R26" s="288"/>
      <c r="S26" s="288"/>
      <c r="T26" s="288"/>
      <c r="U26" s="288"/>
      <c r="V26" s="288"/>
      <c r="W26" s="288"/>
      <c r="X26" s="288"/>
      <c r="Y26" s="288"/>
      <c r="Z26" s="288"/>
      <c r="AA26" s="288"/>
      <c r="AB26" s="288"/>
      <c r="AC26" s="288"/>
      <c r="AD26" s="288"/>
      <c r="AE26" s="288"/>
      <c r="AF26" s="289"/>
      <c r="AG26" s="249"/>
      <c r="AH26" s="344"/>
      <c r="AI26" s="123"/>
      <c r="AJ26" s="123"/>
      <c r="AK26" s="123"/>
      <c r="AL26" s="123"/>
      <c r="AM26" s="123"/>
      <c r="AN26" s="345"/>
      <c r="AO26" s="346"/>
      <c r="AP26" s="346"/>
      <c r="AQ26" s="346"/>
      <c r="AR26" s="346"/>
      <c r="AS26" s="346"/>
      <c r="AT26" s="346"/>
      <c r="AU26" s="346"/>
      <c r="AV26" s="346"/>
      <c r="AW26" s="346"/>
      <c r="AX26" s="346"/>
      <c r="AY26" s="346"/>
      <c r="AZ26" s="346"/>
      <c r="BA26" s="346"/>
      <c r="BB26" s="346"/>
      <c r="BC26" s="346"/>
      <c r="BD26" s="339"/>
      <c r="BE26" s="340"/>
      <c r="BF26" s="120"/>
      <c r="BG26" s="247"/>
      <c r="BH26" s="247"/>
      <c r="BI26" s="287" t="s">
        <v>683</v>
      </c>
      <c r="BJ26" s="288"/>
      <c r="BK26" s="288"/>
      <c r="BL26" s="288"/>
      <c r="BM26" s="288"/>
      <c r="BN26" s="288"/>
      <c r="BO26" s="288"/>
      <c r="BP26" s="288"/>
      <c r="BQ26" s="288"/>
      <c r="BR26" s="288"/>
      <c r="BS26" s="288"/>
      <c r="BT26" s="288"/>
      <c r="BU26" s="288"/>
      <c r="BV26" s="289"/>
      <c r="BW26" s="287" t="s">
        <v>684</v>
      </c>
      <c r="BX26" s="288"/>
      <c r="BY26" s="288"/>
      <c r="BZ26" s="288"/>
      <c r="CA26" s="288"/>
      <c r="CB26" s="288"/>
      <c r="CC26" s="288"/>
      <c r="CD26" s="288"/>
      <c r="CE26" s="288"/>
      <c r="CF26" s="288"/>
      <c r="CG26" s="288"/>
      <c r="CH26" s="288"/>
      <c r="CI26" s="288"/>
      <c r="CJ26" s="288"/>
      <c r="CK26" s="288"/>
      <c r="CL26" s="289"/>
      <c r="CM26" s="249"/>
      <c r="CN26" s="344"/>
      <c r="CO26" s="123"/>
      <c r="CP26" s="123"/>
      <c r="CQ26" s="123"/>
      <c r="CR26" s="123"/>
      <c r="CS26" s="123"/>
      <c r="CT26" s="345"/>
      <c r="CU26" s="346"/>
      <c r="CV26" s="346"/>
      <c r="CW26" s="346"/>
      <c r="CX26" s="346"/>
      <c r="CY26" s="346"/>
      <c r="CZ26" s="346"/>
      <c r="DA26" s="346"/>
      <c r="DB26" s="346"/>
      <c r="DC26" s="346"/>
      <c r="DD26" s="346"/>
      <c r="DE26" s="346"/>
      <c r="DF26" s="346"/>
      <c r="DG26" s="346"/>
      <c r="DH26" s="346"/>
      <c r="DI26" s="346"/>
      <c r="DJ26" s="339"/>
      <c r="DK26" s="340"/>
      <c r="DT26" s="120"/>
      <c r="DU26" s="120"/>
      <c r="DV26" s="120"/>
      <c r="DW26" s="120"/>
      <c r="DX26" s="120"/>
      <c r="DY26" s="120"/>
      <c r="DZ26" s="120"/>
      <c r="EA26" s="120"/>
      <c r="EB26" s="120"/>
      <c r="EC26" s="120"/>
      <c r="ED26" s="120"/>
      <c r="EE26" s="120"/>
      <c r="EF26" s="120"/>
      <c r="EG26" s="120"/>
      <c r="EH26" s="120"/>
      <c r="EI26" s="120"/>
      <c r="EJ26" s="120"/>
      <c r="EK26" s="120"/>
      <c r="EL26" s="120"/>
      <c r="EM26" s="120"/>
      <c r="EN26" s="120"/>
      <c r="EO26" s="120"/>
      <c r="EP26" s="120"/>
      <c r="EQ26" s="120"/>
      <c r="ER26" s="120"/>
      <c r="ES26" s="120"/>
      <c r="ET26" s="120"/>
      <c r="EU26" s="120"/>
      <c r="EV26" s="120"/>
      <c r="EW26" s="120"/>
      <c r="EX26" s="120"/>
      <c r="EY26" s="120"/>
      <c r="EZ26" s="120"/>
      <c r="FA26" s="120"/>
      <c r="FB26" s="120"/>
      <c r="FC26" s="120"/>
      <c r="FD26" s="120"/>
      <c r="FE26" s="120"/>
      <c r="FF26" s="120"/>
      <c r="FG26" s="120"/>
      <c r="FH26" s="120"/>
      <c r="FI26" s="120"/>
      <c r="FJ26" s="120"/>
      <c r="FK26" s="120"/>
      <c r="FL26" s="120"/>
      <c r="FM26" s="120"/>
      <c r="FN26" s="120"/>
      <c r="FO26" s="120"/>
      <c r="FP26" s="120"/>
      <c r="FQ26" s="120"/>
      <c r="FR26" s="120"/>
      <c r="FS26" s="120"/>
      <c r="FT26" s="120"/>
      <c r="FU26" s="120"/>
      <c r="FV26" s="120"/>
      <c r="FW26" s="120"/>
      <c r="FX26" s="120"/>
    </row>
    <row r="27" spans="1:180" ht="15" x14ac:dyDescent="0.25">
      <c r="A27" s="247"/>
      <c r="B27" s="247"/>
      <c r="C27" s="341"/>
      <c r="D27" s="249"/>
      <c r="E27" s="249"/>
      <c r="F27" s="249"/>
      <c r="G27" s="249"/>
      <c r="H27" s="249"/>
      <c r="I27" s="249"/>
      <c r="J27" s="249"/>
      <c r="K27" s="249"/>
      <c r="L27" s="249"/>
      <c r="M27" s="249"/>
      <c r="N27" s="249"/>
      <c r="O27" s="249"/>
      <c r="P27" s="249"/>
      <c r="Q27" s="341"/>
      <c r="R27" s="249"/>
      <c r="S27" s="249"/>
      <c r="T27" s="249"/>
      <c r="U27" s="249"/>
      <c r="V27" s="249"/>
      <c r="W27" s="249"/>
      <c r="X27" s="249"/>
      <c r="Y27" s="249"/>
      <c r="Z27" s="249"/>
      <c r="AA27" s="249"/>
      <c r="AB27" s="249"/>
      <c r="AC27" s="249"/>
      <c r="AD27" s="249"/>
      <c r="AE27" s="249"/>
      <c r="AF27" s="313"/>
      <c r="AG27" s="249"/>
      <c r="AH27" s="341"/>
      <c r="AI27" s="249"/>
      <c r="AJ27" s="249"/>
      <c r="AK27" s="249"/>
      <c r="AL27" s="249"/>
      <c r="AM27" s="249"/>
      <c r="AN27" s="342" t="s">
        <v>706</v>
      </c>
      <c r="AO27" s="343"/>
      <c r="AP27" s="343"/>
      <c r="AQ27" s="343"/>
      <c r="AR27" s="343"/>
      <c r="AS27" s="343"/>
      <c r="AT27" s="343"/>
      <c r="AU27" s="343"/>
      <c r="AV27" s="343"/>
      <c r="AW27" s="343"/>
      <c r="AX27" s="343"/>
      <c r="AY27" s="343"/>
      <c r="AZ27" s="343"/>
      <c r="BA27" s="343"/>
      <c r="BB27" s="343"/>
      <c r="BC27" s="343"/>
      <c r="BD27" s="317">
        <v>7</v>
      </c>
      <c r="BE27" s="318"/>
      <c r="BF27" s="120"/>
      <c r="BG27" s="247"/>
      <c r="BH27" s="247"/>
      <c r="BI27" s="341"/>
      <c r="BJ27" s="249"/>
      <c r="BK27" s="249"/>
      <c r="BL27" s="249"/>
      <c r="BM27" s="249"/>
      <c r="BN27" s="249"/>
      <c r="BO27" s="249"/>
      <c r="BP27" s="249"/>
      <c r="BQ27" s="249"/>
      <c r="BR27" s="249"/>
      <c r="BS27" s="249"/>
      <c r="BT27" s="249"/>
      <c r="BU27" s="249"/>
      <c r="BV27" s="249"/>
      <c r="BW27" s="341"/>
      <c r="BX27" s="249"/>
      <c r="BY27" s="249"/>
      <c r="BZ27" s="249"/>
      <c r="CA27" s="249"/>
      <c r="CB27" s="249"/>
      <c r="CC27" s="249"/>
      <c r="CD27" s="249"/>
      <c r="CE27" s="249"/>
      <c r="CF27" s="249"/>
      <c r="CG27" s="249"/>
      <c r="CH27" s="249"/>
      <c r="CI27" s="249"/>
      <c r="CJ27" s="249"/>
      <c r="CK27" s="249"/>
      <c r="CL27" s="313"/>
      <c r="CM27" s="249"/>
      <c r="CN27" s="341"/>
      <c r="CO27" s="249"/>
      <c r="CP27" s="249"/>
      <c r="CQ27" s="249"/>
      <c r="CR27" s="249"/>
      <c r="CS27" s="249"/>
      <c r="CT27" s="342" t="s">
        <v>681</v>
      </c>
      <c r="CU27" s="343"/>
      <c r="CV27" s="343"/>
      <c r="CW27" s="343"/>
      <c r="CX27" s="343"/>
      <c r="CY27" s="343"/>
      <c r="CZ27" s="343"/>
      <c r="DA27" s="343"/>
      <c r="DB27" s="343"/>
      <c r="DC27" s="343"/>
      <c r="DD27" s="343"/>
      <c r="DE27" s="343"/>
      <c r="DF27" s="343"/>
      <c r="DG27" s="343"/>
      <c r="DH27" s="343"/>
      <c r="DI27" s="343"/>
      <c r="DJ27" s="317">
        <v>7</v>
      </c>
      <c r="DK27" s="318"/>
    </row>
    <row r="28" spans="1:180" ht="15" x14ac:dyDescent="0.25">
      <c r="A28" s="247"/>
      <c r="B28" s="247"/>
      <c r="C28" s="347"/>
      <c r="D28" s="348"/>
      <c r="E28" s="348"/>
      <c r="F28" s="348"/>
      <c r="G28" s="348"/>
      <c r="H28" s="348"/>
      <c r="I28" s="348"/>
      <c r="J28" s="348"/>
      <c r="K28" s="348"/>
      <c r="L28" s="348"/>
      <c r="M28" s="348"/>
      <c r="N28" s="348"/>
      <c r="O28" s="348"/>
      <c r="P28" s="348"/>
      <c r="Q28" s="347"/>
      <c r="R28" s="348"/>
      <c r="S28" s="348"/>
      <c r="T28" s="348"/>
      <c r="U28" s="348"/>
      <c r="V28" s="348"/>
      <c r="W28" s="348"/>
      <c r="X28" s="348"/>
      <c r="Y28" s="348"/>
      <c r="Z28" s="348"/>
      <c r="AA28" s="348"/>
      <c r="AB28" s="348"/>
      <c r="AC28" s="348"/>
      <c r="AD28" s="348"/>
      <c r="AE28" s="348"/>
      <c r="AF28" s="349"/>
      <c r="AG28" s="249"/>
      <c r="AH28" s="341"/>
      <c r="AI28" s="249"/>
      <c r="AJ28" s="249"/>
      <c r="AK28" s="249"/>
      <c r="AL28" s="249"/>
      <c r="AM28" s="249"/>
      <c r="AN28" s="345"/>
      <c r="AO28" s="346"/>
      <c r="AP28" s="346"/>
      <c r="AQ28" s="346"/>
      <c r="AR28" s="346"/>
      <c r="AS28" s="346"/>
      <c r="AT28" s="346"/>
      <c r="AU28" s="346"/>
      <c r="AV28" s="346"/>
      <c r="AW28" s="346"/>
      <c r="AX28" s="346"/>
      <c r="AY28" s="346"/>
      <c r="AZ28" s="346"/>
      <c r="BA28" s="346"/>
      <c r="BB28" s="346"/>
      <c r="BC28" s="346"/>
      <c r="BD28" s="339"/>
      <c r="BE28" s="340"/>
      <c r="BF28" s="120"/>
      <c r="BG28" s="247"/>
      <c r="BH28" s="247"/>
      <c r="BI28" s="347"/>
      <c r="BJ28" s="348"/>
      <c r="BK28" s="348"/>
      <c r="BL28" s="348"/>
      <c r="BM28" s="348"/>
      <c r="BN28" s="348"/>
      <c r="BO28" s="348"/>
      <c r="BP28" s="348"/>
      <c r="BQ28" s="348"/>
      <c r="BR28" s="348"/>
      <c r="BS28" s="348"/>
      <c r="BT28" s="348"/>
      <c r="BU28" s="348"/>
      <c r="BV28" s="348"/>
      <c r="BW28" s="347"/>
      <c r="BX28" s="348"/>
      <c r="BY28" s="348"/>
      <c r="BZ28" s="348"/>
      <c r="CA28" s="348"/>
      <c r="CB28" s="348"/>
      <c r="CC28" s="348"/>
      <c r="CD28" s="348"/>
      <c r="CE28" s="348"/>
      <c r="CF28" s="348"/>
      <c r="CG28" s="348"/>
      <c r="CH28" s="348"/>
      <c r="CI28" s="348"/>
      <c r="CJ28" s="348"/>
      <c r="CK28" s="348"/>
      <c r="CL28" s="349"/>
      <c r="CM28" s="249"/>
      <c r="CN28" s="341"/>
      <c r="CO28" s="249"/>
      <c r="CP28" s="249"/>
      <c r="CQ28" s="249"/>
      <c r="CR28" s="249"/>
      <c r="CS28" s="249"/>
      <c r="CT28" s="345"/>
      <c r="CU28" s="346"/>
      <c r="CV28" s="346"/>
      <c r="CW28" s="346"/>
      <c r="CX28" s="346"/>
      <c r="CY28" s="346"/>
      <c r="CZ28" s="346"/>
      <c r="DA28" s="346"/>
      <c r="DB28" s="346"/>
      <c r="DC28" s="346"/>
      <c r="DD28" s="346"/>
      <c r="DE28" s="346"/>
      <c r="DF28" s="346"/>
      <c r="DG28" s="346"/>
      <c r="DH28" s="346"/>
      <c r="DI28" s="346"/>
      <c r="DJ28" s="339"/>
      <c r="DK28" s="340"/>
    </row>
    <row r="29" spans="1:180" ht="15" x14ac:dyDescent="0.25">
      <c r="A29" s="247"/>
      <c r="B29" s="247"/>
      <c r="C29" s="350"/>
      <c r="D29" s="351"/>
      <c r="E29" s="351"/>
      <c r="F29" s="351"/>
      <c r="G29" s="351"/>
      <c r="H29" s="351"/>
      <c r="I29" s="351"/>
      <c r="J29" s="351"/>
      <c r="K29" s="351"/>
      <c r="L29" s="351"/>
      <c r="M29" s="351"/>
      <c r="N29" s="351"/>
      <c r="O29" s="351"/>
      <c r="P29" s="351"/>
      <c r="Q29" s="350"/>
      <c r="R29" s="351"/>
      <c r="S29" s="351"/>
      <c r="T29" s="351"/>
      <c r="U29" s="351"/>
      <c r="V29" s="351"/>
      <c r="W29" s="351"/>
      <c r="X29" s="351"/>
      <c r="Y29" s="351"/>
      <c r="Z29" s="351"/>
      <c r="AA29" s="351"/>
      <c r="AB29" s="351"/>
      <c r="AC29" s="351"/>
      <c r="AD29" s="351"/>
      <c r="AE29" s="351"/>
      <c r="AF29" s="352"/>
      <c r="AG29" s="249"/>
      <c r="AH29" s="344"/>
      <c r="AI29" s="123"/>
      <c r="AJ29" s="123"/>
      <c r="AK29" s="123"/>
      <c r="AL29" s="123"/>
      <c r="AM29" s="123"/>
      <c r="AN29" s="353" t="s">
        <v>483</v>
      </c>
      <c r="AO29" s="354"/>
      <c r="AP29" s="354"/>
      <c r="AQ29" s="354"/>
      <c r="AR29" s="354"/>
      <c r="AS29" s="354"/>
      <c r="AT29" s="354"/>
      <c r="AU29" s="354"/>
      <c r="AV29" s="354"/>
      <c r="AW29" s="354"/>
      <c r="AX29" s="354"/>
      <c r="AY29" s="354"/>
      <c r="AZ29" s="354"/>
      <c r="BA29" s="354"/>
      <c r="BB29" s="354"/>
      <c r="BC29" s="354"/>
      <c r="BD29" s="330">
        <v>96</v>
      </c>
      <c r="BE29" s="331"/>
      <c r="BF29" s="120"/>
      <c r="BG29" s="247"/>
      <c r="BH29" s="247"/>
      <c r="BI29" s="350"/>
      <c r="BJ29" s="351"/>
      <c r="BK29" s="351"/>
      <c r="BL29" s="351"/>
      <c r="BM29" s="351"/>
      <c r="BN29" s="351"/>
      <c r="BO29" s="351"/>
      <c r="BP29" s="351"/>
      <c r="BQ29" s="351"/>
      <c r="BR29" s="351"/>
      <c r="BS29" s="351"/>
      <c r="BT29" s="351"/>
      <c r="BU29" s="351"/>
      <c r="BV29" s="351"/>
      <c r="BW29" s="350"/>
      <c r="BX29" s="351"/>
      <c r="BY29" s="351"/>
      <c r="BZ29" s="351"/>
      <c r="CA29" s="351"/>
      <c r="CB29" s="351"/>
      <c r="CC29" s="351"/>
      <c r="CD29" s="351"/>
      <c r="CE29" s="351"/>
      <c r="CF29" s="351"/>
      <c r="CG29" s="351"/>
      <c r="CH29" s="351"/>
      <c r="CI29" s="351"/>
      <c r="CJ29" s="351"/>
      <c r="CK29" s="351"/>
      <c r="CL29" s="352"/>
      <c r="CM29" s="249"/>
      <c r="CN29" s="344"/>
      <c r="CO29" s="123"/>
      <c r="CP29" s="123"/>
      <c r="CQ29" s="123"/>
      <c r="CR29" s="123"/>
      <c r="CS29" s="123"/>
      <c r="CT29" s="342" t="s">
        <v>682</v>
      </c>
      <c r="CU29" s="343"/>
      <c r="CV29" s="343"/>
      <c r="CW29" s="343"/>
      <c r="CX29" s="343"/>
      <c r="CY29" s="343"/>
      <c r="CZ29" s="343"/>
      <c r="DA29" s="343"/>
      <c r="DB29" s="343"/>
      <c r="DC29" s="343"/>
      <c r="DD29" s="343"/>
      <c r="DE29" s="343"/>
      <c r="DF29" s="343"/>
      <c r="DG29" s="343"/>
      <c r="DH29" s="343"/>
      <c r="DI29" s="343"/>
      <c r="DJ29" s="330">
        <v>96</v>
      </c>
      <c r="DK29" s="331"/>
    </row>
    <row r="30" spans="1:180" ht="15" x14ac:dyDescent="0.25">
      <c r="A30" s="247"/>
      <c r="B30" s="247"/>
      <c r="C30" s="341"/>
      <c r="D30" s="249"/>
      <c r="E30" s="249"/>
      <c r="F30" s="249"/>
      <c r="G30" s="249"/>
      <c r="H30" s="249"/>
      <c r="I30" s="249"/>
      <c r="J30" s="249"/>
      <c r="K30" s="249"/>
      <c r="L30" s="249"/>
      <c r="M30" s="249"/>
      <c r="N30" s="249"/>
      <c r="O30" s="249"/>
      <c r="P30" s="249"/>
      <c r="Q30" s="341"/>
      <c r="R30" s="249"/>
      <c r="S30" s="249"/>
      <c r="T30" s="249"/>
      <c r="U30" s="249"/>
      <c r="V30" s="249"/>
      <c r="W30" s="249"/>
      <c r="X30" s="249"/>
      <c r="Y30" s="249"/>
      <c r="Z30" s="249"/>
      <c r="AA30" s="249"/>
      <c r="AB30" s="249"/>
      <c r="AC30" s="249"/>
      <c r="AD30" s="249"/>
      <c r="AE30" s="249"/>
      <c r="AF30" s="313"/>
      <c r="AG30" s="249"/>
      <c r="AH30" s="269"/>
      <c r="AI30" s="270"/>
      <c r="AJ30" s="270"/>
      <c r="AK30" s="270"/>
      <c r="AL30" s="270"/>
      <c r="AM30" s="270"/>
      <c r="AN30" s="355"/>
      <c r="AO30" s="356"/>
      <c r="AP30" s="356"/>
      <c r="AQ30" s="356"/>
      <c r="AR30" s="356"/>
      <c r="AS30" s="356"/>
      <c r="AT30" s="356"/>
      <c r="AU30" s="356"/>
      <c r="AV30" s="356"/>
      <c r="AW30" s="356"/>
      <c r="AX30" s="356"/>
      <c r="AY30" s="356"/>
      <c r="AZ30" s="356"/>
      <c r="BA30" s="356"/>
      <c r="BB30" s="356"/>
      <c r="BC30" s="356"/>
      <c r="BD30" s="357"/>
      <c r="BE30" s="358"/>
      <c r="BF30" s="120"/>
      <c r="BG30" s="247"/>
      <c r="BH30" s="247"/>
      <c r="BI30" s="341"/>
      <c r="BJ30" s="249"/>
      <c r="BK30" s="249"/>
      <c r="BL30" s="249"/>
      <c r="BM30" s="249"/>
      <c r="BN30" s="249"/>
      <c r="BO30" s="249"/>
      <c r="BP30" s="249"/>
      <c r="BQ30" s="249"/>
      <c r="BR30" s="249"/>
      <c r="BS30" s="249"/>
      <c r="BT30" s="249"/>
      <c r="BU30" s="249"/>
      <c r="BV30" s="249"/>
      <c r="BW30" s="341"/>
      <c r="BX30" s="249"/>
      <c r="BY30" s="249"/>
      <c r="BZ30" s="249"/>
      <c r="CA30" s="249"/>
      <c r="CB30" s="249"/>
      <c r="CC30" s="249"/>
      <c r="CD30" s="249"/>
      <c r="CE30" s="249"/>
      <c r="CF30" s="249"/>
      <c r="CG30" s="249"/>
      <c r="CH30" s="249"/>
      <c r="CI30" s="249"/>
      <c r="CJ30" s="249"/>
      <c r="CK30" s="249"/>
      <c r="CL30" s="313"/>
      <c r="CM30" s="249"/>
      <c r="CN30" s="269"/>
      <c r="CO30" s="270"/>
      <c r="CP30" s="270"/>
      <c r="CQ30" s="270"/>
      <c r="CR30" s="270"/>
      <c r="CS30" s="270"/>
      <c r="CT30" s="355"/>
      <c r="CU30" s="356"/>
      <c r="CV30" s="356"/>
      <c r="CW30" s="356"/>
      <c r="CX30" s="356"/>
      <c r="CY30" s="356"/>
      <c r="CZ30" s="356"/>
      <c r="DA30" s="356"/>
      <c r="DB30" s="356"/>
      <c r="DC30" s="356"/>
      <c r="DD30" s="356"/>
      <c r="DE30" s="356"/>
      <c r="DF30" s="356"/>
      <c r="DG30" s="356"/>
      <c r="DH30" s="356"/>
      <c r="DI30" s="356"/>
      <c r="DJ30" s="357"/>
      <c r="DK30" s="358"/>
    </row>
    <row r="31" spans="1:180" s="225" customFormat="1" ht="15" x14ac:dyDescent="0.25">
      <c r="A31" s="247"/>
      <c r="B31" s="247"/>
      <c r="C31" s="269"/>
      <c r="D31" s="270"/>
      <c r="E31" s="270"/>
      <c r="F31" s="270"/>
      <c r="G31" s="270"/>
      <c r="H31" s="270"/>
      <c r="I31" s="270"/>
      <c r="J31" s="270"/>
      <c r="K31" s="270"/>
      <c r="L31" s="270"/>
      <c r="M31" s="270"/>
      <c r="N31" s="270"/>
      <c r="O31" s="270"/>
      <c r="P31" s="270"/>
      <c r="Q31" s="269"/>
      <c r="R31" s="270"/>
      <c r="S31" s="270"/>
      <c r="T31" s="270"/>
      <c r="U31" s="270"/>
      <c r="V31" s="270"/>
      <c r="W31" s="270"/>
      <c r="X31" s="270"/>
      <c r="Y31" s="270"/>
      <c r="Z31" s="270"/>
      <c r="AA31" s="270"/>
      <c r="AB31" s="270"/>
      <c r="AC31" s="270"/>
      <c r="AD31" s="270"/>
      <c r="AE31" s="270"/>
      <c r="AF31" s="271"/>
      <c r="AG31" s="249"/>
      <c r="AH31" s="247"/>
      <c r="AI31" s="247"/>
      <c r="AJ31" s="247"/>
      <c r="AK31" s="247"/>
      <c r="AL31" s="247"/>
      <c r="AM31" s="247"/>
      <c r="AN31" s="247"/>
      <c r="AO31" s="247"/>
      <c r="AP31" s="247"/>
      <c r="AQ31" s="247"/>
      <c r="AR31" s="247"/>
      <c r="AS31" s="247"/>
      <c r="AT31" s="247"/>
      <c r="AU31" s="247"/>
      <c r="AV31" s="247"/>
      <c r="AW31" s="247"/>
      <c r="AX31" s="247"/>
      <c r="AY31" s="247"/>
      <c r="AZ31" s="247"/>
      <c r="BA31" s="247"/>
      <c r="BB31" s="247"/>
      <c r="BC31" s="247"/>
      <c r="BD31" s="247"/>
      <c r="BE31" s="247"/>
      <c r="BF31" s="120"/>
      <c r="BG31" s="247"/>
      <c r="BH31" s="247"/>
      <c r="BI31" s="269"/>
      <c r="BJ31" s="270"/>
      <c r="BK31" s="270"/>
      <c r="BL31" s="270"/>
      <c r="BM31" s="270"/>
      <c r="BN31" s="270"/>
      <c r="BO31" s="270"/>
      <c r="BP31" s="270"/>
      <c r="BQ31" s="270"/>
      <c r="BR31" s="270"/>
      <c r="BS31" s="270"/>
      <c r="BT31" s="270"/>
      <c r="BU31" s="270"/>
      <c r="BV31" s="270"/>
      <c r="BW31" s="269"/>
      <c r="BX31" s="270"/>
      <c r="BY31" s="270"/>
      <c r="BZ31" s="270"/>
      <c r="CA31" s="270"/>
      <c r="CB31" s="270"/>
      <c r="CC31" s="270"/>
      <c r="CD31" s="270"/>
      <c r="CE31" s="270"/>
      <c r="CF31" s="270"/>
      <c r="CG31" s="270"/>
      <c r="CH31" s="270"/>
      <c r="CI31" s="270"/>
      <c r="CJ31" s="270"/>
      <c r="CK31" s="270"/>
      <c r="CL31" s="271"/>
      <c r="CM31" s="249"/>
      <c r="CN31" s="247"/>
      <c r="CO31" s="247"/>
      <c r="CP31" s="247"/>
      <c r="CQ31" s="247"/>
      <c r="CR31" s="247"/>
      <c r="CS31" s="247"/>
      <c r="CT31" s="247"/>
      <c r="CU31" s="247"/>
      <c r="CV31" s="247"/>
      <c r="CW31" s="247"/>
      <c r="CX31" s="247"/>
      <c r="CY31" s="247"/>
      <c r="CZ31" s="247"/>
      <c r="DA31" s="247"/>
      <c r="DB31" s="247"/>
      <c r="DC31" s="247"/>
      <c r="DD31" s="247"/>
      <c r="DE31" s="247"/>
      <c r="DF31" s="247"/>
      <c r="DG31" s="247"/>
      <c r="DH31" s="247"/>
      <c r="DI31" s="247"/>
      <c r="DJ31" s="247"/>
      <c r="DK31" s="247"/>
    </row>
    <row r="32" spans="1:180" s="225" customFormat="1" ht="15" x14ac:dyDescent="0.25">
      <c r="A32" s="247"/>
      <c r="B32" s="247"/>
      <c r="C32" s="247"/>
      <c r="D32" s="248"/>
      <c r="E32" s="248"/>
      <c r="F32" s="248"/>
      <c r="G32" s="248"/>
      <c r="H32" s="248"/>
      <c r="I32" s="248"/>
      <c r="J32" s="248"/>
      <c r="K32" s="248"/>
      <c r="L32" s="248"/>
      <c r="M32" s="248"/>
      <c r="N32" s="248"/>
      <c r="O32" s="248"/>
      <c r="P32" s="249"/>
      <c r="Q32" s="249"/>
      <c r="R32" s="249"/>
      <c r="S32" s="249"/>
      <c r="T32" s="249"/>
      <c r="U32" s="249"/>
      <c r="V32" s="250"/>
      <c r="W32" s="248"/>
      <c r="X32" s="251"/>
      <c r="Y32" s="251"/>
      <c r="Z32" s="251"/>
      <c r="AA32" s="251"/>
      <c r="AB32" s="251"/>
      <c r="AC32" s="251"/>
      <c r="AD32" s="251"/>
      <c r="AE32" s="251"/>
      <c r="AF32" s="251"/>
      <c r="AG32" s="248"/>
      <c r="AH32" s="359"/>
      <c r="AI32" s="153"/>
      <c r="AJ32" s="279" t="s">
        <v>490</v>
      </c>
      <c r="AK32" s="279"/>
      <c r="AL32" s="279"/>
      <c r="AM32" s="279"/>
      <c r="AN32" s="279"/>
      <c r="AO32" s="279"/>
      <c r="AP32" s="279"/>
      <c r="AQ32" s="279"/>
      <c r="AR32" s="279"/>
      <c r="AS32" s="279"/>
      <c r="AT32" s="279"/>
      <c r="AU32" s="279"/>
      <c r="AV32" s="360"/>
      <c r="AW32" s="288" t="s">
        <v>496</v>
      </c>
      <c r="AX32" s="288"/>
      <c r="AY32" s="288"/>
      <c r="AZ32" s="288"/>
      <c r="BA32" s="288"/>
      <c r="BB32" s="288"/>
      <c r="BC32" s="288"/>
      <c r="BD32" s="288"/>
      <c r="BE32" s="361"/>
      <c r="BF32" s="120"/>
      <c r="BG32" s="247"/>
      <c r="BH32" s="247"/>
      <c r="BI32" s="247"/>
      <c r="BJ32" s="248"/>
      <c r="BK32" s="248"/>
      <c r="BL32" s="248"/>
      <c r="BM32" s="248"/>
      <c r="BN32" s="248"/>
      <c r="BO32" s="248"/>
      <c r="BP32" s="248"/>
      <c r="BQ32" s="248"/>
      <c r="BR32" s="248"/>
      <c r="BS32" s="248"/>
      <c r="BT32" s="248"/>
      <c r="BU32" s="248"/>
      <c r="BV32" s="249"/>
      <c r="BW32" s="249"/>
      <c r="BX32" s="249"/>
      <c r="BY32" s="249"/>
      <c r="BZ32" s="249"/>
      <c r="CA32" s="249"/>
      <c r="CB32" s="250"/>
      <c r="CC32" s="248"/>
      <c r="CD32" s="251"/>
      <c r="CE32" s="251"/>
      <c r="CF32" s="251"/>
      <c r="CG32" s="251"/>
      <c r="CH32" s="251"/>
      <c r="CI32" s="251"/>
      <c r="CJ32" s="251"/>
      <c r="CK32" s="251"/>
      <c r="CL32" s="251"/>
      <c r="CM32" s="248"/>
      <c r="CN32" s="359"/>
      <c r="CO32" s="153"/>
      <c r="CP32" s="279" t="s">
        <v>691</v>
      </c>
      <c r="CQ32" s="279"/>
      <c r="CR32" s="279"/>
      <c r="CS32" s="279"/>
      <c r="CT32" s="279"/>
      <c r="CU32" s="279"/>
      <c r="CV32" s="279"/>
      <c r="CW32" s="279"/>
      <c r="CX32" s="279"/>
      <c r="CY32" s="279"/>
      <c r="CZ32" s="279"/>
      <c r="DA32" s="279"/>
      <c r="DB32" s="360"/>
      <c r="DC32" s="288" t="s">
        <v>697</v>
      </c>
      <c r="DD32" s="288"/>
      <c r="DE32" s="288"/>
      <c r="DF32" s="288"/>
      <c r="DG32" s="288"/>
      <c r="DH32" s="288"/>
      <c r="DI32" s="288"/>
      <c r="DJ32" s="288"/>
      <c r="DK32" s="361"/>
    </row>
    <row r="33" spans="1:115" s="225" customFormat="1" ht="15" x14ac:dyDescent="0.25">
      <c r="A33" s="249"/>
      <c r="B33" s="249"/>
      <c r="C33" s="362" t="s">
        <v>484</v>
      </c>
      <c r="D33" s="360"/>
      <c r="E33" s="360"/>
      <c r="F33" s="360"/>
      <c r="G33" s="360"/>
      <c r="H33" s="360"/>
      <c r="I33" s="363" t="s">
        <v>485</v>
      </c>
      <c r="J33" s="364"/>
      <c r="K33" s="364"/>
      <c r="L33" s="365"/>
      <c r="M33" s="366" t="s">
        <v>486</v>
      </c>
      <c r="N33" s="367"/>
      <c r="O33" s="367"/>
      <c r="P33" s="368"/>
      <c r="Q33" s="363" t="s">
        <v>487</v>
      </c>
      <c r="R33" s="364"/>
      <c r="S33" s="364"/>
      <c r="T33" s="365"/>
      <c r="U33" s="364" t="s">
        <v>488</v>
      </c>
      <c r="V33" s="364"/>
      <c r="W33" s="364"/>
      <c r="X33" s="365"/>
      <c r="Y33" s="363" t="s">
        <v>489</v>
      </c>
      <c r="Z33" s="364"/>
      <c r="AA33" s="364"/>
      <c r="AB33" s="364"/>
      <c r="AC33" s="364"/>
      <c r="AD33" s="364"/>
      <c r="AE33" s="364"/>
      <c r="AF33" s="365"/>
      <c r="AG33" s="120"/>
      <c r="AH33" s="344"/>
      <c r="AI33" s="369"/>
      <c r="AJ33" s="370" t="s">
        <v>491</v>
      </c>
      <c r="AK33" s="371"/>
      <c r="AL33" s="371"/>
      <c r="AM33" s="371"/>
      <c r="AN33" s="371"/>
      <c r="AO33" s="371"/>
      <c r="AP33" s="371"/>
      <c r="AQ33" s="371"/>
      <c r="AR33" s="371"/>
      <c r="AS33" s="371"/>
      <c r="AT33" s="372">
        <v>1</v>
      </c>
      <c r="AU33" s="373"/>
      <c r="AV33" s="248"/>
      <c r="AW33" s="287"/>
      <c r="AX33" s="288"/>
      <c r="AY33" s="288"/>
      <c r="AZ33" s="288"/>
      <c r="BA33" s="288"/>
      <c r="BB33" s="288"/>
      <c r="BC33" s="288"/>
      <c r="BD33" s="289"/>
      <c r="BE33" s="313"/>
      <c r="BF33" s="120"/>
      <c r="BG33" s="249"/>
      <c r="BH33" s="249"/>
      <c r="BI33" s="362" t="s">
        <v>685</v>
      </c>
      <c r="BJ33" s="360"/>
      <c r="BK33" s="360"/>
      <c r="BL33" s="360"/>
      <c r="BM33" s="360"/>
      <c r="BN33" s="360"/>
      <c r="BO33" s="287" t="s">
        <v>686</v>
      </c>
      <c r="BP33" s="288"/>
      <c r="BQ33" s="288"/>
      <c r="BR33" s="289"/>
      <c r="BS33" s="366" t="s">
        <v>687</v>
      </c>
      <c r="BT33" s="367"/>
      <c r="BU33" s="367"/>
      <c r="BV33" s="368"/>
      <c r="BW33" s="363" t="s">
        <v>688</v>
      </c>
      <c r="BX33" s="364"/>
      <c r="BY33" s="364"/>
      <c r="BZ33" s="365"/>
      <c r="CA33" s="364" t="s">
        <v>689</v>
      </c>
      <c r="CB33" s="364"/>
      <c r="CC33" s="364"/>
      <c r="CD33" s="365"/>
      <c r="CE33" s="363" t="s">
        <v>690</v>
      </c>
      <c r="CF33" s="364"/>
      <c r="CG33" s="364"/>
      <c r="CH33" s="364"/>
      <c r="CI33" s="364"/>
      <c r="CJ33" s="364"/>
      <c r="CK33" s="364"/>
      <c r="CL33" s="365"/>
      <c r="CM33" s="120"/>
      <c r="CN33" s="344"/>
      <c r="CO33" s="369"/>
      <c r="CP33" s="370" t="s">
        <v>692</v>
      </c>
      <c r="CQ33" s="374"/>
      <c r="CR33" s="371"/>
      <c r="CS33" s="371"/>
      <c r="CT33" s="371"/>
      <c r="CU33" s="371"/>
      <c r="CV33" s="371"/>
      <c r="CW33" s="371"/>
      <c r="CX33" s="371"/>
      <c r="CY33" s="371"/>
      <c r="CZ33" s="372">
        <v>1</v>
      </c>
      <c r="DA33" s="373"/>
      <c r="DB33" s="248"/>
      <c r="DC33" s="287"/>
      <c r="DD33" s="288"/>
      <c r="DE33" s="288"/>
      <c r="DF33" s="288"/>
      <c r="DG33" s="288"/>
      <c r="DH33" s="288"/>
      <c r="DI33" s="288"/>
      <c r="DJ33" s="289"/>
      <c r="DK33" s="313"/>
    </row>
    <row r="34" spans="1:115" s="225" customFormat="1" ht="15" x14ac:dyDescent="0.25">
      <c r="A34" s="249"/>
      <c r="B34" s="249"/>
      <c r="C34" s="269"/>
      <c r="D34" s="270"/>
      <c r="E34" s="270"/>
      <c r="F34" s="270"/>
      <c r="G34" s="270"/>
      <c r="H34" s="270"/>
      <c r="I34" s="375"/>
      <c r="J34" s="376"/>
      <c r="K34" s="375"/>
      <c r="L34" s="377"/>
      <c r="M34" s="366"/>
      <c r="N34" s="367"/>
      <c r="O34" s="367"/>
      <c r="P34" s="368"/>
      <c r="Q34" s="378"/>
      <c r="R34" s="379"/>
      <c r="S34" s="378"/>
      <c r="T34" s="379"/>
      <c r="U34" s="378"/>
      <c r="V34" s="379"/>
      <c r="W34" s="378"/>
      <c r="X34" s="379"/>
      <c r="Y34" s="380">
        <v>2</v>
      </c>
      <c r="Z34" s="381"/>
      <c r="AA34" s="380">
        <v>0</v>
      </c>
      <c r="AB34" s="381"/>
      <c r="AC34" s="380">
        <v>1</v>
      </c>
      <c r="AD34" s="381"/>
      <c r="AE34" s="380">
        <v>8</v>
      </c>
      <c r="AF34" s="381"/>
      <c r="AG34" s="120"/>
      <c r="AH34" s="344"/>
      <c r="AI34" s="382"/>
      <c r="AJ34" s="383" t="s">
        <v>493</v>
      </c>
      <c r="AK34" s="302"/>
      <c r="AL34" s="302"/>
      <c r="AM34" s="302"/>
      <c r="AN34" s="302"/>
      <c r="AO34" s="302"/>
      <c r="AP34" s="302"/>
      <c r="AQ34" s="302"/>
      <c r="AR34" s="302"/>
      <c r="AS34" s="302"/>
      <c r="AT34" s="384">
        <v>2</v>
      </c>
      <c r="AU34" s="385"/>
      <c r="AV34" s="249"/>
      <c r="AW34" s="288" t="s">
        <v>497</v>
      </c>
      <c r="AX34" s="288"/>
      <c r="AY34" s="288"/>
      <c r="AZ34" s="288"/>
      <c r="BA34" s="288"/>
      <c r="BB34" s="288"/>
      <c r="BC34" s="288"/>
      <c r="BD34" s="288"/>
      <c r="BE34" s="313"/>
      <c r="BF34" s="120"/>
      <c r="BG34" s="249"/>
      <c r="BH34" s="249"/>
      <c r="BI34" s="269"/>
      <c r="BJ34" s="270"/>
      <c r="BK34" s="270"/>
      <c r="BL34" s="270"/>
      <c r="BM34" s="270"/>
      <c r="BN34" s="270"/>
      <c r="BO34" s="375"/>
      <c r="BP34" s="376"/>
      <c r="BQ34" s="375"/>
      <c r="BR34" s="377"/>
      <c r="BS34" s="366"/>
      <c r="BT34" s="367"/>
      <c r="BU34" s="367"/>
      <c r="BV34" s="368"/>
      <c r="BW34" s="378"/>
      <c r="BX34" s="379"/>
      <c r="BY34" s="378"/>
      <c r="BZ34" s="379"/>
      <c r="CA34" s="378"/>
      <c r="CB34" s="379"/>
      <c r="CC34" s="378"/>
      <c r="CD34" s="379"/>
      <c r="CE34" s="380">
        <v>2</v>
      </c>
      <c r="CF34" s="381"/>
      <c r="CG34" s="380">
        <v>0</v>
      </c>
      <c r="CH34" s="381"/>
      <c r="CI34" s="380">
        <v>1</v>
      </c>
      <c r="CJ34" s="381"/>
      <c r="CK34" s="380">
        <v>8</v>
      </c>
      <c r="CL34" s="381"/>
      <c r="CM34" s="120"/>
      <c r="CN34" s="344"/>
      <c r="CO34" s="382"/>
      <c r="CP34" s="383" t="s">
        <v>693</v>
      </c>
      <c r="CQ34" s="383"/>
      <c r="CR34" s="383"/>
      <c r="CS34" s="302"/>
      <c r="CT34" s="302"/>
      <c r="CU34" s="302"/>
      <c r="CV34" s="302"/>
      <c r="CW34" s="302"/>
      <c r="CX34" s="302"/>
      <c r="CY34" s="302"/>
      <c r="CZ34" s="384">
        <v>2</v>
      </c>
      <c r="DA34" s="385"/>
      <c r="DB34" s="249"/>
      <c r="DC34" s="288" t="s">
        <v>698</v>
      </c>
      <c r="DD34" s="288"/>
      <c r="DE34" s="288"/>
      <c r="DF34" s="288"/>
      <c r="DG34" s="288"/>
      <c r="DH34" s="288"/>
      <c r="DI34" s="288"/>
      <c r="DJ34" s="288"/>
      <c r="DK34" s="313"/>
    </row>
    <row r="35" spans="1:115" s="225" customFormat="1" ht="15" x14ac:dyDescent="0.25">
      <c r="A35" s="249"/>
      <c r="B35" s="120"/>
      <c r="C35" s="120"/>
      <c r="D35" s="120"/>
      <c r="E35" s="120"/>
      <c r="F35" s="120"/>
      <c r="G35" s="120"/>
      <c r="H35" s="120"/>
      <c r="I35" s="120"/>
      <c r="J35" s="120"/>
      <c r="K35" s="120"/>
      <c r="L35" s="120"/>
      <c r="M35" s="120"/>
      <c r="N35" s="386"/>
      <c r="O35" s="386"/>
      <c r="Q35" s="249"/>
      <c r="R35" s="249"/>
      <c r="S35" s="249"/>
      <c r="T35" s="249"/>
      <c r="U35" s="249"/>
      <c r="V35" s="249"/>
      <c r="W35" s="249"/>
      <c r="X35" s="249"/>
      <c r="Y35" s="249"/>
      <c r="Z35" s="249"/>
      <c r="AA35" s="249"/>
      <c r="AB35" s="249"/>
      <c r="AC35" s="249"/>
      <c r="AD35" s="249"/>
      <c r="AE35" s="249"/>
      <c r="AF35" s="249"/>
      <c r="AG35" s="120"/>
      <c r="AH35" s="344"/>
      <c r="AI35" s="382"/>
      <c r="AJ35" s="387" t="s">
        <v>494</v>
      </c>
      <c r="AK35" s="302"/>
      <c r="AL35" s="302"/>
      <c r="AM35" s="302"/>
      <c r="AN35" s="302"/>
      <c r="AO35" s="302"/>
      <c r="AP35" s="302"/>
      <c r="AQ35" s="302"/>
      <c r="AR35" s="302"/>
      <c r="AS35" s="302"/>
      <c r="AT35" s="384">
        <v>3</v>
      </c>
      <c r="AU35" s="385"/>
      <c r="AV35" s="249"/>
      <c r="AW35" s="287"/>
      <c r="AX35" s="288"/>
      <c r="AY35" s="288"/>
      <c r="AZ35" s="288"/>
      <c r="BA35" s="288"/>
      <c r="BB35" s="288"/>
      <c r="BC35" s="288"/>
      <c r="BD35" s="289"/>
      <c r="BE35" s="313"/>
      <c r="BF35" s="120"/>
      <c r="BG35" s="249"/>
      <c r="BH35" s="120"/>
      <c r="BI35" s="120"/>
      <c r="BJ35" s="120"/>
      <c r="BK35" s="120"/>
      <c r="BL35" s="120"/>
      <c r="BM35" s="120"/>
      <c r="BN35" s="120"/>
      <c r="BO35" s="120"/>
      <c r="BP35" s="120"/>
      <c r="BQ35" s="120"/>
      <c r="BR35" s="120"/>
      <c r="BS35" s="120"/>
      <c r="BT35" s="386"/>
      <c r="BU35" s="386"/>
      <c r="BW35" s="249"/>
      <c r="BX35" s="249"/>
      <c r="BY35" s="249"/>
      <c r="BZ35" s="249"/>
      <c r="CA35" s="249"/>
      <c r="CB35" s="249"/>
      <c r="CC35" s="249"/>
      <c r="CD35" s="249"/>
      <c r="CE35" s="249"/>
      <c r="CF35" s="249"/>
      <c r="CG35" s="249"/>
      <c r="CH35" s="249"/>
      <c r="CI35" s="249"/>
      <c r="CJ35" s="249"/>
      <c r="CK35" s="249"/>
      <c r="CL35" s="249"/>
      <c r="CM35" s="120"/>
      <c r="CN35" s="344"/>
      <c r="CO35" s="382"/>
      <c r="CP35" s="383" t="s">
        <v>695</v>
      </c>
      <c r="CQ35" s="383"/>
      <c r="CR35" s="383"/>
      <c r="CS35" s="302"/>
      <c r="CT35" s="302"/>
      <c r="CU35" s="302"/>
      <c r="CV35" s="302"/>
      <c r="CW35" s="302"/>
      <c r="CX35" s="302"/>
      <c r="CY35" s="302"/>
      <c r="CZ35" s="384">
        <v>3</v>
      </c>
      <c r="DA35" s="385"/>
      <c r="DB35" s="249"/>
      <c r="DC35" s="287"/>
      <c r="DD35" s="288"/>
      <c r="DE35" s="288"/>
      <c r="DF35" s="288"/>
      <c r="DG35" s="288"/>
      <c r="DH35" s="288"/>
      <c r="DI35" s="288"/>
      <c r="DJ35" s="289"/>
      <c r="DK35" s="313"/>
    </row>
    <row r="36" spans="1:115" s="225" customFormat="1" ht="15" x14ac:dyDescent="0.25">
      <c r="A36" s="249"/>
      <c r="B36" s="120"/>
      <c r="C36" s="120"/>
      <c r="D36" s="120"/>
      <c r="E36" s="120"/>
      <c r="F36" s="120"/>
      <c r="G36" s="120"/>
      <c r="H36" s="120"/>
      <c r="I36" s="120"/>
      <c r="J36" s="120"/>
      <c r="K36" s="120"/>
      <c r="L36" s="120"/>
      <c r="M36" s="367" t="s">
        <v>492</v>
      </c>
      <c r="N36" s="367"/>
      <c r="O36" s="367"/>
      <c r="P36" s="368"/>
      <c r="Q36" s="363" t="s">
        <v>487</v>
      </c>
      <c r="R36" s="364"/>
      <c r="S36" s="364"/>
      <c r="T36" s="365"/>
      <c r="U36" s="364" t="s">
        <v>488</v>
      </c>
      <c r="V36" s="364"/>
      <c r="W36" s="364"/>
      <c r="X36" s="365"/>
      <c r="Y36" s="363" t="s">
        <v>489</v>
      </c>
      <c r="Z36" s="364"/>
      <c r="AA36" s="364"/>
      <c r="AB36" s="364"/>
      <c r="AC36" s="364"/>
      <c r="AD36" s="364"/>
      <c r="AE36" s="364"/>
      <c r="AF36" s="365"/>
      <c r="AG36" s="249"/>
      <c r="AH36" s="344"/>
      <c r="AI36" s="388"/>
      <c r="AJ36" s="389" t="s">
        <v>483</v>
      </c>
      <c r="AK36" s="390"/>
      <c r="AL36" s="390"/>
      <c r="AM36" s="390"/>
      <c r="AN36" s="390"/>
      <c r="AO36" s="390"/>
      <c r="AP36" s="390"/>
      <c r="AQ36" s="390"/>
      <c r="AR36" s="390"/>
      <c r="AS36" s="390"/>
      <c r="AT36" s="391">
        <v>96</v>
      </c>
      <c r="AU36" s="392"/>
      <c r="AV36" s="249"/>
      <c r="AW36" s="249"/>
      <c r="AX36" s="249"/>
      <c r="AY36" s="249"/>
      <c r="AZ36" s="249"/>
      <c r="BA36" s="249"/>
      <c r="BB36" s="249"/>
      <c r="BC36" s="248"/>
      <c r="BD36" s="249"/>
      <c r="BE36" s="313"/>
      <c r="BF36" s="120"/>
      <c r="BG36" s="249"/>
      <c r="BH36" s="120"/>
      <c r="BI36" s="120"/>
      <c r="BJ36" s="120"/>
      <c r="BK36" s="120"/>
      <c r="BL36" s="120"/>
      <c r="BM36" s="120"/>
      <c r="BN36" s="120"/>
      <c r="BO36" s="120"/>
      <c r="BP36" s="123"/>
      <c r="BQ36" s="123"/>
      <c r="BR36" s="123"/>
      <c r="BS36" s="367" t="s">
        <v>694</v>
      </c>
      <c r="BT36" s="367"/>
      <c r="BU36" s="367"/>
      <c r="BV36" s="368"/>
      <c r="BW36" s="363" t="s">
        <v>688</v>
      </c>
      <c r="BX36" s="364"/>
      <c r="BY36" s="364"/>
      <c r="BZ36" s="365"/>
      <c r="CA36" s="364" t="s">
        <v>689</v>
      </c>
      <c r="CB36" s="364"/>
      <c r="CC36" s="364"/>
      <c r="CD36" s="365"/>
      <c r="CE36" s="363" t="s">
        <v>690</v>
      </c>
      <c r="CF36" s="364"/>
      <c r="CG36" s="364"/>
      <c r="CH36" s="364"/>
      <c r="CI36" s="364"/>
      <c r="CJ36" s="364"/>
      <c r="CK36" s="364"/>
      <c r="CL36" s="365"/>
      <c r="CM36" s="249"/>
      <c r="CN36" s="344"/>
      <c r="CO36" s="388"/>
      <c r="CP36" s="390" t="s">
        <v>696</v>
      </c>
      <c r="CQ36" s="389"/>
      <c r="CR36" s="390"/>
      <c r="CS36" s="390"/>
      <c r="CT36" s="390"/>
      <c r="CU36" s="390"/>
      <c r="CV36" s="390"/>
      <c r="CW36" s="390"/>
      <c r="CX36" s="390"/>
      <c r="CY36" s="390"/>
      <c r="CZ36" s="391">
        <v>96</v>
      </c>
      <c r="DA36" s="392"/>
      <c r="DB36" s="249"/>
      <c r="DC36" s="249"/>
      <c r="DD36" s="249"/>
      <c r="DE36" s="249"/>
      <c r="DF36" s="249"/>
      <c r="DG36" s="249"/>
      <c r="DH36" s="249"/>
      <c r="DI36" s="248"/>
      <c r="DJ36" s="249"/>
      <c r="DK36" s="313"/>
    </row>
    <row r="37" spans="1:115" s="225" customFormat="1" ht="15" x14ac:dyDescent="0.25">
      <c r="A37" s="249"/>
      <c r="B37" s="249"/>
      <c r="C37" s="249"/>
      <c r="D37" s="249"/>
      <c r="E37" s="249"/>
      <c r="F37" s="249"/>
      <c r="G37" s="249"/>
      <c r="H37" s="249"/>
      <c r="I37" s="249"/>
      <c r="J37" s="249"/>
      <c r="K37" s="249"/>
      <c r="L37" s="249"/>
      <c r="M37" s="367"/>
      <c r="N37" s="367"/>
      <c r="O37" s="367"/>
      <c r="P37" s="368"/>
      <c r="Q37" s="378"/>
      <c r="R37" s="379"/>
      <c r="S37" s="378"/>
      <c r="T37" s="379"/>
      <c r="U37" s="378"/>
      <c r="V37" s="379"/>
      <c r="W37" s="378"/>
      <c r="X37" s="379"/>
      <c r="Y37" s="380">
        <v>2</v>
      </c>
      <c r="Z37" s="381"/>
      <c r="AA37" s="380">
        <v>0</v>
      </c>
      <c r="AB37" s="381"/>
      <c r="AC37" s="380">
        <v>1</v>
      </c>
      <c r="AD37" s="381"/>
      <c r="AE37" s="380">
        <v>8</v>
      </c>
      <c r="AF37" s="381"/>
      <c r="AG37" s="249"/>
      <c r="AH37" s="393"/>
      <c r="AI37" s="270"/>
      <c r="AJ37" s="270"/>
      <c r="AK37" s="270"/>
      <c r="AL37" s="270"/>
      <c r="AM37" s="270"/>
      <c r="AN37" s="270"/>
      <c r="AO37" s="270"/>
      <c r="AP37" s="270"/>
      <c r="AQ37" s="270"/>
      <c r="AR37" s="270"/>
      <c r="AS37" s="270"/>
      <c r="AT37" s="270"/>
      <c r="AU37" s="270"/>
      <c r="AV37" s="270"/>
      <c r="AW37" s="270"/>
      <c r="AX37" s="270"/>
      <c r="AY37" s="270"/>
      <c r="AZ37" s="270"/>
      <c r="BA37" s="270"/>
      <c r="BB37" s="270"/>
      <c r="BC37" s="270"/>
      <c r="BD37" s="270"/>
      <c r="BE37" s="271"/>
      <c r="BF37" s="120"/>
      <c r="BG37" s="249"/>
      <c r="BH37" s="249"/>
      <c r="BI37" s="249"/>
      <c r="BJ37" s="249"/>
      <c r="BK37" s="249"/>
      <c r="BL37" s="249"/>
      <c r="BM37" s="249"/>
      <c r="BN37" s="249"/>
      <c r="BO37" s="249"/>
      <c r="BP37" s="249"/>
      <c r="BQ37" s="249"/>
      <c r="BR37" s="249"/>
      <c r="BS37" s="367"/>
      <c r="BT37" s="367"/>
      <c r="BU37" s="367"/>
      <c r="BV37" s="368"/>
      <c r="BW37" s="378"/>
      <c r="BX37" s="379"/>
      <c r="BY37" s="378"/>
      <c r="BZ37" s="379"/>
      <c r="CA37" s="378"/>
      <c r="CB37" s="379"/>
      <c r="CC37" s="378"/>
      <c r="CD37" s="379"/>
      <c r="CE37" s="380">
        <v>2</v>
      </c>
      <c r="CF37" s="381"/>
      <c r="CG37" s="380">
        <v>0</v>
      </c>
      <c r="CH37" s="381"/>
      <c r="CI37" s="380">
        <v>1</v>
      </c>
      <c r="CJ37" s="381"/>
      <c r="CK37" s="380">
        <v>8</v>
      </c>
      <c r="CL37" s="381"/>
      <c r="CM37" s="249"/>
      <c r="CN37" s="393"/>
      <c r="CO37" s="270"/>
      <c r="CP37" s="270"/>
      <c r="CQ37" s="270"/>
      <c r="CR37" s="270"/>
      <c r="CS37" s="270"/>
      <c r="CT37" s="270"/>
      <c r="CU37" s="270"/>
      <c r="CV37" s="270"/>
      <c r="CW37" s="270"/>
      <c r="CX37" s="270"/>
      <c r="CY37" s="270"/>
      <c r="CZ37" s="270"/>
      <c r="DA37" s="270"/>
      <c r="DB37" s="270"/>
      <c r="DC37" s="270"/>
      <c r="DD37" s="270"/>
      <c r="DE37" s="270"/>
      <c r="DF37" s="270"/>
      <c r="DG37" s="270"/>
      <c r="DH37" s="270"/>
      <c r="DI37" s="270"/>
      <c r="DJ37" s="270"/>
      <c r="DK37" s="271"/>
    </row>
    <row r="38" spans="1:115" s="225" customFormat="1" ht="15.75" x14ac:dyDescent="0.25">
      <c r="A38" s="249"/>
      <c r="B38" s="249"/>
      <c r="C38" s="249"/>
      <c r="D38" s="249"/>
      <c r="E38" s="249"/>
      <c r="F38" s="249"/>
      <c r="G38" s="249"/>
      <c r="H38" s="249"/>
      <c r="I38" s="249"/>
      <c r="J38" s="249"/>
      <c r="K38" s="249"/>
      <c r="L38" s="249"/>
      <c r="M38" s="249"/>
      <c r="N38" s="249"/>
      <c r="O38" s="249"/>
      <c r="Q38" s="249"/>
      <c r="R38" s="249"/>
      <c r="S38" s="249"/>
      <c r="T38" s="249"/>
      <c r="U38" s="249"/>
      <c r="V38" s="249"/>
      <c r="W38" s="249"/>
      <c r="X38" s="249"/>
      <c r="Y38" s="249"/>
      <c r="Z38" s="249"/>
      <c r="AA38" s="249"/>
      <c r="AB38" s="249"/>
      <c r="AC38" s="249"/>
      <c r="AD38" s="249"/>
      <c r="AE38" s="249"/>
      <c r="AF38" s="249"/>
      <c r="AG38" s="249"/>
      <c r="AH38" s="314"/>
      <c r="AI38" s="252"/>
      <c r="AJ38" s="252"/>
      <c r="AK38" s="252"/>
      <c r="AL38" s="252"/>
      <c r="AM38" s="252"/>
      <c r="AN38" s="227"/>
      <c r="AO38" s="227"/>
      <c r="AP38" s="227"/>
      <c r="AQ38" s="227"/>
      <c r="AR38" s="227"/>
      <c r="AS38" s="227"/>
      <c r="AT38" s="227"/>
      <c r="AU38" s="227"/>
      <c r="AV38" s="227"/>
      <c r="AW38" s="227"/>
      <c r="AX38" s="227"/>
      <c r="AY38" s="227"/>
      <c r="AZ38" s="227"/>
      <c r="BA38" s="253"/>
      <c r="BB38" s="253"/>
      <c r="BC38" s="227"/>
      <c r="BD38" s="254"/>
      <c r="BE38" s="254"/>
      <c r="BF38" s="120"/>
      <c r="BG38" s="249"/>
      <c r="BH38" s="249"/>
      <c r="BI38" s="249"/>
      <c r="BJ38" s="249"/>
      <c r="BK38" s="249"/>
      <c r="BL38" s="249"/>
      <c r="BM38" s="249"/>
      <c r="BN38" s="249"/>
      <c r="BO38" s="249"/>
      <c r="BP38" s="249"/>
      <c r="BQ38" s="249"/>
      <c r="BR38" s="249"/>
      <c r="BS38" s="249"/>
      <c r="BT38" s="249"/>
      <c r="BU38" s="249"/>
      <c r="BW38" s="249"/>
      <c r="BX38" s="249"/>
      <c r="BY38" s="249"/>
      <c r="BZ38" s="249"/>
      <c r="CA38" s="249"/>
      <c r="CB38" s="249"/>
      <c r="CC38" s="249"/>
      <c r="CD38" s="249"/>
      <c r="CE38" s="249"/>
      <c r="CF38" s="249"/>
      <c r="CG38" s="249"/>
      <c r="CH38" s="249"/>
      <c r="CI38" s="249"/>
      <c r="CJ38" s="249"/>
      <c r="CK38" s="249"/>
      <c r="CL38" s="249"/>
      <c r="CM38" s="249"/>
      <c r="CN38" s="314"/>
      <c r="CO38" s="252"/>
      <c r="CP38" s="252"/>
      <c r="CQ38" s="252"/>
      <c r="CR38" s="252"/>
      <c r="CS38" s="252"/>
      <c r="CT38" s="227"/>
      <c r="CU38" s="227"/>
      <c r="CV38" s="227"/>
      <c r="CW38" s="227"/>
      <c r="CX38" s="227"/>
      <c r="CY38" s="227"/>
      <c r="CZ38" s="227"/>
      <c r="DA38" s="227"/>
      <c r="DB38" s="227"/>
      <c r="DC38" s="227"/>
      <c r="DD38" s="227"/>
      <c r="DE38" s="227"/>
      <c r="DF38" s="227"/>
      <c r="DG38" s="253"/>
      <c r="DH38" s="253"/>
      <c r="DI38" s="227"/>
      <c r="DJ38" s="254"/>
      <c r="DK38" s="254"/>
    </row>
    <row r="39" spans="1:115" s="225" customFormat="1" ht="15" x14ac:dyDescent="0.25">
      <c r="A39" s="249"/>
      <c r="B39" s="249"/>
      <c r="C39" s="249"/>
      <c r="D39" s="249"/>
      <c r="E39" s="249"/>
      <c r="F39" s="249"/>
      <c r="G39" s="249"/>
      <c r="H39" s="249"/>
      <c r="I39" s="249"/>
      <c r="J39" s="249"/>
      <c r="K39" s="249"/>
      <c r="L39" s="249"/>
      <c r="M39" s="367" t="s">
        <v>495</v>
      </c>
      <c r="N39" s="367"/>
      <c r="O39" s="367"/>
      <c r="P39" s="368"/>
      <c r="Q39" s="363" t="s">
        <v>487</v>
      </c>
      <c r="R39" s="364"/>
      <c r="S39" s="364"/>
      <c r="T39" s="365"/>
      <c r="U39" s="364" t="s">
        <v>488</v>
      </c>
      <c r="V39" s="364"/>
      <c r="W39" s="364"/>
      <c r="X39" s="365"/>
      <c r="Y39" s="363" t="s">
        <v>489</v>
      </c>
      <c r="Z39" s="364"/>
      <c r="AA39" s="364"/>
      <c r="AB39" s="364"/>
      <c r="AC39" s="364"/>
      <c r="AD39" s="364"/>
      <c r="AE39" s="364"/>
      <c r="AF39" s="365"/>
      <c r="AG39" s="249"/>
      <c r="AH39" s="359"/>
      <c r="AI39" s="279" t="s">
        <v>498</v>
      </c>
      <c r="AJ39" s="288"/>
      <c r="AK39" s="288"/>
      <c r="AL39" s="288"/>
      <c r="AM39" s="288"/>
      <c r="AN39" s="288"/>
      <c r="AO39" s="288"/>
      <c r="AP39" s="288"/>
      <c r="AQ39" s="288"/>
      <c r="AR39" s="288"/>
      <c r="AS39" s="288"/>
      <c r="AT39" s="288"/>
      <c r="AU39" s="288"/>
      <c r="AV39" s="153"/>
      <c r="AW39" s="288" t="s">
        <v>485</v>
      </c>
      <c r="AX39" s="288"/>
      <c r="AY39" s="288"/>
      <c r="AZ39" s="288"/>
      <c r="BA39" s="288"/>
      <c r="BB39" s="288"/>
      <c r="BC39" s="288"/>
      <c r="BD39" s="288"/>
      <c r="BE39" s="155"/>
      <c r="BF39" s="120"/>
      <c r="BG39" s="249"/>
      <c r="BH39" s="249"/>
      <c r="BI39" s="249"/>
      <c r="BJ39" s="249"/>
      <c r="BK39" s="249"/>
      <c r="BL39" s="249"/>
      <c r="BM39" s="249"/>
      <c r="BN39" s="249"/>
      <c r="BO39" s="249"/>
      <c r="BP39" s="249"/>
      <c r="BQ39" s="249"/>
      <c r="BR39" s="249"/>
      <c r="BS39" s="367" t="s">
        <v>694</v>
      </c>
      <c r="BT39" s="367"/>
      <c r="BU39" s="367"/>
      <c r="BV39" s="368"/>
      <c r="BW39" s="363" t="s">
        <v>688</v>
      </c>
      <c r="BX39" s="364"/>
      <c r="BY39" s="364"/>
      <c r="BZ39" s="365"/>
      <c r="CA39" s="364" t="s">
        <v>689</v>
      </c>
      <c r="CB39" s="364"/>
      <c r="CC39" s="364"/>
      <c r="CD39" s="365"/>
      <c r="CE39" s="363" t="s">
        <v>690</v>
      </c>
      <c r="CF39" s="364"/>
      <c r="CG39" s="364"/>
      <c r="CH39" s="364"/>
      <c r="CI39" s="364"/>
      <c r="CJ39" s="364"/>
      <c r="CK39" s="364"/>
      <c r="CL39" s="365"/>
      <c r="CM39" s="249"/>
      <c r="CN39" s="359"/>
      <c r="CO39" s="279" t="s">
        <v>699</v>
      </c>
      <c r="CP39" s="288"/>
      <c r="CQ39" s="288"/>
      <c r="CR39" s="288"/>
      <c r="CS39" s="288"/>
      <c r="CT39" s="288"/>
      <c r="CU39" s="288"/>
      <c r="CV39" s="288"/>
      <c r="CW39" s="288"/>
      <c r="CX39" s="288"/>
      <c r="CY39" s="288"/>
      <c r="CZ39" s="288"/>
      <c r="DA39" s="288"/>
      <c r="DB39" s="153"/>
      <c r="DC39" s="288" t="s">
        <v>686</v>
      </c>
      <c r="DD39" s="288"/>
      <c r="DE39" s="288"/>
      <c r="DF39" s="288"/>
      <c r="DG39" s="288"/>
      <c r="DH39" s="288"/>
      <c r="DI39" s="288"/>
      <c r="DJ39" s="288"/>
      <c r="DK39" s="155"/>
    </row>
    <row r="40" spans="1:115" s="225" customFormat="1" ht="15" x14ac:dyDescent="0.25">
      <c r="A40" s="249"/>
      <c r="B40" s="249"/>
      <c r="C40" s="249"/>
      <c r="D40" s="249"/>
      <c r="E40" s="249"/>
      <c r="F40" s="249"/>
      <c r="G40" s="249"/>
      <c r="H40" s="249"/>
      <c r="I40" s="249"/>
      <c r="J40" s="249"/>
      <c r="K40" s="249"/>
      <c r="L40" s="249"/>
      <c r="M40" s="367"/>
      <c r="N40" s="367"/>
      <c r="O40" s="367"/>
      <c r="P40" s="368"/>
      <c r="Q40" s="378"/>
      <c r="R40" s="379"/>
      <c r="S40" s="378"/>
      <c r="T40" s="379"/>
      <c r="U40" s="378"/>
      <c r="V40" s="379"/>
      <c r="W40" s="378"/>
      <c r="X40" s="379"/>
      <c r="Y40" s="380">
        <v>2</v>
      </c>
      <c r="Z40" s="381"/>
      <c r="AA40" s="380">
        <v>0</v>
      </c>
      <c r="AB40" s="381"/>
      <c r="AC40" s="380">
        <v>1</v>
      </c>
      <c r="AD40" s="381"/>
      <c r="AE40" s="380">
        <v>8</v>
      </c>
      <c r="AF40" s="381"/>
      <c r="AG40" s="249"/>
      <c r="AH40" s="344"/>
      <c r="AI40" s="369"/>
      <c r="AJ40" s="371"/>
      <c r="AK40" s="394" t="s">
        <v>499</v>
      </c>
      <c r="AL40" s="371"/>
      <c r="AM40" s="371"/>
      <c r="AN40" s="371"/>
      <c r="AO40" s="372"/>
      <c r="AP40" s="371"/>
      <c r="AQ40" s="371"/>
      <c r="AR40" s="371"/>
      <c r="AS40" s="371"/>
      <c r="AT40" s="372">
        <v>1</v>
      </c>
      <c r="AU40" s="373"/>
      <c r="AV40" s="123"/>
      <c r="AW40" s="287"/>
      <c r="AX40" s="288"/>
      <c r="AY40" s="288"/>
      <c r="AZ40" s="288"/>
      <c r="BA40" s="288"/>
      <c r="BB40" s="288"/>
      <c r="BC40" s="288"/>
      <c r="BD40" s="289"/>
      <c r="BE40" s="216"/>
      <c r="BF40" s="120"/>
      <c r="BG40" s="249"/>
      <c r="BH40" s="249"/>
      <c r="BI40" s="249"/>
      <c r="BJ40" s="249"/>
      <c r="BK40" s="249"/>
      <c r="BL40" s="249"/>
      <c r="BM40" s="249"/>
      <c r="BN40" s="249"/>
      <c r="BO40" s="249"/>
      <c r="BP40" s="249"/>
      <c r="BQ40" s="249"/>
      <c r="BR40" s="249"/>
      <c r="BS40" s="367"/>
      <c r="BT40" s="367"/>
      <c r="BU40" s="367"/>
      <c r="BV40" s="368"/>
      <c r="BW40" s="378"/>
      <c r="BX40" s="379"/>
      <c r="BY40" s="378"/>
      <c r="BZ40" s="379"/>
      <c r="CA40" s="378"/>
      <c r="CB40" s="379"/>
      <c r="CC40" s="378"/>
      <c r="CD40" s="379"/>
      <c r="CE40" s="380">
        <v>2</v>
      </c>
      <c r="CF40" s="381"/>
      <c r="CG40" s="380">
        <v>0</v>
      </c>
      <c r="CH40" s="381"/>
      <c r="CI40" s="380">
        <v>1</v>
      </c>
      <c r="CJ40" s="381"/>
      <c r="CK40" s="380">
        <v>8</v>
      </c>
      <c r="CL40" s="381"/>
      <c r="CM40" s="249"/>
      <c r="CN40" s="344"/>
      <c r="CO40" s="369"/>
      <c r="CP40" s="371"/>
      <c r="CQ40" s="394" t="s">
        <v>700</v>
      </c>
      <c r="CR40" s="371"/>
      <c r="CS40" s="371"/>
      <c r="CT40" s="371"/>
      <c r="CU40" s="372"/>
      <c r="CV40" s="371"/>
      <c r="CW40" s="371"/>
      <c r="CX40" s="371"/>
      <c r="CY40" s="371"/>
      <c r="CZ40" s="372">
        <v>1</v>
      </c>
      <c r="DA40" s="373"/>
      <c r="DB40" s="123"/>
      <c r="DC40" s="287"/>
      <c r="DD40" s="288"/>
      <c r="DE40" s="288"/>
      <c r="DF40" s="288"/>
      <c r="DG40" s="288"/>
      <c r="DH40" s="288"/>
      <c r="DI40" s="288"/>
      <c r="DJ40" s="289"/>
      <c r="DK40" s="216"/>
    </row>
    <row r="41" spans="1:115" s="225" customFormat="1" ht="15" x14ac:dyDescent="0.25">
      <c r="A41" s="249"/>
      <c r="B41" s="249"/>
      <c r="C41" s="249"/>
      <c r="D41" s="249"/>
      <c r="E41" s="249"/>
      <c r="F41" s="249"/>
      <c r="G41" s="249"/>
      <c r="H41" s="249"/>
      <c r="I41" s="249"/>
      <c r="J41" s="249"/>
      <c r="K41" s="249"/>
      <c r="L41" s="249"/>
      <c r="M41" s="249"/>
      <c r="N41" s="249"/>
      <c r="O41" s="249"/>
      <c r="Q41" s="249"/>
      <c r="R41" s="249"/>
      <c r="S41" s="249"/>
      <c r="T41" s="249"/>
      <c r="U41" s="249"/>
      <c r="V41" s="249"/>
      <c r="W41" s="249"/>
      <c r="X41" s="249"/>
      <c r="Y41" s="249"/>
      <c r="Z41" s="249"/>
      <c r="AA41" s="249"/>
      <c r="AB41" s="249"/>
      <c r="AC41" s="249"/>
      <c r="AD41" s="249"/>
      <c r="AE41" s="249"/>
      <c r="AF41" s="249"/>
      <c r="AG41" s="249"/>
      <c r="AH41" s="344"/>
      <c r="AI41" s="395"/>
      <c r="AJ41" s="396"/>
      <c r="AK41" s="397" t="s">
        <v>500</v>
      </c>
      <c r="AL41" s="302"/>
      <c r="AM41" s="396"/>
      <c r="AN41" s="396"/>
      <c r="AO41" s="384"/>
      <c r="AP41" s="396"/>
      <c r="AQ41" s="396"/>
      <c r="AR41" s="396"/>
      <c r="AS41" s="396"/>
      <c r="AT41" s="384">
        <v>2</v>
      </c>
      <c r="AU41" s="385"/>
      <c r="AV41" s="123"/>
      <c r="AW41" s="123"/>
      <c r="AX41" s="123"/>
      <c r="AY41" s="123"/>
      <c r="AZ41" s="123"/>
      <c r="BA41" s="123"/>
      <c r="BB41" s="123"/>
      <c r="BC41" s="123"/>
      <c r="BD41" s="123"/>
      <c r="BE41" s="216"/>
      <c r="BF41" s="120"/>
      <c r="BG41" s="249"/>
      <c r="BH41" s="249"/>
      <c r="BI41" s="249"/>
      <c r="BJ41" s="249"/>
      <c r="BK41" s="249"/>
      <c r="BL41" s="249"/>
      <c r="BM41" s="249"/>
      <c r="BN41" s="249"/>
      <c r="BO41" s="249"/>
      <c r="BP41" s="249"/>
      <c r="BQ41" s="249"/>
      <c r="BR41" s="249"/>
      <c r="BS41" s="249"/>
      <c r="BT41" s="249"/>
      <c r="BU41" s="249"/>
      <c r="BW41" s="249"/>
      <c r="BX41" s="249"/>
      <c r="BY41" s="249"/>
      <c r="BZ41" s="249"/>
      <c r="CA41" s="249"/>
      <c r="CB41" s="249"/>
      <c r="CC41" s="249"/>
      <c r="CD41" s="249"/>
      <c r="CE41" s="249"/>
      <c r="CF41" s="249"/>
      <c r="CG41" s="249"/>
      <c r="CH41" s="249"/>
      <c r="CI41" s="249"/>
      <c r="CJ41" s="249"/>
      <c r="CK41" s="249"/>
      <c r="CL41" s="249"/>
      <c r="CM41" s="249"/>
      <c r="CN41" s="344"/>
      <c r="CO41" s="395"/>
      <c r="CP41" s="396"/>
      <c r="CQ41" s="397" t="s">
        <v>701</v>
      </c>
      <c r="CR41" s="302"/>
      <c r="CS41" s="396"/>
      <c r="CT41" s="396"/>
      <c r="CU41" s="384"/>
      <c r="CV41" s="396"/>
      <c r="CW41" s="396"/>
      <c r="CX41" s="396"/>
      <c r="CY41" s="396"/>
      <c r="CZ41" s="384">
        <v>2</v>
      </c>
      <c r="DA41" s="385"/>
      <c r="DB41" s="123"/>
      <c r="DC41" s="123"/>
      <c r="DD41" s="123"/>
      <c r="DE41" s="123"/>
      <c r="DF41" s="123"/>
      <c r="DG41" s="123"/>
      <c r="DH41" s="123"/>
      <c r="DI41" s="123"/>
      <c r="DJ41" s="123"/>
      <c r="DK41" s="216"/>
    </row>
    <row r="42" spans="1:115" s="225" customFormat="1" ht="15" x14ac:dyDescent="0.25">
      <c r="A42" s="249"/>
      <c r="B42" s="249"/>
      <c r="C42" s="362" t="s">
        <v>502</v>
      </c>
      <c r="D42" s="360"/>
      <c r="E42" s="360"/>
      <c r="F42" s="360"/>
      <c r="G42" s="360"/>
      <c r="H42" s="360"/>
      <c r="I42" s="363" t="s">
        <v>485</v>
      </c>
      <c r="J42" s="364"/>
      <c r="K42" s="364"/>
      <c r="L42" s="365"/>
      <c r="M42" s="120"/>
      <c r="N42" s="120"/>
      <c r="O42" s="120"/>
      <c r="P42" s="120"/>
      <c r="Q42" s="363" t="s">
        <v>487</v>
      </c>
      <c r="R42" s="364"/>
      <c r="S42" s="364"/>
      <c r="T42" s="365"/>
      <c r="U42" s="364" t="s">
        <v>488</v>
      </c>
      <c r="V42" s="364"/>
      <c r="W42" s="364"/>
      <c r="X42" s="365"/>
      <c r="Y42" s="363" t="s">
        <v>489</v>
      </c>
      <c r="Z42" s="364"/>
      <c r="AA42" s="364"/>
      <c r="AB42" s="364"/>
      <c r="AC42" s="364"/>
      <c r="AD42" s="364"/>
      <c r="AE42" s="364"/>
      <c r="AF42" s="365"/>
      <c r="AG42" s="249"/>
      <c r="AH42" s="341"/>
      <c r="AI42" s="398"/>
      <c r="AJ42" s="399"/>
      <c r="AK42" s="400" t="s">
        <v>501</v>
      </c>
      <c r="AL42" s="390"/>
      <c r="AM42" s="399"/>
      <c r="AN42" s="399"/>
      <c r="AO42" s="401"/>
      <c r="AP42" s="399"/>
      <c r="AQ42" s="399"/>
      <c r="AR42" s="399"/>
      <c r="AS42" s="399"/>
      <c r="AT42" s="401">
        <v>3</v>
      </c>
      <c r="AU42" s="402"/>
      <c r="AV42" s="249"/>
      <c r="AW42" s="249"/>
      <c r="AX42" s="249"/>
      <c r="AY42" s="249"/>
      <c r="AZ42" s="249"/>
      <c r="BA42" s="249"/>
      <c r="BB42" s="249"/>
      <c r="BC42" s="249"/>
      <c r="BD42" s="249"/>
      <c r="BE42" s="313"/>
      <c r="BF42" s="120"/>
      <c r="BG42" s="249"/>
      <c r="BH42" s="249"/>
      <c r="BI42" s="362" t="s">
        <v>703</v>
      </c>
      <c r="BJ42" s="360"/>
      <c r="BK42" s="360"/>
      <c r="BL42" s="360"/>
      <c r="BM42" s="360"/>
      <c r="BN42" s="360"/>
      <c r="BO42" s="287" t="s">
        <v>686</v>
      </c>
      <c r="BP42" s="288"/>
      <c r="BQ42" s="288"/>
      <c r="BR42" s="289"/>
      <c r="BS42" s="120"/>
      <c r="BT42" s="120"/>
      <c r="BU42" s="120"/>
      <c r="BV42" s="120"/>
      <c r="BW42" s="363" t="s">
        <v>688</v>
      </c>
      <c r="BX42" s="364"/>
      <c r="BY42" s="364"/>
      <c r="BZ42" s="365"/>
      <c r="CA42" s="364" t="s">
        <v>689</v>
      </c>
      <c r="CB42" s="364"/>
      <c r="CC42" s="364"/>
      <c r="CD42" s="365"/>
      <c r="CE42" s="363" t="s">
        <v>690</v>
      </c>
      <c r="CF42" s="364"/>
      <c r="CG42" s="364"/>
      <c r="CH42" s="364"/>
      <c r="CI42" s="364"/>
      <c r="CJ42" s="364"/>
      <c r="CK42" s="364"/>
      <c r="CL42" s="365"/>
      <c r="CM42" s="249"/>
      <c r="CN42" s="341"/>
      <c r="CO42" s="398"/>
      <c r="CP42" s="399"/>
      <c r="CQ42" s="400" t="s">
        <v>702</v>
      </c>
      <c r="CR42" s="390"/>
      <c r="CS42" s="399"/>
      <c r="CT42" s="399"/>
      <c r="CU42" s="401"/>
      <c r="CV42" s="399"/>
      <c r="CW42" s="399"/>
      <c r="CX42" s="399"/>
      <c r="CY42" s="399"/>
      <c r="CZ42" s="401">
        <v>3</v>
      </c>
      <c r="DA42" s="402"/>
      <c r="DB42" s="249"/>
      <c r="DC42" s="249"/>
      <c r="DD42" s="249"/>
      <c r="DE42" s="249"/>
      <c r="DF42" s="249"/>
      <c r="DG42" s="249"/>
      <c r="DH42" s="249"/>
      <c r="DI42" s="249"/>
      <c r="DJ42" s="249"/>
      <c r="DK42" s="313"/>
    </row>
    <row r="43" spans="1:115" s="225" customFormat="1" ht="15" x14ac:dyDescent="0.25">
      <c r="A43" s="249"/>
      <c r="B43" s="249"/>
      <c r="C43" s="269"/>
      <c r="D43" s="270"/>
      <c r="E43" s="270"/>
      <c r="F43" s="270"/>
      <c r="G43" s="270"/>
      <c r="H43" s="270"/>
      <c r="I43" s="378"/>
      <c r="J43" s="379"/>
      <c r="K43" s="378"/>
      <c r="L43" s="379"/>
      <c r="M43" s="120"/>
      <c r="N43" s="120"/>
      <c r="O43" s="120"/>
      <c r="P43" s="120"/>
      <c r="Q43" s="378"/>
      <c r="R43" s="379"/>
      <c r="S43" s="378"/>
      <c r="T43" s="379"/>
      <c r="U43" s="378"/>
      <c r="V43" s="379"/>
      <c r="W43" s="378"/>
      <c r="X43" s="379"/>
      <c r="Y43" s="380">
        <v>2</v>
      </c>
      <c r="Z43" s="381"/>
      <c r="AA43" s="380">
        <v>0</v>
      </c>
      <c r="AB43" s="381"/>
      <c r="AC43" s="380">
        <v>1</v>
      </c>
      <c r="AD43" s="381"/>
      <c r="AE43" s="380">
        <v>8</v>
      </c>
      <c r="AF43" s="381"/>
      <c r="AG43" s="249"/>
      <c r="AH43" s="393"/>
      <c r="AI43" s="182"/>
      <c r="AJ43" s="182"/>
      <c r="AK43" s="182"/>
      <c r="AL43" s="270"/>
      <c r="AM43" s="270"/>
      <c r="AN43" s="270"/>
      <c r="AO43" s="270"/>
      <c r="AP43" s="270"/>
      <c r="AQ43" s="270"/>
      <c r="AR43" s="270"/>
      <c r="AS43" s="270"/>
      <c r="AT43" s="270"/>
      <c r="AU43" s="270"/>
      <c r="AV43" s="270"/>
      <c r="AW43" s="270"/>
      <c r="AX43" s="270"/>
      <c r="AY43" s="270"/>
      <c r="AZ43" s="270"/>
      <c r="BA43" s="270"/>
      <c r="BB43" s="270"/>
      <c r="BC43" s="270"/>
      <c r="BD43" s="270"/>
      <c r="BE43" s="271"/>
      <c r="BF43" s="120"/>
      <c r="BG43" s="249"/>
      <c r="BH43" s="249"/>
      <c r="BI43" s="269"/>
      <c r="BJ43" s="270"/>
      <c r="BK43" s="270"/>
      <c r="BL43" s="270"/>
      <c r="BM43" s="270"/>
      <c r="BN43" s="270"/>
      <c r="BO43" s="378"/>
      <c r="BP43" s="379"/>
      <c r="BQ43" s="378"/>
      <c r="BR43" s="379"/>
      <c r="BS43" s="120"/>
      <c r="BT43" s="120"/>
      <c r="BU43" s="120"/>
      <c r="BV43" s="120"/>
      <c r="BW43" s="378"/>
      <c r="BX43" s="379"/>
      <c r="BY43" s="378"/>
      <c r="BZ43" s="379"/>
      <c r="CA43" s="378"/>
      <c r="CB43" s="379"/>
      <c r="CC43" s="378"/>
      <c r="CD43" s="379"/>
      <c r="CE43" s="380">
        <v>2</v>
      </c>
      <c r="CF43" s="381"/>
      <c r="CG43" s="380">
        <v>0</v>
      </c>
      <c r="CH43" s="381"/>
      <c r="CI43" s="380">
        <v>1</v>
      </c>
      <c r="CJ43" s="381"/>
      <c r="CK43" s="380">
        <v>8</v>
      </c>
      <c r="CL43" s="381"/>
      <c r="CM43" s="249"/>
      <c r="CN43" s="393"/>
      <c r="CO43" s="182"/>
      <c r="CP43" s="182"/>
      <c r="CQ43" s="182"/>
      <c r="CR43" s="270"/>
      <c r="CS43" s="270"/>
      <c r="CT43" s="270"/>
      <c r="CU43" s="270"/>
      <c r="CV43" s="270"/>
      <c r="CW43" s="270"/>
      <c r="CX43" s="270"/>
      <c r="CY43" s="270"/>
      <c r="CZ43" s="270"/>
      <c r="DA43" s="270"/>
      <c r="DB43" s="270"/>
      <c r="DC43" s="270"/>
      <c r="DD43" s="270"/>
      <c r="DE43" s="270"/>
      <c r="DF43" s="270"/>
      <c r="DG43" s="270"/>
      <c r="DH43" s="270"/>
      <c r="DI43" s="270"/>
      <c r="DJ43" s="270"/>
      <c r="DK43" s="271"/>
    </row>
    <row r="44" spans="1:115" ht="15" x14ac:dyDescent="0.25">
      <c r="A44" s="120"/>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row>
    <row r="45" spans="1:115" x14ac:dyDescent="0.25">
      <c r="B45" s="225"/>
      <c r="C45" s="225"/>
      <c r="D45" s="225"/>
      <c r="E45" s="225"/>
      <c r="F45" s="225"/>
      <c r="G45" s="225"/>
      <c r="H45" s="225"/>
      <c r="I45" s="225"/>
      <c r="J45" s="225"/>
      <c r="K45" s="225"/>
      <c r="L45" s="225"/>
      <c r="M45" s="225"/>
      <c r="N45" s="225"/>
      <c r="O45" s="225"/>
      <c r="P45" s="225"/>
      <c r="Q45" s="225"/>
      <c r="R45" s="225"/>
      <c r="S45" s="225"/>
      <c r="T45" s="225"/>
      <c r="U45" s="225"/>
      <c r="V45" s="225"/>
      <c r="W45" s="225"/>
      <c r="X45" s="225"/>
      <c r="Y45" s="225"/>
      <c r="Z45" s="225"/>
      <c r="AA45" s="225"/>
      <c r="AB45" s="225"/>
      <c r="AC45" s="225"/>
      <c r="AD45" s="225"/>
      <c r="AE45" s="225"/>
      <c r="AF45" s="225"/>
      <c r="AG45" s="225"/>
      <c r="AH45" s="225"/>
      <c r="AI45" s="225"/>
      <c r="AJ45" s="225"/>
      <c r="AK45" s="225"/>
      <c r="AL45" s="225"/>
      <c r="AM45" s="225"/>
      <c r="AN45" s="225"/>
      <c r="AO45" s="225"/>
      <c r="AP45" s="225"/>
      <c r="AQ45" s="225"/>
      <c r="AR45" s="225"/>
      <c r="AS45" s="225"/>
      <c r="AT45" s="225"/>
      <c r="AU45" s="225"/>
      <c r="AV45" s="225"/>
      <c r="AW45" s="225"/>
      <c r="AX45" s="225"/>
      <c r="AY45" s="225"/>
      <c r="AZ45" s="225"/>
      <c r="BA45" s="225"/>
      <c r="BB45" s="225"/>
      <c r="BC45" s="225"/>
      <c r="BD45" s="225"/>
      <c r="BE45" s="225"/>
      <c r="BF45" s="225"/>
    </row>
  </sheetData>
  <mergeCells count="233">
    <mergeCell ref="AX14:BE14"/>
    <mergeCell ref="BD18:BE18"/>
    <mergeCell ref="BD19:BE19"/>
    <mergeCell ref="AG9:AL9"/>
    <mergeCell ref="G2:AU2"/>
    <mergeCell ref="AV2:BE2"/>
    <mergeCell ref="G3:AU3"/>
    <mergeCell ref="G4:AU4"/>
    <mergeCell ref="G5:AU5"/>
    <mergeCell ref="A7:BA7"/>
    <mergeCell ref="AV3:BA3"/>
    <mergeCell ref="BB3:BE3"/>
    <mergeCell ref="AV4:BA5"/>
    <mergeCell ref="BB4:BE5"/>
    <mergeCell ref="AN27:BC28"/>
    <mergeCell ref="BD27:BE28"/>
    <mergeCell ref="AN20:BC22"/>
    <mergeCell ref="BD20:BE22"/>
    <mergeCell ref="C17:AF17"/>
    <mergeCell ref="C19:K20"/>
    <mergeCell ref="L19:M20"/>
    <mergeCell ref="N19:O20"/>
    <mergeCell ref="P19:Q20"/>
    <mergeCell ref="R19:R20"/>
    <mergeCell ref="S19:T20"/>
    <mergeCell ref="U19:V20"/>
    <mergeCell ref="W19:W20"/>
    <mergeCell ref="X19:Y20"/>
    <mergeCell ref="Z19:AA20"/>
    <mergeCell ref="AB19:AC20"/>
    <mergeCell ref="AN23:BC24"/>
    <mergeCell ref="BD23:BE24"/>
    <mergeCell ref="AH17:AM19"/>
    <mergeCell ref="BD17:BE17"/>
    <mergeCell ref="C22:K23"/>
    <mergeCell ref="L22:M23"/>
    <mergeCell ref="N22:O23"/>
    <mergeCell ref="P22:Q23"/>
    <mergeCell ref="R22:R23"/>
    <mergeCell ref="S22:T23"/>
    <mergeCell ref="U22:V23"/>
    <mergeCell ref="W22:W23"/>
    <mergeCell ref="X22:Y23"/>
    <mergeCell ref="AC37:AD37"/>
    <mergeCell ref="AE37:AF37"/>
    <mergeCell ref="M36:P37"/>
    <mergeCell ref="AE34:AF34"/>
    <mergeCell ref="Q36:T36"/>
    <mergeCell ref="U36:X36"/>
    <mergeCell ref="Y36:AF36"/>
    <mergeCell ref="C26:P26"/>
    <mergeCell ref="Q26:AF26"/>
    <mergeCell ref="Q33:T33"/>
    <mergeCell ref="U33:X33"/>
    <mergeCell ref="Y33:AF33"/>
    <mergeCell ref="Q34:R34"/>
    <mergeCell ref="S34:T34"/>
    <mergeCell ref="Z22:AA23"/>
    <mergeCell ref="AB22:AC23"/>
    <mergeCell ref="M39:P40"/>
    <mergeCell ref="I33:L33"/>
    <mergeCell ref="M33:P34"/>
    <mergeCell ref="AN29:BC30"/>
    <mergeCell ref="BD29:BE30"/>
    <mergeCell ref="BI26:BV26"/>
    <mergeCell ref="AJ32:AU32"/>
    <mergeCell ref="AW32:BD32"/>
    <mergeCell ref="AW33:BD33"/>
    <mergeCell ref="AW34:BD34"/>
    <mergeCell ref="AW35:BD35"/>
    <mergeCell ref="AN25:BC26"/>
    <mergeCell ref="BD25:BE26"/>
    <mergeCell ref="U40:V40"/>
    <mergeCell ref="W40:X40"/>
    <mergeCell ref="Y40:Z40"/>
    <mergeCell ref="AA40:AB40"/>
    <mergeCell ref="AC40:AD40"/>
    <mergeCell ref="AE40:AF40"/>
    <mergeCell ref="U34:V34"/>
    <mergeCell ref="W34:X34"/>
    <mergeCell ref="Y34:Z34"/>
    <mergeCell ref="AA34:AB34"/>
    <mergeCell ref="AC34:AD34"/>
    <mergeCell ref="AI39:AU39"/>
    <mergeCell ref="AW39:BD39"/>
    <mergeCell ref="AW40:BD40"/>
    <mergeCell ref="Q37:R37"/>
    <mergeCell ref="S37:T37"/>
    <mergeCell ref="U37:V37"/>
    <mergeCell ref="W37:X37"/>
    <mergeCell ref="Y37:Z37"/>
    <mergeCell ref="AA37:AB37"/>
    <mergeCell ref="Q39:T39"/>
    <mergeCell ref="U39:X39"/>
    <mergeCell ref="Y39:AF39"/>
    <mergeCell ref="Q40:R40"/>
    <mergeCell ref="S40:T40"/>
    <mergeCell ref="I42:L42"/>
    <mergeCell ref="I43:J43"/>
    <mergeCell ref="K43:L43"/>
    <mergeCell ref="Q42:T42"/>
    <mergeCell ref="U42:X42"/>
    <mergeCell ref="Y42:AF42"/>
    <mergeCell ref="Q43:R43"/>
    <mergeCell ref="S43:T43"/>
    <mergeCell ref="U43:V43"/>
    <mergeCell ref="W43:X43"/>
    <mergeCell ref="Y43:Z43"/>
    <mergeCell ref="AA43:AB43"/>
    <mergeCell ref="AC43:AD43"/>
    <mergeCell ref="AE43:AF43"/>
    <mergeCell ref="DB2:DK2"/>
    <mergeCell ref="DB3:DG3"/>
    <mergeCell ref="DH3:DK3"/>
    <mergeCell ref="DB4:DG5"/>
    <mergeCell ref="DH4:DK5"/>
    <mergeCell ref="BM5:DA5"/>
    <mergeCell ref="BM2:DA3"/>
    <mergeCell ref="BM4:DA4"/>
    <mergeCell ref="C13:BE13"/>
    <mergeCell ref="C9:N9"/>
    <mergeCell ref="O9:T9"/>
    <mergeCell ref="V9:AF9"/>
    <mergeCell ref="AN9:AY9"/>
    <mergeCell ref="AZ9:BE9"/>
    <mergeCell ref="AN10:AY11"/>
    <mergeCell ref="BG7:DG7"/>
    <mergeCell ref="BI9:BT9"/>
    <mergeCell ref="BU9:BZ9"/>
    <mergeCell ref="CB9:CL9"/>
    <mergeCell ref="CM9:CR9"/>
    <mergeCell ref="CT9:DE9"/>
    <mergeCell ref="DF9:DK9"/>
    <mergeCell ref="CT10:DE11"/>
    <mergeCell ref="BI13:DK13"/>
    <mergeCell ref="DD14:DK14"/>
    <mergeCell ref="BI17:CL17"/>
    <mergeCell ref="CN17:CS19"/>
    <mergeCell ref="DJ17:DK17"/>
    <mergeCell ref="DJ18:DK18"/>
    <mergeCell ref="BI19:BQ20"/>
    <mergeCell ref="BR19:BS20"/>
    <mergeCell ref="BT19:BU20"/>
    <mergeCell ref="BV19:BW20"/>
    <mergeCell ref="BX19:BX20"/>
    <mergeCell ref="BY19:BZ20"/>
    <mergeCell ref="CA19:CB20"/>
    <mergeCell ref="CC19:CC20"/>
    <mergeCell ref="CD19:CE20"/>
    <mergeCell ref="CF19:CG20"/>
    <mergeCell ref="CH19:CI20"/>
    <mergeCell ref="DJ19:DK19"/>
    <mergeCell ref="CT20:DI22"/>
    <mergeCell ref="DJ20:DK22"/>
    <mergeCell ref="BI22:BQ23"/>
    <mergeCell ref="BR22:BS23"/>
    <mergeCell ref="BT22:BU23"/>
    <mergeCell ref="BV22:BW23"/>
    <mergeCell ref="BX22:BX23"/>
    <mergeCell ref="BY22:BZ23"/>
    <mergeCell ref="CA22:CB23"/>
    <mergeCell ref="CC22:CC23"/>
    <mergeCell ref="CD22:CE23"/>
    <mergeCell ref="CF22:CG23"/>
    <mergeCell ref="CH22:CI23"/>
    <mergeCell ref="CT23:DI24"/>
    <mergeCell ref="DJ23:DK24"/>
    <mergeCell ref="CT25:DI26"/>
    <mergeCell ref="DJ25:DK26"/>
    <mergeCell ref="BW26:CL26"/>
    <mergeCell ref="CT27:DI28"/>
    <mergeCell ref="DJ27:DK28"/>
    <mergeCell ref="CT29:DI30"/>
    <mergeCell ref="DJ29:DK30"/>
    <mergeCell ref="BO33:BR33"/>
    <mergeCell ref="BS33:BV34"/>
    <mergeCell ref="BW33:BZ33"/>
    <mergeCell ref="CA33:CD33"/>
    <mergeCell ref="CE33:CL33"/>
    <mergeCell ref="BW34:BX34"/>
    <mergeCell ref="BY34:BZ34"/>
    <mergeCell ref="CA34:CB34"/>
    <mergeCell ref="CC34:CD34"/>
    <mergeCell ref="CE34:CF34"/>
    <mergeCell ref="CG34:CH34"/>
    <mergeCell ref="CI34:CJ34"/>
    <mergeCell ref="CK34:CL34"/>
    <mergeCell ref="CK43:CL43"/>
    <mergeCell ref="BS39:BV40"/>
    <mergeCell ref="BW39:BZ39"/>
    <mergeCell ref="CA39:CD39"/>
    <mergeCell ref="CE39:CL39"/>
    <mergeCell ref="BW40:BX40"/>
    <mergeCell ref="BY40:BZ40"/>
    <mergeCell ref="CA40:CB40"/>
    <mergeCell ref="CC40:CD40"/>
    <mergeCell ref="CE40:CF40"/>
    <mergeCell ref="CG40:CH40"/>
    <mergeCell ref="CI40:CJ40"/>
    <mergeCell ref="CK40:CL40"/>
    <mergeCell ref="BO43:BP43"/>
    <mergeCell ref="BQ43:BR43"/>
    <mergeCell ref="BW43:BX43"/>
    <mergeCell ref="BY43:BZ43"/>
    <mergeCell ref="CA43:CB43"/>
    <mergeCell ref="CC43:CD43"/>
    <mergeCell ref="CE43:CF43"/>
    <mergeCell ref="CG43:CH43"/>
    <mergeCell ref="CI43:CJ43"/>
    <mergeCell ref="DC40:DJ40"/>
    <mergeCell ref="CP32:DA32"/>
    <mergeCell ref="DC32:DJ32"/>
    <mergeCell ref="DC33:DJ33"/>
    <mergeCell ref="DC34:DJ34"/>
    <mergeCell ref="DC35:DJ35"/>
    <mergeCell ref="CO39:DA39"/>
    <mergeCell ref="DC39:DJ39"/>
    <mergeCell ref="BO42:BR42"/>
    <mergeCell ref="BW42:BZ42"/>
    <mergeCell ref="CA42:CD42"/>
    <mergeCell ref="CE42:CL42"/>
    <mergeCell ref="BS36:BV37"/>
    <mergeCell ref="BW36:BZ36"/>
    <mergeCell ref="CA36:CD36"/>
    <mergeCell ref="CE36:CL36"/>
    <mergeCell ref="BW37:BX37"/>
    <mergeCell ref="BY37:BZ37"/>
    <mergeCell ref="CA37:CB37"/>
    <mergeCell ref="CC37:CD37"/>
    <mergeCell ref="CE37:CF37"/>
    <mergeCell ref="CG37:CH37"/>
    <mergeCell ref="CI37:CJ37"/>
    <mergeCell ref="CK37:CL37"/>
  </mergeCells>
  <pageMargins left="0.45" right="0.45" top="0.75" bottom="0.75" header="0.3" footer="0.3"/>
  <pageSetup scale="75" orientation="landscape" horizontalDpi="200" verticalDpi="200" r:id="rId1"/>
  <colBreaks count="1" manualBreakCount="1">
    <brk id="58" max="43"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B163"/>
  <sheetViews>
    <sheetView showGridLines="0" view="pageBreakPreview" topLeftCell="A129" zoomScale="70" zoomScaleNormal="100" zoomScaleSheetLayoutView="70" workbookViewId="0">
      <selection activeCell="C161" sqref="C161:N161"/>
    </sheetView>
  </sheetViews>
  <sheetFormatPr defaultRowHeight="15" x14ac:dyDescent="0.25"/>
  <cols>
    <col min="1" max="1" width="2.42578125" style="120" customWidth="1"/>
    <col min="2" max="2" width="8.140625" style="120" customWidth="1"/>
    <col min="3" max="5" width="9.140625" style="120"/>
    <col min="6" max="6" width="6.140625" style="120" customWidth="1"/>
    <col min="7" max="12" width="11.140625" style="120" customWidth="1"/>
    <col min="13" max="13" width="3.28515625" style="120" customWidth="1"/>
    <col min="14" max="14" width="23.5703125" style="120" customWidth="1"/>
    <col min="15" max="15" width="3" style="120" customWidth="1"/>
    <col min="16" max="16" width="9.140625" style="120"/>
    <col min="17" max="24" width="12.28515625" style="120" customWidth="1"/>
    <col min="25" max="26" width="10.85546875" style="120" customWidth="1"/>
    <col min="27" max="27" width="2.85546875" style="120" customWidth="1"/>
    <col min="28" max="28" width="31.85546875" style="120" customWidth="1"/>
    <col min="29" max="16384" width="9.140625" style="120"/>
  </cols>
  <sheetData>
    <row r="1" spans="2:28" ht="6" customHeight="1" x14ac:dyDescent="0.25"/>
    <row r="2" spans="2:28" s="123" customFormat="1" ht="18.75" customHeight="1" x14ac:dyDescent="0.3">
      <c r="B2" s="121" t="s">
        <v>645</v>
      </c>
      <c r="C2" s="122" t="s">
        <v>646</v>
      </c>
      <c r="D2" s="122"/>
      <c r="E2" s="122"/>
      <c r="F2" s="122"/>
      <c r="G2" s="122"/>
      <c r="H2" s="122"/>
      <c r="I2" s="122"/>
      <c r="J2" s="122"/>
      <c r="K2" s="122"/>
      <c r="L2" s="122"/>
      <c r="M2" s="122"/>
      <c r="N2" s="122"/>
      <c r="P2" s="121" t="s">
        <v>645</v>
      </c>
      <c r="Q2" s="122" t="s">
        <v>647</v>
      </c>
      <c r="R2" s="122"/>
      <c r="S2" s="122"/>
      <c r="T2" s="122"/>
      <c r="U2" s="122"/>
      <c r="V2" s="122"/>
      <c r="W2" s="122"/>
      <c r="X2" s="122"/>
      <c r="Y2" s="122"/>
      <c r="Z2" s="122"/>
      <c r="AA2" s="122"/>
      <c r="AB2" s="122"/>
    </row>
    <row r="3" spans="2:28" s="132" customFormat="1" ht="15.75" customHeight="1" x14ac:dyDescent="0.25">
      <c r="B3" s="124" t="s">
        <v>0</v>
      </c>
      <c r="C3" s="125" t="s">
        <v>1</v>
      </c>
      <c r="D3" s="125"/>
      <c r="E3" s="125"/>
      <c r="F3" s="125"/>
      <c r="G3" s="125"/>
      <c r="H3" s="126"/>
      <c r="I3" s="127"/>
      <c r="J3" s="127"/>
      <c r="K3" s="127"/>
      <c r="L3" s="127"/>
      <c r="M3" s="127"/>
      <c r="N3" s="128"/>
      <c r="O3" s="120"/>
      <c r="P3" s="124" t="s">
        <v>0</v>
      </c>
      <c r="Q3" s="129" t="s">
        <v>503</v>
      </c>
      <c r="R3" s="129"/>
      <c r="S3" s="129"/>
      <c r="T3" s="129"/>
      <c r="U3" s="129"/>
      <c r="V3" s="130"/>
      <c r="W3" s="131"/>
      <c r="X3" s="127"/>
      <c r="Y3" s="127"/>
      <c r="Z3" s="127"/>
      <c r="AA3" s="127"/>
      <c r="AB3" s="128"/>
    </row>
    <row r="4" spans="2:28" s="132" customFormat="1" ht="15.75" customHeight="1" x14ac:dyDescent="0.25">
      <c r="B4" s="124" t="s">
        <v>2</v>
      </c>
      <c r="C4" s="125" t="s">
        <v>3</v>
      </c>
      <c r="D4" s="125"/>
      <c r="E4" s="125"/>
      <c r="F4" s="125"/>
      <c r="G4" s="125"/>
      <c r="H4" s="126"/>
      <c r="I4" s="131"/>
      <c r="J4" s="127"/>
      <c r="K4" s="127"/>
      <c r="L4" s="127"/>
      <c r="M4" s="127"/>
      <c r="N4" s="128"/>
      <c r="O4" s="120"/>
      <c r="P4" s="124" t="s">
        <v>2</v>
      </c>
      <c r="Q4" s="129" t="s">
        <v>505</v>
      </c>
      <c r="R4" s="129"/>
      <c r="S4" s="129"/>
      <c r="T4" s="129"/>
      <c r="U4" s="129"/>
      <c r="V4" s="130"/>
      <c r="W4" s="131"/>
      <c r="X4" s="127"/>
      <c r="Y4" s="127"/>
      <c r="Z4" s="127"/>
      <c r="AA4" s="127"/>
      <c r="AB4" s="128"/>
    </row>
    <row r="5" spans="2:28" s="132" customFormat="1" ht="15.75" customHeight="1" x14ac:dyDescent="0.25">
      <c r="B5" s="124" t="s">
        <v>4</v>
      </c>
      <c r="C5" s="125" t="s">
        <v>5</v>
      </c>
      <c r="D5" s="125"/>
      <c r="E5" s="125"/>
      <c r="F5" s="125"/>
      <c r="G5" s="125"/>
      <c r="H5" s="126"/>
      <c r="I5" s="131"/>
      <c r="J5" s="127"/>
      <c r="K5" s="127"/>
      <c r="L5" s="127"/>
      <c r="M5" s="127"/>
      <c r="N5" s="128"/>
      <c r="O5" s="120"/>
      <c r="P5" s="124" t="s">
        <v>4</v>
      </c>
      <c r="Q5" s="129" t="s">
        <v>504</v>
      </c>
      <c r="R5" s="129"/>
      <c r="S5" s="129"/>
      <c r="T5" s="129"/>
      <c r="U5" s="129"/>
      <c r="V5" s="130"/>
      <c r="W5" s="131"/>
      <c r="X5" s="127"/>
      <c r="Y5" s="127"/>
      <c r="Z5" s="127"/>
      <c r="AA5" s="127"/>
      <c r="AB5" s="128"/>
    </row>
    <row r="6" spans="2:28" s="132" customFormat="1" ht="15.75" customHeight="1" x14ac:dyDescent="0.25">
      <c r="B6" s="124" t="s">
        <v>6</v>
      </c>
      <c r="C6" s="125" t="s">
        <v>594</v>
      </c>
      <c r="D6" s="125"/>
      <c r="E6" s="125"/>
      <c r="F6" s="125"/>
      <c r="G6" s="125"/>
      <c r="H6" s="126"/>
      <c r="I6" s="133"/>
      <c r="J6" s="133" t="s">
        <v>595</v>
      </c>
      <c r="K6" s="133"/>
      <c r="L6" s="133" t="s">
        <v>595</v>
      </c>
      <c r="M6" s="131">
        <v>2018</v>
      </c>
      <c r="N6" s="128"/>
      <c r="O6" s="120"/>
      <c r="P6" s="124" t="s">
        <v>6</v>
      </c>
      <c r="Q6" s="129" t="s">
        <v>596</v>
      </c>
      <c r="R6" s="129"/>
      <c r="S6" s="129"/>
      <c r="T6" s="129"/>
      <c r="U6" s="129"/>
      <c r="V6" s="130"/>
      <c r="W6" s="133"/>
      <c r="X6" s="133" t="s">
        <v>595</v>
      </c>
      <c r="Y6" s="133"/>
      <c r="Z6" s="133" t="s">
        <v>595</v>
      </c>
      <c r="AA6" s="131">
        <v>2018</v>
      </c>
      <c r="AB6" s="128"/>
    </row>
    <row r="7" spans="2:28" ht="3" customHeight="1" x14ac:dyDescent="0.25">
      <c r="C7" s="134"/>
      <c r="D7" s="134"/>
      <c r="E7" s="134"/>
      <c r="F7" s="134"/>
      <c r="G7" s="134"/>
      <c r="H7" s="134"/>
      <c r="I7" s="134"/>
      <c r="J7" s="134"/>
      <c r="K7" s="134"/>
      <c r="L7" s="134"/>
      <c r="M7" s="134"/>
      <c r="N7" s="134"/>
      <c r="P7" s="135"/>
      <c r="Q7" s="135"/>
      <c r="R7" s="135"/>
      <c r="S7" s="135"/>
      <c r="T7" s="135"/>
      <c r="U7" s="135"/>
      <c r="V7" s="135"/>
      <c r="W7" s="135"/>
      <c r="X7" s="135"/>
      <c r="Y7" s="135"/>
      <c r="Z7" s="135"/>
      <c r="AA7" s="135"/>
      <c r="AB7" s="135"/>
    </row>
    <row r="8" spans="2:28" ht="15" customHeight="1" x14ac:dyDescent="0.25">
      <c r="B8" s="136" t="s">
        <v>7</v>
      </c>
      <c r="C8" s="136"/>
      <c r="D8" s="136"/>
      <c r="E8" s="136"/>
      <c r="F8" s="136"/>
      <c r="G8" s="136"/>
      <c r="H8" s="136"/>
      <c r="I8" s="136"/>
      <c r="J8" s="136"/>
      <c r="K8" s="136"/>
      <c r="L8" s="136"/>
      <c r="M8" s="136"/>
      <c r="N8" s="136"/>
      <c r="P8" s="136" t="s">
        <v>506</v>
      </c>
      <c r="Q8" s="136"/>
      <c r="R8" s="136"/>
      <c r="S8" s="136"/>
      <c r="T8" s="136"/>
      <c r="U8" s="136"/>
      <c r="V8" s="136"/>
      <c r="W8" s="136"/>
      <c r="X8" s="136"/>
      <c r="Y8" s="136"/>
      <c r="Z8" s="136"/>
      <c r="AA8" s="136"/>
      <c r="AB8" s="136"/>
    </row>
    <row r="9" spans="2:28" ht="15" customHeight="1" x14ac:dyDescent="0.25">
      <c r="B9" s="136"/>
      <c r="C9" s="136"/>
      <c r="D9" s="136"/>
      <c r="E9" s="136"/>
      <c r="F9" s="136"/>
      <c r="G9" s="136"/>
      <c r="H9" s="136"/>
      <c r="I9" s="136"/>
      <c r="J9" s="136"/>
      <c r="K9" s="136"/>
      <c r="L9" s="136"/>
      <c r="M9" s="136"/>
      <c r="N9" s="136"/>
      <c r="P9" s="136"/>
      <c r="Q9" s="136"/>
      <c r="R9" s="136"/>
      <c r="S9" s="136"/>
      <c r="T9" s="136"/>
      <c r="U9" s="136"/>
      <c r="V9" s="136"/>
      <c r="W9" s="136"/>
      <c r="X9" s="136"/>
      <c r="Y9" s="136"/>
      <c r="Z9" s="136"/>
      <c r="AA9" s="136"/>
      <c r="AB9" s="136"/>
    </row>
    <row r="10" spans="2:28" ht="15" customHeight="1" x14ac:dyDescent="0.25">
      <c r="B10" s="136"/>
      <c r="C10" s="136"/>
      <c r="D10" s="136"/>
      <c r="E10" s="136"/>
      <c r="F10" s="136"/>
      <c r="G10" s="136"/>
      <c r="H10" s="136"/>
      <c r="I10" s="136"/>
      <c r="J10" s="136"/>
      <c r="K10" s="136"/>
      <c r="L10" s="136"/>
      <c r="M10" s="136"/>
      <c r="N10" s="136"/>
      <c r="P10" s="136"/>
      <c r="Q10" s="136"/>
      <c r="R10" s="136"/>
      <c r="S10" s="136"/>
      <c r="T10" s="136"/>
      <c r="U10" s="136"/>
      <c r="V10" s="136"/>
      <c r="W10" s="136"/>
      <c r="X10" s="136"/>
      <c r="Y10" s="136"/>
      <c r="Z10" s="136"/>
      <c r="AA10" s="136"/>
      <c r="AB10" s="136"/>
    </row>
    <row r="11" spans="2:28" ht="15" customHeight="1" x14ac:dyDescent="0.25">
      <c r="B11" s="136"/>
      <c r="C11" s="136"/>
      <c r="D11" s="136"/>
      <c r="E11" s="136"/>
      <c r="F11" s="136"/>
      <c r="G11" s="136"/>
      <c r="H11" s="136"/>
      <c r="I11" s="136"/>
      <c r="J11" s="136"/>
      <c r="K11" s="136"/>
      <c r="L11" s="136"/>
      <c r="M11" s="136"/>
      <c r="N11" s="136"/>
      <c r="P11" s="136"/>
      <c r="Q11" s="136"/>
      <c r="R11" s="136"/>
      <c r="S11" s="136"/>
      <c r="T11" s="136"/>
      <c r="U11" s="136"/>
      <c r="V11" s="136"/>
      <c r="W11" s="136"/>
      <c r="X11" s="136"/>
      <c r="Y11" s="136"/>
      <c r="Z11" s="136"/>
      <c r="AA11" s="136"/>
      <c r="AB11" s="136"/>
    </row>
    <row r="12" spans="2:28" ht="15" customHeight="1" x14ac:dyDescent="0.25">
      <c r="B12" s="136" t="s">
        <v>8</v>
      </c>
      <c r="C12" s="136"/>
      <c r="D12" s="136"/>
      <c r="E12" s="136"/>
      <c r="F12" s="136"/>
      <c r="G12" s="136"/>
      <c r="H12" s="136"/>
      <c r="I12" s="136"/>
      <c r="J12" s="136"/>
      <c r="K12" s="136"/>
      <c r="L12" s="136"/>
      <c r="M12" s="136"/>
      <c r="N12" s="136"/>
      <c r="P12" s="137" t="s">
        <v>507</v>
      </c>
      <c r="Q12" s="137"/>
      <c r="R12" s="137"/>
      <c r="S12" s="137"/>
      <c r="T12" s="137"/>
      <c r="U12" s="137"/>
      <c r="V12" s="137"/>
      <c r="W12" s="137"/>
      <c r="X12" s="137"/>
      <c r="Y12" s="137"/>
      <c r="Z12" s="137"/>
      <c r="AA12" s="137"/>
      <c r="AB12" s="137"/>
    </row>
    <row r="13" spans="2:28" ht="15" customHeight="1" x14ac:dyDescent="0.25">
      <c r="B13" s="138" t="s">
        <v>598</v>
      </c>
      <c r="C13" s="138"/>
      <c r="D13" s="138"/>
      <c r="E13" s="138"/>
      <c r="F13" s="138"/>
      <c r="G13" s="138"/>
      <c r="H13" s="138"/>
      <c r="I13" s="138"/>
      <c r="J13" s="138"/>
      <c r="K13" s="138"/>
      <c r="L13" s="138"/>
      <c r="M13" s="138"/>
      <c r="N13" s="138"/>
      <c r="P13" s="136" t="s">
        <v>597</v>
      </c>
      <c r="Q13" s="136"/>
      <c r="R13" s="136"/>
      <c r="S13" s="136"/>
      <c r="T13" s="136"/>
      <c r="U13" s="136"/>
      <c r="V13" s="136"/>
      <c r="W13" s="136"/>
      <c r="X13" s="136"/>
      <c r="Y13" s="136"/>
      <c r="Z13" s="136"/>
      <c r="AA13" s="136"/>
      <c r="AB13" s="136"/>
    </row>
    <row r="14" spans="2:28" ht="15" customHeight="1" x14ac:dyDescent="0.25">
      <c r="B14" s="138"/>
      <c r="C14" s="138"/>
      <c r="D14" s="138"/>
      <c r="E14" s="138"/>
      <c r="F14" s="138"/>
      <c r="G14" s="138"/>
      <c r="H14" s="138"/>
      <c r="I14" s="138"/>
      <c r="J14" s="138"/>
      <c r="K14" s="138"/>
      <c r="L14" s="138"/>
      <c r="M14" s="138"/>
      <c r="N14" s="138"/>
      <c r="P14" s="136"/>
      <c r="Q14" s="136"/>
      <c r="R14" s="136"/>
      <c r="S14" s="136"/>
      <c r="T14" s="136"/>
      <c r="U14" s="136"/>
      <c r="V14" s="136"/>
      <c r="W14" s="136"/>
      <c r="X14" s="136"/>
      <c r="Y14" s="136"/>
      <c r="Z14" s="136"/>
      <c r="AA14" s="136"/>
      <c r="AB14" s="136"/>
    </row>
    <row r="15" spans="2:28" ht="15" customHeight="1" x14ac:dyDescent="0.25">
      <c r="B15" s="138"/>
      <c r="C15" s="138"/>
      <c r="D15" s="138"/>
      <c r="E15" s="138"/>
      <c r="F15" s="138"/>
      <c r="G15" s="138"/>
      <c r="H15" s="138"/>
      <c r="I15" s="138"/>
      <c r="J15" s="138"/>
      <c r="K15" s="138"/>
      <c r="L15" s="138"/>
      <c r="M15" s="138"/>
      <c r="N15" s="138"/>
      <c r="P15" s="136"/>
      <c r="Q15" s="136"/>
      <c r="R15" s="136"/>
      <c r="S15" s="136"/>
      <c r="T15" s="136"/>
      <c r="U15" s="136"/>
      <c r="V15" s="136"/>
      <c r="W15" s="136"/>
      <c r="X15" s="136"/>
      <c r="Y15" s="136"/>
      <c r="Z15" s="136"/>
      <c r="AA15" s="136"/>
      <c r="AB15" s="136"/>
    </row>
    <row r="16" spans="2:28" ht="38.25" customHeight="1" x14ac:dyDescent="0.25">
      <c r="B16" s="139"/>
      <c r="C16" s="139"/>
      <c r="D16" s="139"/>
      <c r="E16" s="139"/>
      <c r="F16" s="139"/>
      <c r="G16" s="139"/>
      <c r="H16" s="139"/>
      <c r="I16" s="139"/>
      <c r="J16" s="139"/>
      <c r="K16" s="139"/>
      <c r="L16" s="139"/>
      <c r="M16" s="139"/>
      <c r="N16" s="139"/>
      <c r="P16" s="136"/>
      <c r="Q16" s="136"/>
      <c r="R16" s="136"/>
      <c r="S16" s="136"/>
      <c r="T16" s="136"/>
      <c r="U16" s="136"/>
      <c r="V16" s="136"/>
      <c r="W16" s="136"/>
      <c r="X16" s="136"/>
      <c r="Y16" s="136"/>
      <c r="Z16" s="136"/>
      <c r="AA16" s="136"/>
      <c r="AB16" s="136"/>
    </row>
    <row r="17" spans="2:28" ht="15.75" customHeight="1" x14ac:dyDescent="0.25">
      <c r="B17" s="124" t="s">
        <v>599</v>
      </c>
      <c r="C17" s="125" t="s">
        <v>9</v>
      </c>
      <c r="D17" s="125"/>
      <c r="E17" s="125"/>
      <c r="F17" s="125"/>
      <c r="G17" s="125"/>
      <c r="H17" s="125"/>
      <c r="I17" s="125"/>
      <c r="J17" s="125"/>
      <c r="K17" s="125"/>
      <c r="L17" s="125"/>
      <c r="M17" s="125"/>
      <c r="N17" s="126"/>
      <c r="P17" s="124" t="s">
        <v>599</v>
      </c>
      <c r="Q17" s="140" t="s">
        <v>508</v>
      </c>
      <c r="R17" s="140"/>
      <c r="S17" s="140"/>
      <c r="T17" s="140"/>
      <c r="U17" s="140"/>
      <c r="V17" s="140"/>
      <c r="W17" s="140"/>
      <c r="X17" s="140"/>
      <c r="Y17" s="140"/>
      <c r="Z17" s="140"/>
      <c r="AA17" s="140"/>
      <c r="AB17" s="141"/>
    </row>
    <row r="18" spans="2:28" ht="3" customHeight="1" x14ac:dyDescent="0.25">
      <c r="C18" s="134"/>
      <c r="D18" s="134"/>
      <c r="E18" s="134"/>
      <c r="F18" s="134"/>
      <c r="G18" s="134"/>
      <c r="H18" s="134"/>
      <c r="I18" s="134"/>
      <c r="J18" s="134"/>
      <c r="K18" s="134"/>
      <c r="L18" s="134"/>
      <c r="M18" s="134"/>
      <c r="N18" s="134"/>
      <c r="P18" s="135"/>
      <c r="Q18" s="135"/>
      <c r="R18" s="135"/>
      <c r="S18" s="135"/>
      <c r="T18" s="135"/>
      <c r="U18" s="135"/>
      <c r="V18" s="135"/>
      <c r="W18" s="135"/>
      <c r="X18" s="135"/>
      <c r="Y18" s="135"/>
      <c r="Z18" s="135"/>
      <c r="AA18" s="135"/>
      <c r="AB18" s="135"/>
    </row>
    <row r="19" spans="2:28" s="132" customFormat="1" ht="15.75" customHeight="1" x14ac:dyDescent="0.25">
      <c r="B19" s="124" t="s">
        <v>601</v>
      </c>
      <c r="C19" s="125" t="s">
        <v>600</v>
      </c>
      <c r="D19" s="125"/>
      <c r="E19" s="125"/>
      <c r="F19" s="125"/>
      <c r="G19" s="125"/>
      <c r="H19" s="125"/>
      <c r="I19" s="125"/>
      <c r="J19" s="125"/>
      <c r="K19" s="125"/>
      <c r="L19" s="125"/>
      <c r="M19" s="125"/>
      <c r="N19" s="126"/>
      <c r="O19" s="120"/>
      <c r="P19" s="142" t="s">
        <v>602</v>
      </c>
      <c r="Q19" s="143" t="s">
        <v>603</v>
      </c>
      <c r="R19" s="143"/>
      <c r="S19" s="143"/>
      <c r="T19" s="143"/>
      <c r="U19" s="143"/>
      <c r="V19" s="143"/>
      <c r="W19" s="143"/>
      <c r="X19" s="143"/>
      <c r="Y19" s="143"/>
      <c r="Z19" s="143"/>
      <c r="AA19" s="143"/>
      <c r="AB19" s="144"/>
    </row>
    <row r="20" spans="2:28" ht="16.5" customHeight="1" x14ac:dyDescent="0.25">
      <c r="B20" s="145" t="s">
        <v>604</v>
      </c>
      <c r="C20" s="146"/>
      <c r="D20" s="146"/>
      <c r="E20" s="147">
        <v>1</v>
      </c>
      <c r="F20" s="148" t="s">
        <v>606</v>
      </c>
      <c r="G20" s="149" t="str">
        <f>B24</f>
        <v>C5.6</v>
      </c>
      <c r="H20" s="149"/>
      <c r="I20" s="149"/>
      <c r="J20" s="149"/>
      <c r="K20" s="149"/>
      <c r="L20" s="149"/>
      <c r="M20" s="149"/>
      <c r="N20" s="150"/>
      <c r="P20" s="151" t="s">
        <v>609</v>
      </c>
      <c r="Q20" s="149"/>
      <c r="R20" s="149"/>
      <c r="S20" s="147">
        <v>1</v>
      </c>
      <c r="T20" s="148" t="s">
        <v>606</v>
      </c>
      <c r="U20" s="152" t="str">
        <f>P24</f>
        <v>C5.6</v>
      </c>
      <c r="V20" s="153"/>
      <c r="W20" s="153"/>
      <c r="X20" s="153"/>
      <c r="Y20" s="154"/>
      <c r="Z20" s="153"/>
      <c r="AA20" s="153"/>
      <c r="AB20" s="155"/>
    </row>
    <row r="21" spans="2:28" ht="15" customHeight="1" x14ac:dyDescent="0.25">
      <c r="B21" s="156" t="s">
        <v>605</v>
      </c>
      <c r="C21" s="157"/>
      <c r="D21" s="157"/>
      <c r="E21" s="158">
        <v>2</v>
      </c>
      <c r="F21" s="159" t="s">
        <v>606</v>
      </c>
      <c r="G21" s="160" t="s">
        <v>607</v>
      </c>
      <c r="H21" s="160"/>
      <c r="I21" s="160"/>
      <c r="J21" s="160"/>
      <c r="K21" s="160"/>
      <c r="L21" s="160"/>
      <c r="M21" s="160"/>
      <c r="N21" s="161"/>
      <c r="P21" s="156" t="s">
        <v>608</v>
      </c>
      <c r="Q21" s="157"/>
      <c r="R21" s="157"/>
      <c r="S21" s="158">
        <v>2</v>
      </c>
      <c r="T21" s="159" t="s">
        <v>606</v>
      </c>
      <c r="U21" s="162" t="s">
        <v>610</v>
      </c>
      <c r="V21" s="162"/>
      <c r="W21" s="162"/>
      <c r="X21" s="162"/>
      <c r="Y21" s="162"/>
      <c r="Z21" s="162"/>
      <c r="AA21" s="162"/>
      <c r="AB21" s="163"/>
    </row>
    <row r="22" spans="2:28" ht="15" customHeight="1" x14ac:dyDescent="0.25">
      <c r="B22" s="164"/>
      <c r="C22" s="165"/>
      <c r="D22" s="165"/>
      <c r="E22" s="166"/>
      <c r="F22" s="167"/>
      <c r="G22" s="168"/>
      <c r="H22" s="168"/>
      <c r="I22" s="168"/>
      <c r="J22" s="168"/>
      <c r="K22" s="168"/>
      <c r="L22" s="168"/>
      <c r="M22" s="168"/>
      <c r="N22" s="169"/>
      <c r="P22" s="164"/>
      <c r="Q22" s="165"/>
      <c r="R22" s="165"/>
      <c r="S22" s="166"/>
      <c r="T22" s="167"/>
      <c r="U22" s="170"/>
      <c r="V22" s="170"/>
      <c r="W22" s="170"/>
      <c r="X22" s="170"/>
      <c r="Y22" s="170"/>
      <c r="Z22" s="170"/>
      <c r="AA22" s="170"/>
      <c r="AB22" s="171"/>
    </row>
    <row r="23" spans="2:28" ht="3" customHeight="1" x14ac:dyDescent="0.25"/>
    <row r="24" spans="2:28" ht="15.75" customHeight="1" x14ac:dyDescent="0.25">
      <c r="B24" s="124" t="s">
        <v>10</v>
      </c>
      <c r="C24" s="125" t="s">
        <v>11</v>
      </c>
      <c r="D24" s="125"/>
      <c r="E24" s="125"/>
      <c r="F24" s="125"/>
      <c r="G24" s="125"/>
      <c r="H24" s="125"/>
      <c r="I24" s="125"/>
      <c r="J24" s="125"/>
      <c r="K24" s="125"/>
      <c r="L24" s="125"/>
      <c r="M24" s="125"/>
      <c r="N24" s="126"/>
      <c r="P24" s="124" t="s">
        <v>10</v>
      </c>
      <c r="Q24" s="140" t="s">
        <v>509</v>
      </c>
      <c r="R24" s="140"/>
      <c r="S24" s="140"/>
      <c r="T24" s="140"/>
      <c r="U24" s="140"/>
      <c r="V24" s="140"/>
      <c r="W24" s="140"/>
      <c r="X24" s="140"/>
      <c r="Y24" s="140"/>
      <c r="Z24" s="140"/>
      <c r="AA24" s="140"/>
      <c r="AB24" s="141"/>
    </row>
    <row r="25" spans="2:28" ht="3" customHeight="1" x14ac:dyDescent="0.25">
      <c r="C25" s="134"/>
      <c r="D25" s="134"/>
      <c r="E25" s="134"/>
      <c r="F25" s="134"/>
      <c r="G25" s="134"/>
      <c r="H25" s="134"/>
      <c r="I25" s="134"/>
      <c r="J25" s="134"/>
      <c r="K25" s="134"/>
      <c r="L25" s="134"/>
      <c r="M25" s="134"/>
      <c r="N25" s="134"/>
      <c r="P25" s="135"/>
      <c r="Q25" s="135"/>
      <c r="R25" s="135"/>
      <c r="S25" s="135"/>
      <c r="T25" s="135"/>
      <c r="U25" s="135"/>
      <c r="V25" s="135"/>
      <c r="W25" s="135"/>
      <c r="X25" s="135"/>
      <c r="Y25" s="135"/>
      <c r="Z25" s="135"/>
      <c r="AA25" s="135"/>
      <c r="AB25" s="135"/>
    </row>
    <row r="26" spans="2:28" ht="15.75" customHeight="1" x14ac:dyDescent="0.25">
      <c r="B26" s="124" t="s">
        <v>12</v>
      </c>
      <c r="C26" s="125" t="s">
        <v>13</v>
      </c>
      <c r="D26" s="125"/>
      <c r="E26" s="125"/>
      <c r="F26" s="125"/>
      <c r="G26" s="125"/>
      <c r="H26" s="125"/>
      <c r="I26" s="125"/>
      <c r="J26" s="125"/>
      <c r="K26" s="125"/>
      <c r="L26" s="125"/>
      <c r="M26" s="125"/>
      <c r="N26" s="126"/>
      <c r="P26" s="124" t="s">
        <v>12</v>
      </c>
      <c r="Q26" s="140" t="s">
        <v>510</v>
      </c>
      <c r="R26" s="140"/>
      <c r="S26" s="140"/>
      <c r="T26" s="140"/>
      <c r="U26" s="140"/>
      <c r="V26" s="140"/>
      <c r="W26" s="140"/>
      <c r="X26" s="140"/>
      <c r="Y26" s="140"/>
      <c r="Z26" s="140"/>
      <c r="AA26" s="140"/>
      <c r="AB26" s="141"/>
    </row>
    <row r="27" spans="2:28" ht="3" customHeight="1" x14ac:dyDescent="0.25">
      <c r="C27" s="134"/>
      <c r="D27" s="134"/>
      <c r="E27" s="134"/>
      <c r="F27" s="134"/>
      <c r="G27" s="134"/>
      <c r="H27" s="134"/>
      <c r="I27" s="134"/>
      <c r="J27" s="134"/>
      <c r="K27" s="134"/>
      <c r="L27" s="134"/>
      <c r="M27" s="134"/>
      <c r="N27" s="134"/>
      <c r="P27" s="135"/>
      <c r="Q27" s="135"/>
      <c r="R27" s="135"/>
      <c r="S27" s="135"/>
      <c r="T27" s="135"/>
      <c r="U27" s="135"/>
      <c r="V27" s="135"/>
      <c r="W27" s="135"/>
      <c r="X27" s="135"/>
      <c r="Y27" s="135"/>
      <c r="Z27" s="135"/>
      <c r="AA27" s="135"/>
      <c r="AB27" s="135"/>
    </row>
    <row r="28" spans="2:28" ht="15" customHeight="1" x14ac:dyDescent="0.25">
      <c r="B28" s="124" t="s">
        <v>14</v>
      </c>
      <c r="C28" s="125" t="s">
        <v>1097</v>
      </c>
      <c r="D28" s="125"/>
      <c r="E28" s="125"/>
      <c r="F28" s="125"/>
      <c r="G28" s="125"/>
      <c r="H28" s="125"/>
      <c r="I28" s="125"/>
      <c r="J28" s="125"/>
      <c r="K28" s="125"/>
      <c r="L28" s="125"/>
      <c r="M28" s="125"/>
      <c r="N28" s="126"/>
      <c r="P28" s="124" t="s">
        <v>14</v>
      </c>
      <c r="Q28" s="140" t="s">
        <v>611</v>
      </c>
      <c r="R28" s="140"/>
      <c r="S28" s="140"/>
      <c r="T28" s="140"/>
      <c r="U28" s="140"/>
      <c r="V28" s="140"/>
      <c r="W28" s="140"/>
      <c r="X28" s="140"/>
      <c r="Y28" s="140"/>
      <c r="Z28" s="140"/>
      <c r="AA28" s="140"/>
      <c r="AB28" s="141"/>
    </row>
    <row r="29" spans="2:28" ht="3" customHeight="1" x14ac:dyDescent="0.25"/>
    <row r="30" spans="2:28" ht="15.75" customHeight="1" x14ac:dyDescent="0.25">
      <c r="B30" s="124" t="s">
        <v>612</v>
      </c>
      <c r="C30" s="125" t="s">
        <v>15</v>
      </c>
      <c r="D30" s="125"/>
      <c r="E30" s="125"/>
      <c r="F30" s="125"/>
      <c r="G30" s="125"/>
      <c r="H30" s="125"/>
      <c r="I30" s="125"/>
      <c r="J30" s="125"/>
      <c r="K30" s="125"/>
      <c r="L30" s="172" t="s">
        <v>16</v>
      </c>
      <c r="M30" s="173" t="s">
        <v>17</v>
      </c>
      <c r="N30" s="174"/>
      <c r="P30" s="124" t="s">
        <v>511</v>
      </c>
      <c r="Q30" s="125" t="s">
        <v>512</v>
      </c>
      <c r="R30" s="125"/>
      <c r="S30" s="125"/>
      <c r="T30" s="125"/>
      <c r="U30" s="125"/>
      <c r="V30" s="125"/>
      <c r="W30" s="125"/>
      <c r="X30" s="125"/>
      <c r="Y30" s="125"/>
      <c r="Z30" s="172" t="s">
        <v>513</v>
      </c>
      <c r="AA30" s="173" t="s">
        <v>514</v>
      </c>
      <c r="AB30" s="174"/>
    </row>
    <row r="31" spans="2:28" x14ac:dyDescent="0.25">
      <c r="B31" s="175"/>
      <c r="C31" s="176" t="s">
        <v>18</v>
      </c>
      <c r="D31" s="176"/>
      <c r="E31" s="176"/>
      <c r="F31" s="177"/>
      <c r="G31" s="177"/>
      <c r="H31" s="123"/>
      <c r="I31" s="123"/>
      <c r="J31" s="123"/>
      <c r="K31" s="123"/>
      <c r="L31" s="178">
        <v>1</v>
      </c>
      <c r="M31" s="173">
        <v>0</v>
      </c>
      <c r="N31" s="174"/>
      <c r="P31" s="175"/>
      <c r="Q31" s="176" t="s">
        <v>515</v>
      </c>
      <c r="R31" s="176"/>
      <c r="S31" s="176"/>
      <c r="T31" s="177"/>
      <c r="U31" s="177"/>
      <c r="V31" s="123"/>
      <c r="W31" s="123"/>
      <c r="X31" s="123"/>
      <c r="Y31" s="123"/>
      <c r="Z31" s="178">
        <v>1</v>
      </c>
      <c r="AA31" s="173">
        <v>0</v>
      </c>
      <c r="AB31" s="174"/>
    </row>
    <row r="32" spans="2:28" ht="15.75" customHeight="1" x14ac:dyDescent="0.25">
      <c r="B32" s="175"/>
      <c r="C32" s="176" t="s">
        <v>19</v>
      </c>
      <c r="D32" s="176"/>
      <c r="E32" s="176"/>
      <c r="F32" s="177"/>
      <c r="G32" s="177"/>
      <c r="H32" s="123"/>
      <c r="I32" s="123"/>
      <c r="J32" s="123"/>
      <c r="K32" s="123"/>
      <c r="L32" s="172">
        <v>1</v>
      </c>
      <c r="M32" s="173">
        <v>0</v>
      </c>
      <c r="N32" s="174"/>
      <c r="P32" s="175"/>
      <c r="Q32" s="176" t="s">
        <v>516</v>
      </c>
      <c r="R32" s="176"/>
      <c r="S32" s="176"/>
      <c r="T32" s="177"/>
      <c r="U32" s="177"/>
      <c r="V32" s="123"/>
      <c r="W32" s="123"/>
      <c r="X32" s="123"/>
      <c r="Y32" s="123"/>
      <c r="Z32" s="172">
        <v>1</v>
      </c>
      <c r="AA32" s="173">
        <v>0</v>
      </c>
      <c r="AB32" s="174"/>
    </row>
    <row r="33" spans="2:28" ht="15.75" customHeight="1" x14ac:dyDescent="0.25">
      <c r="B33" s="175"/>
      <c r="C33" s="176" t="s">
        <v>20</v>
      </c>
      <c r="D33" s="176"/>
      <c r="E33" s="176"/>
      <c r="F33" s="177"/>
      <c r="G33" s="177"/>
      <c r="H33" s="123"/>
      <c r="I33" s="123"/>
      <c r="J33" s="123"/>
      <c r="K33" s="123"/>
      <c r="L33" s="172">
        <v>1</v>
      </c>
      <c r="M33" s="173">
        <v>0</v>
      </c>
      <c r="N33" s="174"/>
      <c r="P33" s="175"/>
      <c r="Q33" s="176" t="s">
        <v>517</v>
      </c>
      <c r="R33" s="176"/>
      <c r="S33" s="176"/>
      <c r="T33" s="177"/>
      <c r="U33" s="177"/>
      <c r="V33" s="123"/>
      <c r="W33" s="123"/>
      <c r="X33" s="123"/>
      <c r="Y33" s="123"/>
      <c r="Z33" s="172">
        <v>1</v>
      </c>
      <c r="AA33" s="173">
        <v>0</v>
      </c>
      <c r="AB33" s="174"/>
    </row>
    <row r="34" spans="2:28" x14ac:dyDescent="0.25">
      <c r="B34" s="179"/>
      <c r="C34" s="180" t="s">
        <v>1098</v>
      </c>
      <c r="D34" s="180"/>
      <c r="E34" s="180"/>
      <c r="F34" s="181"/>
      <c r="G34" s="181"/>
      <c r="H34" s="182"/>
      <c r="I34" s="182"/>
      <c r="J34" s="182"/>
      <c r="K34" s="182"/>
      <c r="L34" s="172">
        <v>1</v>
      </c>
      <c r="M34" s="173">
        <v>0</v>
      </c>
      <c r="N34" s="174"/>
      <c r="P34" s="179"/>
      <c r="Q34" s="180" t="s">
        <v>1099</v>
      </c>
      <c r="R34" s="180"/>
      <c r="S34" s="180"/>
      <c r="T34" s="181"/>
      <c r="U34" s="181"/>
      <c r="V34" s="182"/>
      <c r="W34" s="182"/>
      <c r="X34" s="182"/>
      <c r="Y34" s="182"/>
      <c r="Z34" s="172">
        <v>1</v>
      </c>
      <c r="AA34" s="173">
        <v>0</v>
      </c>
      <c r="AB34" s="174"/>
    </row>
    <row r="35" spans="2:28" ht="3" customHeight="1" x14ac:dyDescent="0.25">
      <c r="C35" s="134"/>
      <c r="D35" s="134"/>
      <c r="E35" s="134"/>
      <c r="F35" s="134"/>
      <c r="G35" s="134"/>
      <c r="H35" s="134"/>
      <c r="I35" s="134"/>
      <c r="J35" s="134"/>
      <c r="K35" s="134"/>
      <c r="L35" s="134"/>
      <c r="M35" s="134"/>
      <c r="N35" s="134"/>
      <c r="P35" s="135"/>
      <c r="Q35" s="135"/>
      <c r="R35" s="135"/>
      <c r="S35" s="135"/>
      <c r="T35" s="135"/>
      <c r="U35" s="135"/>
      <c r="V35" s="135"/>
      <c r="W35" s="135"/>
      <c r="X35" s="135"/>
      <c r="Y35" s="135"/>
      <c r="Z35" s="135"/>
      <c r="AA35" s="135"/>
      <c r="AB35" s="135"/>
    </row>
    <row r="36" spans="2:28" ht="15" customHeight="1" x14ac:dyDescent="0.25">
      <c r="B36" s="142" t="s">
        <v>614</v>
      </c>
      <c r="C36" s="183" t="s">
        <v>615</v>
      </c>
      <c r="D36" s="183"/>
      <c r="E36" s="183"/>
      <c r="F36" s="183"/>
      <c r="G36" s="183"/>
      <c r="H36" s="183"/>
      <c r="I36" s="183"/>
      <c r="J36" s="183"/>
      <c r="K36" s="183"/>
      <c r="L36" s="183"/>
      <c r="M36" s="183"/>
      <c r="N36" s="184"/>
      <c r="P36" s="124" t="s">
        <v>614</v>
      </c>
      <c r="Q36" s="125" t="s">
        <v>613</v>
      </c>
      <c r="R36" s="125"/>
      <c r="S36" s="125"/>
      <c r="T36" s="125"/>
      <c r="U36" s="125"/>
      <c r="V36" s="125"/>
      <c r="W36" s="125"/>
      <c r="X36" s="125"/>
      <c r="Y36" s="125"/>
      <c r="Z36" s="125"/>
      <c r="AA36" s="125"/>
      <c r="AB36" s="126"/>
    </row>
    <row r="37" spans="2:28" ht="16.5" x14ac:dyDescent="0.25">
      <c r="B37" s="145" t="s">
        <v>616</v>
      </c>
      <c r="C37" s="146"/>
      <c r="D37" s="146"/>
      <c r="E37" s="147">
        <v>1</v>
      </c>
      <c r="F37" s="185"/>
      <c r="G37" s="185"/>
      <c r="H37" s="153"/>
      <c r="I37" s="153"/>
      <c r="J37" s="153"/>
      <c r="K37" s="153"/>
      <c r="L37" s="186"/>
      <c r="M37" s="187"/>
      <c r="N37" s="188"/>
      <c r="P37" s="151" t="s">
        <v>618</v>
      </c>
      <c r="Q37" s="149"/>
      <c r="R37" s="149"/>
      <c r="S37" s="147">
        <v>1</v>
      </c>
      <c r="T37" s="185"/>
      <c r="U37" s="185"/>
      <c r="V37" s="153"/>
      <c r="W37" s="153"/>
      <c r="X37" s="153"/>
      <c r="Y37" s="153"/>
      <c r="Z37" s="186"/>
      <c r="AA37" s="187"/>
      <c r="AB37" s="188"/>
    </row>
    <row r="38" spans="2:28" ht="15.75" customHeight="1" x14ac:dyDescent="0.25">
      <c r="B38" s="164" t="s">
        <v>617</v>
      </c>
      <c r="C38" s="165"/>
      <c r="D38" s="165"/>
      <c r="E38" s="189">
        <v>2</v>
      </c>
      <c r="F38" s="181"/>
      <c r="G38" s="181"/>
      <c r="H38" s="182"/>
      <c r="I38" s="182"/>
      <c r="J38" s="182"/>
      <c r="K38" s="182"/>
      <c r="L38" s="190"/>
      <c r="M38" s="191"/>
      <c r="N38" s="192"/>
      <c r="P38" s="164" t="s">
        <v>619</v>
      </c>
      <c r="Q38" s="165"/>
      <c r="R38" s="165"/>
      <c r="S38" s="189">
        <v>2</v>
      </c>
      <c r="T38" s="181"/>
      <c r="U38" s="181"/>
      <c r="V38" s="182"/>
      <c r="W38" s="182"/>
      <c r="X38" s="182"/>
      <c r="Y38" s="182"/>
      <c r="Z38" s="190"/>
      <c r="AA38" s="191"/>
      <c r="AB38" s="192"/>
    </row>
    <row r="39" spans="2:28" ht="3" customHeight="1" x14ac:dyDescent="0.25"/>
    <row r="40" spans="2:28" ht="15" customHeight="1" x14ac:dyDescent="0.25">
      <c r="B40" s="137" t="s">
        <v>21</v>
      </c>
      <c r="C40" s="137"/>
      <c r="D40" s="137"/>
      <c r="E40" s="137"/>
      <c r="F40" s="137"/>
      <c r="G40" s="137"/>
      <c r="H40" s="137"/>
      <c r="I40" s="137"/>
      <c r="J40" s="137"/>
      <c r="K40" s="137"/>
      <c r="L40" s="137"/>
      <c r="M40" s="137"/>
      <c r="N40" s="137"/>
      <c r="P40" s="137" t="s">
        <v>518</v>
      </c>
      <c r="Q40" s="137"/>
      <c r="R40" s="137"/>
      <c r="S40" s="137"/>
      <c r="T40" s="137"/>
      <c r="U40" s="137"/>
      <c r="V40" s="137"/>
      <c r="W40" s="137"/>
      <c r="X40" s="137"/>
      <c r="Y40" s="137"/>
      <c r="Z40" s="137"/>
      <c r="AA40" s="137"/>
      <c r="AB40" s="137"/>
    </row>
    <row r="41" spans="2:28" ht="3" customHeight="1" x14ac:dyDescent="0.25"/>
    <row r="42" spans="2:28" ht="15" customHeight="1" x14ac:dyDescent="0.25">
      <c r="B42" s="138" t="s">
        <v>598</v>
      </c>
      <c r="C42" s="138"/>
      <c r="D42" s="138"/>
      <c r="E42" s="138"/>
      <c r="F42" s="138"/>
      <c r="G42" s="138"/>
      <c r="H42" s="138"/>
      <c r="I42" s="138"/>
      <c r="J42" s="138"/>
      <c r="K42" s="138"/>
      <c r="L42" s="138"/>
      <c r="M42" s="138"/>
      <c r="N42" s="138"/>
      <c r="P42" s="136" t="s">
        <v>620</v>
      </c>
      <c r="Q42" s="136"/>
      <c r="R42" s="136"/>
      <c r="S42" s="136"/>
      <c r="T42" s="136"/>
      <c r="U42" s="136"/>
      <c r="V42" s="136"/>
      <c r="W42" s="136"/>
      <c r="X42" s="136"/>
      <c r="Y42" s="136"/>
      <c r="Z42" s="136"/>
      <c r="AA42" s="136"/>
      <c r="AB42" s="136"/>
    </row>
    <row r="43" spans="2:28" ht="15" customHeight="1" x14ac:dyDescent="0.25">
      <c r="B43" s="138"/>
      <c r="C43" s="138"/>
      <c r="D43" s="138"/>
      <c r="E43" s="138"/>
      <c r="F43" s="138"/>
      <c r="G43" s="138"/>
      <c r="H43" s="138"/>
      <c r="I43" s="138"/>
      <c r="J43" s="138"/>
      <c r="K43" s="138"/>
      <c r="L43" s="138"/>
      <c r="M43" s="138"/>
      <c r="N43" s="138"/>
      <c r="P43" s="136"/>
      <c r="Q43" s="136"/>
      <c r="R43" s="136"/>
      <c r="S43" s="136"/>
      <c r="T43" s="136"/>
      <c r="U43" s="136"/>
      <c r="V43" s="136"/>
      <c r="W43" s="136"/>
      <c r="X43" s="136"/>
      <c r="Y43" s="136"/>
      <c r="Z43" s="136"/>
      <c r="AA43" s="136"/>
      <c r="AB43" s="136"/>
    </row>
    <row r="44" spans="2:28" ht="15" customHeight="1" x14ac:dyDescent="0.25">
      <c r="B44" s="138"/>
      <c r="C44" s="138"/>
      <c r="D44" s="138"/>
      <c r="E44" s="138"/>
      <c r="F44" s="138"/>
      <c r="G44" s="138"/>
      <c r="H44" s="138"/>
      <c r="I44" s="138"/>
      <c r="J44" s="138"/>
      <c r="K44" s="138"/>
      <c r="L44" s="138"/>
      <c r="M44" s="138"/>
      <c r="N44" s="138"/>
      <c r="P44" s="136"/>
      <c r="Q44" s="136"/>
      <c r="R44" s="136"/>
      <c r="S44" s="136"/>
      <c r="T44" s="136"/>
      <c r="U44" s="136"/>
      <c r="V44" s="136"/>
      <c r="W44" s="136"/>
      <c r="X44" s="136"/>
      <c r="Y44" s="136"/>
      <c r="Z44" s="136"/>
      <c r="AA44" s="136"/>
      <c r="AB44" s="136"/>
    </row>
    <row r="45" spans="2:28" ht="15" customHeight="1" x14ac:dyDescent="0.25">
      <c r="B45" s="138"/>
      <c r="C45" s="138"/>
      <c r="D45" s="138"/>
      <c r="E45" s="138"/>
      <c r="F45" s="138"/>
      <c r="G45" s="138"/>
      <c r="H45" s="138"/>
      <c r="I45" s="138"/>
      <c r="J45" s="138"/>
      <c r="K45" s="138"/>
      <c r="L45" s="138"/>
      <c r="M45" s="138"/>
      <c r="N45" s="138"/>
      <c r="P45" s="136"/>
      <c r="Q45" s="136"/>
      <c r="R45" s="136"/>
      <c r="S45" s="136"/>
      <c r="T45" s="136"/>
      <c r="U45" s="136"/>
      <c r="V45" s="136"/>
      <c r="W45" s="136"/>
      <c r="X45" s="136"/>
      <c r="Y45" s="136"/>
      <c r="Z45" s="136"/>
      <c r="AA45" s="136"/>
      <c r="AB45" s="136"/>
    </row>
    <row r="46" spans="2:28" ht="15" customHeight="1" x14ac:dyDescent="0.25">
      <c r="B46" s="138"/>
      <c r="C46" s="138"/>
      <c r="D46" s="138"/>
      <c r="E46" s="138"/>
      <c r="F46" s="138"/>
      <c r="G46" s="138"/>
      <c r="H46" s="138"/>
      <c r="I46" s="138"/>
      <c r="J46" s="138"/>
      <c r="K46" s="138"/>
      <c r="L46" s="138"/>
      <c r="M46" s="138"/>
      <c r="N46" s="138"/>
      <c r="P46" s="193"/>
      <c r="Q46" s="193"/>
      <c r="R46" s="193"/>
      <c r="S46" s="193"/>
      <c r="T46" s="193"/>
      <c r="U46" s="193"/>
      <c r="V46" s="193"/>
      <c r="W46" s="193"/>
      <c r="X46" s="193"/>
      <c r="Y46" s="193"/>
      <c r="Z46" s="193"/>
      <c r="AA46" s="193"/>
      <c r="AB46" s="193"/>
    </row>
    <row r="47" spans="2:28" ht="15" customHeight="1" x14ac:dyDescent="0.25">
      <c r="B47" s="124" t="s">
        <v>621</v>
      </c>
      <c r="C47" s="125" t="s">
        <v>9</v>
      </c>
      <c r="D47" s="125"/>
      <c r="E47" s="125"/>
      <c r="F47" s="125"/>
      <c r="G47" s="125"/>
      <c r="H47" s="125"/>
      <c r="I47" s="125"/>
      <c r="J47" s="125"/>
      <c r="K47" s="125"/>
      <c r="L47" s="125"/>
      <c r="M47" s="125"/>
      <c r="N47" s="126"/>
      <c r="P47" s="124" t="s">
        <v>621</v>
      </c>
      <c r="Q47" s="140" t="s">
        <v>508</v>
      </c>
      <c r="R47" s="140"/>
      <c r="S47" s="140"/>
      <c r="T47" s="140"/>
      <c r="U47" s="140"/>
      <c r="V47" s="140"/>
      <c r="W47" s="140"/>
      <c r="X47" s="140"/>
      <c r="Y47" s="140"/>
      <c r="Z47" s="140"/>
      <c r="AA47" s="140"/>
      <c r="AB47" s="141"/>
    </row>
    <row r="48" spans="2:28" ht="3" customHeight="1" x14ac:dyDescent="0.25"/>
    <row r="49" spans="2:28" ht="15" customHeight="1" x14ac:dyDescent="0.25">
      <c r="B49" s="124" t="s">
        <v>626</v>
      </c>
      <c r="C49" s="125" t="s">
        <v>625</v>
      </c>
      <c r="D49" s="125"/>
      <c r="E49" s="125"/>
      <c r="F49" s="125"/>
      <c r="G49" s="125"/>
      <c r="H49" s="125"/>
      <c r="I49" s="125"/>
      <c r="J49" s="125"/>
      <c r="K49" s="125"/>
      <c r="L49" s="125"/>
      <c r="M49" s="125"/>
      <c r="N49" s="126"/>
      <c r="P49" s="142" t="s">
        <v>624</v>
      </c>
      <c r="Q49" s="143" t="s">
        <v>623</v>
      </c>
      <c r="R49" s="143"/>
      <c r="S49" s="143"/>
      <c r="T49" s="143"/>
      <c r="U49" s="143"/>
      <c r="V49" s="143"/>
      <c r="W49" s="143"/>
      <c r="X49" s="143"/>
      <c r="Y49" s="143"/>
      <c r="Z49" s="143"/>
      <c r="AA49" s="143"/>
      <c r="AB49" s="144"/>
    </row>
    <row r="50" spans="2:28" ht="15" customHeight="1" x14ac:dyDescent="0.25">
      <c r="B50" s="145" t="s">
        <v>604</v>
      </c>
      <c r="C50" s="146"/>
      <c r="D50" s="146"/>
      <c r="E50" s="147">
        <v>1</v>
      </c>
      <c r="F50" s="148" t="s">
        <v>606</v>
      </c>
      <c r="G50" s="149" t="str">
        <f>B65</f>
        <v>C5.10</v>
      </c>
      <c r="H50" s="149"/>
      <c r="I50" s="149"/>
      <c r="J50" s="149"/>
      <c r="K50" s="149"/>
      <c r="L50" s="149"/>
      <c r="M50" s="149"/>
      <c r="N50" s="150"/>
      <c r="P50" s="151" t="s">
        <v>609</v>
      </c>
      <c r="Q50" s="149"/>
      <c r="R50" s="149"/>
      <c r="S50" s="147">
        <v>1</v>
      </c>
      <c r="T50" s="148" t="s">
        <v>606</v>
      </c>
      <c r="U50" s="152" t="str">
        <f>P65</f>
        <v>C5.10</v>
      </c>
      <c r="V50" s="153"/>
      <c r="W50" s="153"/>
      <c r="X50" s="153"/>
      <c r="Y50" s="154"/>
      <c r="Z50" s="153"/>
      <c r="AA50" s="153"/>
      <c r="AB50" s="155"/>
    </row>
    <row r="51" spans="2:28" ht="15" customHeight="1" x14ac:dyDescent="0.25">
      <c r="B51" s="156" t="s">
        <v>605</v>
      </c>
      <c r="C51" s="157"/>
      <c r="D51" s="157"/>
      <c r="E51" s="158">
        <v>2</v>
      </c>
      <c r="F51" s="159" t="s">
        <v>606</v>
      </c>
      <c r="G51" s="160" t="s">
        <v>607</v>
      </c>
      <c r="H51" s="160"/>
      <c r="I51" s="160"/>
      <c r="J51" s="160"/>
      <c r="K51" s="160"/>
      <c r="L51" s="160"/>
      <c r="M51" s="160"/>
      <c r="N51" s="161"/>
      <c r="P51" s="156" t="s">
        <v>608</v>
      </c>
      <c r="Q51" s="157"/>
      <c r="R51" s="157"/>
      <c r="S51" s="158">
        <v>2</v>
      </c>
      <c r="T51" s="159" t="s">
        <v>606</v>
      </c>
      <c r="U51" s="162" t="s">
        <v>622</v>
      </c>
      <c r="V51" s="162"/>
      <c r="W51" s="162"/>
      <c r="X51" s="162"/>
      <c r="Y51" s="162"/>
      <c r="Z51" s="162"/>
      <c r="AA51" s="162"/>
      <c r="AB51" s="163"/>
    </row>
    <row r="52" spans="2:28" ht="15" customHeight="1" x14ac:dyDescent="0.25">
      <c r="B52" s="164"/>
      <c r="C52" s="165"/>
      <c r="D52" s="165"/>
      <c r="E52" s="166"/>
      <c r="F52" s="167"/>
      <c r="G52" s="168"/>
      <c r="H52" s="168"/>
      <c r="I52" s="168"/>
      <c r="J52" s="168"/>
      <c r="K52" s="168"/>
      <c r="L52" s="168"/>
      <c r="M52" s="168"/>
      <c r="N52" s="169"/>
      <c r="P52" s="164"/>
      <c r="Q52" s="165"/>
      <c r="R52" s="165"/>
      <c r="S52" s="166"/>
      <c r="T52" s="167"/>
      <c r="U52" s="170"/>
      <c r="V52" s="170"/>
      <c r="W52" s="170"/>
      <c r="X52" s="170"/>
      <c r="Y52" s="170"/>
      <c r="Z52" s="170"/>
      <c r="AA52" s="170"/>
      <c r="AB52" s="171"/>
    </row>
    <row r="53" spans="2:28" ht="3" customHeight="1" x14ac:dyDescent="0.25"/>
    <row r="54" spans="2:28" ht="15" customHeight="1" x14ac:dyDescent="0.25">
      <c r="B54" s="124" t="s">
        <v>633</v>
      </c>
      <c r="C54" s="194" t="s">
        <v>627</v>
      </c>
      <c r="D54" s="170"/>
      <c r="E54" s="170"/>
      <c r="F54" s="170"/>
      <c r="G54" s="170"/>
      <c r="H54" s="170"/>
      <c r="I54" s="170"/>
      <c r="J54" s="170"/>
      <c r="K54" s="170"/>
      <c r="L54" s="171"/>
      <c r="M54" s="191"/>
      <c r="N54" s="192"/>
      <c r="P54" s="124" t="s">
        <v>633</v>
      </c>
      <c r="Q54" s="194" t="s">
        <v>630</v>
      </c>
      <c r="R54" s="170"/>
      <c r="S54" s="170"/>
      <c r="T54" s="170"/>
      <c r="U54" s="170"/>
      <c r="V54" s="170"/>
      <c r="W54" s="170"/>
      <c r="X54" s="170"/>
      <c r="Y54" s="170"/>
      <c r="Z54" s="171"/>
      <c r="AA54" s="191"/>
      <c r="AB54" s="192"/>
    </row>
    <row r="55" spans="2:28" ht="15" customHeight="1" x14ac:dyDescent="0.25">
      <c r="B55" s="124" t="s">
        <v>634</v>
      </c>
      <c r="C55" s="194" t="s">
        <v>628</v>
      </c>
      <c r="D55" s="170"/>
      <c r="E55" s="170"/>
      <c r="F55" s="170"/>
      <c r="G55" s="170"/>
      <c r="H55" s="170"/>
      <c r="I55" s="170"/>
      <c r="J55" s="170"/>
      <c r="K55" s="170"/>
      <c r="L55" s="171"/>
      <c r="M55" s="191"/>
      <c r="N55" s="192"/>
      <c r="P55" s="124" t="s">
        <v>634</v>
      </c>
      <c r="Q55" s="194" t="s">
        <v>631</v>
      </c>
      <c r="R55" s="170"/>
      <c r="S55" s="170"/>
      <c r="T55" s="170"/>
      <c r="U55" s="170"/>
      <c r="V55" s="170"/>
      <c r="W55" s="170"/>
      <c r="X55" s="170"/>
      <c r="Y55" s="170"/>
      <c r="Z55" s="171"/>
      <c r="AA55" s="191"/>
      <c r="AB55" s="192"/>
    </row>
    <row r="56" spans="2:28" ht="15.75" x14ac:dyDescent="0.25">
      <c r="B56" s="124" t="s">
        <v>635</v>
      </c>
      <c r="C56" s="194" t="s">
        <v>629</v>
      </c>
      <c r="D56" s="170"/>
      <c r="E56" s="170"/>
      <c r="F56" s="170"/>
      <c r="G56" s="170"/>
      <c r="H56" s="170"/>
      <c r="I56" s="170"/>
      <c r="J56" s="170"/>
      <c r="K56" s="170"/>
      <c r="L56" s="171"/>
      <c r="M56" s="191"/>
      <c r="N56" s="192"/>
      <c r="P56" s="124" t="s">
        <v>635</v>
      </c>
      <c r="Q56" s="194" t="s">
        <v>632</v>
      </c>
      <c r="R56" s="170"/>
      <c r="S56" s="170"/>
      <c r="T56" s="170"/>
      <c r="U56" s="170"/>
      <c r="V56" s="170"/>
      <c r="W56" s="170"/>
      <c r="X56" s="170"/>
      <c r="Y56" s="170"/>
      <c r="Z56" s="171"/>
      <c r="AA56" s="191"/>
      <c r="AB56" s="192"/>
    </row>
    <row r="57" spans="2:28" ht="3" customHeight="1" x14ac:dyDescent="0.25"/>
    <row r="58" spans="2:28" ht="18.75" x14ac:dyDescent="0.3">
      <c r="B58" s="121" t="s">
        <v>648</v>
      </c>
      <c r="C58" s="122" t="s">
        <v>649</v>
      </c>
      <c r="D58" s="122"/>
      <c r="E58" s="122"/>
      <c r="F58" s="122"/>
      <c r="G58" s="122"/>
      <c r="H58" s="122"/>
      <c r="I58" s="122"/>
      <c r="J58" s="122"/>
      <c r="K58" s="122"/>
      <c r="L58" s="122"/>
      <c r="M58" s="122"/>
      <c r="N58" s="122"/>
      <c r="O58" s="123"/>
      <c r="P58" s="121" t="s">
        <v>648</v>
      </c>
      <c r="Q58" s="122" t="s">
        <v>650</v>
      </c>
      <c r="R58" s="122"/>
      <c r="S58" s="122"/>
      <c r="T58" s="122"/>
      <c r="U58" s="122"/>
      <c r="V58" s="122"/>
      <c r="W58" s="122"/>
      <c r="X58" s="122"/>
      <c r="Y58" s="122"/>
      <c r="Z58" s="122"/>
      <c r="AA58" s="122"/>
      <c r="AB58" s="122"/>
    </row>
    <row r="59" spans="2:28" x14ac:dyDescent="0.25">
      <c r="B59" s="137" t="s">
        <v>24</v>
      </c>
      <c r="C59" s="137"/>
      <c r="D59" s="137"/>
      <c r="E59" s="137"/>
      <c r="F59" s="137"/>
      <c r="G59" s="137"/>
      <c r="H59" s="137"/>
      <c r="I59" s="137"/>
      <c r="J59" s="137"/>
      <c r="K59" s="137"/>
      <c r="L59" s="137"/>
      <c r="M59" s="137"/>
      <c r="N59" s="137"/>
      <c r="O59" s="123"/>
      <c r="P59" s="137" t="s">
        <v>519</v>
      </c>
      <c r="Q59" s="137"/>
      <c r="R59" s="137"/>
      <c r="S59" s="137"/>
      <c r="T59" s="137"/>
      <c r="U59" s="137"/>
      <c r="V59" s="137"/>
      <c r="W59" s="137"/>
      <c r="X59" s="137"/>
      <c r="Y59" s="137"/>
      <c r="Z59" s="137"/>
      <c r="AA59" s="137"/>
      <c r="AB59" s="137"/>
    </row>
    <row r="60" spans="2:28" x14ac:dyDescent="0.25">
      <c r="B60" s="137" t="s">
        <v>25</v>
      </c>
      <c r="C60" s="137"/>
      <c r="D60" s="137"/>
      <c r="E60" s="137"/>
      <c r="F60" s="137"/>
      <c r="G60" s="137"/>
      <c r="H60" s="137"/>
      <c r="I60" s="137"/>
      <c r="J60" s="137"/>
      <c r="K60" s="137"/>
      <c r="L60" s="137"/>
      <c r="M60" s="137"/>
      <c r="N60" s="137"/>
      <c r="O60" s="123"/>
      <c r="P60" s="137" t="s">
        <v>520</v>
      </c>
      <c r="Q60" s="137"/>
      <c r="R60" s="137"/>
      <c r="S60" s="137"/>
      <c r="T60" s="137"/>
      <c r="U60" s="137"/>
      <c r="V60" s="137"/>
      <c r="W60" s="137"/>
      <c r="X60" s="137"/>
      <c r="Y60" s="137"/>
      <c r="Z60" s="137"/>
      <c r="AA60" s="137"/>
      <c r="AB60" s="137"/>
    </row>
    <row r="61" spans="2:28" x14ac:dyDescent="0.25">
      <c r="B61" s="137"/>
      <c r="C61" s="137"/>
      <c r="D61" s="137"/>
      <c r="E61" s="137"/>
      <c r="F61" s="137"/>
      <c r="G61" s="137"/>
      <c r="H61" s="137"/>
      <c r="I61" s="137"/>
      <c r="J61" s="137"/>
      <c r="K61" s="137"/>
      <c r="L61" s="137"/>
      <c r="M61" s="137"/>
      <c r="N61" s="137"/>
      <c r="O61" s="123"/>
      <c r="P61" s="137"/>
      <c r="Q61" s="137"/>
      <c r="R61" s="137"/>
      <c r="S61" s="137"/>
      <c r="T61" s="137"/>
      <c r="U61" s="137"/>
      <c r="V61" s="137"/>
      <c r="W61" s="137"/>
      <c r="X61" s="137"/>
      <c r="Y61" s="137"/>
      <c r="Z61" s="137"/>
      <c r="AA61" s="137"/>
      <c r="AB61" s="137"/>
    </row>
    <row r="62" spans="2:28" x14ac:dyDescent="0.25">
      <c r="B62" s="137"/>
      <c r="C62" s="137"/>
      <c r="D62" s="137"/>
      <c r="E62" s="137"/>
      <c r="F62" s="137"/>
      <c r="G62" s="137"/>
      <c r="H62" s="137"/>
      <c r="I62" s="137"/>
      <c r="J62" s="137"/>
      <c r="K62" s="137"/>
      <c r="L62" s="137"/>
      <c r="M62" s="137"/>
      <c r="N62" s="137"/>
      <c r="O62" s="123"/>
      <c r="P62" s="137"/>
      <c r="Q62" s="137"/>
      <c r="R62" s="137"/>
      <c r="S62" s="137"/>
      <c r="T62" s="137"/>
      <c r="U62" s="137"/>
      <c r="V62" s="137"/>
      <c r="W62" s="137"/>
      <c r="X62" s="137"/>
      <c r="Y62" s="137"/>
      <c r="Z62" s="137"/>
      <c r="AA62" s="137"/>
      <c r="AB62" s="137"/>
    </row>
    <row r="63" spans="2:28" x14ac:dyDescent="0.25">
      <c r="B63" s="137"/>
      <c r="C63" s="137"/>
      <c r="D63" s="137"/>
      <c r="E63" s="137"/>
      <c r="F63" s="137"/>
      <c r="G63" s="137"/>
      <c r="H63" s="137"/>
      <c r="I63" s="137"/>
      <c r="J63" s="137"/>
      <c r="K63" s="137"/>
      <c r="L63" s="137"/>
      <c r="M63" s="137"/>
      <c r="N63" s="137"/>
      <c r="O63" s="123"/>
      <c r="P63" s="137"/>
      <c r="Q63" s="137"/>
      <c r="R63" s="137"/>
      <c r="S63" s="137"/>
      <c r="T63" s="137"/>
      <c r="U63" s="137"/>
      <c r="V63" s="137"/>
      <c r="W63" s="137"/>
      <c r="X63" s="137"/>
      <c r="Y63" s="137"/>
      <c r="Z63" s="137"/>
      <c r="AA63" s="137"/>
      <c r="AB63" s="137"/>
    </row>
    <row r="64" spans="2:28" ht="15.75" customHeight="1" x14ac:dyDescent="0.25">
      <c r="B64" s="195" t="s">
        <v>22</v>
      </c>
      <c r="C64" s="173" t="s">
        <v>636</v>
      </c>
      <c r="D64" s="196"/>
      <c r="E64" s="196"/>
      <c r="F64" s="196"/>
      <c r="G64" s="196"/>
      <c r="H64" s="196"/>
      <c r="I64" s="196"/>
      <c r="J64" s="174"/>
      <c r="K64" s="172" t="s">
        <v>16</v>
      </c>
      <c r="L64" s="172" t="s">
        <v>17</v>
      </c>
      <c r="M64" s="173" t="s">
        <v>23</v>
      </c>
      <c r="N64" s="174"/>
      <c r="P64" s="195" t="s">
        <v>22</v>
      </c>
      <c r="Q64" s="173" t="s">
        <v>637</v>
      </c>
      <c r="R64" s="196"/>
      <c r="S64" s="196"/>
      <c r="T64" s="196"/>
      <c r="U64" s="196"/>
      <c r="V64" s="196"/>
      <c r="W64" s="196"/>
      <c r="X64" s="174"/>
      <c r="Y64" s="172" t="s">
        <v>513</v>
      </c>
      <c r="Z64" s="172" t="s">
        <v>514</v>
      </c>
      <c r="AA64" s="173" t="s">
        <v>638</v>
      </c>
      <c r="AB64" s="174"/>
    </row>
    <row r="65" spans="2:28" ht="15.75" customHeight="1" x14ac:dyDescent="0.25">
      <c r="B65" s="124" t="s">
        <v>26</v>
      </c>
      <c r="C65" s="125" t="s">
        <v>27</v>
      </c>
      <c r="D65" s="125"/>
      <c r="E65" s="125"/>
      <c r="F65" s="125"/>
      <c r="G65" s="125"/>
      <c r="H65" s="125"/>
      <c r="I65" s="125"/>
      <c r="J65" s="125"/>
      <c r="K65" s="125"/>
      <c r="L65" s="125"/>
      <c r="M65" s="125"/>
      <c r="N65" s="125"/>
      <c r="P65" s="124" t="s">
        <v>26</v>
      </c>
      <c r="Q65" s="125" t="s">
        <v>521</v>
      </c>
      <c r="R65" s="125"/>
      <c r="S65" s="125"/>
      <c r="T65" s="125"/>
      <c r="U65" s="125"/>
      <c r="V65" s="125"/>
      <c r="W65" s="125"/>
      <c r="X65" s="125"/>
      <c r="Y65" s="125"/>
      <c r="Z65" s="124"/>
      <c r="AA65" s="197"/>
      <c r="AB65" s="198"/>
    </row>
    <row r="66" spans="2:28" ht="36" customHeight="1" x14ac:dyDescent="0.25">
      <c r="B66" s="124" t="s">
        <v>28</v>
      </c>
      <c r="C66" s="125" t="s">
        <v>29</v>
      </c>
      <c r="D66" s="125"/>
      <c r="E66" s="125"/>
      <c r="F66" s="125"/>
      <c r="G66" s="125"/>
      <c r="H66" s="125"/>
      <c r="I66" s="125"/>
      <c r="J66" s="126"/>
      <c r="K66" s="178">
        <v>1</v>
      </c>
      <c r="L66" s="172">
        <v>0</v>
      </c>
      <c r="M66" s="187"/>
      <c r="N66" s="188"/>
      <c r="P66" s="124" t="s">
        <v>28</v>
      </c>
      <c r="Q66" s="125" t="s">
        <v>522</v>
      </c>
      <c r="R66" s="125"/>
      <c r="S66" s="125"/>
      <c r="T66" s="125"/>
      <c r="U66" s="125"/>
      <c r="V66" s="125"/>
      <c r="W66" s="125">
        <v>1</v>
      </c>
      <c r="X66" s="126"/>
      <c r="Y66" s="178">
        <v>1</v>
      </c>
      <c r="Z66" s="172">
        <v>0</v>
      </c>
      <c r="AA66" s="173"/>
      <c r="AB66" s="196"/>
    </row>
    <row r="67" spans="2:28" ht="15.75" customHeight="1" x14ac:dyDescent="0.25">
      <c r="B67" s="124" t="s">
        <v>30</v>
      </c>
      <c r="C67" s="125" t="s">
        <v>639</v>
      </c>
      <c r="D67" s="125"/>
      <c r="E67" s="125"/>
      <c r="F67" s="125"/>
      <c r="G67" s="125"/>
      <c r="H67" s="125"/>
      <c r="I67" s="125"/>
      <c r="J67" s="126"/>
      <c r="K67" s="172">
        <v>1</v>
      </c>
      <c r="L67" s="172">
        <v>0</v>
      </c>
      <c r="M67" s="187"/>
      <c r="N67" s="188"/>
      <c r="P67" s="124" t="s">
        <v>30</v>
      </c>
      <c r="Q67" s="125" t="s">
        <v>523</v>
      </c>
      <c r="R67" s="125"/>
      <c r="S67" s="125"/>
      <c r="T67" s="125"/>
      <c r="U67" s="125"/>
      <c r="V67" s="125"/>
      <c r="W67" s="125">
        <v>1</v>
      </c>
      <c r="X67" s="126"/>
      <c r="Y67" s="172">
        <v>1</v>
      </c>
      <c r="Z67" s="172">
        <v>0</v>
      </c>
      <c r="AA67" s="173"/>
      <c r="AB67" s="196"/>
    </row>
    <row r="68" spans="2:28" ht="15.75" customHeight="1" x14ac:dyDescent="0.25">
      <c r="B68" s="124" t="s">
        <v>31</v>
      </c>
      <c r="C68" s="125" t="s">
        <v>32</v>
      </c>
      <c r="D68" s="125"/>
      <c r="E68" s="125"/>
      <c r="F68" s="125"/>
      <c r="G68" s="125"/>
      <c r="H68" s="125"/>
      <c r="I68" s="125"/>
      <c r="J68" s="126"/>
      <c r="K68" s="172">
        <v>1</v>
      </c>
      <c r="L68" s="172">
        <v>0</v>
      </c>
      <c r="M68" s="187"/>
      <c r="N68" s="188"/>
      <c r="P68" s="124" t="s">
        <v>31</v>
      </c>
      <c r="Q68" s="125" t="s">
        <v>524</v>
      </c>
      <c r="R68" s="125"/>
      <c r="S68" s="125"/>
      <c r="T68" s="125"/>
      <c r="U68" s="125"/>
      <c r="V68" s="125"/>
      <c r="W68" s="125">
        <v>1</v>
      </c>
      <c r="X68" s="126"/>
      <c r="Y68" s="172">
        <v>1</v>
      </c>
      <c r="Z68" s="172">
        <v>0</v>
      </c>
      <c r="AA68" s="173"/>
      <c r="AB68" s="196"/>
    </row>
    <row r="69" spans="2:28" ht="15.75" customHeight="1" x14ac:dyDescent="0.25">
      <c r="B69" s="124" t="s">
        <v>33</v>
      </c>
      <c r="C69" s="125" t="s">
        <v>34</v>
      </c>
      <c r="D69" s="125"/>
      <c r="E69" s="125"/>
      <c r="F69" s="125"/>
      <c r="G69" s="125"/>
      <c r="H69" s="125"/>
      <c r="I69" s="125"/>
      <c r="J69" s="126"/>
      <c r="K69" s="172">
        <v>1</v>
      </c>
      <c r="L69" s="172">
        <v>0</v>
      </c>
      <c r="M69" s="187"/>
      <c r="N69" s="188"/>
      <c r="P69" s="124" t="s">
        <v>525</v>
      </c>
      <c r="Q69" s="125" t="s">
        <v>526</v>
      </c>
      <c r="R69" s="125"/>
      <c r="S69" s="125"/>
      <c r="T69" s="125"/>
      <c r="U69" s="125"/>
      <c r="V69" s="125"/>
      <c r="W69" s="125"/>
      <c r="X69" s="126"/>
      <c r="Y69" s="172">
        <v>1</v>
      </c>
      <c r="Z69" s="172">
        <v>0</v>
      </c>
      <c r="AA69" s="173"/>
      <c r="AB69" s="196"/>
    </row>
    <row r="70" spans="2:28" ht="15.75" customHeight="1" x14ac:dyDescent="0.25">
      <c r="B70" s="124" t="s">
        <v>35</v>
      </c>
      <c r="C70" s="125" t="s">
        <v>36</v>
      </c>
      <c r="D70" s="125"/>
      <c r="E70" s="125"/>
      <c r="F70" s="125"/>
      <c r="G70" s="125"/>
      <c r="H70" s="125"/>
      <c r="I70" s="125"/>
      <c r="J70" s="125"/>
      <c r="K70" s="125"/>
      <c r="L70" s="125"/>
      <c r="M70" s="125"/>
      <c r="N70" s="126"/>
      <c r="P70" s="124" t="s">
        <v>35</v>
      </c>
      <c r="Q70" s="125" t="s">
        <v>527</v>
      </c>
      <c r="R70" s="125"/>
      <c r="S70" s="125"/>
      <c r="T70" s="125"/>
      <c r="U70" s="125"/>
      <c r="V70" s="125"/>
      <c r="W70" s="125"/>
      <c r="X70" s="125"/>
      <c r="Y70" s="125"/>
      <c r="Z70" s="125"/>
      <c r="AA70" s="125"/>
      <c r="AB70" s="125"/>
    </row>
    <row r="71" spans="2:28" ht="15.75" customHeight="1" x14ac:dyDescent="0.25">
      <c r="B71" s="199" t="s">
        <v>1100</v>
      </c>
      <c r="C71" s="200" t="s">
        <v>37</v>
      </c>
      <c r="D71" s="200"/>
      <c r="E71" s="200"/>
      <c r="F71" s="200"/>
      <c r="G71" s="200"/>
      <c r="H71" s="200"/>
      <c r="I71" s="200"/>
      <c r="J71" s="201"/>
      <c r="K71" s="172">
        <v>1</v>
      </c>
      <c r="L71" s="172">
        <v>0</v>
      </c>
      <c r="M71" s="187"/>
      <c r="N71" s="188"/>
      <c r="P71" s="202" t="s">
        <v>1101</v>
      </c>
      <c r="Q71" s="200" t="s">
        <v>512</v>
      </c>
      <c r="R71" s="200"/>
      <c r="S71" s="200"/>
      <c r="T71" s="200"/>
      <c r="U71" s="200"/>
      <c r="V71" s="200"/>
      <c r="W71" s="200">
        <v>1</v>
      </c>
      <c r="X71" s="201"/>
      <c r="Y71" s="172">
        <v>1</v>
      </c>
      <c r="Z71" s="172">
        <v>0</v>
      </c>
      <c r="AA71" s="173"/>
      <c r="AB71" s="196"/>
    </row>
    <row r="72" spans="2:28" ht="15.75" customHeight="1" x14ac:dyDescent="0.25">
      <c r="B72" s="199" t="s">
        <v>1102</v>
      </c>
      <c r="C72" s="200" t="s">
        <v>38</v>
      </c>
      <c r="D72" s="200"/>
      <c r="E72" s="200"/>
      <c r="F72" s="200"/>
      <c r="G72" s="200"/>
      <c r="H72" s="200"/>
      <c r="I72" s="200"/>
      <c r="J72" s="201"/>
      <c r="K72" s="172">
        <v>1</v>
      </c>
      <c r="L72" s="172">
        <v>0</v>
      </c>
      <c r="M72" s="187"/>
      <c r="N72" s="188"/>
      <c r="P72" s="202" t="s">
        <v>1103</v>
      </c>
      <c r="Q72" s="200" t="s">
        <v>528</v>
      </c>
      <c r="R72" s="200"/>
      <c r="S72" s="200"/>
      <c r="T72" s="200"/>
      <c r="U72" s="200"/>
      <c r="V72" s="200"/>
      <c r="W72" s="200">
        <v>1</v>
      </c>
      <c r="X72" s="201"/>
      <c r="Y72" s="172">
        <v>1</v>
      </c>
      <c r="Z72" s="172">
        <v>0</v>
      </c>
      <c r="AA72" s="173"/>
      <c r="AB72" s="196"/>
    </row>
    <row r="73" spans="2:28" ht="15.75" customHeight="1" x14ac:dyDescent="0.25">
      <c r="B73" s="199" t="s">
        <v>1104</v>
      </c>
      <c r="C73" s="200" t="s">
        <v>39</v>
      </c>
      <c r="D73" s="200"/>
      <c r="E73" s="200"/>
      <c r="F73" s="200"/>
      <c r="G73" s="200"/>
      <c r="H73" s="200"/>
      <c r="I73" s="200"/>
      <c r="J73" s="201"/>
      <c r="K73" s="172">
        <v>1</v>
      </c>
      <c r="L73" s="172">
        <v>0</v>
      </c>
      <c r="M73" s="187"/>
      <c r="N73" s="188"/>
      <c r="P73" s="202" t="s">
        <v>1105</v>
      </c>
      <c r="Q73" s="200" t="s">
        <v>529</v>
      </c>
      <c r="R73" s="200"/>
      <c r="S73" s="200"/>
      <c r="T73" s="200"/>
      <c r="U73" s="200"/>
      <c r="V73" s="200"/>
      <c r="W73" s="200">
        <v>1</v>
      </c>
      <c r="X73" s="201"/>
      <c r="Y73" s="172">
        <v>1</v>
      </c>
      <c r="Z73" s="172">
        <v>0</v>
      </c>
      <c r="AA73" s="173"/>
      <c r="AB73" s="196"/>
    </row>
    <row r="74" spans="2:28" ht="15.75" customHeight="1" x14ac:dyDescent="0.25">
      <c r="B74" s="199" t="s">
        <v>1106</v>
      </c>
      <c r="C74" s="200" t="s">
        <v>40</v>
      </c>
      <c r="D74" s="200"/>
      <c r="E74" s="200"/>
      <c r="F74" s="200"/>
      <c r="G74" s="200"/>
      <c r="H74" s="200"/>
      <c r="I74" s="200"/>
      <c r="J74" s="201"/>
      <c r="K74" s="172">
        <v>1</v>
      </c>
      <c r="L74" s="172">
        <v>0</v>
      </c>
      <c r="M74" s="187"/>
      <c r="N74" s="188"/>
      <c r="P74" s="202" t="s">
        <v>1107</v>
      </c>
      <c r="Q74" s="200" t="s">
        <v>530</v>
      </c>
      <c r="R74" s="200"/>
      <c r="S74" s="200"/>
      <c r="T74" s="200"/>
      <c r="U74" s="200"/>
      <c r="V74" s="200"/>
      <c r="W74" s="200">
        <v>1</v>
      </c>
      <c r="X74" s="201"/>
      <c r="Y74" s="172">
        <v>1</v>
      </c>
      <c r="Z74" s="172">
        <v>0</v>
      </c>
      <c r="AA74" s="173"/>
      <c r="AB74" s="196"/>
    </row>
    <row r="75" spans="2:28" ht="15.75" customHeight="1" x14ac:dyDescent="0.25">
      <c r="B75" s="199" t="s">
        <v>1108</v>
      </c>
      <c r="C75" s="200" t="s">
        <v>41</v>
      </c>
      <c r="D75" s="200"/>
      <c r="E75" s="200"/>
      <c r="F75" s="200"/>
      <c r="G75" s="200"/>
      <c r="H75" s="200"/>
      <c r="I75" s="200"/>
      <c r="J75" s="201"/>
      <c r="K75" s="172">
        <v>1</v>
      </c>
      <c r="L75" s="172">
        <v>0</v>
      </c>
      <c r="M75" s="187"/>
      <c r="N75" s="188"/>
      <c r="P75" s="202" t="s">
        <v>1109</v>
      </c>
      <c r="Q75" s="200" t="s">
        <v>531</v>
      </c>
      <c r="R75" s="200"/>
      <c r="S75" s="200"/>
      <c r="T75" s="200"/>
      <c r="U75" s="200"/>
      <c r="V75" s="200"/>
      <c r="W75" s="200">
        <v>1</v>
      </c>
      <c r="X75" s="201"/>
      <c r="Y75" s="172">
        <v>1</v>
      </c>
      <c r="Z75" s="172">
        <v>0</v>
      </c>
      <c r="AA75" s="173"/>
      <c r="AB75" s="196"/>
    </row>
    <row r="76" spans="2:28" ht="15.75" customHeight="1" x14ac:dyDescent="0.25">
      <c r="B76" s="199" t="s">
        <v>1110</v>
      </c>
      <c r="C76" s="200" t="s">
        <v>42</v>
      </c>
      <c r="D76" s="200"/>
      <c r="E76" s="200"/>
      <c r="F76" s="200"/>
      <c r="G76" s="200"/>
      <c r="H76" s="200"/>
      <c r="I76" s="200"/>
      <c r="J76" s="201"/>
      <c r="K76" s="172">
        <v>1</v>
      </c>
      <c r="L76" s="172">
        <v>0</v>
      </c>
      <c r="M76" s="187"/>
      <c r="N76" s="188"/>
      <c r="P76" s="202" t="s">
        <v>1111</v>
      </c>
      <c r="Q76" s="200" t="s">
        <v>532</v>
      </c>
      <c r="R76" s="200"/>
      <c r="S76" s="200"/>
      <c r="T76" s="200"/>
      <c r="U76" s="200"/>
      <c r="V76" s="200"/>
      <c r="W76" s="200">
        <v>1</v>
      </c>
      <c r="X76" s="201"/>
      <c r="Y76" s="172">
        <v>1</v>
      </c>
      <c r="Z76" s="172">
        <v>0</v>
      </c>
      <c r="AA76" s="173"/>
      <c r="AB76" s="196"/>
    </row>
    <row r="77" spans="2:28" ht="15.75" customHeight="1" x14ac:dyDescent="0.25">
      <c r="B77" s="199" t="s">
        <v>1112</v>
      </c>
      <c r="C77" s="200" t="s">
        <v>43</v>
      </c>
      <c r="D77" s="200"/>
      <c r="E77" s="200"/>
      <c r="F77" s="200"/>
      <c r="G77" s="200"/>
      <c r="H77" s="200"/>
      <c r="I77" s="200"/>
      <c r="J77" s="201"/>
      <c r="K77" s="172">
        <v>1</v>
      </c>
      <c r="L77" s="172">
        <v>0</v>
      </c>
      <c r="M77" s="187"/>
      <c r="N77" s="188"/>
      <c r="P77" s="202" t="s">
        <v>1113</v>
      </c>
      <c r="Q77" s="200" t="s">
        <v>533</v>
      </c>
      <c r="R77" s="200"/>
      <c r="S77" s="200"/>
      <c r="T77" s="200"/>
      <c r="U77" s="200"/>
      <c r="V77" s="200"/>
      <c r="W77" s="200">
        <v>1</v>
      </c>
      <c r="X77" s="201"/>
      <c r="Y77" s="172">
        <v>1</v>
      </c>
      <c r="Z77" s="172">
        <v>0</v>
      </c>
      <c r="AA77" s="173"/>
      <c r="AB77" s="196"/>
    </row>
    <row r="78" spans="2:28" ht="15.75" customHeight="1" x14ac:dyDescent="0.25">
      <c r="B78" s="199" t="s">
        <v>1114</v>
      </c>
      <c r="C78" s="200" t="s">
        <v>44</v>
      </c>
      <c r="D78" s="200"/>
      <c r="E78" s="200"/>
      <c r="F78" s="200"/>
      <c r="G78" s="200"/>
      <c r="H78" s="200"/>
      <c r="I78" s="200"/>
      <c r="J78" s="201"/>
      <c r="K78" s="172">
        <v>1</v>
      </c>
      <c r="L78" s="172">
        <v>0</v>
      </c>
      <c r="M78" s="187"/>
      <c r="N78" s="188"/>
      <c r="P78" s="202" t="s">
        <v>1115</v>
      </c>
      <c r="Q78" s="200" t="s">
        <v>534</v>
      </c>
      <c r="R78" s="200"/>
      <c r="S78" s="200"/>
      <c r="T78" s="200"/>
      <c r="U78" s="200"/>
      <c r="V78" s="200"/>
      <c r="W78" s="200">
        <v>1</v>
      </c>
      <c r="X78" s="201"/>
      <c r="Y78" s="172">
        <v>1</v>
      </c>
      <c r="Z78" s="172">
        <v>0</v>
      </c>
      <c r="AA78" s="173"/>
      <c r="AB78" s="196"/>
    </row>
    <row r="79" spans="2:28" ht="15.75" customHeight="1" x14ac:dyDescent="0.25">
      <c r="B79" s="199" t="s">
        <v>1116</v>
      </c>
      <c r="C79" s="200" t="s">
        <v>45</v>
      </c>
      <c r="D79" s="200"/>
      <c r="E79" s="200"/>
      <c r="F79" s="200"/>
      <c r="G79" s="200"/>
      <c r="H79" s="200"/>
      <c r="I79" s="200"/>
      <c r="J79" s="201"/>
      <c r="K79" s="172">
        <v>1</v>
      </c>
      <c r="L79" s="172">
        <v>0</v>
      </c>
      <c r="M79" s="187"/>
      <c r="N79" s="188"/>
      <c r="P79" s="202" t="s">
        <v>1117</v>
      </c>
      <c r="Q79" s="200" t="s">
        <v>535</v>
      </c>
      <c r="R79" s="200"/>
      <c r="S79" s="200"/>
      <c r="T79" s="200"/>
      <c r="U79" s="200"/>
      <c r="V79" s="200"/>
      <c r="W79" s="200">
        <v>1</v>
      </c>
      <c r="X79" s="201"/>
      <c r="Y79" s="172">
        <v>1</v>
      </c>
      <c r="Z79" s="172">
        <v>0</v>
      </c>
      <c r="AA79" s="173"/>
      <c r="AB79" s="196"/>
    </row>
    <row r="80" spans="2:28" ht="15.75" customHeight="1" x14ac:dyDescent="0.25">
      <c r="B80" s="199" t="s">
        <v>1118</v>
      </c>
      <c r="C80" s="200" t="s">
        <v>46</v>
      </c>
      <c r="D80" s="200"/>
      <c r="E80" s="200"/>
      <c r="F80" s="200"/>
      <c r="G80" s="200"/>
      <c r="H80" s="200"/>
      <c r="I80" s="200"/>
      <c r="J80" s="201"/>
      <c r="K80" s="172">
        <v>1</v>
      </c>
      <c r="L80" s="172">
        <v>0</v>
      </c>
      <c r="M80" s="187"/>
      <c r="N80" s="188"/>
      <c r="P80" s="202" t="s">
        <v>1119</v>
      </c>
      <c r="Q80" s="200" t="s">
        <v>536</v>
      </c>
      <c r="R80" s="200"/>
      <c r="S80" s="200"/>
      <c r="T80" s="200"/>
      <c r="U80" s="200"/>
      <c r="V80" s="200"/>
      <c r="W80" s="200">
        <v>1</v>
      </c>
      <c r="X80" s="201"/>
      <c r="Y80" s="172">
        <v>1</v>
      </c>
      <c r="Z80" s="172">
        <v>0</v>
      </c>
      <c r="AA80" s="173"/>
      <c r="AB80" s="196"/>
    </row>
    <row r="81" spans="2:28" ht="15.75" customHeight="1" x14ac:dyDescent="0.25">
      <c r="B81" s="199" t="s">
        <v>1120</v>
      </c>
      <c r="C81" s="200" t="s">
        <v>47</v>
      </c>
      <c r="D81" s="200"/>
      <c r="E81" s="200"/>
      <c r="F81" s="200"/>
      <c r="G81" s="200"/>
      <c r="H81" s="200"/>
      <c r="I81" s="200"/>
      <c r="J81" s="201"/>
      <c r="K81" s="172">
        <v>1</v>
      </c>
      <c r="L81" s="172">
        <v>0</v>
      </c>
      <c r="M81" s="187"/>
      <c r="N81" s="188"/>
      <c r="P81" s="202" t="s">
        <v>1121</v>
      </c>
      <c r="Q81" s="200" t="s">
        <v>537</v>
      </c>
      <c r="R81" s="200"/>
      <c r="S81" s="200"/>
      <c r="T81" s="200"/>
      <c r="U81" s="200"/>
      <c r="V81" s="200"/>
      <c r="W81" s="200">
        <v>1</v>
      </c>
      <c r="X81" s="201"/>
      <c r="Y81" s="172">
        <v>1</v>
      </c>
      <c r="Z81" s="172">
        <v>0</v>
      </c>
      <c r="AA81" s="173"/>
      <c r="AB81" s="196"/>
    </row>
    <row r="82" spans="2:28" ht="15.75" customHeight="1" x14ac:dyDescent="0.25">
      <c r="B82" s="199" t="s">
        <v>1122</v>
      </c>
      <c r="C82" s="200" t="s">
        <v>48</v>
      </c>
      <c r="D82" s="200"/>
      <c r="E82" s="200"/>
      <c r="F82" s="200"/>
      <c r="G82" s="200"/>
      <c r="H82" s="200"/>
      <c r="I82" s="200"/>
      <c r="J82" s="201"/>
      <c r="K82" s="172">
        <v>1</v>
      </c>
      <c r="L82" s="172">
        <v>0</v>
      </c>
      <c r="M82" s="187"/>
      <c r="N82" s="188"/>
      <c r="P82" s="202" t="s">
        <v>1123</v>
      </c>
      <c r="Q82" s="200" t="s">
        <v>538</v>
      </c>
      <c r="R82" s="200"/>
      <c r="S82" s="200"/>
      <c r="T82" s="200"/>
      <c r="U82" s="200"/>
      <c r="V82" s="200"/>
      <c r="W82" s="200">
        <v>1</v>
      </c>
      <c r="X82" s="201"/>
      <c r="Y82" s="172">
        <v>1</v>
      </c>
      <c r="Z82" s="172">
        <v>0</v>
      </c>
      <c r="AA82" s="173"/>
      <c r="AB82" s="196"/>
    </row>
    <row r="83" spans="2:28" ht="15.75" customHeight="1" x14ac:dyDescent="0.25">
      <c r="B83" s="199" t="s">
        <v>1124</v>
      </c>
      <c r="C83" s="200" t="s">
        <v>49</v>
      </c>
      <c r="D83" s="200"/>
      <c r="E83" s="200"/>
      <c r="F83" s="200"/>
      <c r="G83" s="200"/>
      <c r="H83" s="200"/>
      <c r="I83" s="200"/>
      <c r="J83" s="201"/>
      <c r="K83" s="172">
        <v>1</v>
      </c>
      <c r="L83" s="172">
        <v>0</v>
      </c>
      <c r="M83" s="187"/>
      <c r="N83" s="188"/>
      <c r="P83" s="202" t="s">
        <v>1125</v>
      </c>
      <c r="Q83" s="200" t="s">
        <v>539</v>
      </c>
      <c r="R83" s="200"/>
      <c r="S83" s="200"/>
      <c r="T83" s="200"/>
      <c r="U83" s="200"/>
      <c r="V83" s="200"/>
      <c r="W83" s="200">
        <v>1</v>
      </c>
      <c r="X83" s="201"/>
      <c r="Y83" s="172">
        <v>1</v>
      </c>
      <c r="Z83" s="172">
        <v>0</v>
      </c>
      <c r="AA83" s="173"/>
      <c r="AB83" s="196"/>
    </row>
    <row r="84" spans="2:28" ht="15.75" customHeight="1" x14ac:dyDescent="0.25">
      <c r="B84" s="199" t="s">
        <v>1126</v>
      </c>
      <c r="C84" s="200" t="s">
        <v>50</v>
      </c>
      <c r="D84" s="200"/>
      <c r="E84" s="200"/>
      <c r="F84" s="200"/>
      <c r="G84" s="200"/>
      <c r="H84" s="200"/>
      <c r="I84" s="200"/>
      <c r="J84" s="201"/>
      <c r="K84" s="172">
        <v>1</v>
      </c>
      <c r="L84" s="172">
        <v>0</v>
      </c>
      <c r="M84" s="187"/>
      <c r="N84" s="188"/>
      <c r="P84" s="202" t="s">
        <v>1127</v>
      </c>
      <c r="Q84" s="200" t="s">
        <v>540</v>
      </c>
      <c r="R84" s="200"/>
      <c r="S84" s="200"/>
      <c r="T84" s="200"/>
      <c r="U84" s="200"/>
      <c r="V84" s="200"/>
      <c r="W84" s="200">
        <v>1</v>
      </c>
      <c r="X84" s="201"/>
      <c r="Y84" s="172">
        <v>1</v>
      </c>
      <c r="Z84" s="172">
        <v>0</v>
      </c>
      <c r="AA84" s="173"/>
      <c r="AB84" s="196"/>
    </row>
    <row r="85" spans="2:28" ht="15.75" customHeight="1" x14ac:dyDescent="0.25">
      <c r="B85" s="199" t="s">
        <v>1128</v>
      </c>
      <c r="C85" s="200" t="s">
        <v>51</v>
      </c>
      <c r="D85" s="200"/>
      <c r="E85" s="200"/>
      <c r="F85" s="200"/>
      <c r="G85" s="200"/>
      <c r="H85" s="200"/>
      <c r="I85" s="200"/>
      <c r="J85" s="201"/>
      <c r="K85" s="172">
        <v>1</v>
      </c>
      <c r="L85" s="172">
        <v>0</v>
      </c>
      <c r="M85" s="187"/>
      <c r="N85" s="188"/>
      <c r="P85" s="202" t="s">
        <v>1129</v>
      </c>
      <c r="Q85" s="200" t="s">
        <v>541</v>
      </c>
      <c r="R85" s="200"/>
      <c r="S85" s="200"/>
      <c r="T85" s="200"/>
      <c r="U85" s="200"/>
      <c r="V85" s="200"/>
      <c r="W85" s="200">
        <v>1</v>
      </c>
      <c r="X85" s="201"/>
      <c r="Y85" s="172">
        <v>1</v>
      </c>
      <c r="Z85" s="172">
        <v>0</v>
      </c>
      <c r="AA85" s="173"/>
      <c r="AB85" s="196"/>
    </row>
    <row r="86" spans="2:28" ht="15.75" customHeight="1" x14ac:dyDescent="0.25">
      <c r="B86" s="199" t="s">
        <v>1130</v>
      </c>
      <c r="C86" s="200" t="s">
        <v>52</v>
      </c>
      <c r="D86" s="200"/>
      <c r="E86" s="200"/>
      <c r="F86" s="200"/>
      <c r="G86" s="200"/>
      <c r="H86" s="200"/>
      <c r="I86" s="200"/>
      <c r="J86" s="201"/>
      <c r="K86" s="172">
        <v>1</v>
      </c>
      <c r="L86" s="172">
        <v>0</v>
      </c>
      <c r="M86" s="187"/>
      <c r="N86" s="188"/>
      <c r="P86" s="202" t="s">
        <v>1131</v>
      </c>
      <c r="Q86" s="200" t="s">
        <v>542</v>
      </c>
      <c r="R86" s="200"/>
      <c r="S86" s="200"/>
      <c r="T86" s="200"/>
      <c r="U86" s="200"/>
      <c r="V86" s="200"/>
      <c r="W86" s="200">
        <v>1</v>
      </c>
      <c r="X86" s="201"/>
      <c r="Y86" s="172">
        <v>1</v>
      </c>
      <c r="Z86" s="172">
        <v>0</v>
      </c>
      <c r="AA86" s="173"/>
      <c r="AB86" s="196"/>
    </row>
    <row r="87" spans="2:28" ht="15.75" customHeight="1" x14ac:dyDescent="0.25">
      <c r="B87" s="199" t="s">
        <v>1132</v>
      </c>
      <c r="C87" s="200" t="s">
        <v>53</v>
      </c>
      <c r="D87" s="200"/>
      <c r="E87" s="200"/>
      <c r="F87" s="200"/>
      <c r="G87" s="200"/>
      <c r="H87" s="200"/>
      <c r="I87" s="200"/>
      <c r="J87" s="201"/>
      <c r="K87" s="172">
        <v>1</v>
      </c>
      <c r="L87" s="172">
        <v>0</v>
      </c>
      <c r="M87" s="187"/>
      <c r="N87" s="188"/>
      <c r="P87" s="202" t="s">
        <v>1133</v>
      </c>
      <c r="Q87" s="200" t="s">
        <v>543</v>
      </c>
      <c r="R87" s="200"/>
      <c r="S87" s="200"/>
      <c r="T87" s="200"/>
      <c r="U87" s="200"/>
      <c r="V87" s="200"/>
      <c r="W87" s="200">
        <v>1</v>
      </c>
      <c r="X87" s="201"/>
      <c r="Y87" s="172">
        <v>1</v>
      </c>
      <c r="Z87" s="172">
        <v>0</v>
      </c>
      <c r="AA87" s="173"/>
      <c r="AB87" s="196"/>
    </row>
    <row r="88" spans="2:28" ht="15.75" customHeight="1" x14ac:dyDescent="0.25">
      <c r="B88" s="199" t="s">
        <v>1134</v>
      </c>
      <c r="C88" s="200" t="s">
        <v>54</v>
      </c>
      <c r="D88" s="200"/>
      <c r="E88" s="200"/>
      <c r="F88" s="200"/>
      <c r="G88" s="200"/>
      <c r="H88" s="200"/>
      <c r="I88" s="200"/>
      <c r="J88" s="201"/>
      <c r="K88" s="172">
        <v>1</v>
      </c>
      <c r="L88" s="172">
        <v>0</v>
      </c>
      <c r="M88" s="187"/>
      <c r="N88" s="188"/>
      <c r="P88" s="202" t="s">
        <v>1135</v>
      </c>
      <c r="Q88" s="200" t="s">
        <v>544</v>
      </c>
      <c r="R88" s="200"/>
      <c r="S88" s="200"/>
      <c r="T88" s="200"/>
      <c r="U88" s="200"/>
      <c r="V88" s="200"/>
      <c r="W88" s="200">
        <v>1</v>
      </c>
      <c r="X88" s="201"/>
      <c r="Y88" s="172">
        <v>1</v>
      </c>
      <c r="Z88" s="172">
        <v>0</v>
      </c>
      <c r="AA88" s="173"/>
      <c r="AB88" s="196"/>
    </row>
    <row r="89" spans="2:28" ht="15.75" customHeight="1" x14ac:dyDescent="0.25">
      <c r="B89" s="199" t="s">
        <v>1136</v>
      </c>
      <c r="C89" s="200" t="s">
        <v>55</v>
      </c>
      <c r="D89" s="200"/>
      <c r="E89" s="200"/>
      <c r="F89" s="200"/>
      <c r="G89" s="200"/>
      <c r="H89" s="200"/>
      <c r="I89" s="200"/>
      <c r="J89" s="201"/>
      <c r="K89" s="172">
        <v>1</v>
      </c>
      <c r="L89" s="172">
        <v>0</v>
      </c>
      <c r="M89" s="187"/>
      <c r="N89" s="188"/>
      <c r="P89" s="202" t="s">
        <v>1137</v>
      </c>
      <c r="Q89" s="200" t="s">
        <v>545</v>
      </c>
      <c r="R89" s="200"/>
      <c r="S89" s="200"/>
      <c r="T89" s="200"/>
      <c r="U89" s="200"/>
      <c r="V89" s="200"/>
      <c r="W89" s="200">
        <v>1</v>
      </c>
      <c r="X89" s="201"/>
      <c r="Y89" s="172">
        <v>1</v>
      </c>
      <c r="Z89" s="172">
        <v>0</v>
      </c>
      <c r="AA89" s="173"/>
      <c r="AB89" s="196"/>
    </row>
    <row r="90" spans="2:28" ht="15.75" customHeight="1" x14ac:dyDescent="0.25">
      <c r="B90" s="199" t="s">
        <v>1138</v>
      </c>
      <c r="C90" s="200" t="s">
        <v>56</v>
      </c>
      <c r="D90" s="200"/>
      <c r="E90" s="200"/>
      <c r="F90" s="200"/>
      <c r="G90" s="200"/>
      <c r="H90" s="200"/>
      <c r="I90" s="200"/>
      <c r="J90" s="201"/>
      <c r="K90" s="172">
        <v>1</v>
      </c>
      <c r="L90" s="172">
        <v>0</v>
      </c>
      <c r="M90" s="187"/>
      <c r="N90" s="188"/>
      <c r="P90" s="202" t="s">
        <v>1139</v>
      </c>
      <c r="Q90" s="200" t="s">
        <v>546</v>
      </c>
      <c r="R90" s="200"/>
      <c r="S90" s="200"/>
      <c r="T90" s="200"/>
      <c r="U90" s="200"/>
      <c r="V90" s="200"/>
      <c r="W90" s="200">
        <v>1</v>
      </c>
      <c r="X90" s="201"/>
      <c r="Y90" s="172">
        <v>1</v>
      </c>
      <c r="Z90" s="172">
        <v>0</v>
      </c>
      <c r="AA90" s="173"/>
      <c r="AB90" s="196"/>
    </row>
    <row r="91" spans="2:28" ht="15.75" customHeight="1" x14ac:dyDescent="0.25">
      <c r="B91" s="199" t="s">
        <v>1140</v>
      </c>
      <c r="C91" s="200" t="s">
        <v>57</v>
      </c>
      <c r="D91" s="200"/>
      <c r="E91" s="200"/>
      <c r="F91" s="200"/>
      <c r="G91" s="200"/>
      <c r="H91" s="200"/>
      <c r="I91" s="200"/>
      <c r="J91" s="201"/>
      <c r="K91" s="172">
        <v>1</v>
      </c>
      <c r="L91" s="172">
        <v>0</v>
      </c>
      <c r="M91" s="187"/>
      <c r="N91" s="188"/>
      <c r="P91" s="202" t="s">
        <v>1140</v>
      </c>
      <c r="Q91" s="200" t="s">
        <v>547</v>
      </c>
      <c r="R91" s="200"/>
      <c r="S91" s="200"/>
      <c r="T91" s="200"/>
      <c r="U91" s="200"/>
      <c r="V91" s="200"/>
      <c r="W91" s="200">
        <v>1</v>
      </c>
      <c r="X91" s="201"/>
      <c r="Y91" s="172">
        <v>1</v>
      </c>
      <c r="Z91" s="172">
        <v>0</v>
      </c>
      <c r="AA91" s="173"/>
      <c r="AB91" s="196"/>
    </row>
    <row r="92" spans="2:28" ht="37.5" customHeight="1" x14ac:dyDescent="0.25">
      <c r="B92" s="124" t="s">
        <v>58</v>
      </c>
      <c r="C92" s="125" t="s">
        <v>59</v>
      </c>
      <c r="D92" s="125"/>
      <c r="E92" s="125"/>
      <c r="F92" s="125"/>
      <c r="G92" s="125"/>
      <c r="H92" s="125"/>
      <c r="I92" s="125"/>
      <c r="J92" s="126"/>
      <c r="K92" s="172">
        <v>1</v>
      </c>
      <c r="L92" s="172">
        <v>0</v>
      </c>
      <c r="M92" s="187"/>
      <c r="N92" s="188"/>
      <c r="P92" s="124" t="s">
        <v>58</v>
      </c>
      <c r="Q92" s="125" t="s">
        <v>548</v>
      </c>
      <c r="R92" s="125"/>
      <c r="S92" s="125"/>
      <c r="T92" s="125"/>
      <c r="U92" s="125"/>
      <c r="V92" s="125"/>
      <c r="W92" s="125"/>
      <c r="X92" s="126"/>
      <c r="Y92" s="172">
        <v>1</v>
      </c>
      <c r="Z92" s="172">
        <v>0</v>
      </c>
      <c r="AA92" s="173"/>
      <c r="AB92" s="196"/>
    </row>
    <row r="93" spans="2:28" ht="15.75" customHeight="1" x14ac:dyDescent="0.25">
      <c r="B93" s="124" t="s">
        <v>60</v>
      </c>
      <c r="C93" s="125" t="s">
        <v>61</v>
      </c>
      <c r="D93" s="125"/>
      <c r="E93" s="125"/>
      <c r="F93" s="125"/>
      <c r="G93" s="125"/>
      <c r="H93" s="125"/>
      <c r="I93" s="125"/>
      <c r="J93" s="125"/>
      <c r="K93" s="125"/>
      <c r="L93" s="125"/>
      <c r="M93" s="125"/>
      <c r="N93" s="126"/>
      <c r="P93" s="124" t="s">
        <v>60</v>
      </c>
      <c r="Q93" s="125" t="s">
        <v>549</v>
      </c>
      <c r="R93" s="125"/>
      <c r="S93" s="125"/>
      <c r="T93" s="125"/>
      <c r="U93" s="125"/>
      <c r="V93" s="125"/>
      <c r="W93" s="125"/>
      <c r="X93" s="125"/>
      <c r="Y93" s="125"/>
      <c r="Z93" s="125"/>
      <c r="AA93" s="125"/>
      <c r="AB93" s="126"/>
    </row>
    <row r="94" spans="2:28" ht="20.25" customHeight="1" x14ac:dyDescent="0.25">
      <c r="B94" s="203" t="s">
        <v>1101</v>
      </c>
      <c r="C94" s="200" t="s">
        <v>62</v>
      </c>
      <c r="D94" s="200"/>
      <c r="E94" s="200"/>
      <c r="F94" s="200"/>
      <c r="G94" s="200"/>
      <c r="H94" s="200"/>
      <c r="I94" s="200"/>
      <c r="J94" s="201"/>
      <c r="K94" s="172">
        <v>1</v>
      </c>
      <c r="L94" s="172">
        <v>0</v>
      </c>
      <c r="M94" s="187"/>
      <c r="N94" s="188"/>
      <c r="P94" s="203" t="s">
        <v>1101</v>
      </c>
      <c r="Q94" s="200" t="s">
        <v>550</v>
      </c>
      <c r="R94" s="200"/>
      <c r="S94" s="200"/>
      <c r="T94" s="200"/>
      <c r="U94" s="200"/>
      <c r="V94" s="200"/>
      <c r="W94" s="200"/>
      <c r="X94" s="201"/>
      <c r="Y94" s="172">
        <v>1</v>
      </c>
      <c r="Z94" s="172">
        <v>0</v>
      </c>
      <c r="AA94" s="187"/>
      <c r="AB94" s="188"/>
    </row>
    <row r="95" spans="2:28" ht="20.25" customHeight="1" x14ac:dyDescent="0.25">
      <c r="B95" s="203" t="s">
        <v>1103</v>
      </c>
      <c r="C95" s="200" t="s">
        <v>63</v>
      </c>
      <c r="D95" s="200"/>
      <c r="E95" s="200"/>
      <c r="F95" s="200"/>
      <c r="G95" s="200"/>
      <c r="H95" s="200"/>
      <c r="I95" s="200"/>
      <c r="J95" s="201"/>
      <c r="K95" s="172">
        <v>1</v>
      </c>
      <c r="L95" s="172">
        <v>0</v>
      </c>
      <c r="M95" s="204" t="s">
        <v>606</v>
      </c>
      <c r="N95" s="205" t="s">
        <v>641</v>
      </c>
      <c r="P95" s="203" t="s">
        <v>1103</v>
      </c>
      <c r="Q95" s="200" t="s">
        <v>551</v>
      </c>
      <c r="R95" s="200"/>
      <c r="S95" s="200"/>
      <c r="T95" s="200"/>
      <c r="U95" s="200"/>
      <c r="V95" s="200"/>
      <c r="W95" s="200"/>
      <c r="X95" s="201"/>
      <c r="Y95" s="172">
        <v>1</v>
      </c>
      <c r="Z95" s="206">
        <v>0</v>
      </c>
      <c r="AA95" s="204" t="s">
        <v>606</v>
      </c>
      <c r="AB95" s="205" t="s">
        <v>640</v>
      </c>
    </row>
    <row r="96" spans="2:28" ht="20.25" customHeight="1" x14ac:dyDescent="0.25">
      <c r="B96" s="203" t="s">
        <v>64</v>
      </c>
      <c r="C96" s="200" t="s">
        <v>65</v>
      </c>
      <c r="D96" s="200"/>
      <c r="E96" s="200"/>
      <c r="F96" s="200"/>
      <c r="G96" s="200"/>
      <c r="H96" s="200"/>
      <c r="I96" s="200"/>
      <c r="J96" s="201"/>
      <c r="K96" s="172">
        <v>1</v>
      </c>
      <c r="L96" s="172">
        <v>0</v>
      </c>
      <c r="M96" s="187"/>
      <c r="N96" s="188"/>
      <c r="P96" s="203" t="s">
        <v>64</v>
      </c>
      <c r="Q96" s="200" t="s">
        <v>552</v>
      </c>
      <c r="R96" s="200"/>
      <c r="S96" s="200"/>
      <c r="T96" s="200"/>
      <c r="U96" s="200"/>
      <c r="V96" s="200"/>
      <c r="W96" s="200"/>
      <c r="X96" s="201"/>
      <c r="Y96" s="172">
        <v>1</v>
      </c>
      <c r="Z96" s="172">
        <v>0</v>
      </c>
      <c r="AA96" s="173"/>
      <c r="AB96" s="196"/>
    </row>
    <row r="97" spans="2:28" ht="20.25" customHeight="1" x14ac:dyDescent="0.25">
      <c r="B97" s="203" t="s">
        <v>66</v>
      </c>
      <c r="C97" s="200" t="s">
        <v>67</v>
      </c>
      <c r="D97" s="200"/>
      <c r="E97" s="200"/>
      <c r="F97" s="200"/>
      <c r="G97" s="200"/>
      <c r="H97" s="200"/>
      <c r="I97" s="200"/>
      <c r="J97" s="201"/>
      <c r="K97" s="172">
        <v>1</v>
      </c>
      <c r="L97" s="172">
        <v>0</v>
      </c>
      <c r="M97" s="187"/>
      <c r="N97" s="188"/>
      <c r="P97" s="203" t="s">
        <v>66</v>
      </c>
      <c r="Q97" s="200" t="s">
        <v>553</v>
      </c>
      <c r="R97" s="200"/>
      <c r="S97" s="200"/>
      <c r="T97" s="200"/>
      <c r="U97" s="200"/>
      <c r="V97" s="200"/>
      <c r="W97" s="200"/>
      <c r="X97" s="201"/>
      <c r="Y97" s="172">
        <v>1</v>
      </c>
      <c r="Z97" s="172">
        <v>0</v>
      </c>
      <c r="AA97" s="173"/>
      <c r="AB97" s="196"/>
    </row>
    <row r="98" spans="2:28" ht="20.25" customHeight="1" x14ac:dyDescent="0.25">
      <c r="B98" s="203" t="s">
        <v>1105</v>
      </c>
      <c r="C98" s="200" t="s">
        <v>68</v>
      </c>
      <c r="D98" s="200"/>
      <c r="E98" s="200"/>
      <c r="F98" s="200"/>
      <c r="G98" s="200"/>
      <c r="H98" s="200"/>
      <c r="I98" s="200"/>
      <c r="J98" s="201"/>
      <c r="K98" s="172">
        <v>1</v>
      </c>
      <c r="L98" s="172">
        <v>0</v>
      </c>
      <c r="M98" s="187"/>
      <c r="N98" s="188"/>
      <c r="P98" s="203" t="s">
        <v>1105</v>
      </c>
      <c r="Q98" s="200" t="s">
        <v>554</v>
      </c>
      <c r="R98" s="200"/>
      <c r="S98" s="200"/>
      <c r="T98" s="200"/>
      <c r="U98" s="200"/>
      <c r="V98" s="200"/>
      <c r="W98" s="200"/>
      <c r="X98" s="201"/>
      <c r="Y98" s="172">
        <v>1</v>
      </c>
      <c r="Z98" s="172">
        <v>0</v>
      </c>
      <c r="AA98" s="173"/>
      <c r="AB98" s="196"/>
    </row>
    <row r="99" spans="2:28" ht="20.25" customHeight="1" x14ac:dyDescent="0.25">
      <c r="B99" s="203" t="s">
        <v>1107</v>
      </c>
      <c r="C99" s="200" t="s">
        <v>69</v>
      </c>
      <c r="D99" s="200"/>
      <c r="E99" s="200"/>
      <c r="F99" s="200"/>
      <c r="G99" s="200"/>
      <c r="H99" s="200"/>
      <c r="I99" s="200"/>
      <c r="J99" s="201"/>
      <c r="K99" s="172">
        <v>1</v>
      </c>
      <c r="L99" s="172">
        <v>0</v>
      </c>
      <c r="M99" s="187"/>
      <c r="N99" s="188"/>
      <c r="P99" s="203" t="s">
        <v>1107</v>
      </c>
      <c r="Q99" s="200" t="s">
        <v>555</v>
      </c>
      <c r="R99" s="200"/>
      <c r="S99" s="200"/>
      <c r="T99" s="200"/>
      <c r="U99" s="200"/>
      <c r="V99" s="200"/>
      <c r="W99" s="200"/>
      <c r="X99" s="201"/>
      <c r="Y99" s="172">
        <v>1</v>
      </c>
      <c r="Z99" s="172">
        <v>0</v>
      </c>
      <c r="AA99" s="173"/>
      <c r="AB99" s="196"/>
    </row>
    <row r="100" spans="2:28" ht="45" customHeight="1" x14ac:dyDescent="0.25">
      <c r="B100" s="203" t="s">
        <v>1109</v>
      </c>
      <c r="C100" s="200" t="s">
        <v>70</v>
      </c>
      <c r="D100" s="200"/>
      <c r="E100" s="200"/>
      <c r="F100" s="200"/>
      <c r="G100" s="200"/>
      <c r="H100" s="200"/>
      <c r="I100" s="200"/>
      <c r="J100" s="201"/>
      <c r="K100" s="172">
        <v>1</v>
      </c>
      <c r="L100" s="172">
        <v>0</v>
      </c>
      <c r="M100" s="187"/>
      <c r="N100" s="188"/>
      <c r="P100" s="203" t="s">
        <v>1109</v>
      </c>
      <c r="Q100" s="200" t="s">
        <v>556</v>
      </c>
      <c r="R100" s="200"/>
      <c r="S100" s="200"/>
      <c r="T100" s="200"/>
      <c r="U100" s="200"/>
      <c r="V100" s="200"/>
      <c r="W100" s="200"/>
      <c r="X100" s="201"/>
      <c r="Y100" s="172">
        <v>1</v>
      </c>
      <c r="Z100" s="172">
        <v>0</v>
      </c>
      <c r="AA100" s="173"/>
      <c r="AB100" s="196"/>
    </row>
    <row r="101" spans="2:28" ht="45" customHeight="1" x14ac:dyDescent="0.25">
      <c r="B101" s="203" t="s">
        <v>1111</v>
      </c>
      <c r="C101" s="200" t="s">
        <v>71</v>
      </c>
      <c r="D101" s="200"/>
      <c r="E101" s="200"/>
      <c r="F101" s="200"/>
      <c r="G101" s="200"/>
      <c r="H101" s="200"/>
      <c r="I101" s="200"/>
      <c r="J101" s="201"/>
      <c r="K101" s="172">
        <v>1</v>
      </c>
      <c r="L101" s="172">
        <v>0</v>
      </c>
      <c r="M101" s="187"/>
      <c r="N101" s="188"/>
      <c r="P101" s="203" t="s">
        <v>1111</v>
      </c>
      <c r="Q101" s="200" t="s">
        <v>557</v>
      </c>
      <c r="R101" s="200"/>
      <c r="S101" s="200"/>
      <c r="T101" s="200"/>
      <c r="U101" s="200"/>
      <c r="V101" s="200"/>
      <c r="W101" s="200"/>
      <c r="X101" s="201"/>
      <c r="Y101" s="172">
        <v>1</v>
      </c>
      <c r="Z101" s="172">
        <v>0</v>
      </c>
      <c r="AA101" s="173"/>
      <c r="AB101" s="196"/>
    </row>
    <row r="102" spans="2:28" ht="45" customHeight="1" x14ac:dyDescent="0.25">
      <c r="B102" s="203" t="s">
        <v>1113</v>
      </c>
      <c r="C102" s="200" t="s">
        <v>72</v>
      </c>
      <c r="D102" s="200"/>
      <c r="E102" s="200"/>
      <c r="F102" s="200"/>
      <c r="G102" s="200"/>
      <c r="H102" s="200"/>
      <c r="I102" s="200"/>
      <c r="J102" s="201"/>
      <c r="K102" s="172">
        <v>1</v>
      </c>
      <c r="L102" s="172">
        <v>0</v>
      </c>
      <c r="M102" s="187"/>
      <c r="N102" s="188"/>
      <c r="P102" s="203" t="s">
        <v>1113</v>
      </c>
      <c r="Q102" s="200" t="s">
        <v>558</v>
      </c>
      <c r="R102" s="200"/>
      <c r="S102" s="200"/>
      <c r="T102" s="200"/>
      <c r="U102" s="200"/>
      <c r="V102" s="200"/>
      <c r="W102" s="200"/>
      <c r="X102" s="201"/>
      <c r="Y102" s="172">
        <v>1</v>
      </c>
      <c r="Z102" s="172">
        <v>0</v>
      </c>
      <c r="AA102" s="173"/>
      <c r="AB102" s="196"/>
    </row>
    <row r="103" spans="2:28" ht="45" customHeight="1" x14ac:dyDescent="0.25">
      <c r="B103" s="203" t="s">
        <v>1115</v>
      </c>
      <c r="C103" s="200" t="s">
        <v>73</v>
      </c>
      <c r="D103" s="200"/>
      <c r="E103" s="200"/>
      <c r="F103" s="200"/>
      <c r="G103" s="200"/>
      <c r="H103" s="200"/>
      <c r="I103" s="200"/>
      <c r="J103" s="201"/>
      <c r="K103" s="172">
        <v>1</v>
      </c>
      <c r="L103" s="172">
        <v>0</v>
      </c>
      <c r="M103" s="187"/>
      <c r="N103" s="188"/>
      <c r="P103" s="203" t="s">
        <v>1115</v>
      </c>
      <c r="Q103" s="200" t="s">
        <v>559</v>
      </c>
      <c r="R103" s="200"/>
      <c r="S103" s="200"/>
      <c r="T103" s="200"/>
      <c r="U103" s="200"/>
      <c r="V103" s="200"/>
      <c r="W103" s="200"/>
      <c r="X103" s="201"/>
      <c r="Y103" s="172">
        <v>1</v>
      </c>
      <c r="Z103" s="172">
        <v>0</v>
      </c>
      <c r="AA103" s="173"/>
      <c r="AB103" s="196"/>
    </row>
    <row r="104" spans="2:28" ht="20.25" customHeight="1" x14ac:dyDescent="0.25">
      <c r="B104" s="203" t="s">
        <v>1117</v>
      </c>
      <c r="C104" s="200" t="s">
        <v>74</v>
      </c>
      <c r="D104" s="200"/>
      <c r="E104" s="200"/>
      <c r="F104" s="200"/>
      <c r="G104" s="200"/>
      <c r="H104" s="200"/>
      <c r="I104" s="200"/>
      <c r="J104" s="201"/>
      <c r="K104" s="172">
        <v>1</v>
      </c>
      <c r="L104" s="172">
        <v>0</v>
      </c>
      <c r="M104" s="187"/>
      <c r="N104" s="188"/>
      <c r="P104" s="203" t="s">
        <v>1117</v>
      </c>
      <c r="Q104" s="200" t="s">
        <v>560</v>
      </c>
      <c r="R104" s="200"/>
      <c r="S104" s="200"/>
      <c r="T104" s="200"/>
      <c r="U104" s="200"/>
      <c r="V104" s="200"/>
      <c r="W104" s="200"/>
      <c r="X104" s="201"/>
      <c r="Y104" s="172">
        <v>1</v>
      </c>
      <c r="Z104" s="172">
        <v>0</v>
      </c>
      <c r="AA104" s="173"/>
      <c r="AB104" s="196"/>
    </row>
    <row r="105" spans="2:28" ht="28.5" customHeight="1" x14ac:dyDescent="0.25">
      <c r="B105" s="203" t="s">
        <v>1119</v>
      </c>
      <c r="C105" s="200" t="s">
        <v>75</v>
      </c>
      <c r="D105" s="200"/>
      <c r="E105" s="200"/>
      <c r="F105" s="200"/>
      <c r="G105" s="200"/>
      <c r="H105" s="200"/>
      <c r="I105" s="200"/>
      <c r="J105" s="201"/>
      <c r="K105" s="172">
        <v>1</v>
      </c>
      <c r="L105" s="172">
        <v>0</v>
      </c>
      <c r="M105" s="187"/>
      <c r="N105" s="188"/>
      <c r="P105" s="203" t="s">
        <v>1119</v>
      </c>
      <c r="Q105" s="200" t="s">
        <v>561</v>
      </c>
      <c r="R105" s="200"/>
      <c r="S105" s="200"/>
      <c r="T105" s="200"/>
      <c r="U105" s="200"/>
      <c r="V105" s="200"/>
      <c r="W105" s="200"/>
      <c r="X105" s="201"/>
      <c r="Y105" s="172">
        <v>1</v>
      </c>
      <c r="Z105" s="172">
        <v>0</v>
      </c>
      <c r="AA105" s="173"/>
      <c r="AB105" s="196"/>
    </row>
    <row r="106" spans="2:28" ht="20.25" customHeight="1" x14ac:dyDescent="0.25">
      <c r="B106" s="203" t="s">
        <v>1121</v>
      </c>
      <c r="C106" s="200" t="s">
        <v>57</v>
      </c>
      <c r="D106" s="200"/>
      <c r="E106" s="200"/>
      <c r="F106" s="200"/>
      <c r="G106" s="200"/>
      <c r="H106" s="200"/>
      <c r="I106" s="200"/>
      <c r="J106" s="201"/>
      <c r="K106" s="172">
        <v>1</v>
      </c>
      <c r="L106" s="172">
        <v>0</v>
      </c>
      <c r="M106" s="187"/>
      <c r="N106" s="188"/>
      <c r="P106" s="203" t="s">
        <v>1121</v>
      </c>
      <c r="Q106" s="200" t="s">
        <v>547</v>
      </c>
      <c r="R106" s="200"/>
      <c r="S106" s="200"/>
      <c r="T106" s="200"/>
      <c r="U106" s="200"/>
      <c r="V106" s="200"/>
      <c r="W106" s="200"/>
      <c r="X106" s="201"/>
      <c r="Y106" s="172">
        <v>1</v>
      </c>
      <c r="Z106" s="172">
        <v>0</v>
      </c>
      <c r="AA106" s="173"/>
      <c r="AB106" s="196"/>
    </row>
    <row r="107" spans="2:28" ht="3" customHeight="1" x14ac:dyDescent="0.25"/>
    <row r="108" spans="2:28" ht="18.75" x14ac:dyDescent="0.3">
      <c r="B108" s="121" t="s">
        <v>651</v>
      </c>
      <c r="C108" s="122" t="s">
        <v>652</v>
      </c>
      <c r="D108" s="122"/>
      <c r="E108" s="122"/>
      <c r="F108" s="122"/>
      <c r="G108" s="122"/>
      <c r="H108" s="122"/>
      <c r="I108" s="122"/>
      <c r="J108" s="122"/>
      <c r="K108" s="122"/>
      <c r="L108" s="122"/>
      <c r="M108" s="122"/>
      <c r="N108" s="122"/>
      <c r="O108" s="123"/>
      <c r="P108" s="121" t="s">
        <v>651</v>
      </c>
      <c r="Q108" s="122" t="s">
        <v>653</v>
      </c>
      <c r="R108" s="122"/>
      <c r="S108" s="122"/>
      <c r="T108" s="122"/>
      <c r="U108" s="122"/>
      <c r="V108" s="122"/>
      <c r="W108" s="122"/>
      <c r="X108" s="122"/>
      <c r="Y108" s="122"/>
      <c r="Z108" s="122"/>
      <c r="AA108" s="122"/>
      <c r="AB108" s="122"/>
    </row>
    <row r="109" spans="2:28" ht="15" customHeight="1" x14ac:dyDescent="0.25">
      <c r="B109" s="195" t="s">
        <v>22</v>
      </c>
      <c r="C109" s="173" t="s">
        <v>636</v>
      </c>
      <c r="D109" s="196"/>
      <c r="E109" s="196"/>
      <c r="F109" s="196"/>
      <c r="G109" s="196"/>
      <c r="H109" s="196"/>
      <c r="I109" s="196"/>
      <c r="J109" s="174"/>
      <c r="K109" s="172" t="s">
        <v>16</v>
      </c>
      <c r="L109" s="172" t="s">
        <v>17</v>
      </c>
      <c r="M109" s="173" t="s">
        <v>23</v>
      </c>
      <c r="N109" s="174"/>
      <c r="P109" s="195" t="s">
        <v>22</v>
      </c>
      <c r="Q109" s="173" t="s">
        <v>637</v>
      </c>
      <c r="R109" s="196"/>
      <c r="S109" s="196"/>
      <c r="T109" s="196"/>
      <c r="U109" s="196"/>
      <c r="V109" s="196"/>
      <c r="W109" s="196"/>
      <c r="X109" s="174"/>
      <c r="Y109" s="172" t="s">
        <v>513</v>
      </c>
      <c r="Z109" s="172" t="s">
        <v>514</v>
      </c>
      <c r="AA109" s="173" t="s">
        <v>638</v>
      </c>
      <c r="AB109" s="174"/>
    </row>
    <row r="110" spans="2:28" ht="15.75" x14ac:dyDescent="0.25">
      <c r="B110" s="124" t="s">
        <v>76</v>
      </c>
      <c r="C110" s="125" t="s">
        <v>77</v>
      </c>
      <c r="D110" s="125"/>
      <c r="E110" s="125"/>
      <c r="F110" s="125"/>
      <c r="G110" s="125"/>
      <c r="H110" s="125"/>
      <c r="I110" s="125"/>
      <c r="J110" s="126"/>
      <c r="K110" s="172">
        <v>1</v>
      </c>
      <c r="L110" s="172">
        <v>0</v>
      </c>
      <c r="M110" s="207" t="s">
        <v>606</v>
      </c>
      <c r="N110" s="208" t="s">
        <v>642</v>
      </c>
      <c r="P110" s="124" t="s">
        <v>76</v>
      </c>
      <c r="Q110" s="125" t="s">
        <v>562</v>
      </c>
      <c r="R110" s="125"/>
      <c r="S110" s="125"/>
      <c r="T110" s="125"/>
      <c r="U110" s="125"/>
      <c r="V110" s="125"/>
      <c r="W110" s="125"/>
      <c r="X110" s="126"/>
      <c r="Y110" s="172">
        <v>1</v>
      </c>
      <c r="Z110" s="206">
        <v>0</v>
      </c>
      <c r="AA110" s="207" t="s">
        <v>606</v>
      </c>
      <c r="AB110" s="208" t="s">
        <v>643</v>
      </c>
    </row>
    <row r="111" spans="2:28" ht="15.75" x14ac:dyDescent="0.25">
      <c r="B111" s="124" t="s">
        <v>78</v>
      </c>
      <c r="C111" s="125" t="s">
        <v>79</v>
      </c>
      <c r="D111" s="125"/>
      <c r="E111" s="125"/>
      <c r="F111" s="125"/>
      <c r="G111" s="125"/>
      <c r="H111" s="125"/>
      <c r="I111" s="125"/>
      <c r="J111" s="126"/>
      <c r="K111" s="172"/>
      <c r="L111" s="172"/>
      <c r="M111" s="173"/>
      <c r="N111" s="174"/>
      <c r="P111" s="124" t="s">
        <v>78</v>
      </c>
      <c r="Q111" s="125" t="s">
        <v>563</v>
      </c>
      <c r="R111" s="125"/>
      <c r="S111" s="125"/>
      <c r="T111" s="125"/>
      <c r="U111" s="125"/>
      <c r="V111" s="125"/>
      <c r="W111" s="125"/>
      <c r="X111" s="126"/>
      <c r="Y111" s="172"/>
      <c r="Z111" s="206"/>
      <c r="AA111" s="173"/>
      <c r="AB111" s="174"/>
    </row>
    <row r="112" spans="2:28" ht="15" customHeight="1" x14ac:dyDescent="0.25">
      <c r="B112" s="209" t="s">
        <v>1141</v>
      </c>
      <c r="C112" s="137"/>
      <c r="D112" s="137"/>
      <c r="E112" s="137"/>
      <c r="F112" s="137"/>
      <c r="G112" s="137"/>
      <c r="H112" s="137"/>
      <c r="I112" s="137"/>
      <c r="J112" s="137"/>
      <c r="K112" s="137"/>
      <c r="L112" s="137"/>
      <c r="M112" s="137"/>
      <c r="N112" s="210"/>
      <c r="P112" s="211" t="s">
        <v>1142</v>
      </c>
      <c r="Q112" s="212"/>
      <c r="R112" s="212"/>
      <c r="S112" s="212"/>
      <c r="T112" s="212"/>
      <c r="U112" s="212"/>
      <c r="V112" s="212"/>
      <c r="W112" s="212"/>
      <c r="X112" s="212"/>
      <c r="Y112" s="212"/>
      <c r="Z112" s="212"/>
      <c r="AA112" s="212"/>
      <c r="AB112" s="213"/>
    </row>
    <row r="113" spans="2:28" ht="15" customHeight="1" x14ac:dyDescent="0.25">
      <c r="B113" s="209"/>
      <c r="C113" s="137"/>
      <c r="D113" s="137"/>
      <c r="E113" s="137"/>
      <c r="F113" s="137"/>
      <c r="G113" s="137"/>
      <c r="H113" s="137"/>
      <c r="I113" s="137"/>
      <c r="J113" s="137"/>
      <c r="K113" s="137"/>
      <c r="L113" s="137"/>
      <c r="M113" s="137"/>
      <c r="N113" s="210"/>
      <c r="P113" s="214"/>
      <c r="Q113" s="136"/>
      <c r="R113" s="136"/>
      <c r="S113" s="136"/>
      <c r="T113" s="136"/>
      <c r="U113" s="136"/>
      <c r="V113" s="136"/>
      <c r="W113" s="136"/>
      <c r="X113" s="136"/>
      <c r="Y113" s="136"/>
      <c r="Z113" s="136"/>
      <c r="AA113" s="136"/>
      <c r="AB113" s="215"/>
    </row>
    <row r="114" spans="2:28" x14ac:dyDescent="0.25">
      <c r="B114" s="209"/>
      <c r="C114" s="137"/>
      <c r="D114" s="137"/>
      <c r="E114" s="137"/>
      <c r="F114" s="137"/>
      <c r="G114" s="137"/>
      <c r="H114" s="137"/>
      <c r="I114" s="137"/>
      <c r="J114" s="137"/>
      <c r="K114" s="137"/>
      <c r="L114" s="137"/>
      <c r="M114" s="137"/>
      <c r="N114" s="210"/>
      <c r="P114" s="214"/>
      <c r="Q114" s="136"/>
      <c r="R114" s="136"/>
      <c r="S114" s="136"/>
      <c r="T114" s="136"/>
      <c r="U114" s="136"/>
      <c r="V114" s="136"/>
      <c r="W114" s="136"/>
      <c r="X114" s="136"/>
      <c r="Y114" s="136"/>
      <c r="Z114" s="136"/>
      <c r="AA114" s="136"/>
      <c r="AB114" s="215"/>
    </row>
    <row r="115" spans="2:28" ht="15.75" customHeight="1" x14ac:dyDescent="0.25">
      <c r="B115" s="203" t="s">
        <v>80</v>
      </c>
      <c r="C115" s="200" t="s">
        <v>81</v>
      </c>
      <c r="D115" s="200"/>
      <c r="E115" s="200"/>
      <c r="F115" s="200"/>
      <c r="G115" s="200"/>
      <c r="H115" s="200"/>
      <c r="I115" s="200"/>
      <c r="J115" s="201"/>
      <c r="K115" s="172">
        <v>1</v>
      </c>
      <c r="L115" s="172">
        <v>0</v>
      </c>
      <c r="M115" s="173"/>
      <c r="N115" s="174"/>
      <c r="P115" s="203" t="s">
        <v>80</v>
      </c>
      <c r="Q115" s="200" t="s">
        <v>564</v>
      </c>
      <c r="R115" s="200"/>
      <c r="S115" s="200"/>
      <c r="T115" s="200"/>
      <c r="U115" s="200"/>
      <c r="V115" s="200"/>
      <c r="W115" s="200"/>
      <c r="X115" s="201"/>
      <c r="Y115" s="172">
        <v>1</v>
      </c>
      <c r="Z115" s="172">
        <v>0</v>
      </c>
      <c r="AA115" s="173"/>
      <c r="AB115" s="174"/>
    </row>
    <row r="116" spans="2:28" ht="15.75" customHeight="1" x14ac:dyDescent="0.25">
      <c r="B116" s="203" t="s">
        <v>82</v>
      </c>
      <c r="C116" s="200" t="s">
        <v>83</v>
      </c>
      <c r="D116" s="200"/>
      <c r="E116" s="200"/>
      <c r="F116" s="200"/>
      <c r="G116" s="200"/>
      <c r="H116" s="200"/>
      <c r="I116" s="200"/>
      <c r="J116" s="201"/>
      <c r="K116" s="172">
        <v>1</v>
      </c>
      <c r="L116" s="172">
        <v>0</v>
      </c>
      <c r="M116" s="173"/>
      <c r="N116" s="174"/>
      <c r="P116" s="203" t="s">
        <v>82</v>
      </c>
      <c r="Q116" s="200" t="s">
        <v>565</v>
      </c>
      <c r="R116" s="200"/>
      <c r="S116" s="200"/>
      <c r="T116" s="200"/>
      <c r="U116" s="200"/>
      <c r="V116" s="200"/>
      <c r="W116" s="200"/>
      <c r="X116" s="201"/>
      <c r="Y116" s="172">
        <v>1</v>
      </c>
      <c r="Z116" s="172">
        <v>0</v>
      </c>
      <c r="AA116" s="173"/>
      <c r="AB116" s="174"/>
    </row>
    <row r="117" spans="2:28" ht="15.75" customHeight="1" x14ac:dyDescent="0.25">
      <c r="B117" s="203" t="s">
        <v>84</v>
      </c>
      <c r="C117" s="200" t="s">
        <v>85</v>
      </c>
      <c r="D117" s="200"/>
      <c r="E117" s="200"/>
      <c r="F117" s="200"/>
      <c r="G117" s="200"/>
      <c r="H117" s="200"/>
      <c r="I117" s="200"/>
      <c r="J117" s="201"/>
      <c r="K117" s="172">
        <v>1</v>
      </c>
      <c r="L117" s="172">
        <v>0</v>
      </c>
      <c r="M117" s="173"/>
      <c r="N117" s="174"/>
      <c r="P117" s="203" t="s">
        <v>84</v>
      </c>
      <c r="Q117" s="200" t="s">
        <v>566</v>
      </c>
      <c r="R117" s="200"/>
      <c r="S117" s="200"/>
      <c r="T117" s="200"/>
      <c r="U117" s="200"/>
      <c r="V117" s="200"/>
      <c r="W117" s="200"/>
      <c r="X117" s="201"/>
      <c r="Y117" s="172">
        <v>1</v>
      </c>
      <c r="Z117" s="172">
        <v>0</v>
      </c>
      <c r="AA117" s="173"/>
      <c r="AB117" s="174"/>
    </row>
    <row r="118" spans="2:28" ht="15.75" customHeight="1" x14ac:dyDescent="0.25">
      <c r="B118" s="203" t="s">
        <v>86</v>
      </c>
      <c r="C118" s="200" t="s">
        <v>87</v>
      </c>
      <c r="D118" s="200"/>
      <c r="E118" s="200"/>
      <c r="F118" s="200"/>
      <c r="G118" s="200"/>
      <c r="H118" s="200"/>
      <c r="I118" s="200"/>
      <c r="J118" s="201"/>
      <c r="K118" s="172">
        <v>1</v>
      </c>
      <c r="L118" s="172">
        <v>0</v>
      </c>
      <c r="M118" s="173"/>
      <c r="N118" s="174"/>
      <c r="P118" s="203" t="s">
        <v>86</v>
      </c>
      <c r="Q118" s="200" t="s">
        <v>567</v>
      </c>
      <c r="R118" s="200"/>
      <c r="S118" s="200"/>
      <c r="T118" s="200"/>
      <c r="U118" s="200"/>
      <c r="V118" s="200"/>
      <c r="W118" s="200"/>
      <c r="X118" s="201"/>
      <c r="Y118" s="172">
        <v>1</v>
      </c>
      <c r="Z118" s="172">
        <v>0</v>
      </c>
      <c r="AA118" s="173"/>
      <c r="AB118" s="174"/>
    </row>
    <row r="119" spans="2:28" ht="36.75" customHeight="1" x14ac:dyDescent="0.25">
      <c r="B119" s="203" t="s">
        <v>88</v>
      </c>
      <c r="C119" s="200" t="s">
        <v>89</v>
      </c>
      <c r="D119" s="200"/>
      <c r="E119" s="200"/>
      <c r="F119" s="200"/>
      <c r="G119" s="200"/>
      <c r="H119" s="200"/>
      <c r="I119" s="200"/>
      <c r="J119" s="201"/>
      <c r="K119" s="172">
        <v>1</v>
      </c>
      <c r="L119" s="172">
        <v>0</v>
      </c>
      <c r="M119" s="173"/>
      <c r="N119" s="174"/>
      <c r="P119" s="203" t="s">
        <v>88</v>
      </c>
      <c r="Q119" s="200" t="s">
        <v>568</v>
      </c>
      <c r="R119" s="200"/>
      <c r="S119" s="200"/>
      <c r="T119" s="200"/>
      <c r="U119" s="200"/>
      <c r="V119" s="200"/>
      <c r="W119" s="200"/>
      <c r="X119" s="201"/>
      <c r="Y119" s="172">
        <v>1</v>
      </c>
      <c r="Z119" s="172">
        <v>0</v>
      </c>
      <c r="AA119" s="173"/>
      <c r="AB119" s="174"/>
    </row>
    <row r="120" spans="2:28" ht="15.75" customHeight="1" x14ac:dyDescent="0.25">
      <c r="B120" s="203" t="s">
        <v>90</v>
      </c>
      <c r="C120" s="200" t="s">
        <v>91</v>
      </c>
      <c r="D120" s="200"/>
      <c r="E120" s="200"/>
      <c r="F120" s="200"/>
      <c r="G120" s="200"/>
      <c r="H120" s="200"/>
      <c r="I120" s="200"/>
      <c r="J120" s="201"/>
      <c r="K120" s="172">
        <v>1</v>
      </c>
      <c r="L120" s="172">
        <v>0</v>
      </c>
      <c r="M120" s="173"/>
      <c r="N120" s="174"/>
      <c r="P120" s="203" t="s">
        <v>90</v>
      </c>
      <c r="Q120" s="200" t="s">
        <v>569</v>
      </c>
      <c r="R120" s="200"/>
      <c r="S120" s="200"/>
      <c r="T120" s="200"/>
      <c r="U120" s="200"/>
      <c r="V120" s="200"/>
      <c r="W120" s="200"/>
      <c r="X120" s="201"/>
      <c r="Y120" s="172">
        <v>1</v>
      </c>
      <c r="Z120" s="172">
        <v>0</v>
      </c>
      <c r="AA120" s="173"/>
      <c r="AB120" s="174"/>
    </row>
    <row r="121" spans="2:28" ht="15.75" customHeight="1" x14ac:dyDescent="0.25">
      <c r="B121" s="124" t="s">
        <v>644</v>
      </c>
      <c r="C121" s="140" t="s">
        <v>93</v>
      </c>
      <c r="D121" s="140"/>
      <c r="E121" s="140"/>
      <c r="F121" s="140"/>
      <c r="G121" s="140"/>
      <c r="H121" s="140"/>
      <c r="I121" s="140"/>
      <c r="J121" s="140"/>
      <c r="K121" s="140"/>
      <c r="L121" s="140"/>
      <c r="M121" s="140"/>
      <c r="N121" s="141"/>
      <c r="P121" s="124" t="s">
        <v>92</v>
      </c>
      <c r="Q121" s="125" t="s">
        <v>1143</v>
      </c>
      <c r="R121" s="125"/>
      <c r="S121" s="125"/>
      <c r="T121" s="125"/>
      <c r="U121" s="125"/>
      <c r="V121" s="125"/>
      <c r="W121" s="125"/>
      <c r="X121" s="126"/>
      <c r="Y121" s="123"/>
      <c r="Z121" s="123"/>
      <c r="AA121" s="123"/>
      <c r="AB121" s="216"/>
    </row>
    <row r="122" spans="2:28" x14ac:dyDescent="0.25">
      <c r="B122" s="211" t="s">
        <v>94</v>
      </c>
      <c r="C122" s="212"/>
      <c r="D122" s="212"/>
      <c r="E122" s="212"/>
      <c r="F122" s="212"/>
      <c r="G122" s="212"/>
      <c r="H122" s="212"/>
      <c r="I122" s="212"/>
      <c r="J122" s="212"/>
      <c r="K122" s="212"/>
      <c r="L122" s="212"/>
      <c r="M122" s="212"/>
      <c r="N122" s="213"/>
      <c r="P122" s="211" t="s">
        <v>570</v>
      </c>
      <c r="Q122" s="212"/>
      <c r="R122" s="212"/>
      <c r="S122" s="212"/>
      <c r="T122" s="212"/>
      <c r="U122" s="212"/>
      <c r="V122" s="212"/>
      <c r="W122" s="212"/>
      <c r="X122" s="212"/>
      <c r="Y122" s="212"/>
      <c r="Z122" s="212"/>
      <c r="AA122" s="212"/>
      <c r="AB122" s="213"/>
    </row>
    <row r="123" spans="2:28" x14ac:dyDescent="0.25">
      <c r="B123" s="217"/>
      <c r="C123" s="193"/>
      <c r="D123" s="193"/>
      <c r="E123" s="193"/>
      <c r="F123" s="193"/>
      <c r="G123" s="193"/>
      <c r="H123" s="193"/>
      <c r="I123" s="193"/>
      <c r="J123" s="193"/>
      <c r="K123" s="193"/>
      <c r="L123" s="193"/>
      <c r="M123" s="193"/>
      <c r="N123" s="218"/>
      <c r="P123" s="214"/>
      <c r="Q123" s="136"/>
      <c r="R123" s="136"/>
      <c r="S123" s="136"/>
      <c r="T123" s="136"/>
      <c r="U123" s="136"/>
      <c r="V123" s="136"/>
      <c r="W123" s="136"/>
      <c r="X123" s="136"/>
      <c r="Y123" s="136"/>
      <c r="Z123" s="136"/>
      <c r="AA123" s="136"/>
      <c r="AB123" s="215"/>
    </row>
    <row r="124" spans="2:28" ht="15.75" x14ac:dyDescent="0.25">
      <c r="B124" s="203" t="s">
        <v>80</v>
      </c>
      <c r="C124" s="200" t="s">
        <v>95</v>
      </c>
      <c r="D124" s="200"/>
      <c r="E124" s="200"/>
      <c r="F124" s="200"/>
      <c r="G124" s="200"/>
      <c r="H124" s="200"/>
      <c r="I124" s="200"/>
      <c r="J124" s="201"/>
      <c r="K124" s="219">
        <v>1</v>
      </c>
      <c r="L124" s="219"/>
      <c r="M124" s="219"/>
      <c r="N124" s="219"/>
      <c r="P124" s="203" t="s">
        <v>80</v>
      </c>
      <c r="Q124" s="200" t="s">
        <v>571</v>
      </c>
      <c r="R124" s="200"/>
      <c r="S124" s="200"/>
      <c r="T124" s="200">
        <v>1</v>
      </c>
      <c r="U124" s="200"/>
      <c r="V124" s="200"/>
      <c r="W124" s="200"/>
      <c r="X124" s="201"/>
      <c r="Y124" s="219">
        <v>1</v>
      </c>
      <c r="Z124" s="219"/>
      <c r="AA124" s="219"/>
      <c r="AB124" s="219"/>
    </row>
    <row r="125" spans="2:28" ht="15.75" customHeight="1" x14ac:dyDescent="0.25">
      <c r="B125" s="203" t="s">
        <v>82</v>
      </c>
      <c r="C125" s="200" t="s">
        <v>96</v>
      </c>
      <c r="D125" s="200"/>
      <c r="E125" s="200"/>
      <c r="F125" s="200"/>
      <c r="G125" s="200"/>
      <c r="H125" s="200"/>
      <c r="I125" s="200"/>
      <c r="J125" s="201"/>
      <c r="K125" s="219">
        <v>2</v>
      </c>
      <c r="L125" s="219"/>
      <c r="M125" s="219"/>
      <c r="N125" s="219"/>
      <c r="P125" s="203" t="s">
        <v>82</v>
      </c>
      <c r="Q125" s="200" t="s">
        <v>572</v>
      </c>
      <c r="R125" s="200"/>
      <c r="S125" s="200"/>
      <c r="T125" s="200">
        <v>2</v>
      </c>
      <c r="U125" s="200"/>
      <c r="V125" s="200"/>
      <c r="W125" s="200"/>
      <c r="X125" s="201"/>
      <c r="Y125" s="219">
        <v>2</v>
      </c>
      <c r="Z125" s="219"/>
      <c r="AA125" s="219"/>
      <c r="AB125" s="219"/>
    </row>
    <row r="126" spans="2:28" ht="15.75" customHeight="1" x14ac:dyDescent="0.25">
      <c r="B126" s="203" t="s">
        <v>84</v>
      </c>
      <c r="C126" s="200" t="s">
        <v>97</v>
      </c>
      <c r="D126" s="200"/>
      <c r="E126" s="200"/>
      <c r="F126" s="200"/>
      <c r="G126" s="200"/>
      <c r="H126" s="200"/>
      <c r="I126" s="200"/>
      <c r="J126" s="201"/>
      <c r="K126" s="219">
        <v>3</v>
      </c>
      <c r="L126" s="219"/>
      <c r="M126" s="219"/>
      <c r="N126" s="219"/>
      <c r="P126" s="203" t="s">
        <v>84</v>
      </c>
      <c r="Q126" s="200" t="s">
        <v>573</v>
      </c>
      <c r="R126" s="200"/>
      <c r="S126" s="200"/>
      <c r="T126" s="200">
        <v>3</v>
      </c>
      <c r="U126" s="200"/>
      <c r="V126" s="200"/>
      <c r="W126" s="200"/>
      <c r="X126" s="201"/>
      <c r="Y126" s="219">
        <v>3</v>
      </c>
      <c r="Z126" s="219"/>
      <c r="AA126" s="219"/>
      <c r="AB126" s="219"/>
    </row>
    <row r="127" spans="2:28" ht="15.75" customHeight="1" x14ac:dyDescent="0.25">
      <c r="B127" s="203" t="s">
        <v>86</v>
      </c>
      <c r="C127" s="200" t="s">
        <v>98</v>
      </c>
      <c r="D127" s="200"/>
      <c r="E127" s="200"/>
      <c r="F127" s="200"/>
      <c r="G127" s="200"/>
      <c r="H127" s="200"/>
      <c r="I127" s="200"/>
      <c r="J127" s="201"/>
      <c r="K127" s="219">
        <v>4</v>
      </c>
      <c r="L127" s="219"/>
      <c r="M127" s="219"/>
      <c r="N127" s="219"/>
      <c r="P127" s="203" t="s">
        <v>86</v>
      </c>
      <c r="Q127" s="200" t="s">
        <v>574</v>
      </c>
      <c r="R127" s="200"/>
      <c r="S127" s="200"/>
      <c r="T127" s="200">
        <v>4</v>
      </c>
      <c r="U127" s="200"/>
      <c r="V127" s="200"/>
      <c r="W127" s="200"/>
      <c r="X127" s="201"/>
      <c r="Y127" s="219">
        <v>4</v>
      </c>
      <c r="Z127" s="219"/>
      <c r="AA127" s="219"/>
      <c r="AB127" s="219"/>
    </row>
    <row r="128" spans="2:28" ht="15.75" x14ac:dyDescent="0.25">
      <c r="B128" s="203" t="s">
        <v>88</v>
      </c>
      <c r="C128" s="200" t="s">
        <v>1144</v>
      </c>
      <c r="D128" s="200"/>
      <c r="E128" s="200"/>
      <c r="F128" s="200"/>
      <c r="G128" s="200"/>
      <c r="H128" s="200"/>
      <c r="I128" s="200"/>
      <c r="J128" s="201"/>
      <c r="K128" s="219">
        <v>5</v>
      </c>
      <c r="L128" s="219"/>
      <c r="M128" s="219"/>
      <c r="N128" s="219"/>
      <c r="P128" s="203" t="s">
        <v>88</v>
      </c>
      <c r="Q128" s="200" t="s">
        <v>1145</v>
      </c>
      <c r="R128" s="200"/>
      <c r="S128" s="200"/>
      <c r="T128" s="200">
        <v>5</v>
      </c>
      <c r="U128" s="200"/>
      <c r="V128" s="200"/>
      <c r="W128" s="200"/>
      <c r="X128" s="201"/>
      <c r="Y128" s="219">
        <v>5</v>
      </c>
      <c r="Z128" s="219"/>
      <c r="AA128" s="219"/>
      <c r="AB128" s="219"/>
    </row>
    <row r="129" spans="2:28" ht="3" customHeight="1" x14ac:dyDescent="0.25"/>
    <row r="130" spans="2:28" ht="18.75" x14ac:dyDescent="0.3">
      <c r="B130" s="121" t="s">
        <v>654</v>
      </c>
      <c r="C130" s="122" t="s">
        <v>655</v>
      </c>
      <c r="D130" s="122"/>
      <c r="E130" s="122"/>
      <c r="F130" s="122"/>
      <c r="G130" s="122"/>
      <c r="H130" s="122"/>
      <c r="I130" s="122"/>
      <c r="J130" s="122"/>
      <c r="K130" s="122"/>
      <c r="L130" s="122"/>
      <c r="M130" s="122"/>
      <c r="N130" s="122"/>
      <c r="O130" s="123"/>
      <c r="P130" s="121" t="s">
        <v>654</v>
      </c>
      <c r="Q130" s="122" t="s">
        <v>656</v>
      </c>
      <c r="R130" s="122"/>
      <c r="S130" s="122"/>
      <c r="T130" s="122"/>
      <c r="U130" s="122"/>
      <c r="V130" s="122"/>
      <c r="W130" s="122"/>
      <c r="X130" s="122"/>
      <c r="Y130" s="122"/>
      <c r="Z130" s="122"/>
      <c r="AA130" s="122"/>
      <c r="AB130" s="122"/>
    </row>
    <row r="131" spans="2:28" ht="15.75" x14ac:dyDescent="0.25">
      <c r="B131" s="195" t="s">
        <v>22</v>
      </c>
      <c r="C131" s="173" t="s">
        <v>636</v>
      </c>
      <c r="D131" s="196"/>
      <c r="E131" s="196"/>
      <c r="F131" s="196"/>
      <c r="G131" s="196"/>
      <c r="H131" s="196"/>
      <c r="I131" s="196"/>
      <c r="J131" s="174"/>
      <c r="K131" s="172" t="s">
        <v>16</v>
      </c>
      <c r="L131" s="172" t="s">
        <v>17</v>
      </c>
      <c r="M131" s="173" t="s">
        <v>23</v>
      </c>
      <c r="N131" s="174"/>
      <c r="P131" s="195" t="s">
        <v>22</v>
      </c>
      <c r="Q131" s="173" t="s">
        <v>637</v>
      </c>
      <c r="R131" s="196"/>
      <c r="S131" s="196"/>
      <c r="T131" s="196"/>
      <c r="U131" s="196"/>
      <c r="V131" s="196"/>
      <c r="W131" s="196"/>
      <c r="X131" s="174"/>
      <c r="Y131" s="172" t="s">
        <v>513</v>
      </c>
      <c r="Z131" s="172" t="s">
        <v>514</v>
      </c>
      <c r="AA131" s="173" t="s">
        <v>638</v>
      </c>
      <c r="AB131" s="174"/>
    </row>
    <row r="132" spans="2:28" ht="15.75" customHeight="1" x14ac:dyDescent="0.25">
      <c r="B132" s="124" t="s">
        <v>99</v>
      </c>
      <c r="C132" s="140" t="s">
        <v>100</v>
      </c>
      <c r="D132" s="140"/>
      <c r="E132" s="140"/>
      <c r="F132" s="140"/>
      <c r="G132" s="140"/>
      <c r="H132" s="140"/>
      <c r="I132" s="140"/>
      <c r="J132" s="140"/>
      <c r="K132" s="140"/>
      <c r="L132" s="140"/>
      <c r="M132" s="140"/>
      <c r="N132" s="141"/>
      <c r="P132" s="124" t="s">
        <v>99</v>
      </c>
      <c r="Q132" s="140" t="s">
        <v>1146</v>
      </c>
      <c r="R132" s="140"/>
      <c r="S132" s="140"/>
      <c r="T132" s="140"/>
      <c r="U132" s="140"/>
      <c r="V132" s="140"/>
      <c r="W132" s="140"/>
      <c r="X132" s="140"/>
      <c r="Y132" s="140"/>
      <c r="Z132" s="140"/>
      <c r="AA132" s="140"/>
      <c r="AB132" s="141"/>
    </row>
    <row r="133" spans="2:28" ht="15.75" x14ac:dyDescent="0.25">
      <c r="B133" s="203" t="s">
        <v>80</v>
      </c>
      <c r="C133" s="200" t="s">
        <v>101</v>
      </c>
      <c r="D133" s="200"/>
      <c r="E133" s="200"/>
      <c r="F133" s="200"/>
      <c r="G133" s="200"/>
      <c r="H133" s="200"/>
      <c r="I133" s="200"/>
      <c r="J133" s="201"/>
      <c r="K133" s="172">
        <v>1</v>
      </c>
      <c r="L133" s="172">
        <v>0</v>
      </c>
      <c r="M133" s="173"/>
      <c r="N133" s="174"/>
      <c r="P133" s="203" t="s">
        <v>80</v>
      </c>
      <c r="Q133" s="200" t="s">
        <v>575</v>
      </c>
      <c r="R133" s="200"/>
      <c r="S133" s="200">
        <v>1</v>
      </c>
      <c r="T133" s="200"/>
      <c r="U133" s="200">
        <v>2</v>
      </c>
      <c r="V133" s="200"/>
      <c r="W133" s="200"/>
      <c r="X133" s="201"/>
      <c r="Y133" s="172">
        <v>1</v>
      </c>
      <c r="Z133" s="172">
        <v>0</v>
      </c>
      <c r="AA133" s="203"/>
      <c r="AB133" s="220"/>
    </row>
    <row r="134" spans="2:28" ht="15.75" x14ac:dyDescent="0.25">
      <c r="B134" s="203" t="s">
        <v>82</v>
      </c>
      <c r="C134" s="200" t="s">
        <v>102</v>
      </c>
      <c r="D134" s="200"/>
      <c r="E134" s="200"/>
      <c r="F134" s="200"/>
      <c r="G134" s="200"/>
      <c r="H134" s="200"/>
      <c r="I134" s="200"/>
      <c r="J134" s="201"/>
      <c r="K134" s="172">
        <v>1</v>
      </c>
      <c r="L134" s="172">
        <v>0</v>
      </c>
      <c r="M134" s="173"/>
      <c r="N134" s="174"/>
      <c r="P134" s="203" t="s">
        <v>82</v>
      </c>
      <c r="Q134" s="200" t="s">
        <v>576</v>
      </c>
      <c r="R134" s="200"/>
      <c r="S134" s="200">
        <v>1</v>
      </c>
      <c r="T134" s="200"/>
      <c r="U134" s="200">
        <v>2</v>
      </c>
      <c r="V134" s="200"/>
      <c r="W134" s="200"/>
      <c r="X134" s="201"/>
      <c r="Y134" s="172">
        <v>1</v>
      </c>
      <c r="Z134" s="172">
        <v>0</v>
      </c>
      <c r="AA134" s="203"/>
      <c r="AB134" s="220"/>
    </row>
    <row r="135" spans="2:28" ht="15.75" x14ac:dyDescent="0.25">
      <c r="B135" s="203" t="s">
        <v>84</v>
      </c>
      <c r="C135" s="200" t="s">
        <v>103</v>
      </c>
      <c r="D135" s="200"/>
      <c r="E135" s="200"/>
      <c r="F135" s="200"/>
      <c r="G135" s="200"/>
      <c r="H135" s="200"/>
      <c r="I135" s="200"/>
      <c r="J135" s="201"/>
      <c r="K135" s="172">
        <v>1</v>
      </c>
      <c r="L135" s="172">
        <v>0</v>
      </c>
      <c r="M135" s="173"/>
      <c r="N135" s="174"/>
      <c r="P135" s="203" t="s">
        <v>84</v>
      </c>
      <c r="Q135" s="200" t="s">
        <v>577</v>
      </c>
      <c r="R135" s="200"/>
      <c r="S135" s="200">
        <v>1</v>
      </c>
      <c r="T135" s="200"/>
      <c r="U135" s="200">
        <v>2</v>
      </c>
      <c r="V135" s="200"/>
      <c r="W135" s="200"/>
      <c r="X135" s="201"/>
      <c r="Y135" s="172">
        <v>1</v>
      </c>
      <c r="Z135" s="172">
        <v>0</v>
      </c>
      <c r="AA135" s="203"/>
      <c r="AB135" s="220"/>
    </row>
    <row r="136" spans="2:28" ht="15.75" x14ac:dyDescent="0.25">
      <c r="B136" s="203" t="s">
        <v>86</v>
      </c>
      <c r="C136" s="200" t="s">
        <v>104</v>
      </c>
      <c r="D136" s="200"/>
      <c r="E136" s="200"/>
      <c r="F136" s="200"/>
      <c r="G136" s="200"/>
      <c r="H136" s="200"/>
      <c r="I136" s="200"/>
      <c r="J136" s="201"/>
      <c r="K136" s="172">
        <v>1</v>
      </c>
      <c r="L136" s="172">
        <v>0</v>
      </c>
      <c r="M136" s="173"/>
      <c r="N136" s="174"/>
      <c r="P136" s="203" t="s">
        <v>86</v>
      </c>
      <c r="Q136" s="200" t="s">
        <v>578</v>
      </c>
      <c r="R136" s="200"/>
      <c r="S136" s="200">
        <v>1</v>
      </c>
      <c r="T136" s="200"/>
      <c r="U136" s="200">
        <v>2</v>
      </c>
      <c r="V136" s="200"/>
      <c r="W136" s="200"/>
      <c r="X136" s="201"/>
      <c r="Y136" s="172">
        <v>1</v>
      </c>
      <c r="Z136" s="172">
        <v>0</v>
      </c>
      <c r="AA136" s="203"/>
      <c r="AB136" s="220"/>
    </row>
    <row r="137" spans="2:28" ht="15.75" x14ac:dyDescent="0.25">
      <c r="B137" s="203" t="s">
        <v>88</v>
      </c>
      <c r="C137" s="200" t="s">
        <v>105</v>
      </c>
      <c r="D137" s="200"/>
      <c r="E137" s="200"/>
      <c r="F137" s="200"/>
      <c r="G137" s="200"/>
      <c r="H137" s="200"/>
      <c r="I137" s="200"/>
      <c r="J137" s="201"/>
      <c r="K137" s="172">
        <v>1</v>
      </c>
      <c r="L137" s="172">
        <v>0</v>
      </c>
      <c r="M137" s="173"/>
      <c r="N137" s="174"/>
      <c r="P137" s="203" t="s">
        <v>88</v>
      </c>
      <c r="Q137" s="200" t="s">
        <v>579</v>
      </c>
      <c r="R137" s="200"/>
      <c r="S137" s="200">
        <v>1</v>
      </c>
      <c r="T137" s="200"/>
      <c r="U137" s="200">
        <v>2</v>
      </c>
      <c r="V137" s="200"/>
      <c r="W137" s="200"/>
      <c r="X137" s="201"/>
      <c r="Y137" s="172">
        <v>1</v>
      </c>
      <c r="Z137" s="172">
        <v>0</v>
      </c>
      <c r="AA137" s="203"/>
      <c r="AB137" s="220"/>
    </row>
    <row r="138" spans="2:28" ht="15.75" x14ac:dyDescent="0.25">
      <c r="B138" s="203" t="s">
        <v>90</v>
      </c>
      <c r="C138" s="200" t="s">
        <v>106</v>
      </c>
      <c r="D138" s="200"/>
      <c r="E138" s="200"/>
      <c r="F138" s="200"/>
      <c r="G138" s="200"/>
      <c r="H138" s="200"/>
      <c r="I138" s="200"/>
      <c r="J138" s="201"/>
      <c r="K138" s="172">
        <v>1</v>
      </c>
      <c r="L138" s="172">
        <v>0</v>
      </c>
      <c r="M138" s="173"/>
      <c r="N138" s="174"/>
      <c r="P138" s="203" t="s">
        <v>90</v>
      </c>
      <c r="Q138" s="200" t="s">
        <v>580</v>
      </c>
      <c r="R138" s="200"/>
      <c r="S138" s="200">
        <v>1</v>
      </c>
      <c r="T138" s="200"/>
      <c r="U138" s="200">
        <v>2</v>
      </c>
      <c r="V138" s="200"/>
      <c r="W138" s="200"/>
      <c r="X138" s="201"/>
      <c r="Y138" s="172">
        <v>1</v>
      </c>
      <c r="Z138" s="172">
        <v>0</v>
      </c>
      <c r="AA138" s="203"/>
      <c r="AB138" s="220"/>
    </row>
    <row r="139" spans="2:28" ht="15.75" x14ac:dyDescent="0.25">
      <c r="B139" s="203" t="s">
        <v>107</v>
      </c>
      <c r="C139" s="200" t="s">
        <v>108</v>
      </c>
      <c r="D139" s="200"/>
      <c r="E139" s="200"/>
      <c r="F139" s="200"/>
      <c r="G139" s="200"/>
      <c r="H139" s="200"/>
      <c r="I139" s="200"/>
      <c r="J139" s="201"/>
      <c r="K139" s="172">
        <v>1</v>
      </c>
      <c r="L139" s="172">
        <v>0</v>
      </c>
      <c r="M139" s="173"/>
      <c r="N139" s="174"/>
      <c r="P139" s="203" t="s">
        <v>107</v>
      </c>
      <c r="Q139" s="200" t="s">
        <v>581</v>
      </c>
      <c r="R139" s="200"/>
      <c r="S139" s="200">
        <v>1</v>
      </c>
      <c r="T139" s="200"/>
      <c r="U139" s="200">
        <v>2</v>
      </c>
      <c r="V139" s="200"/>
      <c r="W139" s="200"/>
      <c r="X139" s="201"/>
      <c r="Y139" s="172">
        <v>1</v>
      </c>
      <c r="Z139" s="172">
        <v>0</v>
      </c>
      <c r="AA139" s="203"/>
      <c r="AB139" s="220"/>
    </row>
    <row r="140" spans="2:28" ht="15.75" x14ac:dyDescent="0.25">
      <c r="B140" s="203" t="s">
        <v>109</v>
      </c>
      <c r="C140" s="200" t="s">
        <v>110</v>
      </c>
      <c r="D140" s="200"/>
      <c r="E140" s="200"/>
      <c r="F140" s="200"/>
      <c r="G140" s="200"/>
      <c r="H140" s="200"/>
      <c r="I140" s="200"/>
      <c r="J140" s="201"/>
      <c r="K140" s="172">
        <v>1</v>
      </c>
      <c r="L140" s="172">
        <v>0</v>
      </c>
      <c r="M140" s="173"/>
      <c r="N140" s="174"/>
      <c r="P140" s="203" t="s">
        <v>109</v>
      </c>
      <c r="Q140" s="200" t="s">
        <v>582</v>
      </c>
      <c r="R140" s="200"/>
      <c r="S140" s="200">
        <v>1</v>
      </c>
      <c r="T140" s="200"/>
      <c r="U140" s="200">
        <v>2</v>
      </c>
      <c r="V140" s="200"/>
      <c r="W140" s="200"/>
      <c r="X140" s="201"/>
      <c r="Y140" s="172">
        <v>1</v>
      </c>
      <c r="Z140" s="172">
        <v>0</v>
      </c>
      <c r="AA140" s="203"/>
      <c r="AB140" s="220"/>
    </row>
    <row r="141" spans="2:28" ht="15.75" x14ac:dyDescent="0.25">
      <c r="B141" s="203" t="s">
        <v>111</v>
      </c>
      <c r="C141" s="200" t="s">
        <v>112</v>
      </c>
      <c r="D141" s="200"/>
      <c r="E141" s="200"/>
      <c r="F141" s="200"/>
      <c r="G141" s="200"/>
      <c r="H141" s="200"/>
      <c r="I141" s="200"/>
      <c r="J141" s="201"/>
      <c r="K141" s="172">
        <v>1</v>
      </c>
      <c r="L141" s="172">
        <v>0</v>
      </c>
      <c r="M141" s="173"/>
      <c r="N141" s="174"/>
      <c r="P141" s="203" t="s">
        <v>111</v>
      </c>
      <c r="Q141" s="200" t="s">
        <v>583</v>
      </c>
      <c r="R141" s="200"/>
      <c r="S141" s="200">
        <v>1</v>
      </c>
      <c r="T141" s="200"/>
      <c r="U141" s="200">
        <v>2</v>
      </c>
      <c r="V141" s="200"/>
      <c r="W141" s="200"/>
      <c r="X141" s="201"/>
      <c r="Y141" s="172">
        <v>1</v>
      </c>
      <c r="Z141" s="172">
        <v>0</v>
      </c>
      <c r="AA141" s="203"/>
      <c r="AB141" s="220"/>
    </row>
    <row r="142" spans="2:28" ht="3" customHeight="1" x14ac:dyDescent="0.25"/>
    <row r="143" spans="2:28" ht="18.75" x14ac:dyDescent="0.3">
      <c r="B143" s="121" t="s">
        <v>657</v>
      </c>
      <c r="C143" s="122" t="s">
        <v>658</v>
      </c>
      <c r="D143" s="122"/>
      <c r="E143" s="122"/>
      <c r="F143" s="122"/>
      <c r="G143" s="122"/>
      <c r="H143" s="122"/>
      <c r="I143" s="122"/>
      <c r="J143" s="122"/>
      <c r="K143" s="122"/>
      <c r="L143" s="122"/>
      <c r="M143" s="122"/>
      <c r="N143" s="122"/>
      <c r="O143" s="123"/>
      <c r="P143" s="121" t="s">
        <v>657</v>
      </c>
      <c r="Q143" s="122" t="s">
        <v>659</v>
      </c>
      <c r="R143" s="122"/>
      <c r="S143" s="122"/>
      <c r="T143" s="122"/>
      <c r="U143" s="122"/>
      <c r="V143" s="122"/>
      <c r="W143" s="122"/>
      <c r="X143" s="122"/>
      <c r="Y143" s="122"/>
      <c r="Z143" s="122"/>
      <c r="AA143" s="122"/>
      <c r="AB143" s="122"/>
    </row>
    <row r="144" spans="2:28" ht="15.75" x14ac:dyDescent="0.25">
      <c r="B144" s="195" t="s">
        <v>22</v>
      </c>
      <c r="C144" s="173" t="s">
        <v>636</v>
      </c>
      <c r="D144" s="196"/>
      <c r="E144" s="196"/>
      <c r="F144" s="196"/>
      <c r="G144" s="196"/>
      <c r="H144" s="196"/>
      <c r="I144" s="196"/>
      <c r="J144" s="174"/>
      <c r="K144" s="172" t="s">
        <v>16</v>
      </c>
      <c r="L144" s="172" t="s">
        <v>17</v>
      </c>
      <c r="M144" s="173" t="s">
        <v>23</v>
      </c>
      <c r="N144" s="174"/>
      <c r="P144" s="195" t="s">
        <v>22</v>
      </c>
      <c r="Q144" s="173" t="s">
        <v>637</v>
      </c>
      <c r="R144" s="196"/>
      <c r="S144" s="196"/>
      <c r="T144" s="196"/>
      <c r="U144" s="196"/>
      <c r="V144" s="196"/>
      <c r="W144" s="196"/>
      <c r="X144" s="174"/>
      <c r="Y144" s="172" t="s">
        <v>513</v>
      </c>
      <c r="Z144" s="172" t="s">
        <v>514</v>
      </c>
      <c r="AA144" s="173" t="s">
        <v>638</v>
      </c>
      <c r="AB144" s="174"/>
    </row>
    <row r="145" spans="2:28" ht="15.75" x14ac:dyDescent="0.25">
      <c r="B145" s="124" t="s">
        <v>714</v>
      </c>
      <c r="C145" s="140" t="s">
        <v>114</v>
      </c>
      <c r="D145" s="140"/>
      <c r="E145" s="140"/>
      <c r="F145" s="140"/>
      <c r="G145" s="140"/>
      <c r="H145" s="140"/>
      <c r="I145" s="140"/>
      <c r="J145" s="140"/>
      <c r="K145" s="140"/>
      <c r="L145" s="140"/>
      <c r="M145" s="140"/>
      <c r="N145" s="141"/>
      <c r="P145" s="124" t="s">
        <v>113</v>
      </c>
      <c r="Q145" s="140" t="s">
        <v>584</v>
      </c>
      <c r="R145" s="140"/>
      <c r="S145" s="140">
        <v>1</v>
      </c>
      <c r="T145" s="140"/>
      <c r="U145" s="140">
        <v>2</v>
      </c>
      <c r="V145" s="140"/>
      <c r="W145" s="140"/>
      <c r="X145" s="140"/>
      <c r="Y145" s="140"/>
      <c r="Z145" s="140"/>
      <c r="AA145" s="140"/>
      <c r="AB145" s="141"/>
    </row>
    <row r="146" spans="2:28" ht="15.75" x14ac:dyDescent="0.25">
      <c r="B146" s="203" t="s">
        <v>80</v>
      </c>
      <c r="C146" s="200" t="s">
        <v>115</v>
      </c>
      <c r="D146" s="200"/>
      <c r="E146" s="200"/>
      <c r="F146" s="200"/>
      <c r="G146" s="200"/>
      <c r="H146" s="200"/>
      <c r="I146" s="200"/>
      <c r="J146" s="201"/>
      <c r="K146" s="172">
        <v>1</v>
      </c>
      <c r="L146" s="172">
        <v>0</v>
      </c>
      <c r="M146" s="173"/>
      <c r="N146" s="174"/>
      <c r="P146" s="203" t="s">
        <v>80</v>
      </c>
      <c r="Q146" s="200" t="s">
        <v>585</v>
      </c>
      <c r="R146" s="200"/>
      <c r="S146" s="200">
        <v>1</v>
      </c>
      <c r="T146" s="200"/>
      <c r="U146" s="200">
        <v>2</v>
      </c>
      <c r="V146" s="200"/>
      <c r="W146" s="200"/>
      <c r="X146" s="201"/>
      <c r="Y146" s="172">
        <v>1</v>
      </c>
      <c r="Z146" s="172">
        <v>0</v>
      </c>
      <c r="AA146" s="173"/>
      <c r="AB146" s="174"/>
    </row>
    <row r="147" spans="2:28" ht="15.75" x14ac:dyDescent="0.25">
      <c r="B147" s="203" t="s">
        <v>82</v>
      </c>
      <c r="C147" s="200" t="s">
        <v>116</v>
      </c>
      <c r="D147" s="200"/>
      <c r="E147" s="200"/>
      <c r="F147" s="200"/>
      <c r="G147" s="200"/>
      <c r="H147" s="200"/>
      <c r="I147" s="200"/>
      <c r="J147" s="201"/>
      <c r="K147" s="172">
        <v>1</v>
      </c>
      <c r="L147" s="172">
        <v>0</v>
      </c>
      <c r="M147" s="173"/>
      <c r="N147" s="174"/>
      <c r="P147" s="203" t="s">
        <v>82</v>
      </c>
      <c r="Q147" s="200" t="s">
        <v>586</v>
      </c>
      <c r="R147" s="200"/>
      <c r="S147" s="200">
        <v>1</v>
      </c>
      <c r="T147" s="200"/>
      <c r="U147" s="200">
        <v>2</v>
      </c>
      <c r="V147" s="200"/>
      <c r="W147" s="200"/>
      <c r="X147" s="201"/>
      <c r="Y147" s="172">
        <v>1</v>
      </c>
      <c r="Z147" s="172">
        <v>0</v>
      </c>
      <c r="AA147" s="173"/>
      <c r="AB147" s="174"/>
    </row>
    <row r="148" spans="2:28" ht="15.75" x14ac:dyDescent="0.25">
      <c r="B148" s="203" t="s">
        <v>84</v>
      </c>
      <c r="C148" s="200" t="s">
        <v>117</v>
      </c>
      <c r="D148" s="200"/>
      <c r="E148" s="200"/>
      <c r="F148" s="200"/>
      <c r="G148" s="200"/>
      <c r="H148" s="200"/>
      <c r="I148" s="200"/>
      <c r="J148" s="201"/>
      <c r="K148" s="172">
        <v>1</v>
      </c>
      <c r="L148" s="172">
        <v>0</v>
      </c>
      <c r="M148" s="173"/>
      <c r="N148" s="174"/>
      <c r="P148" s="203" t="s">
        <v>84</v>
      </c>
      <c r="Q148" s="200" t="s">
        <v>587</v>
      </c>
      <c r="R148" s="200"/>
      <c r="S148" s="200">
        <v>1</v>
      </c>
      <c r="T148" s="200"/>
      <c r="U148" s="200">
        <v>2</v>
      </c>
      <c r="V148" s="200"/>
      <c r="W148" s="200"/>
      <c r="X148" s="201"/>
      <c r="Y148" s="172">
        <v>1</v>
      </c>
      <c r="Z148" s="172">
        <v>0</v>
      </c>
      <c r="AA148" s="173"/>
      <c r="AB148" s="174"/>
    </row>
    <row r="149" spans="2:28" ht="15.75" x14ac:dyDescent="0.25">
      <c r="B149" s="203" t="s">
        <v>86</v>
      </c>
      <c r="C149" s="200" t="s">
        <v>118</v>
      </c>
      <c r="D149" s="200"/>
      <c r="E149" s="200"/>
      <c r="F149" s="200"/>
      <c r="G149" s="200"/>
      <c r="H149" s="200"/>
      <c r="I149" s="200"/>
      <c r="J149" s="201"/>
      <c r="K149" s="172">
        <v>1</v>
      </c>
      <c r="L149" s="172">
        <v>0</v>
      </c>
      <c r="M149" s="173"/>
      <c r="N149" s="174"/>
      <c r="P149" s="203" t="s">
        <v>86</v>
      </c>
      <c r="Q149" s="200" t="s">
        <v>588</v>
      </c>
      <c r="R149" s="200"/>
      <c r="S149" s="200">
        <v>1</v>
      </c>
      <c r="T149" s="200"/>
      <c r="U149" s="200">
        <v>2</v>
      </c>
      <c r="V149" s="200"/>
      <c r="W149" s="200"/>
      <c r="X149" s="201"/>
      <c r="Y149" s="172">
        <v>1</v>
      </c>
      <c r="Z149" s="172">
        <v>0</v>
      </c>
      <c r="AA149" s="173"/>
      <c r="AB149" s="174"/>
    </row>
    <row r="150" spans="2:28" ht="15.75" x14ac:dyDescent="0.25">
      <c r="B150" s="203" t="s">
        <v>88</v>
      </c>
      <c r="C150" s="200" t="s">
        <v>119</v>
      </c>
      <c r="D150" s="200"/>
      <c r="E150" s="200"/>
      <c r="F150" s="200"/>
      <c r="G150" s="200"/>
      <c r="H150" s="200"/>
      <c r="I150" s="200"/>
      <c r="J150" s="201"/>
      <c r="K150" s="172">
        <v>1</v>
      </c>
      <c r="L150" s="172">
        <v>0</v>
      </c>
      <c r="M150" s="173"/>
      <c r="N150" s="174"/>
      <c r="P150" s="203" t="s">
        <v>88</v>
      </c>
      <c r="Q150" s="200" t="s">
        <v>589</v>
      </c>
      <c r="R150" s="200"/>
      <c r="S150" s="200">
        <v>1</v>
      </c>
      <c r="T150" s="200"/>
      <c r="U150" s="200">
        <v>2</v>
      </c>
      <c r="V150" s="200"/>
      <c r="W150" s="200"/>
      <c r="X150" s="201"/>
      <c r="Y150" s="172">
        <v>1</v>
      </c>
      <c r="Z150" s="172">
        <v>0</v>
      </c>
      <c r="AA150" s="173"/>
      <c r="AB150" s="174"/>
    </row>
    <row r="151" spans="2:28" ht="15.75" x14ac:dyDescent="0.25">
      <c r="B151" s="203" t="s">
        <v>90</v>
      </c>
      <c r="C151" s="200" t="s">
        <v>1096</v>
      </c>
      <c r="D151" s="200"/>
      <c r="E151" s="200"/>
      <c r="F151" s="200"/>
      <c r="G151" s="200"/>
      <c r="H151" s="200"/>
      <c r="I151" s="200"/>
      <c r="J151" s="201"/>
      <c r="K151" s="172">
        <v>1</v>
      </c>
      <c r="L151" s="172">
        <v>0</v>
      </c>
      <c r="M151" s="173"/>
      <c r="N151" s="174"/>
      <c r="P151" s="203" t="s">
        <v>90</v>
      </c>
      <c r="Q151" s="200" t="s">
        <v>590</v>
      </c>
      <c r="R151" s="200"/>
      <c r="S151" s="200">
        <v>1</v>
      </c>
      <c r="T151" s="200"/>
      <c r="U151" s="200">
        <v>2</v>
      </c>
      <c r="V151" s="200"/>
      <c r="W151" s="200"/>
      <c r="X151" s="201"/>
      <c r="Y151" s="172">
        <v>1</v>
      </c>
      <c r="Z151" s="172">
        <v>0</v>
      </c>
      <c r="AA151" s="173"/>
      <c r="AB151" s="174"/>
    </row>
    <row r="152" spans="2:28" ht="15.75" x14ac:dyDescent="0.25">
      <c r="B152" s="203" t="s">
        <v>107</v>
      </c>
      <c r="C152" s="200" t="s">
        <v>1147</v>
      </c>
      <c r="D152" s="200"/>
      <c r="E152" s="200"/>
      <c r="F152" s="200"/>
      <c r="G152" s="200"/>
      <c r="H152" s="200"/>
      <c r="I152" s="200"/>
      <c r="J152" s="201"/>
      <c r="K152" s="172">
        <v>1</v>
      </c>
      <c r="L152" s="172">
        <v>0</v>
      </c>
      <c r="M152" s="173"/>
      <c r="N152" s="174"/>
      <c r="P152" s="203" t="s">
        <v>107</v>
      </c>
      <c r="Q152" s="200" t="s">
        <v>591</v>
      </c>
      <c r="R152" s="200"/>
      <c r="S152" s="200">
        <v>1</v>
      </c>
      <c r="T152" s="200"/>
      <c r="U152" s="200">
        <v>2</v>
      </c>
      <c r="V152" s="200"/>
      <c r="W152" s="200"/>
      <c r="X152" s="201"/>
      <c r="Y152" s="172">
        <v>1</v>
      </c>
      <c r="Z152" s="172">
        <v>0</v>
      </c>
      <c r="AA152" s="173"/>
      <c r="AB152" s="174"/>
    </row>
    <row r="153" spans="2:28" ht="15.75" x14ac:dyDescent="0.25">
      <c r="B153" s="203" t="s">
        <v>109</v>
      </c>
      <c r="C153" s="200" t="s">
        <v>120</v>
      </c>
      <c r="D153" s="200"/>
      <c r="E153" s="200"/>
      <c r="F153" s="200"/>
      <c r="G153" s="200"/>
      <c r="H153" s="200"/>
      <c r="I153" s="200"/>
      <c r="J153" s="201"/>
      <c r="K153" s="172">
        <v>1</v>
      </c>
      <c r="L153" s="172">
        <v>0</v>
      </c>
      <c r="M153" s="173"/>
      <c r="N153" s="174"/>
      <c r="P153" s="203" t="s">
        <v>109</v>
      </c>
      <c r="Q153" s="200" t="s">
        <v>592</v>
      </c>
      <c r="R153" s="200"/>
      <c r="S153" s="200">
        <v>1</v>
      </c>
      <c r="T153" s="200"/>
      <c r="U153" s="200">
        <v>2</v>
      </c>
      <c r="V153" s="200"/>
      <c r="W153" s="200"/>
      <c r="X153" s="201"/>
      <c r="Y153" s="172">
        <v>1</v>
      </c>
      <c r="Z153" s="172">
        <v>0</v>
      </c>
      <c r="AA153" s="173"/>
      <c r="AB153" s="174"/>
    </row>
    <row r="154" spans="2:28" ht="15.75" x14ac:dyDescent="0.25">
      <c r="B154" s="203"/>
      <c r="C154" s="221" t="s">
        <v>57</v>
      </c>
      <c r="D154" s="221"/>
      <c r="E154" s="221"/>
      <c r="F154" s="221"/>
      <c r="G154" s="221"/>
      <c r="H154" s="221"/>
      <c r="I154" s="221"/>
      <c r="J154" s="221"/>
      <c r="K154" s="222"/>
      <c r="L154" s="223"/>
      <c r="M154" s="223"/>
      <c r="N154" s="208"/>
      <c r="P154" s="203"/>
      <c r="Q154" s="224"/>
      <c r="R154" s="224"/>
      <c r="S154" s="224"/>
      <c r="T154" s="224"/>
      <c r="U154" s="224"/>
      <c r="V154" s="224"/>
      <c r="W154" s="224"/>
      <c r="X154" s="224"/>
      <c r="Y154" s="223"/>
      <c r="Z154" s="223"/>
      <c r="AA154" s="223"/>
      <c r="AB154" s="208"/>
    </row>
    <row r="155" spans="2:28" ht="15" customHeight="1" x14ac:dyDescent="0.25">
      <c r="B155" s="173" t="s">
        <v>121</v>
      </c>
      <c r="C155" s="196"/>
      <c r="D155" s="196"/>
      <c r="E155" s="196"/>
      <c r="F155" s="196"/>
      <c r="G155" s="196"/>
      <c r="H155" s="196"/>
      <c r="I155" s="196"/>
      <c r="J155" s="196"/>
      <c r="K155" s="196"/>
      <c r="L155" s="196"/>
      <c r="M155" s="196"/>
      <c r="N155" s="174"/>
      <c r="P155" s="173" t="s">
        <v>593</v>
      </c>
      <c r="Q155" s="196"/>
      <c r="R155" s="196"/>
      <c r="S155" s="196"/>
      <c r="T155" s="196"/>
      <c r="U155" s="196"/>
      <c r="V155" s="196"/>
      <c r="W155" s="196"/>
      <c r="X155" s="196"/>
      <c r="Y155" s="196"/>
      <c r="Z155" s="196"/>
      <c r="AA155" s="196"/>
      <c r="AB155" s="174"/>
    </row>
    <row r="156" spans="2:28" ht="3" customHeight="1" x14ac:dyDescent="0.25"/>
    <row r="157" spans="2:28" ht="18.75" x14ac:dyDescent="0.3">
      <c r="B157" s="121" t="s">
        <v>660</v>
      </c>
      <c r="C157" s="122" t="s">
        <v>661</v>
      </c>
      <c r="D157" s="122"/>
      <c r="E157" s="122"/>
      <c r="F157" s="122"/>
      <c r="G157" s="122"/>
      <c r="H157" s="122"/>
      <c r="I157" s="122"/>
      <c r="J157" s="122"/>
      <c r="K157" s="122"/>
      <c r="L157" s="122"/>
      <c r="M157" s="122"/>
      <c r="N157" s="122"/>
      <c r="O157" s="123"/>
      <c r="P157" s="121" t="s">
        <v>660</v>
      </c>
      <c r="Q157" s="122" t="s">
        <v>662</v>
      </c>
      <c r="R157" s="122"/>
      <c r="S157" s="122"/>
      <c r="T157" s="122"/>
      <c r="U157" s="122"/>
      <c r="V157" s="122"/>
      <c r="W157" s="122"/>
      <c r="X157" s="122"/>
      <c r="Y157" s="122"/>
      <c r="Z157" s="122"/>
      <c r="AA157" s="122"/>
      <c r="AB157" s="122"/>
    </row>
    <row r="158" spans="2:28" ht="15.75" x14ac:dyDescent="0.25">
      <c r="B158" s="195" t="s">
        <v>22</v>
      </c>
      <c r="C158" s="173" t="s">
        <v>636</v>
      </c>
      <c r="D158" s="196"/>
      <c r="E158" s="196"/>
      <c r="F158" s="196"/>
      <c r="G158" s="196"/>
      <c r="H158" s="196"/>
      <c r="I158" s="196"/>
      <c r="J158" s="174"/>
      <c r="K158" s="172" t="s">
        <v>16</v>
      </c>
      <c r="L158" s="172" t="s">
        <v>17</v>
      </c>
      <c r="M158" s="173" t="s">
        <v>23</v>
      </c>
      <c r="N158" s="174"/>
      <c r="P158" s="195" t="s">
        <v>22</v>
      </c>
      <c r="Q158" s="173" t="s">
        <v>637</v>
      </c>
      <c r="R158" s="196"/>
      <c r="S158" s="196"/>
      <c r="T158" s="196"/>
      <c r="U158" s="196"/>
      <c r="V158" s="196"/>
      <c r="W158" s="196"/>
      <c r="X158" s="174"/>
      <c r="Y158" s="172" t="s">
        <v>513</v>
      </c>
      <c r="Z158" s="172" t="s">
        <v>514</v>
      </c>
      <c r="AA158" s="173" t="s">
        <v>638</v>
      </c>
      <c r="AB158" s="174"/>
    </row>
    <row r="159" spans="2:28" ht="15.75" customHeight="1" x14ac:dyDescent="0.25">
      <c r="B159" s="124" t="s">
        <v>715</v>
      </c>
      <c r="C159" s="125" t="s">
        <v>708</v>
      </c>
      <c r="D159" s="125"/>
      <c r="E159" s="125"/>
      <c r="F159" s="125"/>
      <c r="G159" s="125"/>
      <c r="H159" s="125"/>
      <c r="I159" s="125"/>
      <c r="J159" s="126"/>
      <c r="K159" s="172">
        <v>1</v>
      </c>
      <c r="L159" s="172">
        <v>0</v>
      </c>
      <c r="M159" s="207" t="s">
        <v>606</v>
      </c>
      <c r="N159" s="208" t="s">
        <v>712</v>
      </c>
      <c r="P159" s="124" t="s">
        <v>715</v>
      </c>
      <c r="Q159" s="125" t="s">
        <v>720</v>
      </c>
      <c r="R159" s="125"/>
      <c r="S159" s="125"/>
      <c r="T159" s="125"/>
      <c r="U159" s="125"/>
      <c r="V159" s="125"/>
      <c r="W159" s="125"/>
      <c r="X159" s="126"/>
      <c r="Y159" s="172">
        <v>1</v>
      </c>
      <c r="Z159" s="206">
        <v>0</v>
      </c>
      <c r="AA159" s="207" t="s">
        <v>606</v>
      </c>
      <c r="AB159" s="208" t="s">
        <v>713</v>
      </c>
    </row>
    <row r="160" spans="2:28" ht="15.75" customHeight="1" x14ac:dyDescent="0.25">
      <c r="B160" s="124" t="s">
        <v>716</v>
      </c>
      <c r="C160" s="125" t="s">
        <v>722</v>
      </c>
      <c r="D160" s="125"/>
      <c r="E160" s="125"/>
      <c r="F160" s="125"/>
      <c r="G160" s="125"/>
      <c r="H160" s="125"/>
      <c r="I160" s="125"/>
      <c r="J160" s="125"/>
      <c r="K160" s="125"/>
      <c r="L160" s="125"/>
      <c r="M160" s="125"/>
      <c r="N160" s="126"/>
      <c r="P160" s="124" t="s">
        <v>716</v>
      </c>
      <c r="Q160" s="125" t="s">
        <v>721</v>
      </c>
      <c r="R160" s="125"/>
      <c r="S160" s="125"/>
      <c r="T160" s="125"/>
      <c r="U160" s="125"/>
      <c r="V160" s="125"/>
      <c r="W160" s="125"/>
      <c r="X160" s="125"/>
      <c r="Y160" s="125"/>
      <c r="Z160" s="125"/>
      <c r="AA160" s="125"/>
      <c r="AB160" s="126"/>
    </row>
    <row r="161" spans="2:28" ht="15.75" customHeight="1" x14ac:dyDescent="0.25">
      <c r="B161" s="124" t="s">
        <v>717</v>
      </c>
      <c r="C161" s="125" t="s">
        <v>724</v>
      </c>
      <c r="D161" s="125"/>
      <c r="E161" s="125"/>
      <c r="F161" s="125"/>
      <c r="G161" s="125"/>
      <c r="H161" s="125"/>
      <c r="I161" s="125"/>
      <c r="J161" s="125"/>
      <c r="K161" s="125"/>
      <c r="L161" s="125"/>
      <c r="M161" s="125"/>
      <c r="N161" s="126"/>
      <c r="P161" s="124" t="s">
        <v>717</v>
      </c>
      <c r="Q161" s="125" t="s">
        <v>723</v>
      </c>
      <c r="R161" s="125"/>
      <c r="S161" s="125"/>
      <c r="T161" s="125"/>
      <c r="U161" s="125"/>
      <c r="V161" s="125"/>
      <c r="W161" s="125"/>
      <c r="X161" s="125"/>
      <c r="Y161" s="125"/>
      <c r="Z161" s="125"/>
      <c r="AA161" s="125"/>
      <c r="AB161" s="126"/>
    </row>
    <row r="162" spans="2:28" ht="15.75" customHeight="1" x14ac:dyDescent="0.25">
      <c r="B162" s="124" t="s">
        <v>718</v>
      </c>
      <c r="C162" s="125" t="s">
        <v>709</v>
      </c>
      <c r="D162" s="125"/>
      <c r="E162" s="125"/>
      <c r="F162" s="125"/>
      <c r="G162" s="125"/>
      <c r="H162" s="125"/>
      <c r="I162" s="125"/>
      <c r="J162" s="125"/>
      <c r="K162" s="125"/>
      <c r="L162" s="125"/>
      <c r="M162" s="125"/>
      <c r="N162" s="126"/>
      <c r="P162" s="124" t="s">
        <v>718</v>
      </c>
      <c r="Q162" s="125" t="s">
        <v>711</v>
      </c>
      <c r="R162" s="125"/>
      <c r="S162" s="125"/>
      <c r="T162" s="125"/>
      <c r="U162" s="125"/>
      <c r="V162" s="125"/>
      <c r="W162" s="125"/>
      <c r="X162" s="125"/>
      <c r="Y162" s="125"/>
      <c r="Z162" s="125"/>
      <c r="AA162" s="125"/>
      <c r="AB162" s="126"/>
    </row>
    <row r="163" spans="2:28" ht="15.75" customHeight="1" x14ac:dyDescent="0.25">
      <c r="B163" s="124" t="s">
        <v>719</v>
      </c>
      <c r="C163" s="125" t="s">
        <v>710</v>
      </c>
      <c r="D163" s="125"/>
      <c r="E163" s="125"/>
      <c r="F163" s="125"/>
      <c r="G163" s="125"/>
      <c r="H163" s="125"/>
      <c r="I163" s="125"/>
      <c r="J163" s="126"/>
      <c r="P163" s="124" t="s">
        <v>719</v>
      </c>
      <c r="Q163" s="125" t="s">
        <v>725</v>
      </c>
      <c r="R163" s="125"/>
      <c r="S163" s="125"/>
      <c r="T163" s="125"/>
      <c r="U163" s="125"/>
      <c r="V163" s="125"/>
      <c r="W163" s="125"/>
      <c r="X163" s="125"/>
      <c r="Y163" s="125"/>
      <c r="Z163" s="125"/>
      <c r="AA163" s="125"/>
      <c r="AB163" s="126"/>
    </row>
  </sheetData>
  <mergeCells count="430">
    <mergeCell ref="C154:K154"/>
    <mergeCell ref="Q153:X153"/>
    <mergeCell ref="AA153:AB153"/>
    <mergeCell ref="B155:N155"/>
    <mergeCell ref="P155:AB155"/>
    <mergeCell ref="C157:N157"/>
    <mergeCell ref="Q157:AB157"/>
    <mergeCell ref="AA147:AB147"/>
    <mergeCell ref="Q148:X148"/>
    <mergeCell ref="AA148:AB148"/>
    <mergeCell ref="Q149:X149"/>
    <mergeCell ref="AA149:AB149"/>
    <mergeCell ref="Q150:X150"/>
    <mergeCell ref="AA150:AB150"/>
    <mergeCell ref="Q151:X151"/>
    <mergeCell ref="AA151:AB151"/>
    <mergeCell ref="C150:J150"/>
    <mergeCell ref="M150:N150"/>
    <mergeCell ref="C151:J151"/>
    <mergeCell ref="M151:N151"/>
    <mergeCell ref="C152:J152"/>
    <mergeCell ref="M152:N152"/>
    <mergeCell ref="C153:J153"/>
    <mergeCell ref="M153:N153"/>
    <mergeCell ref="Q146:X146"/>
    <mergeCell ref="Q147:X147"/>
    <mergeCell ref="Q152:X152"/>
    <mergeCell ref="C143:N143"/>
    <mergeCell ref="Q143:AB143"/>
    <mergeCell ref="C144:J144"/>
    <mergeCell ref="M144:N144"/>
    <mergeCell ref="Q144:X144"/>
    <mergeCell ref="AA144:AB144"/>
    <mergeCell ref="C145:N145"/>
    <mergeCell ref="Q145:AB145"/>
    <mergeCell ref="C146:J146"/>
    <mergeCell ref="M146:N146"/>
    <mergeCell ref="AA146:AB146"/>
    <mergeCell ref="C148:J148"/>
    <mergeCell ref="M148:N148"/>
    <mergeCell ref="C149:J149"/>
    <mergeCell ref="M149:N149"/>
    <mergeCell ref="AA152:AB152"/>
    <mergeCell ref="Q131:X131"/>
    <mergeCell ref="AA131:AB131"/>
    <mergeCell ref="C121:N121"/>
    <mergeCell ref="C132:N132"/>
    <mergeCell ref="Q132:AB132"/>
    <mergeCell ref="C130:N130"/>
    <mergeCell ref="Q130:AB130"/>
    <mergeCell ref="Q127:X127"/>
    <mergeCell ref="Q128:X128"/>
    <mergeCell ref="P122:AB123"/>
    <mergeCell ref="Q124:X124"/>
    <mergeCell ref="Y124:AB124"/>
    <mergeCell ref="Q125:X125"/>
    <mergeCell ref="Y125:AB125"/>
    <mergeCell ref="Q126:X126"/>
    <mergeCell ref="Y126:AB126"/>
    <mergeCell ref="Y127:AB127"/>
    <mergeCell ref="Y128:AB128"/>
    <mergeCell ref="Q121:X121"/>
    <mergeCell ref="K124:N124"/>
    <mergeCell ref="B122:N123"/>
    <mergeCell ref="C124:J124"/>
    <mergeCell ref="C126:J126"/>
    <mergeCell ref="K127:N127"/>
    <mergeCell ref="AA115:AB115"/>
    <mergeCell ref="AA116:AB116"/>
    <mergeCell ref="AA117:AB117"/>
    <mergeCell ref="AA118:AB118"/>
    <mergeCell ref="AA119:AB119"/>
    <mergeCell ref="AA120:AB120"/>
    <mergeCell ref="P112:AB114"/>
    <mergeCell ref="M115:N115"/>
    <mergeCell ref="M116:N116"/>
    <mergeCell ref="M117:N117"/>
    <mergeCell ref="M118:N118"/>
    <mergeCell ref="M119:N119"/>
    <mergeCell ref="M120:N120"/>
    <mergeCell ref="Q115:X115"/>
    <mergeCell ref="Q116:X116"/>
    <mergeCell ref="Q117:X117"/>
    <mergeCell ref="Q118:X118"/>
    <mergeCell ref="Q119:X119"/>
    <mergeCell ref="Q120:X120"/>
    <mergeCell ref="Q110:X110"/>
    <mergeCell ref="Q111:X111"/>
    <mergeCell ref="B112:N114"/>
    <mergeCell ref="M111:N111"/>
    <mergeCell ref="AA101:AB101"/>
    <mergeCell ref="AA102:AB102"/>
    <mergeCell ref="AA103:AB103"/>
    <mergeCell ref="AA104:AB104"/>
    <mergeCell ref="AA105:AB105"/>
    <mergeCell ref="AA106:AB106"/>
    <mergeCell ref="Q101:X101"/>
    <mergeCell ref="Q102:X102"/>
    <mergeCell ref="Q103:X103"/>
    <mergeCell ref="Q104:X104"/>
    <mergeCell ref="Q105:X105"/>
    <mergeCell ref="Q106:X106"/>
    <mergeCell ref="Q109:X109"/>
    <mergeCell ref="AA109:AB109"/>
    <mergeCell ref="AA111:AB111"/>
    <mergeCell ref="Q108:AB108"/>
    <mergeCell ref="C101:J101"/>
    <mergeCell ref="M101:N101"/>
    <mergeCell ref="C102:J102"/>
    <mergeCell ref="C103:J103"/>
    <mergeCell ref="M79:N79"/>
    <mergeCell ref="M80:N80"/>
    <mergeCell ref="M81:N81"/>
    <mergeCell ref="M82:N82"/>
    <mergeCell ref="M83:N83"/>
    <mergeCell ref="M84:N84"/>
    <mergeCell ref="M85:N85"/>
    <mergeCell ref="M86:N86"/>
    <mergeCell ref="M87:N87"/>
    <mergeCell ref="AA83:AB83"/>
    <mergeCell ref="AA84:AB84"/>
    <mergeCell ref="AA85:AB85"/>
    <mergeCell ref="AA86:AB86"/>
    <mergeCell ref="AA87:AB87"/>
    <mergeCell ref="AA88:AB88"/>
    <mergeCell ref="AA89:AB89"/>
    <mergeCell ref="AA90:AB90"/>
    <mergeCell ref="AA91:AB91"/>
    <mergeCell ref="AA74:AB74"/>
    <mergeCell ref="AA75:AB75"/>
    <mergeCell ref="AA76:AB76"/>
    <mergeCell ref="AA77:AB77"/>
    <mergeCell ref="AA78:AB78"/>
    <mergeCell ref="AA79:AB79"/>
    <mergeCell ref="AA80:AB80"/>
    <mergeCell ref="AA81:AB81"/>
    <mergeCell ref="AA82:AB82"/>
    <mergeCell ref="C71:J71"/>
    <mergeCell ref="C72:J72"/>
    <mergeCell ref="C73:J73"/>
    <mergeCell ref="C74:J74"/>
    <mergeCell ref="C75:J75"/>
    <mergeCell ref="C76:J76"/>
    <mergeCell ref="C77:J77"/>
    <mergeCell ref="C78:J78"/>
    <mergeCell ref="C70:N70"/>
    <mergeCell ref="M71:N71"/>
    <mergeCell ref="M72:N72"/>
    <mergeCell ref="M73:N73"/>
    <mergeCell ref="M74:N74"/>
    <mergeCell ref="M75:N75"/>
    <mergeCell ref="M76:N76"/>
    <mergeCell ref="M77:N77"/>
    <mergeCell ref="M78:N78"/>
    <mergeCell ref="Q30:Y30"/>
    <mergeCell ref="M30:N30"/>
    <mergeCell ref="M31:N31"/>
    <mergeCell ref="M32:N32"/>
    <mergeCell ref="M33:N33"/>
    <mergeCell ref="Q33:S33"/>
    <mergeCell ref="Q34:S34"/>
    <mergeCell ref="P40:AB40"/>
    <mergeCell ref="Q36:AB36"/>
    <mergeCell ref="P37:R37"/>
    <mergeCell ref="AA31:AB31"/>
    <mergeCell ref="AA32:AB32"/>
    <mergeCell ref="AA33:AB33"/>
    <mergeCell ref="AA34:AB34"/>
    <mergeCell ref="AA30:AB30"/>
    <mergeCell ref="M37:N38"/>
    <mergeCell ref="AA37:AB38"/>
    <mergeCell ref="P38:R38"/>
    <mergeCell ref="Q31:S31"/>
    <mergeCell ref="Q32:S32"/>
    <mergeCell ref="Q24:AB24"/>
    <mergeCell ref="Q26:AB26"/>
    <mergeCell ref="C28:N28"/>
    <mergeCell ref="C4:H4"/>
    <mergeCell ref="C5:H5"/>
    <mergeCell ref="C6:H6"/>
    <mergeCell ref="I3:N3"/>
    <mergeCell ref="I4:N4"/>
    <mergeCell ref="I5:N5"/>
    <mergeCell ref="Q3:V3"/>
    <mergeCell ref="W3:AB3"/>
    <mergeCell ref="Q4:V4"/>
    <mergeCell ref="Q5:V5"/>
    <mergeCell ref="Q6:V6"/>
    <mergeCell ref="W4:AB4"/>
    <mergeCell ref="W5:AB5"/>
    <mergeCell ref="P8:AB11"/>
    <mergeCell ref="P13:AB16"/>
    <mergeCell ref="Q17:AB17"/>
    <mergeCell ref="Q19:AB19"/>
    <mergeCell ref="P20:R20"/>
    <mergeCell ref="P21:R22"/>
    <mergeCell ref="S21:S22"/>
    <mergeCell ref="Q28:AB28"/>
    <mergeCell ref="Q140:X140"/>
    <mergeCell ref="Q141:X141"/>
    <mergeCell ref="Q137:X137"/>
    <mergeCell ref="Q138:X138"/>
    <mergeCell ref="Q139:X139"/>
    <mergeCell ref="Q134:X134"/>
    <mergeCell ref="Q135:X135"/>
    <mergeCell ref="Q136:X136"/>
    <mergeCell ref="Q133:X133"/>
    <mergeCell ref="Q92:X92"/>
    <mergeCell ref="Q93:AB93"/>
    <mergeCell ref="Q94:X94"/>
    <mergeCell ref="Q95:X95"/>
    <mergeCell ref="Q96:X96"/>
    <mergeCell ref="Q97:X97"/>
    <mergeCell ref="Q98:X98"/>
    <mergeCell ref="Q99:X99"/>
    <mergeCell ref="Q100:X100"/>
    <mergeCell ref="AA100:AB100"/>
    <mergeCell ref="AA92:AB92"/>
    <mergeCell ref="AA94:AB94"/>
    <mergeCell ref="AA96:AB96"/>
    <mergeCell ref="AA97:AB97"/>
    <mergeCell ref="AA98:AB98"/>
    <mergeCell ref="AA99:AB99"/>
    <mergeCell ref="Q89:X89"/>
    <mergeCell ref="Q90:X90"/>
    <mergeCell ref="Q91:X91"/>
    <mergeCell ref="Q86:X86"/>
    <mergeCell ref="Q87:X87"/>
    <mergeCell ref="Q88:X88"/>
    <mergeCell ref="Q83:X83"/>
    <mergeCell ref="Q84:X84"/>
    <mergeCell ref="Q85:X85"/>
    <mergeCell ref="Q80:X80"/>
    <mergeCell ref="Q81:X81"/>
    <mergeCell ref="Q82:X82"/>
    <mergeCell ref="Q77:X77"/>
    <mergeCell ref="Q78:X78"/>
    <mergeCell ref="Q79:X79"/>
    <mergeCell ref="Q74:X74"/>
    <mergeCell ref="Q75:X75"/>
    <mergeCell ref="Q76:X76"/>
    <mergeCell ref="Q71:X71"/>
    <mergeCell ref="Q72:X72"/>
    <mergeCell ref="Q73:X73"/>
    <mergeCell ref="Q68:X68"/>
    <mergeCell ref="Q69:X69"/>
    <mergeCell ref="Q70:AB70"/>
    <mergeCell ref="AA68:AB68"/>
    <mergeCell ref="AA69:AB69"/>
    <mergeCell ref="P59:AB59"/>
    <mergeCell ref="P60:AB63"/>
    <mergeCell ref="Q65:Y65"/>
    <mergeCell ref="Q64:X64"/>
    <mergeCell ref="Q66:X66"/>
    <mergeCell ref="Q67:X67"/>
    <mergeCell ref="AA64:AB64"/>
    <mergeCell ref="AA66:AB66"/>
    <mergeCell ref="AA67:AB67"/>
    <mergeCell ref="AA71:AB71"/>
    <mergeCell ref="AA72:AB72"/>
    <mergeCell ref="AA73:AB73"/>
    <mergeCell ref="Q58:AB58"/>
    <mergeCell ref="Q47:AB47"/>
    <mergeCell ref="P42:AB46"/>
    <mergeCell ref="Q49:AB49"/>
    <mergeCell ref="P50:R50"/>
    <mergeCell ref="P51:R52"/>
    <mergeCell ref="S51:S52"/>
    <mergeCell ref="T51:T52"/>
    <mergeCell ref="U51:AB52"/>
    <mergeCell ref="AA55:AB55"/>
    <mergeCell ref="AA56:AB56"/>
    <mergeCell ref="Q54:Z54"/>
    <mergeCell ref="Q55:Z55"/>
    <mergeCell ref="Q56:Z56"/>
    <mergeCell ref="AA54:AB54"/>
    <mergeCell ref="T21:T22"/>
    <mergeCell ref="U21:AB22"/>
    <mergeCell ref="P12:AB12"/>
    <mergeCell ref="AA6:AB6"/>
    <mergeCell ref="Q2:AB2"/>
    <mergeCell ref="C3:H3"/>
    <mergeCell ref="B8:N11"/>
    <mergeCell ref="M6:N6"/>
    <mergeCell ref="C2:N2"/>
    <mergeCell ref="B13:N16"/>
    <mergeCell ref="C17:N17"/>
    <mergeCell ref="C19:N19"/>
    <mergeCell ref="B20:D20"/>
    <mergeCell ref="G20:N20"/>
    <mergeCell ref="B12:N12"/>
    <mergeCell ref="B21:D22"/>
    <mergeCell ref="E21:E22"/>
    <mergeCell ref="F21:F22"/>
    <mergeCell ref="G21:N22"/>
    <mergeCell ref="C24:N24"/>
    <mergeCell ref="C36:N36"/>
    <mergeCell ref="B37:D37"/>
    <mergeCell ref="B38:D38"/>
    <mergeCell ref="B40:N40"/>
    <mergeCell ref="B42:N46"/>
    <mergeCell ref="C47:N47"/>
    <mergeCell ref="C49:N49"/>
    <mergeCell ref="B50:D50"/>
    <mergeCell ref="G50:N50"/>
    <mergeCell ref="M34:N34"/>
    <mergeCell ref="C26:N26"/>
    <mergeCell ref="C31:E31"/>
    <mergeCell ref="C32:E32"/>
    <mergeCell ref="C33:E33"/>
    <mergeCell ref="C34:E34"/>
    <mergeCell ref="C30:K30"/>
    <mergeCell ref="B51:D52"/>
    <mergeCell ref="E51:E52"/>
    <mergeCell ref="F51:F52"/>
    <mergeCell ref="G51:N52"/>
    <mergeCell ref="B59:N59"/>
    <mergeCell ref="B60:N63"/>
    <mergeCell ref="C64:J64"/>
    <mergeCell ref="M64:N64"/>
    <mergeCell ref="C58:N58"/>
    <mergeCell ref="C54:L54"/>
    <mergeCell ref="C55:L55"/>
    <mergeCell ref="C56:L56"/>
    <mergeCell ref="M55:N55"/>
    <mergeCell ref="M56:N56"/>
    <mergeCell ref="M54:N54"/>
    <mergeCell ref="C65:N65"/>
    <mergeCell ref="C66:J66"/>
    <mergeCell ref="C67:J67"/>
    <mergeCell ref="M66:N66"/>
    <mergeCell ref="M67:N67"/>
    <mergeCell ref="C68:J68"/>
    <mergeCell ref="C69:J69"/>
    <mergeCell ref="M68:N68"/>
    <mergeCell ref="M69:N69"/>
    <mergeCell ref="C79:J79"/>
    <mergeCell ref="C80:J80"/>
    <mergeCell ref="C81:J81"/>
    <mergeCell ref="C82:J82"/>
    <mergeCell ref="C83:J83"/>
    <mergeCell ref="C84:J84"/>
    <mergeCell ref="C85:J85"/>
    <mergeCell ref="C86:J86"/>
    <mergeCell ref="C87:J87"/>
    <mergeCell ref="C88:J88"/>
    <mergeCell ref="C89:J89"/>
    <mergeCell ref="M88:N88"/>
    <mergeCell ref="M89:N89"/>
    <mergeCell ref="C90:J90"/>
    <mergeCell ref="C91:J91"/>
    <mergeCell ref="C92:J92"/>
    <mergeCell ref="C93:N93"/>
    <mergeCell ref="M90:N90"/>
    <mergeCell ref="M91:N91"/>
    <mergeCell ref="M92:N92"/>
    <mergeCell ref="C94:J94"/>
    <mergeCell ref="C95:J95"/>
    <mergeCell ref="C96:J96"/>
    <mergeCell ref="C97:J97"/>
    <mergeCell ref="M96:N96"/>
    <mergeCell ref="M97:N97"/>
    <mergeCell ref="C98:J98"/>
    <mergeCell ref="C99:J99"/>
    <mergeCell ref="C100:J100"/>
    <mergeCell ref="M98:N98"/>
    <mergeCell ref="M99:N99"/>
    <mergeCell ref="M100:N100"/>
    <mergeCell ref="M94:N94"/>
    <mergeCell ref="C104:J104"/>
    <mergeCell ref="C105:J105"/>
    <mergeCell ref="M102:N102"/>
    <mergeCell ref="M103:N103"/>
    <mergeCell ref="M104:N104"/>
    <mergeCell ref="M105:N105"/>
    <mergeCell ref="C106:J106"/>
    <mergeCell ref="M106:N106"/>
    <mergeCell ref="C109:J109"/>
    <mergeCell ref="M109:N109"/>
    <mergeCell ref="C108:N108"/>
    <mergeCell ref="C115:J115"/>
    <mergeCell ref="C116:J116"/>
    <mergeCell ref="C117:J117"/>
    <mergeCell ref="C118:J118"/>
    <mergeCell ref="C119:J119"/>
    <mergeCell ref="C120:J120"/>
    <mergeCell ref="C110:J110"/>
    <mergeCell ref="C111:J111"/>
    <mergeCell ref="C125:J125"/>
    <mergeCell ref="K128:N128"/>
    <mergeCell ref="K125:N125"/>
    <mergeCell ref="K126:N126"/>
    <mergeCell ref="C127:J127"/>
    <mergeCell ref="C128:J128"/>
    <mergeCell ref="C133:J133"/>
    <mergeCell ref="M133:N133"/>
    <mergeCell ref="C131:J131"/>
    <mergeCell ref="M131:N131"/>
    <mergeCell ref="C134:J134"/>
    <mergeCell ref="C135:J135"/>
    <mergeCell ref="M134:N134"/>
    <mergeCell ref="M135:N135"/>
    <mergeCell ref="C136:J136"/>
    <mergeCell ref="C137:J137"/>
    <mergeCell ref="M136:N136"/>
    <mergeCell ref="M137:N137"/>
    <mergeCell ref="C138:J138"/>
    <mergeCell ref="C139:J139"/>
    <mergeCell ref="M138:N138"/>
    <mergeCell ref="M139:N139"/>
    <mergeCell ref="C140:J140"/>
    <mergeCell ref="C141:J141"/>
    <mergeCell ref="M140:N140"/>
    <mergeCell ref="M141:N141"/>
    <mergeCell ref="C147:J147"/>
    <mergeCell ref="M147:N147"/>
    <mergeCell ref="C159:J159"/>
    <mergeCell ref="C163:J163"/>
    <mergeCell ref="C158:J158"/>
    <mergeCell ref="M158:N158"/>
    <mergeCell ref="Q158:X158"/>
    <mergeCell ref="AA158:AB158"/>
    <mergeCell ref="Q159:X159"/>
    <mergeCell ref="Q160:AB160"/>
    <mergeCell ref="Q161:AB161"/>
    <mergeCell ref="C160:N160"/>
    <mergeCell ref="C161:N161"/>
    <mergeCell ref="Q162:AB162"/>
    <mergeCell ref="C162:N162"/>
    <mergeCell ref="Q163:AB163"/>
  </mergeCells>
  <pageMargins left="0.7" right="0.7" top="0.75" bottom="0.75" header="0.3" footer="0.3"/>
  <pageSetup paperSize="9" scale="51" orientation="landscape" r:id="rId1"/>
  <rowBreaks count="1" manualBreakCount="1">
    <brk id="53" max="16383" man="1"/>
  </rowBreaks>
  <colBreaks count="1" manualBreakCount="1">
    <brk id="14"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I331"/>
  <sheetViews>
    <sheetView showGridLines="0" tabSelected="1" topLeftCell="A303" zoomScale="80" zoomScaleNormal="80" zoomScaleSheetLayoutView="70" workbookViewId="0">
      <selection activeCell="E230" sqref="E230:G230"/>
    </sheetView>
  </sheetViews>
  <sheetFormatPr defaultRowHeight="15" x14ac:dyDescent="0.25"/>
  <cols>
    <col min="1" max="1" width="1.7109375" style="6" customWidth="1"/>
    <col min="2" max="2" width="10.140625" style="6" customWidth="1"/>
    <col min="3" max="3" width="12.42578125" style="6" customWidth="1"/>
    <col min="4" max="5" width="9.140625" style="6"/>
    <col min="6" max="6" width="11" style="6" customWidth="1"/>
    <col min="7" max="8" width="9.85546875" style="6" customWidth="1"/>
    <col min="9" max="9" width="9.42578125" style="6" customWidth="1"/>
    <col min="10" max="10" width="9.140625" style="6"/>
    <col min="11" max="11" width="5.85546875" style="6" customWidth="1"/>
    <col min="12" max="12" width="4.85546875" style="6" customWidth="1"/>
    <col min="13" max="13" width="4" style="6" customWidth="1"/>
    <col min="14" max="14" width="15.7109375" style="6" customWidth="1"/>
    <col min="15" max="15" width="4" style="6" customWidth="1"/>
    <col min="16" max="16" width="3.140625" style="6" customWidth="1"/>
    <col min="17" max="17" width="11.85546875" style="6" customWidth="1"/>
    <col min="18" max="18" width="13" style="6" customWidth="1"/>
    <col min="19" max="25" width="9.140625" style="6"/>
    <col min="26" max="27" width="4.42578125" style="6" customWidth="1"/>
    <col min="28" max="28" width="3.28515625" style="6" customWidth="1"/>
    <col min="29" max="29" width="23.140625" style="6" customWidth="1"/>
    <col min="30" max="16384" width="9.140625" style="6"/>
  </cols>
  <sheetData>
    <row r="1" spans="2:29" ht="23.25" customHeight="1" x14ac:dyDescent="0.3">
      <c r="B1" s="77" t="s">
        <v>645</v>
      </c>
      <c r="C1" s="78" t="s">
        <v>646</v>
      </c>
      <c r="D1" s="78"/>
      <c r="E1" s="78"/>
      <c r="F1" s="78"/>
      <c r="G1" s="78"/>
      <c r="H1" s="78"/>
      <c r="I1" s="78"/>
      <c r="J1" s="78"/>
      <c r="K1" s="78"/>
      <c r="L1" s="78"/>
      <c r="M1" s="78"/>
      <c r="N1" s="78"/>
      <c r="Q1" s="77" t="s">
        <v>645</v>
      </c>
      <c r="R1" s="78" t="s">
        <v>647</v>
      </c>
      <c r="S1" s="78"/>
      <c r="T1" s="78"/>
      <c r="U1" s="78"/>
      <c r="V1" s="78"/>
      <c r="W1" s="78"/>
      <c r="X1" s="78"/>
      <c r="Y1" s="78"/>
      <c r="Z1" s="78"/>
      <c r="AA1" s="78"/>
      <c r="AB1" s="78"/>
      <c r="AC1" s="78"/>
    </row>
    <row r="2" spans="2:29" ht="15.75" x14ac:dyDescent="0.25">
      <c r="B2" s="79" t="s">
        <v>122</v>
      </c>
      <c r="C2" s="80" t="s">
        <v>1</v>
      </c>
      <c r="D2" s="80"/>
      <c r="E2" s="80"/>
      <c r="F2" s="80"/>
      <c r="G2" s="80"/>
      <c r="H2" s="81"/>
      <c r="I2" s="82"/>
      <c r="J2" s="82"/>
      <c r="K2" s="82"/>
      <c r="L2" s="82"/>
      <c r="M2" s="82"/>
      <c r="N2" s="83"/>
      <c r="Q2" s="79" t="s">
        <v>122</v>
      </c>
      <c r="R2" s="84" t="s">
        <v>503</v>
      </c>
      <c r="S2" s="84"/>
      <c r="T2" s="84"/>
      <c r="U2" s="84"/>
      <c r="V2" s="84"/>
      <c r="W2" s="85"/>
      <c r="X2" s="86"/>
      <c r="Y2" s="82"/>
      <c r="Z2" s="82"/>
      <c r="AA2" s="82"/>
      <c r="AB2" s="82"/>
      <c r="AC2" s="83"/>
    </row>
    <row r="3" spans="2:29" ht="15.75" x14ac:dyDescent="0.25">
      <c r="B3" s="79" t="s">
        <v>1000</v>
      </c>
      <c r="C3" s="80" t="s">
        <v>3</v>
      </c>
      <c r="D3" s="80"/>
      <c r="E3" s="80"/>
      <c r="F3" s="80"/>
      <c r="G3" s="80"/>
      <c r="H3" s="81"/>
      <c r="I3" s="86"/>
      <c r="J3" s="82"/>
      <c r="K3" s="82"/>
      <c r="L3" s="82"/>
      <c r="M3" s="82"/>
      <c r="N3" s="83"/>
      <c r="Q3" s="79" t="s">
        <v>1000</v>
      </c>
      <c r="R3" s="84" t="s">
        <v>505</v>
      </c>
      <c r="S3" s="84"/>
      <c r="T3" s="84"/>
      <c r="U3" s="84"/>
      <c r="V3" s="84"/>
      <c r="W3" s="85"/>
      <c r="X3" s="86"/>
      <c r="Y3" s="82"/>
      <c r="Z3" s="82"/>
      <c r="AA3" s="82"/>
      <c r="AB3" s="82"/>
      <c r="AC3" s="83"/>
    </row>
    <row r="4" spans="2:29" ht="15" customHeight="1" x14ac:dyDescent="0.25">
      <c r="B4" s="79" t="s">
        <v>1001</v>
      </c>
      <c r="C4" s="80" t="s">
        <v>5</v>
      </c>
      <c r="D4" s="80"/>
      <c r="E4" s="80"/>
      <c r="F4" s="80"/>
      <c r="G4" s="80"/>
      <c r="H4" s="81"/>
      <c r="I4" s="86"/>
      <c r="J4" s="82"/>
      <c r="K4" s="82"/>
      <c r="L4" s="82"/>
      <c r="M4" s="82"/>
      <c r="N4" s="83"/>
      <c r="Q4" s="79" t="s">
        <v>1001</v>
      </c>
      <c r="R4" s="84" t="s">
        <v>504</v>
      </c>
      <c r="S4" s="84"/>
      <c r="T4" s="84"/>
      <c r="U4" s="84"/>
      <c r="V4" s="84"/>
      <c r="W4" s="85"/>
      <c r="X4" s="86"/>
      <c r="Y4" s="82"/>
      <c r="Z4" s="82"/>
      <c r="AA4" s="82"/>
      <c r="AB4" s="82"/>
      <c r="AC4" s="83"/>
    </row>
    <row r="5" spans="2:29" ht="15" customHeight="1" x14ac:dyDescent="0.25">
      <c r="B5" s="79" t="s">
        <v>123</v>
      </c>
      <c r="C5" s="80" t="s">
        <v>594</v>
      </c>
      <c r="D5" s="80"/>
      <c r="E5" s="80"/>
      <c r="F5" s="80"/>
      <c r="G5" s="80"/>
      <c r="H5" s="81"/>
      <c r="I5" s="87"/>
      <c r="J5" s="87" t="s">
        <v>595</v>
      </c>
      <c r="K5" s="87"/>
      <c r="L5" s="87" t="s">
        <v>595</v>
      </c>
      <c r="M5" s="86">
        <v>2018</v>
      </c>
      <c r="N5" s="83"/>
      <c r="Q5" s="79" t="s">
        <v>123</v>
      </c>
      <c r="R5" s="84" t="s">
        <v>596</v>
      </c>
      <c r="S5" s="84"/>
      <c r="T5" s="84"/>
      <c r="U5" s="84"/>
      <c r="V5" s="84"/>
      <c r="W5" s="85"/>
      <c r="X5" s="87"/>
      <c r="Y5" s="87" t="s">
        <v>595</v>
      </c>
      <c r="Z5" s="87"/>
      <c r="AA5" s="87" t="s">
        <v>595</v>
      </c>
      <c r="AB5" s="86">
        <v>2018</v>
      </c>
      <c r="AC5" s="83"/>
    </row>
    <row r="6" spans="2:29" ht="3" customHeight="1" x14ac:dyDescent="0.25">
      <c r="D6" s="7"/>
      <c r="E6" s="7"/>
      <c r="F6" s="7"/>
      <c r="G6" s="7"/>
      <c r="H6" s="7"/>
      <c r="I6" s="7"/>
      <c r="J6" s="7"/>
      <c r="K6" s="7"/>
      <c r="L6" s="7"/>
      <c r="M6" s="7"/>
      <c r="N6" s="7"/>
      <c r="P6" s="8"/>
      <c r="Q6" s="8"/>
      <c r="R6" s="8"/>
      <c r="S6" s="8"/>
      <c r="T6" s="8"/>
      <c r="U6" s="8"/>
      <c r="V6" s="8"/>
      <c r="W6" s="8"/>
      <c r="X6" s="8"/>
      <c r="Y6" s="8"/>
      <c r="Z6" s="8"/>
    </row>
    <row r="7" spans="2:29" ht="15" customHeight="1" x14ac:dyDescent="0.25">
      <c r="B7" s="9" t="s">
        <v>124</v>
      </c>
      <c r="C7" s="9"/>
      <c r="D7" s="9"/>
      <c r="E7" s="9"/>
      <c r="F7" s="9"/>
      <c r="G7" s="9"/>
      <c r="H7" s="9"/>
      <c r="I7" s="9"/>
      <c r="J7" s="9"/>
      <c r="K7" s="9"/>
      <c r="L7" s="9"/>
      <c r="M7" s="9"/>
      <c r="N7" s="9"/>
      <c r="Q7" s="9" t="s">
        <v>741</v>
      </c>
      <c r="R7" s="9"/>
      <c r="S7" s="9"/>
      <c r="T7" s="9"/>
      <c r="U7" s="9"/>
      <c r="V7" s="9"/>
      <c r="W7" s="9"/>
      <c r="X7" s="9"/>
      <c r="Y7" s="9"/>
      <c r="Z7" s="9"/>
      <c r="AA7" s="9"/>
      <c r="AB7" s="9"/>
      <c r="AC7" s="9"/>
    </row>
    <row r="8" spans="2:29" ht="15" customHeight="1" x14ac:dyDescent="0.25">
      <c r="B8" s="9"/>
      <c r="C8" s="9"/>
      <c r="D8" s="9"/>
      <c r="E8" s="9"/>
      <c r="F8" s="9"/>
      <c r="G8" s="9"/>
      <c r="H8" s="9"/>
      <c r="I8" s="9"/>
      <c r="J8" s="9"/>
      <c r="K8" s="9"/>
      <c r="L8" s="9"/>
      <c r="M8" s="9"/>
      <c r="N8" s="9"/>
      <c r="Q8" s="9"/>
      <c r="R8" s="9"/>
      <c r="S8" s="9"/>
      <c r="T8" s="9"/>
      <c r="U8" s="9"/>
      <c r="V8" s="9"/>
      <c r="W8" s="9"/>
      <c r="X8" s="9"/>
      <c r="Y8" s="9"/>
      <c r="Z8" s="9"/>
      <c r="AA8" s="9"/>
      <c r="AB8" s="9"/>
      <c r="AC8" s="9"/>
    </row>
    <row r="9" spans="2:29" ht="15" customHeight="1" x14ac:dyDescent="0.25">
      <c r="B9" s="9"/>
      <c r="C9" s="9"/>
      <c r="D9" s="9"/>
      <c r="E9" s="9"/>
      <c r="F9" s="9"/>
      <c r="G9" s="9"/>
      <c r="H9" s="9"/>
      <c r="I9" s="9"/>
      <c r="J9" s="9"/>
      <c r="K9" s="9"/>
      <c r="L9" s="9"/>
      <c r="M9" s="9"/>
      <c r="N9" s="9"/>
      <c r="Q9" s="9"/>
      <c r="R9" s="9"/>
      <c r="S9" s="9"/>
      <c r="T9" s="9"/>
      <c r="U9" s="9"/>
      <c r="V9" s="9"/>
      <c r="W9" s="9"/>
      <c r="X9" s="9"/>
      <c r="Y9" s="9"/>
      <c r="Z9" s="9"/>
      <c r="AA9" s="9"/>
      <c r="AB9" s="9"/>
      <c r="AC9" s="9"/>
    </row>
    <row r="10" spans="2:29" ht="15" customHeight="1" x14ac:dyDescent="0.25">
      <c r="B10" s="9"/>
      <c r="C10" s="9"/>
      <c r="D10" s="9"/>
      <c r="E10" s="9"/>
      <c r="F10" s="9"/>
      <c r="G10" s="9"/>
      <c r="H10" s="9"/>
      <c r="I10" s="9"/>
      <c r="J10" s="9"/>
      <c r="K10" s="9"/>
      <c r="L10" s="9"/>
      <c r="M10" s="9"/>
      <c r="N10" s="9"/>
      <c r="Q10" s="9"/>
      <c r="R10" s="9"/>
      <c r="S10" s="9"/>
      <c r="T10" s="9"/>
      <c r="U10" s="9"/>
      <c r="V10" s="9"/>
      <c r="W10" s="9"/>
      <c r="X10" s="9"/>
      <c r="Y10" s="9"/>
      <c r="Z10" s="9"/>
      <c r="AA10" s="9"/>
      <c r="AB10" s="9"/>
      <c r="AC10" s="9"/>
    </row>
    <row r="11" spans="2:29" ht="3" customHeight="1" x14ac:dyDescent="0.25">
      <c r="D11" s="7"/>
      <c r="E11" s="7"/>
      <c r="F11" s="7"/>
      <c r="G11" s="7"/>
      <c r="H11" s="7"/>
      <c r="I11" s="7"/>
      <c r="J11" s="7"/>
      <c r="K11" s="7"/>
      <c r="L11" s="7"/>
      <c r="M11" s="7"/>
      <c r="N11" s="7"/>
      <c r="P11" s="8"/>
      <c r="Q11" s="8"/>
      <c r="R11" s="8"/>
      <c r="S11" s="8"/>
      <c r="T11" s="8"/>
      <c r="U11" s="8"/>
      <c r="V11" s="8"/>
      <c r="W11" s="8"/>
      <c r="X11" s="8"/>
      <c r="Y11" s="8"/>
      <c r="Z11" s="8"/>
    </row>
    <row r="12" spans="2:29" ht="15" customHeight="1" x14ac:dyDescent="0.25">
      <c r="B12" s="9" t="s">
        <v>8</v>
      </c>
      <c r="C12" s="9"/>
      <c r="D12" s="9"/>
      <c r="E12" s="9"/>
      <c r="F12" s="9"/>
      <c r="G12" s="9"/>
      <c r="H12" s="9"/>
      <c r="I12" s="9"/>
      <c r="J12" s="9"/>
      <c r="K12" s="9"/>
      <c r="L12" s="9"/>
      <c r="M12" s="9"/>
      <c r="N12" s="9"/>
      <c r="Q12" s="27" t="s">
        <v>507</v>
      </c>
      <c r="R12" s="27"/>
      <c r="S12" s="27"/>
      <c r="T12" s="27"/>
      <c r="U12" s="27"/>
      <c r="V12" s="27"/>
      <c r="W12" s="27"/>
      <c r="X12" s="27"/>
      <c r="Y12" s="27"/>
      <c r="Z12" s="27"/>
      <c r="AA12" s="27"/>
      <c r="AB12" s="27"/>
      <c r="AC12" s="27"/>
    </row>
    <row r="13" spans="2:29" ht="15" customHeight="1" x14ac:dyDescent="0.25">
      <c r="B13" s="9" t="s">
        <v>1002</v>
      </c>
      <c r="C13" s="9"/>
      <c r="D13" s="9"/>
      <c r="E13" s="9"/>
      <c r="F13" s="9"/>
      <c r="G13" s="9"/>
      <c r="H13" s="9"/>
      <c r="I13" s="9"/>
      <c r="J13" s="9"/>
      <c r="K13" s="9"/>
      <c r="L13" s="9"/>
      <c r="M13" s="9"/>
      <c r="N13" s="9"/>
      <c r="Q13" s="10" t="s">
        <v>1003</v>
      </c>
      <c r="R13" s="10"/>
      <c r="S13" s="10"/>
      <c r="T13" s="10"/>
      <c r="U13" s="10"/>
      <c r="V13" s="10"/>
      <c r="W13" s="10"/>
      <c r="X13" s="10"/>
      <c r="Y13" s="10"/>
      <c r="Z13" s="10"/>
      <c r="AA13" s="10"/>
      <c r="AB13" s="10"/>
      <c r="AC13" s="10"/>
    </row>
    <row r="14" spans="2:29" ht="15" customHeight="1" x14ac:dyDescent="0.25">
      <c r="B14" s="9"/>
      <c r="C14" s="9"/>
      <c r="D14" s="9"/>
      <c r="E14" s="9"/>
      <c r="F14" s="9"/>
      <c r="G14" s="9"/>
      <c r="H14" s="9"/>
      <c r="I14" s="9"/>
      <c r="J14" s="9"/>
      <c r="K14" s="9"/>
      <c r="L14" s="9"/>
      <c r="M14" s="9"/>
      <c r="N14" s="9"/>
      <c r="Q14" s="10"/>
      <c r="R14" s="10"/>
      <c r="S14" s="10"/>
      <c r="T14" s="10"/>
      <c r="U14" s="10"/>
      <c r="V14" s="10"/>
      <c r="W14" s="10"/>
      <c r="X14" s="10"/>
      <c r="Y14" s="10"/>
      <c r="Z14" s="10"/>
      <c r="AA14" s="10"/>
      <c r="AB14" s="10"/>
      <c r="AC14" s="10"/>
    </row>
    <row r="15" spans="2:29" ht="15" customHeight="1" x14ac:dyDescent="0.25">
      <c r="B15" s="9"/>
      <c r="C15" s="9"/>
      <c r="D15" s="9"/>
      <c r="E15" s="9"/>
      <c r="F15" s="9"/>
      <c r="G15" s="9"/>
      <c r="H15" s="9"/>
      <c r="I15" s="9"/>
      <c r="J15" s="9"/>
      <c r="K15" s="9"/>
      <c r="L15" s="9"/>
      <c r="M15" s="9"/>
      <c r="N15" s="9"/>
      <c r="Q15" s="10"/>
      <c r="R15" s="10"/>
      <c r="S15" s="10"/>
      <c r="T15" s="10"/>
      <c r="U15" s="10"/>
      <c r="V15" s="10"/>
      <c r="W15" s="10"/>
      <c r="X15" s="10"/>
      <c r="Y15" s="10"/>
      <c r="Z15" s="10"/>
      <c r="AA15" s="10"/>
      <c r="AB15" s="10"/>
      <c r="AC15" s="10"/>
    </row>
    <row r="16" spans="2:29" ht="15" customHeight="1" x14ac:dyDescent="0.25">
      <c r="B16" s="9"/>
      <c r="C16" s="9"/>
      <c r="D16" s="9"/>
      <c r="E16" s="9"/>
      <c r="F16" s="9"/>
      <c r="G16" s="9"/>
      <c r="H16" s="9"/>
      <c r="I16" s="9"/>
      <c r="J16" s="9"/>
      <c r="K16" s="9"/>
      <c r="L16" s="9"/>
      <c r="M16" s="9"/>
      <c r="N16" s="9"/>
      <c r="Q16" s="10"/>
      <c r="R16" s="10"/>
      <c r="S16" s="10"/>
      <c r="T16" s="10"/>
      <c r="U16" s="10"/>
      <c r="V16" s="10"/>
      <c r="W16" s="10"/>
      <c r="X16" s="10"/>
      <c r="Y16" s="10"/>
      <c r="Z16" s="10"/>
      <c r="AA16" s="10"/>
      <c r="AB16" s="10"/>
      <c r="AC16" s="10"/>
    </row>
    <row r="17" spans="2:29" ht="15" customHeight="1" x14ac:dyDescent="0.25">
      <c r="B17" s="9"/>
      <c r="C17" s="9"/>
      <c r="D17" s="9"/>
      <c r="E17" s="9"/>
      <c r="F17" s="9"/>
      <c r="G17" s="9"/>
      <c r="H17" s="9"/>
      <c r="I17" s="9"/>
      <c r="J17" s="9"/>
      <c r="K17" s="9"/>
      <c r="L17" s="9"/>
      <c r="M17" s="9"/>
      <c r="N17" s="9"/>
      <c r="Q17" s="10"/>
      <c r="R17" s="10"/>
      <c r="S17" s="10"/>
      <c r="T17" s="10"/>
      <c r="U17" s="10"/>
      <c r="V17" s="10"/>
      <c r="W17" s="10"/>
      <c r="X17" s="10"/>
      <c r="Y17" s="10"/>
      <c r="Z17" s="10"/>
      <c r="AA17" s="10"/>
      <c r="AB17" s="10"/>
      <c r="AC17" s="10"/>
    </row>
    <row r="18" spans="2:29" ht="15" customHeight="1" x14ac:dyDescent="0.25">
      <c r="B18" s="79" t="s">
        <v>1004</v>
      </c>
      <c r="C18" s="80" t="s">
        <v>9</v>
      </c>
      <c r="D18" s="80"/>
      <c r="E18" s="80"/>
      <c r="F18" s="80"/>
      <c r="G18" s="80"/>
      <c r="H18" s="80"/>
      <c r="I18" s="80"/>
      <c r="J18" s="80"/>
      <c r="K18" s="80"/>
      <c r="L18" s="80"/>
      <c r="M18" s="80"/>
      <c r="N18" s="81"/>
      <c r="Q18" s="79" t="s">
        <v>1004</v>
      </c>
      <c r="R18" s="88" t="s">
        <v>742</v>
      </c>
      <c r="S18" s="88"/>
      <c r="T18" s="88"/>
      <c r="U18" s="88"/>
      <c r="V18" s="88"/>
      <c r="W18" s="88"/>
      <c r="X18" s="88"/>
      <c r="Y18" s="88"/>
      <c r="Z18" s="88"/>
      <c r="AA18" s="88"/>
      <c r="AB18" s="88"/>
      <c r="AC18" s="89"/>
    </row>
    <row r="19" spans="2:29" ht="3" customHeight="1" x14ac:dyDescent="0.25">
      <c r="D19" s="7"/>
      <c r="E19" s="7"/>
      <c r="F19" s="7"/>
      <c r="G19" s="7"/>
      <c r="H19" s="7"/>
      <c r="I19" s="7"/>
      <c r="J19" s="7"/>
      <c r="K19" s="7"/>
      <c r="L19" s="7"/>
      <c r="M19" s="7"/>
      <c r="N19" s="7"/>
      <c r="P19" s="8"/>
      <c r="Q19" s="8"/>
      <c r="R19" s="8"/>
      <c r="S19" s="8"/>
      <c r="T19" s="8"/>
      <c r="U19" s="8"/>
      <c r="V19" s="8"/>
      <c r="W19" s="8"/>
      <c r="X19" s="8"/>
      <c r="Y19" s="8"/>
      <c r="Z19" s="8"/>
    </row>
    <row r="20" spans="2:29" ht="15" customHeight="1" x14ac:dyDescent="0.25">
      <c r="B20" s="79" t="s">
        <v>1005</v>
      </c>
      <c r="C20" s="80" t="s">
        <v>1007</v>
      </c>
      <c r="D20" s="80"/>
      <c r="E20" s="80"/>
      <c r="F20" s="80"/>
      <c r="G20" s="80"/>
      <c r="H20" s="80"/>
      <c r="I20" s="80"/>
      <c r="J20" s="80"/>
      <c r="K20" s="80"/>
      <c r="L20" s="80"/>
      <c r="M20" s="80"/>
      <c r="N20" s="81"/>
      <c r="Q20" s="79" t="s">
        <v>1005</v>
      </c>
      <c r="R20" s="90" t="s">
        <v>1006</v>
      </c>
      <c r="S20" s="90"/>
      <c r="T20" s="90"/>
      <c r="U20" s="90"/>
      <c r="V20" s="90"/>
      <c r="W20" s="90"/>
      <c r="X20" s="90"/>
      <c r="Y20" s="90"/>
      <c r="Z20" s="90"/>
      <c r="AA20" s="90"/>
      <c r="AB20" s="90"/>
      <c r="AC20" s="91"/>
    </row>
    <row r="21" spans="2:29" ht="15" customHeight="1" x14ac:dyDescent="0.25">
      <c r="B21" s="11" t="s">
        <v>604</v>
      </c>
      <c r="C21" s="12"/>
      <c r="D21" s="12"/>
      <c r="E21" s="2">
        <v>1</v>
      </c>
      <c r="F21" s="13" t="s">
        <v>606</v>
      </c>
      <c r="G21" s="15" t="str">
        <f>B25</f>
        <v>C6.6</v>
      </c>
      <c r="H21" s="15"/>
      <c r="I21" s="15"/>
      <c r="J21" s="15"/>
      <c r="K21" s="15"/>
      <c r="L21" s="15"/>
      <c r="M21" s="15"/>
      <c r="N21" s="92"/>
      <c r="Q21" s="14" t="s">
        <v>609</v>
      </c>
      <c r="R21" s="15"/>
      <c r="S21" s="15"/>
      <c r="T21" s="2">
        <v>1</v>
      </c>
      <c r="U21" s="13" t="s">
        <v>606</v>
      </c>
      <c r="V21" s="93" t="str">
        <f>Q25</f>
        <v>C6.6</v>
      </c>
      <c r="W21" s="16"/>
      <c r="X21" s="16"/>
      <c r="Y21" s="16"/>
      <c r="Z21" s="3"/>
      <c r="AA21" s="16"/>
      <c r="AB21" s="16"/>
      <c r="AC21" s="17"/>
    </row>
    <row r="22" spans="2:29" ht="15" customHeight="1" x14ac:dyDescent="0.25">
      <c r="B22" s="18" t="s">
        <v>605</v>
      </c>
      <c r="C22" s="19"/>
      <c r="D22" s="19"/>
      <c r="E22" s="4">
        <v>2</v>
      </c>
      <c r="F22" s="94" t="s">
        <v>606</v>
      </c>
      <c r="G22" s="95" t="s">
        <v>607</v>
      </c>
      <c r="H22" s="95"/>
      <c r="I22" s="95"/>
      <c r="J22" s="95"/>
      <c r="K22" s="95"/>
      <c r="L22" s="95"/>
      <c r="M22" s="95"/>
      <c r="N22" s="96"/>
      <c r="Q22" s="18" t="s">
        <v>608</v>
      </c>
      <c r="R22" s="19"/>
      <c r="S22" s="19"/>
      <c r="T22" s="4">
        <v>2</v>
      </c>
      <c r="U22" s="94" t="s">
        <v>606</v>
      </c>
      <c r="V22" s="20" t="s">
        <v>1008</v>
      </c>
      <c r="W22" s="20"/>
      <c r="X22" s="20"/>
      <c r="Y22" s="20"/>
      <c r="Z22" s="20"/>
      <c r="AA22" s="20"/>
      <c r="AB22" s="20"/>
      <c r="AC22" s="21"/>
    </row>
    <row r="23" spans="2:29" ht="15" customHeight="1" x14ac:dyDescent="0.25">
      <c r="B23" s="22"/>
      <c r="C23" s="23"/>
      <c r="D23" s="23"/>
      <c r="E23" s="5"/>
      <c r="F23" s="97"/>
      <c r="G23" s="98"/>
      <c r="H23" s="98"/>
      <c r="I23" s="98"/>
      <c r="J23" s="98"/>
      <c r="K23" s="98"/>
      <c r="L23" s="98"/>
      <c r="M23" s="98"/>
      <c r="N23" s="99"/>
      <c r="Q23" s="22"/>
      <c r="R23" s="23"/>
      <c r="S23" s="23"/>
      <c r="T23" s="5"/>
      <c r="U23" s="97"/>
      <c r="V23" s="24"/>
      <c r="W23" s="24"/>
      <c r="X23" s="24"/>
      <c r="Y23" s="24"/>
      <c r="Z23" s="24"/>
      <c r="AA23" s="24"/>
      <c r="AB23" s="24"/>
      <c r="AC23" s="25"/>
    </row>
    <row r="24" spans="2:29" ht="3" customHeight="1" x14ac:dyDescent="0.25">
      <c r="D24" s="7"/>
      <c r="E24" s="7"/>
      <c r="F24" s="7"/>
      <c r="G24" s="7"/>
      <c r="H24" s="7"/>
      <c r="I24" s="7"/>
      <c r="J24" s="7"/>
      <c r="K24" s="7"/>
      <c r="L24" s="7"/>
      <c r="M24" s="7"/>
      <c r="N24" s="7"/>
      <c r="P24" s="8"/>
      <c r="Q24" s="8"/>
      <c r="R24" s="8"/>
      <c r="S24" s="8"/>
      <c r="T24" s="8"/>
      <c r="U24" s="8"/>
      <c r="V24" s="8"/>
      <c r="W24" s="8"/>
      <c r="X24" s="8"/>
      <c r="Y24" s="8"/>
      <c r="Z24" s="8"/>
    </row>
    <row r="25" spans="2:29" ht="15" customHeight="1" x14ac:dyDescent="0.25">
      <c r="B25" s="79" t="s">
        <v>125</v>
      </c>
      <c r="C25" s="80" t="s">
        <v>11</v>
      </c>
      <c r="D25" s="80"/>
      <c r="E25" s="80"/>
      <c r="F25" s="80"/>
      <c r="G25" s="80"/>
      <c r="H25" s="80"/>
      <c r="I25" s="80"/>
      <c r="J25" s="80"/>
      <c r="K25" s="80"/>
      <c r="L25" s="80"/>
      <c r="M25" s="80"/>
      <c r="N25" s="81"/>
      <c r="Q25" s="79" t="s">
        <v>125</v>
      </c>
      <c r="R25" s="88" t="s">
        <v>509</v>
      </c>
      <c r="S25" s="88"/>
      <c r="T25" s="88"/>
      <c r="U25" s="88"/>
      <c r="V25" s="88"/>
      <c r="W25" s="88"/>
      <c r="X25" s="88"/>
      <c r="Y25" s="88"/>
      <c r="Z25" s="88"/>
      <c r="AA25" s="88"/>
      <c r="AB25" s="88"/>
      <c r="AC25" s="89"/>
    </row>
    <row r="26" spans="2:29" ht="3" customHeight="1" x14ac:dyDescent="0.25">
      <c r="D26" s="7"/>
      <c r="E26" s="7"/>
      <c r="F26" s="7"/>
      <c r="G26" s="7"/>
      <c r="H26" s="7"/>
      <c r="I26" s="7"/>
      <c r="J26" s="7"/>
      <c r="K26" s="7"/>
      <c r="L26" s="7"/>
      <c r="M26" s="7"/>
      <c r="N26" s="7"/>
      <c r="P26" s="8"/>
      <c r="R26" s="8"/>
      <c r="S26" s="8"/>
      <c r="T26" s="8"/>
      <c r="U26" s="8"/>
      <c r="V26" s="8"/>
      <c r="W26" s="8"/>
      <c r="X26" s="8"/>
      <c r="Y26" s="8"/>
      <c r="Z26" s="8"/>
    </row>
    <row r="27" spans="2:29" ht="15" customHeight="1" x14ac:dyDescent="0.25">
      <c r="B27" s="79" t="s">
        <v>126</v>
      </c>
      <c r="C27" s="80" t="s">
        <v>13</v>
      </c>
      <c r="D27" s="80"/>
      <c r="E27" s="80"/>
      <c r="F27" s="80"/>
      <c r="G27" s="80"/>
      <c r="H27" s="80"/>
      <c r="I27" s="80"/>
      <c r="J27" s="80"/>
      <c r="K27" s="80"/>
      <c r="L27" s="80"/>
      <c r="M27" s="80"/>
      <c r="N27" s="81"/>
      <c r="Q27" s="79" t="s">
        <v>126</v>
      </c>
      <c r="R27" s="88" t="s">
        <v>510</v>
      </c>
      <c r="S27" s="88"/>
      <c r="T27" s="88"/>
      <c r="U27" s="88"/>
      <c r="V27" s="88"/>
      <c r="W27" s="88"/>
      <c r="X27" s="88"/>
      <c r="Y27" s="88"/>
      <c r="Z27" s="88"/>
      <c r="AA27" s="88"/>
      <c r="AB27" s="88"/>
      <c r="AC27" s="89"/>
    </row>
    <row r="28" spans="2:29" ht="3" customHeight="1" x14ac:dyDescent="0.25">
      <c r="D28" s="7"/>
      <c r="E28" s="7"/>
      <c r="F28" s="7"/>
      <c r="G28" s="7"/>
      <c r="H28" s="7"/>
      <c r="I28" s="7"/>
      <c r="J28" s="7"/>
      <c r="K28" s="7"/>
      <c r="L28" s="7"/>
      <c r="M28" s="7"/>
      <c r="N28" s="7"/>
      <c r="P28" s="8"/>
      <c r="R28" s="8"/>
      <c r="S28" s="8"/>
      <c r="T28" s="8"/>
      <c r="U28" s="8"/>
      <c r="V28" s="8"/>
      <c r="W28" s="8"/>
      <c r="X28" s="8"/>
      <c r="Y28" s="8"/>
      <c r="Z28" s="8"/>
    </row>
    <row r="29" spans="2:29" ht="15" customHeight="1" x14ac:dyDescent="0.25">
      <c r="B29" s="27" t="s">
        <v>21</v>
      </c>
      <c r="C29" s="27"/>
      <c r="D29" s="27"/>
      <c r="E29" s="27"/>
      <c r="F29" s="27"/>
      <c r="G29" s="27"/>
      <c r="H29" s="27"/>
      <c r="I29" s="27"/>
      <c r="J29" s="27"/>
      <c r="K29" s="27"/>
      <c r="L29" s="27"/>
      <c r="M29" s="27"/>
      <c r="N29" s="27"/>
      <c r="Q29" s="27" t="s">
        <v>518</v>
      </c>
      <c r="R29" s="27"/>
      <c r="S29" s="27"/>
      <c r="T29" s="27"/>
      <c r="U29" s="27"/>
      <c r="V29" s="27"/>
      <c r="W29" s="27"/>
      <c r="X29" s="27"/>
      <c r="Y29" s="27"/>
      <c r="Z29" s="27"/>
      <c r="AA29" s="27"/>
      <c r="AB29" s="27"/>
      <c r="AC29" s="27"/>
    </row>
    <row r="30" spans="2:29" ht="3" customHeight="1" x14ac:dyDescent="0.25">
      <c r="D30" s="7"/>
      <c r="E30" s="7"/>
      <c r="F30" s="7"/>
      <c r="G30" s="7"/>
      <c r="H30" s="7"/>
      <c r="I30" s="7"/>
      <c r="J30" s="7"/>
      <c r="K30" s="7"/>
      <c r="L30" s="7"/>
      <c r="M30" s="7"/>
      <c r="N30" s="7"/>
      <c r="P30" s="8"/>
      <c r="R30" s="8"/>
      <c r="S30" s="8"/>
      <c r="T30" s="8"/>
      <c r="U30" s="8"/>
      <c r="V30" s="8"/>
      <c r="W30" s="8"/>
      <c r="X30" s="8"/>
      <c r="Y30" s="8"/>
      <c r="Z30" s="8"/>
    </row>
    <row r="31" spans="2:29" ht="15" customHeight="1" x14ac:dyDescent="0.25">
      <c r="B31" s="26" t="s">
        <v>1010</v>
      </c>
      <c r="C31" s="26"/>
      <c r="D31" s="26"/>
      <c r="E31" s="26"/>
      <c r="F31" s="26"/>
      <c r="G31" s="26"/>
      <c r="H31" s="26"/>
      <c r="I31" s="26"/>
      <c r="J31" s="26"/>
      <c r="K31" s="26"/>
      <c r="L31" s="26"/>
      <c r="M31" s="26"/>
      <c r="N31" s="26"/>
      <c r="Q31" s="9" t="s">
        <v>1011</v>
      </c>
      <c r="R31" s="9"/>
      <c r="S31" s="9"/>
      <c r="T31" s="9"/>
      <c r="U31" s="9"/>
      <c r="V31" s="9"/>
      <c r="W31" s="9"/>
      <c r="X31" s="9"/>
      <c r="Y31" s="9"/>
      <c r="Z31" s="9"/>
      <c r="AA31" s="9"/>
      <c r="AB31" s="9"/>
      <c r="AC31" s="9"/>
    </row>
    <row r="32" spans="2:29" ht="15" customHeight="1" x14ac:dyDescent="0.25">
      <c r="B32" s="26"/>
      <c r="C32" s="26"/>
      <c r="D32" s="26"/>
      <c r="E32" s="26"/>
      <c r="F32" s="26"/>
      <c r="G32" s="26"/>
      <c r="H32" s="26"/>
      <c r="I32" s="26"/>
      <c r="J32" s="26"/>
      <c r="K32" s="26"/>
      <c r="L32" s="26"/>
      <c r="M32" s="26"/>
      <c r="N32" s="26"/>
      <c r="Q32" s="9"/>
      <c r="R32" s="9"/>
      <c r="S32" s="9"/>
      <c r="T32" s="9"/>
      <c r="U32" s="9"/>
      <c r="V32" s="9"/>
      <c r="W32" s="9"/>
      <c r="X32" s="9"/>
      <c r="Y32" s="9"/>
      <c r="Z32" s="9"/>
      <c r="AA32" s="9"/>
      <c r="AB32" s="9"/>
      <c r="AC32" s="9"/>
    </row>
    <row r="33" spans="2:29" ht="15" customHeight="1" x14ac:dyDescent="0.25">
      <c r="B33" s="26"/>
      <c r="C33" s="26"/>
      <c r="D33" s="26"/>
      <c r="E33" s="26"/>
      <c r="F33" s="26"/>
      <c r="G33" s="26"/>
      <c r="H33" s="26"/>
      <c r="I33" s="26"/>
      <c r="J33" s="26"/>
      <c r="K33" s="26"/>
      <c r="L33" s="26"/>
      <c r="M33" s="26"/>
      <c r="N33" s="26"/>
      <c r="Q33" s="9"/>
      <c r="R33" s="9"/>
      <c r="S33" s="9"/>
      <c r="T33" s="9"/>
      <c r="U33" s="9"/>
      <c r="V33" s="9"/>
      <c r="W33" s="9"/>
      <c r="X33" s="9"/>
      <c r="Y33" s="9"/>
      <c r="Z33" s="9"/>
      <c r="AA33" s="9"/>
      <c r="AB33" s="9"/>
      <c r="AC33" s="9"/>
    </row>
    <row r="34" spans="2:29" ht="15" customHeight="1" x14ac:dyDescent="0.25">
      <c r="B34" s="26"/>
      <c r="C34" s="26"/>
      <c r="D34" s="26"/>
      <c r="E34" s="26"/>
      <c r="F34" s="26"/>
      <c r="G34" s="26"/>
      <c r="H34" s="26"/>
      <c r="I34" s="26"/>
      <c r="J34" s="26"/>
      <c r="K34" s="26"/>
      <c r="L34" s="26"/>
      <c r="M34" s="26"/>
      <c r="N34" s="26"/>
      <c r="Q34" s="9"/>
      <c r="R34" s="9"/>
      <c r="S34" s="9"/>
      <c r="T34" s="9"/>
      <c r="U34" s="9"/>
      <c r="V34" s="9"/>
      <c r="W34" s="9"/>
      <c r="X34" s="9"/>
      <c r="Y34" s="9"/>
      <c r="Z34" s="9"/>
      <c r="AA34" s="9"/>
      <c r="AB34" s="9"/>
      <c r="AC34" s="9"/>
    </row>
    <row r="35" spans="2:29" ht="15" customHeight="1" x14ac:dyDescent="0.25">
      <c r="B35" s="26"/>
      <c r="C35" s="26"/>
      <c r="D35" s="26"/>
      <c r="E35" s="26"/>
      <c r="F35" s="26"/>
      <c r="G35" s="26"/>
      <c r="H35" s="26"/>
      <c r="I35" s="26"/>
      <c r="J35" s="26"/>
      <c r="K35" s="26"/>
      <c r="L35" s="26"/>
      <c r="M35" s="26"/>
      <c r="N35" s="26"/>
      <c r="Q35" s="9"/>
      <c r="R35" s="9"/>
      <c r="S35" s="9"/>
      <c r="T35" s="9"/>
      <c r="U35" s="9"/>
      <c r="V35" s="9"/>
      <c r="W35" s="9"/>
      <c r="X35" s="9"/>
      <c r="Y35" s="9"/>
      <c r="Z35" s="9"/>
      <c r="AA35" s="9"/>
      <c r="AB35" s="9"/>
      <c r="AC35" s="9"/>
    </row>
    <row r="36" spans="2:29" ht="15" customHeight="1" x14ac:dyDescent="0.25">
      <c r="B36" s="79" t="s">
        <v>1012</v>
      </c>
      <c r="C36" s="80" t="s">
        <v>9</v>
      </c>
      <c r="D36" s="80"/>
      <c r="E36" s="80"/>
      <c r="F36" s="80"/>
      <c r="G36" s="80"/>
      <c r="H36" s="80"/>
      <c r="I36" s="80"/>
      <c r="J36" s="80"/>
      <c r="K36" s="80"/>
      <c r="L36" s="80"/>
      <c r="M36" s="80"/>
      <c r="N36" s="81"/>
      <c r="Q36" s="79" t="s">
        <v>1012</v>
      </c>
      <c r="R36" s="88" t="s">
        <v>742</v>
      </c>
      <c r="S36" s="88"/>
      <c r="T36" s="88"/>
      <c r="U36" s="88"/>
      <c r="V36" s="88"/>
      <c r="W36" s="88"/>
      <c r="X36" s="88"/>
      <c r="Y36" s="88"/>
      <c r="Z36" s="88"/>
      <c r="AA36" s="88"/>
      <c r="AB36" s="88"/>
      <c r="AC36" s="89"/>
    </row>
    <row r="37" spans="2:29" ht="3" customHeight="1" x14ac:dyDescent="0.25">
      <c r="D37" s="7"/>
      <c r="E37" s="7"/>
      <c r="F37" s="7"/>
      <c r="G37" s="7"/>
      <c r="H37" s="7"/>
      <c r="I37" s="7"/>
      <c r="J37" s="7"/>
      <c r="K37" s="7"/>
      <c r="L37" s="7"/>
      <c r="M37" s="7"/>
      <c r="N37" s="7"/>
      <c r="P37" s="8"/>
      <c r="Q37" s="8"/>
      <c r="R37" s="8"/>
      <c r="S37" s="8"/>
      <c r="T37" s="8"/>
      <c r="U37" s="8"/>
      <c r="V37" s="8"/>
      <c r="W37" s="8"/>
      <c r="X37" s="8"/>
      <c r="Y37" s="8"/>
      <c r="Z37" s="8"/>
    </row>
    <row r="38" spans="2:29" ht="15" customHeight="1" x14ac:dyDescent="0.25">
      <c r="B38" s="79" t="s">
        <v>1009</v>
      </c>
      <c r="C38" s="80" t="s">
        <v>625</v>
      </c>
      <c r="D38" s="80"/>
      <c r="E38" s="80"/>
      <c r="F38" s="80"/>
      <c r="G38" s="80"/>
      <c r="H38" s="80"/>
      <c r="I38" s="80"/>
      <c r="J38" s="80"/>
      <c r="K38" s="80"/>
      <c r="L38" s="80"/>
      <c r="M38" s="80"/>
      <c r="N38" s="81"/>
      <c r="Q38" s="79" t="s">
        <v>1009</v>
      </c>
      <c r="R38" s="90" t="s">
        <v>1013</v>
      </c>
      <c r="S38" s="90"/>
      <c r="T38" s="90"/>
      <c r="U38" s="90"/>
      <c r="V38" s="90"/>
      <c r="W38" s="90"/>
      <c r="X38" s="90"/>
      <c r="Y38" s="90"/>
      <c r="Z38" s="90"/>
      <c r="AA38" s="90"/>
      <c r="AB38" s="90"/>
      <c r="AC38" s="91"/>
    </row>
    <row r="39" spans="2:29" ht="15" customHeight="1" x14ac:dyDescent="0.25">
      <c r="B39" s="11" t="s">
        <v>604</v>
      </c>
      <c r="C39" s="12"/>
      <c r="D39" s="12"/>
      <c r="E39" s="2">
        <v>1</v>
      </c>
      <c r="F39" s="13" t="s">
        <v>606</v>
      </c>
      <c r="G39" s="15" t="str">
        <f>B43</f>
        <v>C6.8A</v>
      </c>
      <c r="H39" s="15"/>
      <c r="I39" s="15"/>
      <c r="J39" s="15"/>
      <c r="K39" s="15"/>
      <c r="L39" s="15"/>
      <c r="M39" s="15"/>
      <c r="N39" s="92"/>
      <c r="Q39" s="14" t="s">
        <v>609</v>
      </c>
      <c r="R39" s="15"/>
      <c r="S39" s="15"/>
      <c r="T39" s="2">
        <v>1</v>
      </c>
      <c r="U39" s="13" t="s">
        <v>606</v>
      </c>
      <c r="V39" s="93" t="str">
        <f>Q43</f>
        <v>C6.8A</v>
      </c>
      <c r="W39" s="16"/>
      <c r="X39" s="16"/>
      <c r="Y39" s="16"/>
      <c r="Z39" s="3"/>
      <c r="AA39" s="16"/>
      <c r="AB39" s="16"/>
      <c r="AC39" s="17"/>
    </row>
    <row r="40" spans="2:29" ht="15" customHeight="1" x14ac:dyDescent="0.25">
      <c r="B40" s="18" t="s">
        <v>605</v>
      </c>
      <c r="C40" s="19"/>
      <c r="D40" s="19"/>
      <c r="E40" s="4">
        <v>2</v>
      </c>
      <c r="F40" s="94" t="s">
        <v>606</v>
      </c>
      <c r="G40" s="95" t="s">
        <v>1014</v>
      </c>
      <c r="H40" s="95"/>
      <c r="I40" s="95"/>
      <c r="J40" s="95"/>
      <c r="K40" s="95"/>
      <c r="L40" s="95"/>
      <c r="M40" s="95"/>
      <c r="N40" s="96"/>
      <c r="Q40" s="18" t="s">
        <v>608</v>
      </c>
      <c r="R40" s="19"/>
      <c r="S40" s="19"/>
      <c r="T40" s="4">
        <v>2</v>
      </c>
      <c r="U40" s="94" t="s">
        <v>606</v>
      </c>
      <c r="V40" s="20" t="s">
        <v>1015</v>
      </c>
      <c r="W40" s="20"/>
      <c r="X40" s="20"/>
      <c r="Y40" s="20"/>
      <c r="Z40" s="20"/>
      <c r="AA40" s="20"/>
      <c r="AB40" s="20"/>
      <c r="AC40" s="21"/>
    </row>
    <row r="41" spans="2:29" ht="15" customHeight="1" x14ac:dyDescent="0.25">
      <c r="B41" s="22"/>
      <c r="C41" s="23"/>
      <c r="D41" s="23"/>
      <c r="E41" s="5"/>
      <c r="F41" s="97"/>
      <c r="G41" s="98"/>
      <c r="H41" s="98"/>
      <c r="I41" s="98"/>
      <c r="J41" s="98"/>
      <c r="K41" s="98"/>
      <c r="L41" s="98"/>
      <c r="M41" s="98"/>
      <c r="N41" s="99"/>
      <c r="Q41" s="22"/>
      <c r="R41" s="23"/>
      <c r="S41" s="23"/>
      <c r="T41" s="5"/>
      <c r="U41" s="97"/>
      <c r="V41" s="24"/>
      <c r="W41" s="24"/>
      <c r="X41" s="24"/>
      <c r="Y41" s="24"/>
      <c r="Z41" s="24"/>
      <c r="AA41" s="24"/>
      <c r="AB41" s="24"/>
      <c r="AC41" s="25"/>
    </row>
    <row r="42" spans="2:29" ht="3" customHeight="1" x14ac:dyDescent="0.25">
      <c r="D42" s="7"/>
      <c r="E42" s="7"/>
      <c r="F42" s="7"/>
      <c r="G42" s="7"/>
      <c r="H42" s="7"/>
      <c r="I42" s="7"/>
      <c r="J42" s="7"/>
      <c r="K42" s="7"/>
      <c r="L42" s="7"/>
      <c r="M42" s="7"/>
      <c r="N42" s="7"/>
      <c r="P42" s="8"/>
      <c r="Q42" s="8"/>
      <c r="R42" s="8"/>
      <c r="S42" s="8"/>
      <c r="T42" s="8"/>
      <c r="U42" s="8"/>
      <c r="V42" s="8"/>
      <c r="W42" s="8"/>
      <c r="X42" s="8"/>
      <c r="Y42" s="8"/>
      <c r="Z42" s="8"/>
    </row>
    <row r="43" spans="2:29" ht="23.25" customHeight="1" x14ac:dyDescent="0.25">
      <c r="B43" s="79" t="s">
        <v>1016</v>
      </c>
      <c r="C43" s="100" t="s">
        <v>627</v>
      </c>
      <c r="D43" s="24"/>
      <c r="E43" s="24"/>
      <c r="F43" s="24"/>
      <c r="G43" s="24"/>
      <c r="H43" s="24"/>
      <c r="I43" s="24"/>
      <c r="J43" s="24"/>
      <c r="K43" s="24"/>
      <c r="L43" s="25"/>
      <c r="M43" s="75"/>
      <c r="N43" s="76"/>
      <c r="Q43" s="79" t="s">
        <v>1016</v>
      </c>
      <c r="R43" s="100" t="s">
        <v>630</v>
      </c>
      <c r="S43" s="24"/>
      <c r="T43" s="24"/>
      <c r="U43" s="24"/>
      <c r="V43" s="24"/>
      <c r="W43" s="24"/>
      <c r="X43" s="24"/>
      <c r="Y43" s="24"/>
      <c r="Z43" s="24"/>
      <c r="AA43" s="25"/>
      <c r="AB43" s="75"/>
      <c r="AC43" s="76"/>
    </row>
    <row r="44" spans="2:29" ht="23.25" customHeight="1" x14ac:dyDescent="0.25">
      <c r="B44" s="79" t="s">
        <v>1017</v>
      </c>
      <c r="C44" s="100" t="s">
        <v>628</v>
      </c>
      <c r="D44" s="24"/>
      <c r="E44" s="24"/>
      <c r="F44" s="24"/>
      <c r="G44" s="24"/>
      <c r="H44" s="24"/>
      <c r="I44" s="24"/>
      <c r="J44" s="24"/>
      <c r="K44" s="24"/>
      <c r="L44" s="25"/>
      <c r="M44" s="75"/>
      <c r="N44" s="76"/>
      <c r="Q44" s="79" t="s">
        <v>1017</v>
      </c>
      <c r="R44" s="100" t="s">
        <v>631</v>
      </c>
      <c r="S44" s="24"/>
      <c r="T44" s="24"/>
      <c r="U44" s="24"/>
      <c r="V44" s="24"/>
      <c r="W44" s="24"/>
      <c r="X44" s="24"/>
      <c r="Y44" s="24"/>
      <c r="Z44" s="24"/>
      <c r="AA44" s="25"/>
      <c r="AB44" s="75"/>
      <c r="AC44" s="76"/>
    </row>
    <row r="45" spans="2:29" ht="23.25" customHeight="1" x14ac:dyDescent="0.25">
      <c r="B45" s="79" t="s">
        <v>1018</v>
      </c>
      <c r="C45" s="100" t="s">
        <v>629</v>
      </c>
      <c r="D45" s="24"/>
      <c r="E45" s="24"/>
      <c r="F45" s="24"/>
      <c r="G45" s="24"/>
      <c r="H45" s="24"/>
      <c r="I45" s="24"/>
      <c r="J45" s="24"/>
      <c r="K45" s="24"/>
      <c r="L45" s="25"/>
      <c r="M45" s="75"/>
      <c r="N45" s="76"/>
      <c r="Q45" s="79" t="s">
        <v>1018</v>
      </c>
      <c r="R45" s="100" t="s">
        <v>632</v>
      </c>
      <c r="S45" s="24"/>
      <c r="T45" s="24"/>
      <c r="U45" s="24"/>
      <c r="V45" s="24"/>
      <c r="W45" s="24"/>
      <c r="X45" s="24"/>
      <c r="Y45" s="24"/>
      <c r="Z45" s="24"/>
      <c r="AA45" s="25"/>
      <c r="AB45" s="75"/>
      <c r="AC45" s="76"/>
    </row>
    <row r="46" spans="2:29" ht="3" customHeight="1" x14ac:dyDescent="0.25">
      <c r="D46" s="7"/>
      <c r="E46" s="7"/>
      <c r="F46" s="7"/>
      <c r="G46" s="7"/>
      <c r="H46" s="7"/>
      <c r="I46" s="7"/>
      <c r="J46" s="7"/>
      <c r="K46" s="7"/>
      <c r="L46" s="7"/>
      <c r="M46" s="7"/>
      <c r="N46" s="7"/>
      <c r="P46" s="8"/>
      <c r="Q46" s="8"/>
      <c r="R46" s="8"/>
      <c r="S46" s="8"/>
      <c r="T46" s="8"/>
      <c r="U46" s="8"/>
      <c r="V46" s="8"/>
      <c r="W46" s="8"/>
      <c r="X46" s="8"/>
      <c r="Y46" s="8"/>
      <c r="Z46" s="8"/>
    </row>
    <row r="47" spans="2:29" ht="23.25" customHeight="1" x14ac:dyDescent="0.3">
      <c r="B47" s="77" t="s">
        <v>648</v>
      </c>
      <c r="C47" s="78" t="s">
        <v>649</v>
      </c>
      <c r="D47" s="78"/>
      <c r="E47" s="78"/>
      <c r="F47" s="78"/>
      <c r="G47" s="78"/>
      <c r="H47" s="78"/>
      <c r="I47" s="78"/>
      <c r="J47" s="78"/>
      <c r="K47" s="78"/>
      <c r="L47" s="78"/>
      <c r="M47" s="78"/>
      <c r="N47" s="78"/>
      <c r="Q47" s="77" t="s">
        <v>648</v>
      </c>
      <c r="R47" s="78" t="s">
        <v>650</v>
      </c>
      <c r="S47" s="78"/>
      <c r="T47" s="78"/>
      <c r="U47" s="78"/>
      <c r="V47" s="78"/>
      <c r="W47" s="78"/>
      <c r="X47" s="78"/>
      <c r="Y47" s="78"/>
      <c r="Z47" s="78"/>
      <c r="AA47" s="78"/>
      <c r="AB47" s="78"/>
      <c r="AC47" s="78"/>
    </row>
    <row r="48" spans="2:29" ht="23.25" customHeight="1" x14ac:dyDescent="0.25">
      <c r="B48" s="27" t="s">
        <v>127</v>
      </c>
      <c r="C48" s="27"/>
      <c r="D48" s="27"/>
      <c r="E48" s="27"/>
      <c r="F48" s="27"/>
      <c r="G48" s="27"/>
      <c r="H48" s="27"/>
      <c r="I48" s="27"/>
      <c r="J48" s="27"/>
      <c r="K48" s="27"/>
      <c r="L48" s="27"/>
      <c r="M48" s="27"/>
      <c r="N48" s="27"/>
      <c r="Q48" s="27" t="s">
        <v>1019</v>
      </c>
      <c r="R48" s="27"/>
      <c r="S48" s="27"/>
      <c r="T48" s="27"/>
      <c r="U48" s="27"/>
      <c r="V48" s="27"/>
      <c r="W48" s="27"/>
      <c r="X48" s="27"/>
      <c r="Y48" s="27"/>
      <c r="Z48" s="27"/>
      <c r="AA48" s="27"/>
      <c r="AB48" s="27"/>
      <c r="AC48" s="27"/>
    </row>
    <row r="49" spans="2:35" x14ac:dyDescent="0.25">
      <c r="B49" s="27" t="s">
        <v>25</v>
      </c>
      <c r="C49" s="27"/>
      <c r="D49" s="27"/>
      <c r="E49" s="27"/>
      <c r="F49" s="27"/>
      <c r="G49" s="27"/>
      <c r="H49" s="27"/>
      <c r="I49" s="27"/>
      <c r="J49" s="27"/>
      <c r="K49" s="27"/>
      <c r="L49" s="27"/>
      <c r="M49" s="27"/>
      <c r="N49" s="27"/>
      <c r="Q49" s="27" t="s">
        <v>520</v>
      </c>
      <c r="R49" s="27"/>
      <c r="S49" s="27"/>
      <c r="T49" s="27"/>
      <c r="U49" s="27"/>
      <c r="V49" s="27"/>
      <c r="W49" s="27"/>
      <c r="X49" s="27"/>
      <c r="Y49" s="27"/>
      <c r="Z49" s="27"/>
      <c r="AA49" s="27"/>
      <c r="AB49" s="27"/>
      <c r="AC49" s="27"/>
    </row>
    <row r="50" spans="2:35" x14ac:dyDescent="0.25">
      <c r="B50" s="27"/>
      <c r="C50" s="27"/>
      <c r="D50" s="27"/>
      <c r="E50" s="27"/>
      <c r="F50" s="27"/>
      <c r="G50" s="27"/>
      <c r="H50" s="27"/>
      <c r="I50" s="27"/>
      <c r="J50" s="27"/>
      <c r="K50" s="27"/>
      <c r="L50" s="27"/>
      <c r="M50" s="27"/>
      <c r="N50" s="27"/>
      <c r="Q50" s="27"/>
      <c r="R50" s="27"/>
      <c r="S50" s="27"/>
      <c r="T50" s="27"/>
      <c r="U50" s="27"/>
      <c r="V50" s="27"/>
      <c r="W50" s="27"/>
      <c r="X50" s="27"/>
      <c r="Y50" s="27"/>
      <c r="Z50" s="27"/>
      <c r="AA50" s="27"/>
      <c r="AB50" s="27"/>
      <c r="AC50" s="27"/>
    </row>
    <row r="51" spans="2:35" x14ac:dyDescent="0.25">
      <c r="B51" s="27"/>
      <c r="C51" s="27"/>
      <c r="D51" s="27"/>
      <c r="E51" s="27"/>
      <c r="F51" s="27"/>
      <c r="G51" s="27"/>
      <c r="H51" s="27"/>
      <c r="I51" s="27"/>
      <c r="J51" s="27"/>
      <c r="K51" s="27"/>
      <c r="L51" s="27"/>
      <c r="M51" s="27"/>
      <c r="N51" s="27"/>
      <c r="Q51" s="27"/>
      <c r="R51" s="27"/>
      <c r="S51" s="27"/>
      <c r="T51" s="27"/>
      <c r="U51" s="27"/>
      <c r="V51" s="27"/>
      <c r="W51" s="27"/>
      <c r="X51" s="27"/>
      <c r="Y51" s="27"/>
      <c r="Z51" s="27"/>
      <c r="AA51" s="27"/>
      <c r="AB51" s="27"/>
      <c r="AC51" s="27"/>
    </row>
    <row r="52" spans="2:35" x14ac:dyDescent="0.25">
      <c r="B52" s="27"/>
      <c r="C52" s="27"/>
      <c r="D52" s="27"/>
      <c r="E52" s="27"/>
      <c r="F52" s="27"/>
      <c r="G52" s="27"/>
      <c r="H52" s="27"/>
      <c r="I52" s="27"/>
      <c r="J52" s="27"/>
      <c r="K52" s="27"/>
      <c r="L52" s="27"/>
      <c r="M52" s="27"/>
      <c r="N52" s="27"/>
      <c r="Q52" s="27"/>
      <c r="R52" s="27"/>
      <c r="S52" s="27"/>
      <c r="T52" s="27"/>
      <c r="U52" s="27"/>
      <c r="V52" s="27"/>
      <c r="W52" s="27"/>
      <c r="X52" s="27"/>
      <c r="Y52" s="27"/>
      <c r="Z52" s="27"/>
      <c r="AA52" s="27"/>
      <c r="AB52" s="27"/>
      <c r="AC52" s="27"/>
    </row>
    <row r="53" spans="2:35" ht="15.75" x14ac:dyDescent="0.25">
      <c r="B53" s="101" t="s">
        <v>22</v>
      </c>
      <c r="C53" s="32" t="s">
        <v>636</v>
      </c>
      <c r="D53" s="57"/>
      <c r="E53" s="57"/>
      <c r="F53" s="57"/>
      <c r="G53" s="57"/>
      <c r="H53" s="57"/>
      <c r="I53" s="57"/>
      <c r="J53" s="33"/>
      <c r="K53" s="29" t="s">
        <v>16</v>
      </c>
      <c r="L53" s="29" t="s">
        <v>17</v>
      </c>
      <c r="M53" s="32" t="s">
        <v>23</v>
      </c>
      <c r="N53" s="33"/>
      <c r="Q53" s="101" t="s">
        <v>22</v>
      </c>
      <c r="R53" s="32" t="s">
        <v>637</v>
      </c>
      <c r="S53" s="57"/>
      <c r="T53" s="57"/>
      <c r="U53" s="57"/>
      <c r="V53" s="57"/>
      <c r="W53" s="57"/>
      <c r="X53" s="57"/>
      <c r="Y53" s="33"/>
      <c r="Z53" s="29" t="s">
        <v>513</v>
      </c>
      <c r="AA53" s="29" t="s">
        <v>514</v>
      </c>
      <c r="AB53" s="32" t="s">
        <v>638</v>
      </c>
      <c r="AC53" s="33"/>
    </row>
    <row r="54" spans="2:35" ht="15.75" x14ac:dyDescent="0.25">
      <c r="B54" s="79" t="s">
        <v>128</v>
      </c>
      <c r="C54" s="80" t="s">
        <v>27</v>
      </c>
      <c r="D54" s="80"/>
      <c r="E54" s="80"/>
      <c r="F54" s="80"/>
      <c r="G54" s="80"/>
      <c r="H54" s="80"/>
      <c r="I54" s="80"/>
      <c r="J54" s="80"/>
      <c r="K54" s="80"/>
      <c r="L54" s="80"/>
      <c r="M54" s="80"/>
      <c r="N54" s="81"/>
      <c r="Q54" s="79" t="s">
        <v>128</v>
      </c>
      <c r="R54" s="80" t="s">
        <v>521</v>
      </c>
      <c r="S54" s="80"/>
      <c r="T54" s="80"/>
      <c r="U54" s="80"/>
      <c r="V54" s="80"/>
      <c r="W54" s="80"/>
      <c r="X54" s="80"/>
      <c r="Y54" s="80"/>
      <c r="Z54" s="80"/>
      <c r="AA54" s="79"/>
      <c r="AB54" s="102"/>
      <c r="AC54" s="103"/>
      <c r="AD54" s="104" t="s">
        <v>27</v>
      </c>
      <c r="AE54" s="104"/>
      <c r="AF54" s="104"/>
      <c r="AG54" s="104"/>
      <c r="AH54" s="104"/>
      <c r="AI54" s="104"/>
    </row>
    <row r="55" spans="2:35" ht="31.5" customHeight="1" x14ac:dyDescent="0.25">
      <c r="B55" s="79" t="s">
        <v>129</v>
      </c>
      <c r="C55" s="80" t="s">
        <v>29</v>
      </c>
      <c r="D55" s="80"/>
      <c r="E55" s="80"/>
      <c r="F55" s="80"/>
      <c r="G55" s="80"/>
      <c r="H55" s="80"/>
      <c r="I55" s="80"/>
      <c r="J55" s="81"/>
      <c r="K55" s="28">
        <v>1</v>
      </c>
      <c r="L55" s="29">
        <v>0</v>
      </c>
      <c r="M55" s="30"/>
      <c r="N55" s="31"/>
      <c r="Q55" s="79" t="s">
        <v>129</v>
      </c>
      <c r="R55" s="80" t="s">
        <v>522</v>
      </c>
      <c r="S55" s="80"/>
      <c r="T55" s="80"/>
      <c r="U55" s="80"/>
      <c r="V55" s="80"/>
      <c r="W55" s="80"/>
      <c r="X55" s="80">
        <v>1</v>
      </c>
      <c r="Y55" s="81"/>
      <c r="Z55" s="28">
        <v>1</v>
      </c>
      <c r="AA55" s="29">
        <v>0</v>
      </c>
      <c r="AB55" s="32"/>
      <c r="AC55" s="33"/>
      <c r="AD55" s="104" t="s">
        <v>29</v>
      </c>
      <c r="AE55" s="104"/>
      <c r="AF55" s="104"/>
      <c r="AG55" s="104"/>
      <c r="AH55" s="104"/>
      <c r="AI55" s="104"/>
    </row>
    <row r="56" spans="2:35" ht="15.75" x14ac:dyDescent="0.25">
      <c r="B56" s="79" t="s">
        <v>1020</v>
      </c>
      <c r="C56" s="80" t="s">
        <v>1021</v>
      </c>
      <c r="D56" s="80"/>
      <c r="E56" s="80"/>
      <c r="F56" s="80"/>
      <c r="G56" s="80"/>
      <c r="H56" s="80"/>
      <c r="I56" s="80"/>
      <c r="J56" s="81"/>
      <c r="K56" s="29">
        <v>1</v>
      </c>
      <c r="L56" s="29">
        <v>0</v>
      </c>
      <c r="M56" s="30"/>
      <c r="N56" s="31"/>
      <c r="Q56" s="79" t="s">
        <v>1020</v>
      </c>
      <c r="R56" s="80" t="s">
        <v>1022</v>
      </c>
      <c r="S56" s="80"/>
      <c r="T56" s="80"/>
      <c r="U56" s="80"/>
      <c r="V56" s="80"/>
      <c r="W56" s="80"/>
      <c r="X56" s="80">
        <v>1</v>
      </c>
      <c r="Y56" s="81"/>
      <c r="Z56" s="29">
        <v>1</v>
      </c>
      <c r="AA56" s="29">
        <v>0</v>
      </c>
      <c r="AB56" s="32"/>
      <c r="AC56" s="33"/>
      <c r="AD56" s="104" t="s">
        <v>1090</v>
      </c>
      <c r="AE56" s="104"/>
      <c r="AF56" s="104"/>
      <c r="AG56" s="104"/>
      <c r="AH56" s="104"/>
      <c r="AI56" s="104"/>
    </row>
    <row r="57" spans="2:35" ht="15.75" customHeight="1" x14ac:dyDescent="0.25">
      <c r="B57" s="79" t="s">
        <v>130</v>
      </c>
      <c r="C57" s="80" t="s">
        <v>131</v>
      </c>
      <c r="D57" s="80"/>
      <c r="E57" s="80"/>
      <c r="F57" s="80"/>
      <c r="G57" s="80"/>
      <c r="H57" s="80"/>
      <c r="I57" s="80"/>
      <c r="J57" s="80"/>
      <c r="K57" s="80"/>
      <c r="L57" s="80"/>
      <c r="M57" s="80"/>
      <c r="N57" s="81"/>
      <c r="Q57" s="79" t="s">
        <v>130</v>
      </c>
      <c r="R57" s="80" t="s">
        <v>743</v>
      </c>
      <c r="S57" s="80" t="s">
        <v>743</v>
      </c>
      <c r="T57" s="80"/>
      <c r="U57" s="80"/>
      <c r="V57" s="80"/>
      <c r="W57" s="80"/>
      <c r="X57" s="80"/>
      <c r="Y57" s="80"/>
      <c r="Z57" s="80"/>
      <c r="AA57" s="80"/>
      <c r="AB57" s="80"/>
      <c r="AC57" s="81"/>
      <c r="AD57" s="104" t="s">
        <v>131</v>
      </c>
      <c r="AE57" s="104"/>
      <c r="AF57" s="104"/>
      <c r="AG57" s="104"/>
      <c r="AH57" s="104"/>
      <c r="AI57" s="104"/>
    </row>
    <row r="58" spans="2:35" ht="15.75" x14ac:dyDescent="0.25">
      <c r="B58" s="34" t="s">
        <v>132</v>
      </c>
      <c r="C58" s="35" t="s">
        <v>133</v>
      </c>
      <c r="D58" s="35"/>
      <c r="E58" s="35"/>
      <c r="F58" s="35"/>
      <c r="G58" s="35"/>
      <c r="H58" s="35"/>
      <c r="I58" s="35"/>
      <c r="J58" s="36"/>
      <c r="K58" s="29">
        <v>1</v>
      </c>
      <c r="L58" s="29">
        <v>0</v>
      </c>
      <c r="M58" s="37"/>
      <c r="N58" s="38"/>
      <c r="Q58" s="34" t="s">
        <v>132</v>
      </c>
      <c r="R58" s="35" t="s">
        <v>744</v>
      </c>
      <c r="S58" s="35"/>
      <c r="T58" s="35"/>
      <c r="U58" s="35"/>
      <c r="V58" s="35"/>
      <c r="W58" s="35"/>
      <c r="X58" s="35"/>
      <c r="Y58" s="36"/>
      <c r="Z58" s="29">
        <v>1</v>
      </c>
      <c r="AA58" s="29">
        <v>0</v>
      </c>
      <c r="AB58" s="37"/>
      <c r="AC58" s="38"/>
      <c r="AD58" s="39" t="s">
        <v>133</v>
      </c>
      <c r="AE58" s="39"/>
      <c r="AF58" s="39"/>
      <c r="AG58" s="39"/>
      <c r="AH58" s="39"/>
      <c r="AI58" s="39"/>
    </row>
    <row r="59" spans="2:35" ht="15.75" customHeight="1" x14ac:dyDescent="0.25">
      <c r="B59" s="34" t="s">
        <v>134</v>
      </c>
      <c r="C59" s="35" t="s">
        <v>135</v>
      </c>
      <c r="D59" s="35"/>
      <c r="E59" s="35"/>
      <c r="F59" s="35"/>
      <c r="G59" s="35"/>
      <c r="H59" s="35"/>
      <c r="I59" s="35"/>
      <c r="J59" s="36"/>
      <c r="K59" s="29">
        <v>1</v>
      </c>
      <c r="L59" s="29">
        <v>0</v>
      </c>
      <c r="M59" s="105"/>
      <c r="N59" s="103"/>
      <c r="Q59" s="34" t="s">
        <v>134</v>
      </c>
      <c r="R59" s="35" t="s">
        <v>613</v>
      </c>
      <c r="S59" s="35"/>
      <c r="T59" s="35"/>
      <c r="U59" s="35"/>
      <c r="V59" s="35"/>
      <c r="W59" s="35"/>
      <c r="X59" s="35"/>
      <c r="Y59" s="36"/>
      <c r="Z59" s="29">
        <v>1</v>
      </c>
      <c r="AA59" s="29">
        <v>0</v>
      </c>
      <c r="AB59" s="105"/>
      <c r="AC59" s="103"/>
      <c r="AD59" s="39" t="s">
        <v>135</v>
      </c>
      <c r="AE59" s="39"/>
      <c r="AF59" s="39"/>
      <c r="AG59" s="39"/>
      <c r="AH59" s="39"/>
      <c r="AI59" s="39"/>
    </row>
    <row r="60" spans="2:35" ht="15.75" x14ac:dyDescent="0.25">
      <c r="B60" s="34" t="s">
        <v>136</v>
      </c>
      <c r="C60" s="35" t="s">
        <v>137</v>
      </c>
      <c r="D60" s="35"/>
      <c r="E60" s="35"/>
      <c r="F60" s="35"/>
      <c r="G60" s="35"/>
      <c r="H60" s="35"/>
      <c r="I60" s="35"/>
      <c r="J60" s="36"/>
      <c r="K60" s="29">
        <v>1</v>
      </c>
      <c r="L60" s="29">
        <v>0</v>
      </c>
      <c r="M60" s="105"/>
      <c r="N60" s="103"/>
      <c r="Q60" s="34" t="s">
        <v>136</v>
      </c>
      <c r="R60" s="35" t="s">
        <v>745</v>
      </c>
      <c r="S60" s="35"/>
      <c r="T60" s="35"/>
      <c r="U60" s="35"/>
      <c r="V60" s="35"/>
      <c r="W60" s="35"/>
      <c r="X60" s="35"/>
      <c r="Y60" s="36"/>
      <c r="Z60" s="29">
        <v>1</v>
      </c>
      <c r="AA60" s="29">
        <v>0</v>
      </c>
      <c r="AB60" s="105"/>
      <c r="AC60" s="103"/>
      <c r="AD60" s="39" t="s">
        <v>137</v>
      </c>
      <c r="AE60" s="39"/>
      <c r="AF60" s="39"/>
      <c r="AG60" s="39"/>
      <c r="AH60" s="39"/>
      <c r="AI60" s="39"/>
    </row>
    <row r="61" spans="2:35" ht="30" customHeight="1" x14ac:dyDescent="0.25">
      <c r="B61" s="79" t="s">
        <v>138</v>
      </c>
      <c r="C61" s="80" t="s">
        <v>1023</v>
      </c>
      <c r="D61" s="80"/>
      <c r="E61" s="80"/>
      <c r="F61" s="80"/>
      <c r="G61" s="80"/>
      <c r="H61" s="80"/>
      <c r="I61" s="80"/>
      <c r="J61" s="80"/>
      <c r="K61" s="80"/>
      <c r="L61" s="80"/>
      <c r="M61" s="80"/>
      <c r="N61" s="81"/>
      <c r="Q61" s="79" t="s">
        <v>138</v>
      </c>
      <c r="R61" s="88" t="s">
        <v>1024</v>
      </c>
      <c r="S61" s="88"/>
      <c r="T61" s="88"/>
      <c r="U61" s="88"/>
      <c r="V61" s="88"/>
      <c r="W61" s="88"/>
      <c r="X61" s="88"/>
      <c r="Y61" s="88"/>
      <c r="Z61" s="88"/>
      <c r="AA61" s="88"/>
      <c r="AB61" s="88"/>
      <c r="AC61" s="89"/>
      <c r="AD61" s="104" t="s">
        <v>1091</v>
      </c>
      <c r="AE61" s="104"/>
      <c r="AF61" s="104"/>
      <c r="AG61" s="104"/>
      <c r="AH61" s="104"/>
      <c r="AI61" s="104"/>
    </row>
    <row r="62" spans="2:35" ht="15.75" customHeight="1" x14ac:dyDescent="0.25">
      <c r="B62" s="79" t="s">
        <v>139</v>
      </c>
      <c r="C62" s="80" t="s">
        <v>455</v>
      </c>
      <c r="D62" s="80"/>
      <c r="E62" s="80"/>
      <c r="F62" s="80"/>
      <c r="G62" s="80"/>
      <c r="H62" s="80"/>
      <c r="I62" s="80"/>
      <c r="J62" s="81"/>
      <c r="K62" s="29">
        <v>1</v>
      </c>
      <c r="L62" s="29">
        <v>0</v>
      </c>
      <c r="M62" s="40" t="s">
        <v>606</v>
      </c>
      <c r="N62" s="41" t="s">
        <v>1026</v>
      </c>
      <c r="Q62" s="79" t="s">
        <v>139</v>
      </c>
      <c r="R62" s="80" t="s">
        <v>746</v>
      </c>
      <c r="S62" s="80"/>
      <c r="T62" s="80"/>
      <c r="U62" s="80"/>
      <c r="V62" s="80"/>
      <c r="W62" s="80"/>
      <c r="X62" s="80"/>
      <c r="Y62" s="81"/>
      <c r="Z62" s="29">
        <v>1</v>
      </c>
      <c r="AA62" s="29">
        <v>0</v>
      </c>
      <c r="AB62" s="40" t="s">
        <v>606</v>
      </c>
      <c r="AC62" s="41" t="s">
        <v>1025</v>
      </c>
      <c r="AD62" s="104" t="s">
        <v>455</v>
      </c>
      <c r="AE62" s="104"/>
      <c r="AF62" s="104"/>
      <c r="AG62" s="104"/>
      <c r="AH62" s="104"/>
      <c r="AI62" s="104"/>
    </row>
    <row r="63" spans="2:35" ht="15.75" x14ac:dyDescent="0.25">
      <c r="B63" s="34" t="s">
        <v>132</v>
      </c>
      <c r="C63" s="35" t="s">
        <v>140</v>
      </c>
      <c r="D63" s="35"/>
      <c r="E63" s="35"/>
      <c r="F63" s="35"/>
      <c r="G63" s="35"/>
      <c r="H63" s="35"/>
      <c r="I63" s="35"/>
      <c r="J63" s="36"/>
      <c r="K63" s="29">
        <v>1</v>
      </c>
      <c r="L63" s="29">
        <v>0</v>
      </c>
      <c r="M63" s="42"/>
      <c r="N63" s="43"/>
      <c r="Q63" s="34" t="s">
        <v>132</v>
      </c>
      <c r="R63" s="35" t="s">
        <v>747</v>
      </c>
      <c r="S63" s="35"/>
      <c r="T63" s="35"/>
      <c r="U63" s="35"/>
      <c r="V63" s="35"/>
      <c r="W63" s="35"/>
      <c r="X63" s="35"/>
      <c r="Y63" s="36"/>
      <c r="Z63" s="29">
        <v>1</v>
      </c>
      <c r="AA63" s="29">
        <v>0</v>
      </c>
      <c r="AB63" s="42"/>
      <c r="AC63" s="43"/>
      <c r="AD63" s="39" t="s">
        <v>140</v>
      </c>
      <c r="AE63" s="39"/>
      <c r="AF63" s="39"/>
      <c r="AG63" s="39"/>
      <c r="AH63" s="39"/>
      <c r="AI63" s="39"/>
    </row>
    <row r="64" spans="2:35" ht="15.75" x14ac:dyDescent="0.25">
      <c r="B64" s="34" t="s">
        <v>134</v>
      </c>
      <c r="C64" s="35" t="s">
        <v>141</v>
      </c>
      <c r="D64" s="35"/>
      <c r="E64" s="35"/>
      <c r="F64" s="35"/>
      <c r="G64" s="35"/>
      <c r="H64" s="35"/>
      <c r="I64" s="35"/>
      <c r="J64" s="36"/>
      <c r="K64" s="29">
        <v>1</v>
      </c>
      <c r="L64" s="29">
        <v>0</v>
      </c>
      <c r="M64" s="102"/>
      <c r="N64" s="106"/>
      <c r="Q64" s="34" t="s">
        <v>134</v>
      </c>
      <c r="R64" s="35" t="s">
        <v>748</v>
      </c>
      <c r="S64" s="35"/>
      <c r="T64" s="35"/>
      <c r="U64" s="35"/>
      <c r="V64" s="35"/>
      <c r="W64" s="35"/>
      <c r="X64" s="35"/>
      <c r="Y64" s="36"/>
      <c r="Z64" s="29">
        <v>1</v>
      </c>
      <c r="AA64" s="29">
        <v>0</v>
      </c>
      <c r="AB64" s="105"/>
      <c r="AC64" s="103"/>
      <c r="AD64" s="39" t="s">
        <v>141</v>
      </c>
      <c r="AE64" s="39"/>
      <c r="AF64" s="39"/>
      <c r="AG64" s="39"/>
      <c r="AH64" s="39"/>
      <c r="AI64" s="39"/>
    </row>
    <row r="65" spans="2:35" ht="15.75" x14ac:dyDescent="0.25">
      <c r="B65" s="34" t="s">
        <v>136</v>
      </c>
      <c r="C65" s="35" t="s">
        <v>142</v>
      </c>
      <c r="D65" s="35"/>
      <c r="E65" s="35"/>
      <c r="F65" s="35"/>
      <c r="G65" s="35"/>
      <c r="H65" s="35"/>
      <c r="I65" s="35"/>
      <c r="J65" s="36"/>
      <c r="K65" s="29">
        <v>1</v>
      </c>
      <c r="L65" s="29">
        <v>0</v>
      </c>
      <c r="M65" s="102"/>
      <c r="N65" s="106"/>
      <c r="Q65" s="34" t="s">
        <v>136</v>
      </c>
      <c r="R65" s="35" t="s">
        <v>749</v>
      </c>
      <c r="S65" s="35"/>
      <c r="T65" s="35"/>
      <c r="U65" s="35"/>
      <c r="V65" s="35"/>
      <c r="W65" s="35"/>
      <c r="X65" s="35"/>
      <c r="Y65" s="36"/>
      <c r="Z65" s="29">
        <v>1</v>
      </c>
      <c r="AA65" s="29">
        <v>0</v>
      </c>
      <c r="AB65" s="105"/>
      <c r="AC65" s="103"/>
      <c r="AD65" s="39" t="s">
        <v>142</v>
      </c>
      <c r="AE65" s="39"/>
      <c r="AF65" s="39"/>
      <c r="AG65" s="39"/>
      <c r="AH65" s="39"/>
      <c r="AI65" s="39"/>
    </row>
    <row r="66" spans="2:35" ht="15.75" x14ac:dyDescent="0.25">
      <c r="B66" s="34" t="s">
        <v>143</v>
      </c>
      <c r="C66" s="35" t="s">
        <v>144</v>
      </c>
      <c r="D66" s="35"/>
      <c r="E66" s="35"/>
      <c r="F66" s="35"/>
      <c r="G66" s="35"/>
      <c r="H66" s="35"/>
      <c r="I66" s="35"/>
      <c r="J66" s="36"/>
      <c r="K66" s="29">
        <v>1</v>
      </c>
      <c r="L66" s="29">
        <v>0</v>
      </c>
      <c r="M66" s="102"/>
      <c r="N66" s="106"/>
      <c r="Q66" s="34" t="s">
        <v>143</v>
      </c>
      <c r="R66" s="35" t="s">
        <v>750</v>
      </c>
      <c r="S66" s="35"/>
      <c r="T66" s="35"/>
      <c r="U66" s="35"/>
      <c r="V66" s="35"/>
      <c r="W66" s="35"/>
      <c r="X66" s="35"/>
      <c r="Y66" s="36"/>
      <c r="Z66" s="29">
        <v>1</v>
      </c>
      <c r="AA66" s="29">
        <v>0</v>
      </c>
      <c r="AB66" s="105"/>
      <c r="AC66" s="103"/>
      <c r="AD66" s="39" t="s">
        <v>144</v>
      </c>
      <c r="AE66" s="39"/>
      <c r="AF66" s="39"/>
      <c r="AG66" s="39"/>
      <c r="AH66" s="39"/>
      <c r="AI66" s="39"/>
    </row>
    <row r="67" spans="2:35" ht="15.75" x14ac:dyDescent="0.25">
      <c r="B67" s="34" t="s">
        <v>145</v>
      </c>
      <c r="C67" s="35" t="s">
        <v>146</v>
      </c>
      <c r="D67" s="35"/>
      <c r="E67" s="35"/>
      <c r="F67" s="35"/>
      <c r="G67" s="35"/>
      <c r="H67" s="35"/>
      <c r="I67" s="35"/>
      <c r="J67" s="36"/>
      <c r="K67" s="29">
        <v>1</v>
      </c>
      <c r="L67" s="29">
        <v>0</v>
      </c>
      <c r="M67" s="102"/>
      <c r="N67" s="106"/>
      <c r="Q67" s="34" t="s">
        <v>145</v>
      </c>
      <c r="R67" s="35" t="s">
        <v>751</v>
      </c>
      <c r="S67" s="35"/>
      <c r="T67" s="35"/>
      <c r="U67" s="35"/>
      <c r="V67" s="35"/>
      <c r="W67" s="35"/>
      <c r="X67" s="35"/>
      <c r="Y67" s="36"/>
      <c r="Z67" s="29">
        <v>1</v>
      </c>
      <c r="AA67" s="29">
        <v>0</v>
      </c>
      <c r="AB67" s="105"/>
      <c r="AC67" s="103"/>
      <c r="AD67" s="39" t="s">
        <v>146</v>
      </c>
      <c r="AE67" s="39"/>
      <c r="AF67" s="39"/>
      <c r="AG67" s="39"/>
      <c r="AH67" s="39"/>
      <c r="AI67" s="39"/>
    </row>
    <row r="68" spans="2:35" ht="15.75" x14ac:dyDescent="0.25">
      <c r="B68" s="34" t="s">
        <v>147</v>
      </c>
      <c r="C68" s="35" t="s">
        <v>148</v>
      </c>
      <c r="D68" s="35"/>
      <c r="E68" s="35"/>
      <c r="F68" s="35"/>
      <c r="G68" s="35"/>
      <c r="H68" s="35"/>
      <c r="I68" s="35"/>
      <c r="J68" s="36"/>
      <c r="K68" s="29">
        <v>1</v>
      </c>
      <c r="L68" s="29">
        <v>0</v>
      </c>
      <c r="M68" s="102"/>
      <c r="N68" s="106"/>
      <c r="Q68" s="34" t="s">
        <v>147</v>
      </c>
      <c r="R68" s="35" t="s">
        <v>752</v>
      </c>
      <c r="S68" s="35"/>
      <c r="T68" s="35"/>
      <c r="U68" s="35"/>
      <c r="V68" s="35"/>
      <c r="W68" s="35"/>
      <c r="X68" s="35"/>
      <c r="Y68" s="36"/>
      <c r="Z68" s="29">
        <v>1</v>
      </c>
      <c r="AA68" s="29">
        <v>0</v>
      </c>
      <c r="AB68" s="105"/>
      <c r="AC68" s="103"/>
      <c r="AD68" s="39" t="s">
        <v>148</v>
      </c>
      <c r="AE68" s="39"/>
      <c r="AF68" s="39"/>
      <c r="AG68" s="39"/>
      <c r="AH68" s="39"/>
      <c r="AI68" s="39"/>
    </row>
    <row r="69" spans="2:35" ht="15.75" x14ac:dyDescent="0.25">
      <c r="B69" s="34" t="s">
        <v>149</v>
      </c>
      <c r="C69" s="35" t="s">
        <v>150</v>
      </c>
      <c r="D69" s="35"/>
      <c r="E69" s="35"/>
      <c r="F69" s="35"/>
      <c r="G69" s="35"/>
      <c r="H69" s="35"/>
      <c r="I69" s="35"/>
      <c r="J69" s="36"/>
      <c r="K69" s="29">
        <v>1</v>
      </c>
      <c r="L69" s="29">
        <v>0</v>
      </c>
      <c r="M69" s="102"/>
      <c r="N69" s="106"/>
      <c r="Q69" s="34" t="s">
        <v>149</v>
      </c>
      <c r="R69" s="35" t="s">
        <v>753</v>
      </c>
      <c r="S69" s="35"/>
      <c r="T69" s="35"/>
      <c r="U69" s="35"/>
      <c r="V69" s="35"/>
      <c r="W69" s="35"/>
      <c r="X69" s="35"/>
      <c r="Y69" s="36"/>
      <c r="Z69" s="29">
        <v>1</v>
      </c>
      <c r="AA69" s="29">
        <v>0</v>
      </c>
      <c r="AB69" s="105"/>
      <c r="AC69" s="103"/>
      <c r="AD69" s="39" t="s">
        <v>150</v>
      </c>
      <c r="AE69" s="39"/>
      <c r="AF69" s="39"/>
      <c r="AG69" s="39"/>
      <c r="AH69" s="39"/>
      <c r="AI69" s="39"/>
    </row>
    <row r="70" spans="2:35" ht="15.75" customHeight="1" x14ac:dyDescent="0.25">
      <c r="B70" s="79" t="s">
        <v>151</v>
      </c>
      <c r="C70" s="80" t="s">
        <v>152</v>
      </c>
      <c r="D70" s="80"/>
      <c r="E70" s="80"/>
      <c r="F70" s="80"/>
      <c r="G70" s="80"/>
      <c r="H70" s="80"/>
      <c r="I70" s="80"/>
      <c r="J70" s="81"/>
      <c r="K70" s="29">
        <v>1</v>
      </c>
      <c r="L70" s="29">
        <v>0</v>
      </c>
      <c r="M70" s="40" t="s">
        <v>606</v>
      </c>
      <c r="N70" s="41" t="s">
        <v>1027</v>
      </c>
      <c r="Q70" s="79" t="s">
        <v>151</v>
      </c>
      <c r="R70" s="80" t="s">
        <v>754</v>
      </c>
      <c r="S70" s="80"/>
      <c r="T70" s="80"/>
      <c r="U70" s="80"/>
      <c r="V70" s="80"/>
      <c r="W70" s="80"/>
      <c r="X70" s="80"/>
      <c r="Y70" s="81"/>
      <c r="Z70" s="29">
        <v>1</v>
      </c>
      <c r="AA70" s="29">
        <v>0</v>
      </c>
      <c r="AB70" s="40" t="s">
        <v>606</v>
      </c>
      <c r="AC70" s="41" t="s">
        <v>1028</v>
      </c>
      <c r="AD70" s="104" t="s">
        <v>152</v>
      </c>
      <c r="AE70" s="104"/>
      <c r="AF70" s="104"/>
      <c r="AG70" s="104"/>
      <c r="AH70" s="104"/>
      <c r="AI70" s="104"/>
    </row>
    <row r="71" spans="2:35" ht="15.75" customHeight="1" x14ac:dyDescent="0.25">
      <c r="B71" s="34" t="s">
        <v>132</v>
      </c>
      <c r="C71" s="35" t="s">
        <v>153</v>
      </c>
      <c r="D71" s="35"/>
      <c r="E71" s="35"/>
      <c r="F71" s="35"/>
      <c r="G71" s="35"/>
      <c r="H71" s="35"/>
      <c r="I71" s="35"/>
      <c r="J71" s="36"/>
      <c r="K71" s="29">
        <v>1</v>
      </c>
      <c r="L71" s="29">
        <v>0</v>
      </c>
      <c r="M71" s="42"/>
      <c r="N71" s="43"/>
      <c r="Q71" s="34" t="s">
        <v>132</v>
      </c>
      <c r="R71" s="35" t="s">
        <v>755</v>
      </c>
      <c r="S71" s="35"/>
      <c r="T71" s="35"/>
      <c r="U71" s="35"/>
      <c r="V71" s="35"/>
      <c r="W71" s="35"/>
      <c r="X71" s="35"/>
      <c r="Y71" s="36"/>
      <c r="Z71" s="29">
        <v>1</v>
      </c>
      <c r="AA71" s="29">
        <v>0</v>
      </c>
      <c r="AB71" s="105"/>
      <c r="AC71" s="103"/>
      <c r="AD71" s="39" t="s">
        <v>153</v>
      </c>
      <c r="AE71" s="39"/>
      <c r="AF71" s="39"/>
      <c r="AG71" s="39"/>
      <c r="AH71" s="39"/>
      <c r="AI71" s="39"/>
    </row>
    <row r="72" spans="2:35" ht="15.75" customHeight="1" x14ac:dyDescent="0.25">
      <c r="B72" s="34" t="s">
        <v>134</v>
      </c>
      <c r="C72" s="35" t="s">
        <v>154</v>
      </c>
      <c r="D72" s="35"/>
      <c r="E72" s="35"/>
      <c r="F72" s="35"/>
      <c r="G72" s="35"/>
      <c r="H72" s="35"/>
      <c r="I72" s="35"/>
      <c r="J72" s="36"/>
      <c r="K72" s="29">
        <v>1</v>
      </c>
      <c r="L72" s="29">
        <v>0</v>
      </c>
      <c r="M72" s="102"/>
      <c r="N72" s="106"/>
      <c r="Q72" s="34" t="s">
        <v>134</v>
      </c>
      <c r="R72" s="35" t="s">
        <v>756</v>
      </c>
      <c r="S72" s="35"/>
      <c r="T72" s="35"/>
      <c r="U72" s="35"/>
      <c r="V72" s="35"/>
      <c r="W72" s="35"/>
      <c r="X72" s="35"/>
      <c r="Y72" s="36"/>
      <c r="Z72" s="29">
        <v>1</v>
      </c>
      <c r="AA72" s="29">
        <v>0</v>
      </c>
      <c r="AB72" s="105"/>
      <c r="AC72" s="103"/>
      <c r="AD72" s="39" t="s">
        <v>154</v>
      </c>
      <c r="AE72" s="39"/>
      <c r="AF72" s="39"/>
      <c r="AG72" s="39"/>
      <c r="AH72" s="39"/>
      <c r="AI72" s="39"/>
    </row>
    <row r="73" spans="2:35" ht="15.75" customHeight="1" x14ac:dyDescent="0.25">
      <c r="B73" s="34" t="s">
        <v>136</v>
      </c>
      <c r="C73" s="35" t="s">
        <v>155</v>
      </c>
      <c r="D73" s="35"/>
      <c r="E73" s="35"/>
      <c r="F73" s="35"/>
      <c r="G73" s="35"/>
      <c r="H73" s="35"/>
      <c r="I73" s="35"/>
      <c r="J73" s="36"/>
      <c r="K73" s="29">
        <v>1</v>
      </c>
      <c r="L73" s="29">
        <v>0</v>
      </c>
      <c r="M73" s="102"/>
      <c r="N73" s="106"/>
      <c r="Q73" s="34" t="s">
        <v>136</v>
      </c>
      <c r="R73" s="35" t="s">
        <v>757</v>
      </c>
      <c r="S73" s="35"/>
      <c r="T73" s="35"/>
      <c r="U73" s="35"/>
      <c r="V73" s="35"/>
      <c r="W73" s="35"/>
      <c r="X73" s="35"/>
      <c r="Y73" s="36"/>
      <c r="Z73" s="29">
        <v>1</v>
      </c>
      <c r="AA73" s="29">
        <v>0</v>
      </c>
      <c r="AB73" s="105"/>
      <c r="AC73" s="103"/>
      <c r="AD73" s="39" t="s">
        <v>155</v>
      </c>
      <c r="AE73" s="39"/>
      <c r="AF73" s="39"/>
      <c r="AG73" s="39"/>
      <c r="AH73" s="39"/>
      <c r="AI73" s="39"/>
    </row>
    <row r="74" spans="2:35" ht="15.75" customHeight="1" x14ac:dyDescent="0.25">
      <c r="B74" s="34" t="s">
        <v>143</v>
      </c>
      <c r="C74" s="35" t="s">
        <v>144</v>
      </c>
      <c r="D74" s="35"/>
      <c r="E74" s="35"/>
      <c r="F74" s="35"/>
      <c r="G74" s="35"/>
      <c r="H74" s="35"/>
      <c r="I74" s="35"/>
      <c r="J74" s="36"/>
      <c r="K74" s="29">
        <v>1</v>
      </c>
      <c r="L74" s="29">
        <v>0</v>
      </c>
      <c r="M74" s="102"/>
      <c r="N74" s="106"/>
      <c r="Q74" s="34" t="s">
        <v>143</v>
      </c>
      <c r="R74" s="35" t="s">
        <v>750</v>
      </c>
      <c r="S74" s="35"/>
      <c r="T74" s="35"/>
      <c r="U74" s="35"/>
      <c r="V74" s="35"/>
      <c r="W74" s="35"/>
      <c r="X74" s="35"/>
      <c r="Y74" s="36"/>
      <c r="Z74" s="29">
        <v>1</v>
      </c>
      <c r="AA74" s="29">
        <v>0</v>
      </c>
      <c r="AB74" s="105"/>
      <c r="AC74" s="103"/>
      <c r="AD74" s="39" t="s">
        <v>144</v>
      </c>
      <c r="AE74" s="39"/>
      <c r="AF74" s="39"/>
      <c r="AG74" s="39"/>
      <c r="AH74" s="39"/>
      <c r="AI74" s="39"/>
    </row>
    <row r="75" spans="2:35" ht="15.75" customHeight="1" x14ac:dyDescent="0.25">
      <c r="B75" s="34" t="s">
        <v>145</v>
      </c>
      <c r="C75" s="35" t="s">
        <v>156</v>
      </c>
      <c r="D75" s="35"/>
      <c r="E75" s="35"/>
      <c r="F75" s="35"/>
      <c r="G75" s="35"/>
      <c r="H75" s="35"/>
      <c r="I75" s="35"/>
      <c r="J75" s="36"/>
      <c r="K75" s="29">
        <v>1</v>
      </c>
      <c r="L75" s="29">
        <v>0</v>
      </c>
      <c r="M75" s="102"/>
      <c r="N75" s="106"/>
      <c r="Q75" s="34" t="s">
        <v>145</v>
      </c>
      <c r="R75" s="35" t="s">
        <v>758</v>
      </c>
      <c r="S75" s="35"/>
      <c r="T75" s="35"/>
      <c r="U75" s="35"/>
      <c r="V75" s="35"/>
      <c r="W75" s="35"/>
      <c r="X75" s="35"/>
      <c r="Y75" s="36"/>
      <c r="Z75" s="29">
        <v>1</v>
      </c>
      <c r="AA75" s="29">
        <v>0</v>
      </c>
      <c r="AB75" s="105"/>
      <c r="AC75" s="103"/>
      <c r="AD75" s="39" t="s">
        <v>156</v>
      </c>
      <c r="AE75" s="39"/>
      <c r="AF75" s="39"/>
      <c r="AG75" s="39"/>
      <c r="AH75" s="39"/>
      <c r="AI75" s="39"/>
    </row>
    <row r="76" spans="2:35" ht="15.75" customHeight="1" x14ac:dyDescent="0.25">
      <c r="B76" s="34" t="s">
        <v>147</v>
      </c>
      <c r="C76" s="35" t="s">
        <v>157</v>
      </c>
      <c r="D76" s="35"/>
      <c r="E76" s="35"/>
      <c r="F76" s="35"/>
      <c r="G76" s="35"/>
      <c r="H76" s="35"/>
      <c r="I76" s="35"/>
      <c r="J76" s="36"/>
      <c r="K76" s="29">
        <v>1</v>
      </c>
      <c r="L76" s="29">
        <v>0</v>
      </c>
      <c r="M76" s="102"/>
      <c r="N76" s="106"/>
      <c r="Q76" s="34" t="s">
        <v>147</v>
      </c>
      <c r="R76" s="35" t="s">
        <v>759</v>
      </c>
      <c r="S76" s="35"/>
      <c r="T76" s="35"/>
      <c r="U76" s="35"/>
      <c r="V76" s="35"/>
      <c r="W76" s="35"/>
      <c r="X76" s="35"/>
      <c r="Y76" s="36"/>
      <c r="Z76" s="29">
        <v>1</v>
      </c>
      <c r="AA76" s="29">
        <v>0</v>
      </c>
      <c r="AB76" s="105"/>
      <c r="AC76" s="103"/>
      <c r="AD76" s="39" t="s">
        <v>157</v>
      </c>
      <c r="AE76" s="39"/>
      <c r="AF76" s="39"/>
      <c r="AG76" s="39"/>
      <c r="AH76" s="39"/>
      <c r="AI76" s="39"/>
    </row>
    <row r="77" spans="2:35" ht="15.75" customHeight="1" x14ac:dyDescent="0.25">
      <c r="B77" s="34" t="s">
        <v>158</v>
      </c>
      <c r="C77" s="35" t="s">
        <v>159</v>
      </c>
      <c r="D77" s="35"/>
      <c r="E77" s="35"/>
      <c r="F77" s="35"/>
      <c r="G77" s="35"/>
      <c r="H77" s="35"/>
      <c r="I77" s="35"/>
      <c r="J77" s="36"/>
      <c r="K77" s="29">
        <v>1</v>
      </c>
      <c r="L77" s="29">
        <v>0</v>
      </c>
      <c r="M77" s="102"/>
      <c r="N77" s="106"/>
      <c r="Q77" s="34" t="s">
        <v>158</v>
      </c>
      <c r="R77" s="35" t="s">
        <v>760</v>
      </c>
      <c r="S77" s="35"/>
      <c r="T77" s="35"/>
      <c r="U77" s="35"/>
      <c r="V77" s="35"/>
      <c r="W77" s="35"/>
      <c r="X77" s="35"/>
      <c r="Y77" s="36"/>
      <c r="Z77" s="29">
        <v>1</v>
      </c>
      <c r="AA77" s="29">
        <v>0</v>
      </c>
      <c r="AB77" s="105"/>
      <c r="AC77" s="103"/>
      <c r="AD77" s="39" t="s">
        <v>159</v>
      </c>
      <c r="AE77" s="39"/>
      <c r="AF77" s="39"/>
      <c r="AG77" s="39"/>
      <c r="AH77" s="39"/>
      <c r="AI77" s="39"/>
    </row>
    <row r="78" spans="2:35" ht="15.75" customHeight="1" x14ac:dyDescent="0.25">
      <c r="B78" s="34" t="s">
        <v>160</v>
      </c>
      <c r="C78" s="35" t="s">
        <v>148</v>
      </c>
      <c r="D78" s="35"/>
      <c r="E78" s="35"/>
      <c r="F78" s="35"/>
      <c r="G78" s="35"/>
      <c r="H78" s="35"/>
      <c r="I78" s="35"/>
      <c r="J78" s="36"/>
      <c r="K78" s="29">
        <v>1</v>
      </c>
      <c r="L78" s="29">
        <v>0</v>
      </c>
      <c r="M78" s="102"/>
      <c r="N78" s="106"/>
      <c r="Q78" s="34" t="s">
        <v>160</v>
      </c>
      <c r="R78" s="35" t="s">
        <v>761</v>
      </c>
      <c r="S78" s="35"/>
      <c r="T78" s="35"/>
      <c r="U78" s="35"/>
      <c r="V78" s="35"/>
      <c r="W78" s="35"/>
      <c r="X78" s="35"/>
      <c r="Y78" s="36"/>
      <c r="Z78" s="29">
        <v>1</v>
      </c>
      <c r="AA78" s="29">
        <v>0</v>
      </c>
      <c r="AB78" s="105"/>
      <c r="AC78" s="103"/>
      <c r="AD78" s="39" t="s">
        <v>148</v>
      </c>
      <c r="AE78" s="39"/>
      <c r="AF78" s="39"/>
      <c r="AG78" s="39"/>
      <c r="AH78" s="39"/>
      <c r="AI78" s="39"/>
    </row>
    <row r="79" spans="2:35" ht="15" customHeight="1" x14ac:dyDescent="0.25">
      <c r="B79" s="79" t="s">
        <v>161</v>
      </c>
      <c r="C79" s="80" t="s">
        <v>456</v>
      </c>
      <c r="D79" s="80"/>
      <c r="E79" s="80"/>
      <c r="F79" s="80"/>
      <c r="G79" s="80"/>
      <c r="H79" s="80"/>
      <c r="I79" s="80"/>
      <c r="J79" s="81"/>
      <c r="K79" s="29">
        <v>1</v>
      </c>
      <c r="L79" s="29">
        <v>0</v>
      </c>
      <c r="M79" s="40" t="s">
        <v>606</v>
      </c>
      <c r="N79" s="41" t="s">
        <v>1030</v>
      </c>
      <c r="Q79" s="79" t="s">
        <v>161</v>
      </c>
      <c r="R79" s="80" t="s">
        <v>762</v>
      </c>
      <c r="S79" s="80"/>
      <c r="T79" s="80"/>
      <c r="U79" s="80"/>
      <c r="V79" s="80"/>
      <c r="W79" s="80"/>
      <c r="X79" s="80"/>
      <c r="Y79" s="81"/>
      <c r="Z79" s="29">
        <v>1</v>
      </c>
      <c r="AA79" s="29">
        <v>0</v>
      </c>
      <c r="AB79" s="40" t="s">
        <v>606</v>
      </c>
      <c r="AC79" s="41" t="s">
        <v>1029</v>
      </c>
      <c r="AD79" s="104" t="s">
        <v>456</v>
      </c>
      <c r="AE79" s="104"/>
      <c r="AF79" s="104"/>
      <c r="AG79" s="104"/>
      <c r="AH79" s="104"/>
      <c r="AI79" s="104"/>
    </row>
    <row r="80" spans="2:35" ht="15" customHeight="1" x14ac:dyDescent="0.25">
      <c r="B80" s="34" t="s">
        <v>132</v>
      </c>
      <c r="C80" s="35" t="s">
        <v>162</v>
      </c>
      <c r="D80" s="35"/>
      <c r="E80" s="35"/>
      <c r="F80" s="35"/>
      <c r="G80" s="35"/>
      <c r="H80" s="35"/>
      <c r="I80" s="35"/>
      <c r="J80" s="36"/>
      <c r="K80" s="29">
        <v>1</v>
      </c>
      <c r="L80" s="29">
        <v>0</v>
      </c>
      <c r="M80" s="102"/>
      <c r="N80" s="106"/>
      <c r="Q80" s="34" t="s">
        <v>132</v>
      </c>
      <c r="R80" s="35" t="s">
        <v>763</v>
      </c>
      <c r="S80" s="35"/>
      <c r="T80" s="35"/>
      <c r="U80" s="35"/>
      <c r="V80" s="35"/>
      <c r="W80" s="35"/>
      <c r="X80" s="35"/>
      <c r="Y80" s="36"/>
      <c r="Z80" s="29">
        <v>1</v>
      </c>
      <c r="AA80" s="29">
        <v>0</v>
      </c>
      <c r="AB80" s="102"/>
      <c r="AC80" s="106"/>
      <c r="AD80" s="39" t="s">
        <v>162</v>
      </c>
      <c r="AE80" s="39"/>
      <c r="AF80" s="39"/>
      <c r="AG80" s="39"/>
      <c r="AH80" s="39"/>
      <c r="AI80" s="39"/>
    </row>
    <row r="81" spans="2:35" ht="15" customHeight="1" x14ac:dyDescent="0.25">
      <c r="B81" s="34" t="s">
        <v>134</v>
      </c>
      <c r="C81" s="35" t="s">
        <v>163</v>
      </c>
      <c r="D81" s="35"/>
      <c r="E81" s="35"/>
      <c r="F81" s="35"/>
      <c r="G81" s="35"/>
      <c r="H81" s="35"/>
      <c r="I81" s="35"/>
      <c r="J81" s="36"/>
      <c r="K81" s="29">
        <v>1</v>
      </c>
      <c r="L81" s="29">
        <v>0</v>
      </c>
      <c r="M81" s="102"/>
      <c r="N81" s="106"/>
      <c r="Q81" s="34" t="s">
        <v>134</v>
      </c>
      <c r="R81" s="35" t="s">
        <v>764</v>
      </c>
      <c r="S81" s="35"/>
      <c r="T81" s="35"/>
      <c r="U81" s="35"/>
      <c r="V81" s="35"/>
      <c r="W81" s="35"/>
      <c r="X81" s="35"/>
      <c r="Y81" s="36"/>
      <c r="Z81" s="29">
        <v>1</v>
      </c>
      <c r="AA81" s="29">
        <v>0</v>
      </c>
      <c r="AB81" s="102"/>
      <c r="AC81" s="106"/>
      <c r="AD81" s="39" t="s">
        <v>163</v>
      </c>
      <c r="AE81" s="39"/>
      <c r="AF81" s="39"/>
      <c r="AG81" s="39"/>
      <c r="AH81" s="39"/>
      <c r="AI81" s="39"/>
    </row>
    <row r="82" spans="2:35" ht="15" customHeight="1" x14ac:dyDescent="0.25">
      <c r="B82" s="34" t="s">
        <v>136</v>
      </c>
      <c r="C82" s="35" t="s">
        <v>164</v>
      </c>
      <c r="D82" s="35"/>
      <c r="E82" s="35"/>
      <c r="F82" s="35"/>
      <c r="G82" s="35"/>
      <c r="H82" s="35"/>
      <c r="I82" s="35"/>
      <c r="J82" s="36"/>
      <c r="K82" s="29">
        <v>1</v>
      </c>
      <c r="L82" s="29">
        <v>0</v>
      </c>
      <c r="M82" s="102"/>
      <c r="N82" s="106"/>
      <c r="Q82" s="34" t="s">
        <v>136</v>
      </c>
      <c r="R82" s="35" t="s">
        <v>765</v>
      </c>
      <c r="S82" s="35"/>
      <c r="T82" s="35"/>
      <c r="U82" s="35"/>
      <c r="V82" s="35"/>
      <c r="W82" s="35"/>
      <c r="X82" s="35"/>
      <c r="Y82" s="36"/>
      <c r="Z82" s="29">
        <v>1</v>
      </c>
      <c r="AA82" s="29">
        <v>0</v>
      </c>
      <c r="AB82" s="102"/>
      <c r="AC82" s="106"/>
      <c r="AD82" s="39" t="s">
        <v>164</v>
      </c>
      <c r="AE82" s="39"/>
      <c r="AF82" s="39"/>
      <c r="AG82" s="39"/>
      <c r="AH82" s="39"/>
      <c r="AI82" s="39"/>
    </row>
    <row r="83" spans="2:35" ht="15" customHeight="1" x14ac:dyDescent="0.25">
      <c r="B83" s="34" t="s">
        <v>143</v>
      </c>
      <c r="C83" s="35" t="s">
        <v>148</v>
      </c>
      <c r="D83" s="35"/>
      <c r="E83" s="35"/>
      <c r="F83" s="35"/>
      <c r="G83" s="35"/>
      <c r="H83" s="35"/>
      <c r="I83" s="35"/>
      <c r="J83" s="36"/>
      <c r="K83" s="29">
        <v>1</v>
      </c>
      <c r="L83" s="29">
        <v>0</v>
      </c>
      <c r="M83" s="102"/>
      <c r="N83" s="106"/>
      <c r="Q83" s="34" t="s">
        <v>143</v>
      </c>
      <c r="R83" s="35" t="s">
        <v>761</v>
      </c>
      <c r="S83" s="35"/>
      <c r="T83" s="35"/>
      <c r="U83" s="35"/>
      <c r="V83" s="35"/>
      <c r="W83" s="35"/>
      <c r="X83" s="35"/>
      <c r="Y83" s="36"/>
      <c r="Z83" s="29">
        <v>1</v>
      </c>
      <c r="AA83" s="29">
        <v>0</v>
      </c>
      <c r="AB83" s="102"/>
      <c r="AC83" s="106"/>
      <c r="AD83" s="39" t="s">
        <v>148</v>
      </c>
      <c r="AE83" s="39"/>
      <c r="AF83" s="39"/>
      <c r="AG83" s="39"/>
      <c r="AH83" s="39"/>
      <c r="AI83" s="39"/>
    </row>
    <row r="84" spans="2:35" ht="15" customHeight="1" x14ac:dyDescent="0.25">
      <c r="B84" s="34" t="s">
        <v>145</v>
      </c>
      <c r="C84" s="35" t="s">
        <v>42</v>
      </c>
      <c r="D84" s="35"/>
      <c r="E84" s="35"/>
      <c r="F84" s="35"/>
      <c r="G84" s="35"/>
      <c r="H84" s="35"/>
      <c r="I84" s="35"/>
      <c r="J84" s="36"/>
      <c r="K84" s="29">
        <v>1</v>
      </c>
      <c r="L84" s="29">
        <v>0</v>
      </c>
      <c r="M84" s="102"/>
      <c r="N84" s="106"/>
      <c r="Q84" s="34" t="s">
        <v>145</v>
      </c>
      <c r="R84" s="35" t="s">
        <v>766</v>
      </c>
      <c r="S84" s="35"/>
      <c r="T84" s="35"/>
      <c r="U84" s="35"/>
      <c r="V84" s="35"/>
      <c r="W84" s="35"/>
      <c r="X84" s="35"/>
      <c r="Y84" s="36"/>
      <c r="Z84" s="29">
        <v>1</v>
      </c>
      <c r="AA84" s="29">
        <v>0</v>
      </c>
      <c r="AB84" s="102"/>
      <c r="AC84" s="106"/>
      <c r="AD84" s="39" t="s">
        <v>42</v>
      </c>
      <c r="AE84" s="39"/>
      <c r="AF84" s="39"/>
      <c r="AG84" s="39"/>
      <c r="AH84" s="39"/>
      <c r="AI84" s="39"/>
    </row>
    <row r="85" spans="2:35" ht="15" customHeight="1" x14ac:dyDescent="0.25">
      <c r="B85" s="34" t="s">
        <v>147</v>
      </c>
      <c r="C85" s="35" t="s">
        <v>165</v>
      </c>
      <c r="D85" s="35"/>
      <c r="E85" s="35"/>
      <c r="F85" s="35"/>
      <c r="G85" s="35"/>
      <c r="H85" s="35"/>
      <c r="I85" s="35"/>
      <c r="J85" s="36"/>
      <c r="K85" s="29">
        <v>1</v>
      </c>
      <c r="L85" s="29">
        <v>0</v>
      </c>
      <c r="M85" s="102"/>
      <c r="N85" s="106"/>
      <c r="Q85" s="34" t="s">
        <v>147</v>
      </c>
      <c r="R85" s="35" t="s">
        <v>767</v>
      </c>
      <c r="S85" s="35"/>
      <c r="T85" s="35"/>
      <c r="U85" s="35"/>
      <c r="V85" s="35"/>
      <c r="W85" s="35"/>
      <c r="X85" s="35"/>
      <c r="Y85" s="36"/>
      <c r="Z85" s="29">
        <v>1</v>
      </c>
      <c r="AA85" s="29">
        <v>0</v>
      </c>
      <c r="AB85" s="102"/>
      <c r="AC85" s="106"/>
      <c r="AD85" s="39" t="s">
        <v>165</v>
      </c>
      <c r="AE85" s="39"/>
      <c r="AF85" s="39"/>
      <c r="AG85" s="39"/>
      <c r="AH85" s="39"/>
      <c r="AI85" s="39"/>
    </row>
    <row r="86" spans="2:35" ht="15" customHeight="1" x14ac:dyDescent="0.25">
      <c r="B86" s="34" t="s">
        <v>149</v>
      </c>
      <c r="C86" s="35" t="s">
        <v>159</v>
      </c>
      <c r="D86" s="35"/>
      <c r="E86" s="35"/>
      <c r="F86" s="35"/>
      <c r="G86" s="35"/>
      <c r="H86" s="35"/>
      <c r="I86" s="35"/>
      <c r="J86" s="36"/>
      <c r="K86" s="29">
        <v>1</v>
      </c>
      <c r="L86" s="29">
        <v>0</v>
      </c>
      <c r="M86" s="102"/>
      <c r="N86" s="106"/>
      <c r="Q86" s="34" t="s">
        <v>149</v>
      </c>
      <c r="R86" s="35" t="s">
        <v>760</v>
      </c>
      <c r="S86" s="35"/>
      <c r="T86" s="35"/>
      <c r="U86" s="35"/>
      <c r="V86" s="35"/>
      <c r="W86" s="35"/>
      <c r="X86" s="35"/>
      <c r="Y86" s="36"/>
      <c r="Z86" s="29">
        <v>1</v>
      </c>
      <c r="AA86" s="29">
        <v>0</v>
      </c>
      <c r="AB86" s="102"/>
      <c r="AC86" s="106"/>
      <c r="AD86" s="39" t="s">
        <v>159</v>
      </c>
      <c r="AE86" s="39"/>
      <c r="AF86" s="39"/>
      <c r="AG86" s="39"/>
      <c r="AH86" s="39"/>
      <c r="AI86" s="39"/>
    </row>
    <row r="87" spans="2:35" ht="15" customHeight="1" x14ac:dyDescent="0.25">
      <c r="B87" s="79" t="s">
        <v>166</v>
      </c>
      <c r="C87" s="80" t="s">
        <v>457</v>
      </c>
      <c r="D87" s="80"/>
      <c r="E87" s="80"/>
      <c r="F87" s="80"/>
      <c r="G87" s="80"/>
      <c r="H87" s="80"/>
      <c r="I87" s="80"/>
      <c r="J87" s="81"/>
      <c r="K87" s="29">
        <v>1</v>
      </c>
      <c r="L87" s="29">
        <v>0</v>
      </c>
      <c r="M87" s="40" t="s">
        <v>606</v>
      </c>
      <c r="N87" s="41" t="s">
        <v>1032</v>
      </c>
      <c r="Q87" s="79" t="s">
        <v>166</v>
      </c>
      <c r="R87" s="80" t="s">
        <v>768</v>
      </c>
      <c r="S87" s="80"/>
      <c r="T87" s="80"/>
      <c r="U87" s="80"/>
      <c r="V87" s="80"/>
      <c r="W87" s="80"/>
      <c r="X87" s="80"/>
      <c r="Y87" s="81"/>
      <c r="Z87" s="29">
        <v>1</v>
      </c>
      <c r="AA87" s="29">
        <v>0</v>
      </c>
      <c r="AB87" s="40" t="s">
        <v>606</v>
      </c>
      <c r="AC87" s="41" t="s">
        <v>1031</v>
      </c>
      <c r="AD87" s="104" t="s">
        <v>457</v>
      </c>
      <c r="AE87" s="104"/>
      <c r="AF87" s="104"/>
      <c r="AG87" s="104"/>
      <c r="AH87" s="104"/>
      <c r="AI87" s="104"/>
    </row>
    <row r="88" spans="2:35" ht="15" customHeight="1" x14ac:dyDescent="0.25">
      <c r="B88" s="34" t="s">
        <v>132</v>
      </c>
      <c r="C88" s="35" t="s">
        <v>167</v>
      </c>
      <c r="D88" s="35"/>
      <c r="E88" s="35"/>
      <c r="F88" s="35"/>
      <c r="G88" s="35"/>
      <c r="H88" s="35"/>
      <c r="I88" s="35"/>
      <c r="J88" s="36"/>
      <c r="K88" s="29">
        <v>1</v>
      </c>
      <c r="L88" s="29">
        <v>0</v>
      </c>
      <c r="M88" s="102"/>
      <c r="N88" s="106"/>
      <c r="Q88" s="34" t="s">
        <v>132</v>
      </c>
      <c r="R88" s="35" t="s">
        <v>769</v>
      </c>
      <c r="S88" s="35"/>
      <c r="T88" s="35"/>
      <c r="U88" s="35"/>
      <c r="V88" s="35"/>
      <c r="W88" s="35"/>
      <c r="X88" s="35"/>
      <c r="Y88" s="36"/>
      <c r="Z88" s="29">
        <v>1</v>
      </c>
      <c r="AA88" s="29">
        <v>0</v>
      </c>
      <c r="AB88" s="102"/>
      <c r="AC88" s="106"/>
      <c r="AD88" s="39" t="s">
        <v>167</v>
      </c>
      <c r="AE88" s="39"/>
      <c r="AF88" s="39"/>
      <c r="AG88" s="39"/>
      <c r="AH88" s="39"/>
      <c r="AI88" s="39"/>
    </row>
    <row r="89" spans="2:35" ht="15" customHeight="1" x14ac:dyDescent="0.25">
      <c r="B89" s="34" t="s">
        <v>134</v>
      </c>
      <c r="C89" s="35" t="s">
        <v>168</v>
      </c>
      <c r="D89" s="35"/>
      <c r="E89" s="35"/>
      <c r="F89" s="35"/>
      <c r="G89" s="35"/>
      <c r="H89" s="35"/>
      <c r="I89" s="35"/>
      <c r="J89" s="36"/>
      <c r="K89" s="29">
        <v>1</v>
      </c>
      <c r="L89" s="29">
        <v>0</v>
      </c>
      <c r="M89" s="102"/>
      <c r="N89" s="106"/>
      <c r="Q89" s="34" t="s">
        <v>134</v>
      </c>
      <c r="R89" s="35" t="s">
        <v>770</v>
      </c>
      <c r="S89" s="35"/>
      <c r="T89" s="35"/>
      <c r="U89" s="35"/>
      <c r="V89" s="35"/>
      <c r="W89" s="35"/>
      <c r="X89" s="35"/>
      <c r="Y89" s="36"/>
      <c r="Z89" s="29">
        <v>1</v>
      </c>
      <c r="AA89" s="29">
        <v>0</v>
      </c>
      <c r="AB89" s="102"/>
      <c r="AC89" s="106"/>
      <c r="AD89" s="39" t="s">
        <v>168</v>
      </c>
      <c r="AE89" s="39"/>
      <c r="AF89" s="39"/>
      <c r="AG89" s="39"/>
      <c r="AH89" s="39"/>
      <c r="AI89" s="39"/>
    </row>
    <row r="90" spans="2:35" ht="15" customHeight="1" x14ac:dyDescent="0.25">
      <c r="B90" s="34" t="s">
        <v>136</v>
      </c>
      <c r="C90" s="35" t="s">
        <v>169</v>
      </c>
      <c r="D90" s="35"/>
      <c r="E90" s="35"/>
      <c r="F90" s="35"/>
      <c r="G90" s="35"/>
      <c r="H90" s="35"/>
      <c r="I90" s="35"/>
      <c r="J90" s="36"/>
      <c r="K90" s="29">
        <v>1</v>
      </c>
      <c r="L90" s="29">
        <v>0</v>
      </c>
      <c r="M90" s="102"/>
      <c r="N90" s="106"/>
      <c r="Q90" s="34" t="s">
        <v>136</v>
      </c>
      <c r="R90" s="35" t="s">
        <v>771</v>
      </c>
      <c r="S90" s="35"/>
      <c r="T90" s="35"/>
      <c r="U90" s="35"/>
      <c r="V90" s="35"/>
      <c r="W90" s="35"/>
      <c r="X90" s="35"/>
      <c r="Y90" s="36"/>
      <c r="Z90" s="29">
        <v>1</v>
      </c>
      <c r="AA90" s="29">
        <v>0</v>
      </c>
      <c r="AB90" s="102"/>
      <c r="AC90" s="106"/>
      <c r="AD90" s="39" t="s">
        <v>169</v>
      </c>
      <c r="AE90" s="39"/>
      <c r="AF90" s="39"/>
      <c r="AG90" s="39"/>
      <c r="AH90" s="39"/>
      <c r="AI90" s="39"/>
    </row>
    <row r="91" spans="2:35" ht="15" customHeight="1" x14ac:dyDescent="0.25">
      <c r="B91" s="34" t="s">
        <v>143</v>
      </c>
      <c r="C91" s="35" t="s">
        <v>165</v>
      </c>
      <c r="D91" s="35"/>
      <c r="E91" s="35"/>
      <c r="F91" s="35"/>
      <c r="G91" s="35"/>
      <c r="H91" s="35"/>
      <c r="I91" s="35"/>
      <c r="J91" s="36"/>
      <c r="K91" s="29">
        <v>1</v>
      </c>
      <c r="L91" s="29">
        <v>0</v>
      </c>
      <c r="M91" s="102"/>
      <c r="N91" s="106"/>
      <c r="Q91" s="34" t="s">
        <v>143</v>
      </c>
      <c r="R91" s="35" t="s">
        <v>767</v>
      </c>
      <c r="S91" s="35"/>
      <c r="T91" s="35"/>
      <c r="U91" s="35"/>
      <c r="V91" s="35"/>
      <c r="W91" s="35"/>
      <c r="X91" s="35"/>
      <c r="Y91" s="36"/>
      <c r="Z91" s="29">
        <v>1</v>
      </c>
      <c r="AA91" s="29">
        <v>0</v>
      </c>
      <c r="AB91" s="102"/>
      <c r="AC91" s="106"/>
      <c r="AD91" s="39" t="s">
        <v>165</v>
      </c>
      <c r="AE91" s="39"/>
      <c r="AF91" s="39"/>
      <c r="AG91" s="39"/>
      <c r="AH91" s="39"/>
      <c r="AI91" s="39"/>
    </row>
    <row r="92" spans="2:35" ht="15" customHeight="1" x14ac:dyDescent="0.25">
      <c r="B92" s="34" t="s">
        <v>145</v>
      </c>
      <c r="C92" s="35" t="s">
        <v>170</v>
      </c>
      <c r="D92" s="35"/>
      <c r="E92" s="35"/>
      <c r="F92" s="35"/>
      <c r="G92" s="35"/>
      <c r="H92" s="35"/>
      <c r="I92" s="35"/>
      <c r="J92" s="36"/>
      <c r="K92" s="29">
        <v>1</v>
      </c>
      <c r="L92" s="29">
        <v>0</v>
      </c>
      <c r="M92" s="102"/>
      <c r="N92" s="106"/>
      <c r="Q92" s="34" t="s">
        <v>145</v>
      </c>
      <c r="R92" s="35" t="s">
        <v>1034</v>
      </c>
      <c r="S92" s="35"/>
      <c r="T92" s="35"/>
      <c r="U92" s="35"/>
      <c r="V92" s="35"/>
      <c r="W92" s="35"/>
      <c r="X92" s="35"/>
      <c r="Y92" s="36"/>
      <c r="Z92" s="29">
        <v>1</v>
      </c>
      <c r="AA92" s="29">
        <v>0</v>
      </c>
      <c r="AB92" s="102"/>
      <c r="AC92" s="106"/>
      <c r="AD92" s="39" t="s">
        <v>170</v>
      </c>
      <c r="AE92" s="39"/>
      <c r="AF92" s="39"/>
      <c r="AG92" s="39"/>
      <c r="AH92" s="39"/>
      <c r="AI92" s="39"/>
    </row>
    <row r="93" spans="2:35" ht="15" customHeight="1" x14ac:dyDescent="0.25">
      <c r="B93" s="79" t="s">
        <v>171</v>
      </c>
      <c r="C93" s="80" t="s">
        <v>458</v>
      </c>
      <c r="D93" s="80"/>
      <c r="E93" s="80"/>
      <c r="F93" s="80"/>
      <c r="G93" s="80"/>
      <c r="H93" s="80"/>
      <c r="I93" s="80"/>
      <c r="J93" s="81"/>
      <c r="K93" s="29">
        <v>1</v>
      </c>
      <c r="L93" s="29">
        <v>0</v>
      </c>
      <c r="M93" s="40" t="s">
        <v>606</v>
      </c>
      <c r="N93" s="41" t="s">
        <v>1033</v>
      </c>
      <c r="Q93" s="79" t="s">
        <v>171</v>
      </c>
      <c r="R93" s="80" t="s">
        <v>772</v>
      </c>
      <c r="S93" s="80"/>
      <c r="T93" s="80"/>
      <c r="U93" s="80"/>
      <c r="V93" s="80"/>
      <c r="W93" s="80"/>
      <c r="X93" s="80"/>
      <c r="Y93" s="81"/>
      <c r="Z93" s="29">
        <v>1</v>
      </c>
      <c r="AA93" s="29">
        <v>0</v>
      </c>
      <c r="AB93" s="40" t="s">
        <v>606</v>
      </c>
      <c r="AC93" s="41" t="s">
        <v>1035</v>
      </c>
      <c r="AD93" s="104" t="s">
        <v>458</v>
      </c>
      <c r="AE93" s="104"/>
      <c r="AF93" s="104"/>
      <c r="AG93" s="104"/>
      <c r="AH93" s="104"/>
      <c r="AI93" s="104"/>
    </row>
    <row r="94" spans="2:35" ht="15" customHeight="1" x14ac:dyDescent="0.25">
      <c r="B94" s="34" t="s">
        <v>132</v>
      </c>
      <c r="C94" s="35" t="s">
        <v>172</v>
      </c>
      <c r="D94" s="35"/>
      <c r="E94" s="35"/>
      <c r="F94" s="35"/>
      <c r="G94" s="35"/>
      <c r="H94" s="35"/>
      <c r="I94" s="35"/>
      <c r="J94" s="36"/>
      <c r="K94" s="29">
        <v>1</v>
      </c>
      <c r="L94" s="29">
        <v>0</v>
      </c>
      <c r="M94" s="102"/>
      <c r="N94" s="106"/>
      <c r="Q94" s="34" t="s">
        <v>132</v>
      </c>
      <c r="R94" s="35" t="s">
        <v>773</v>
      </c>
      <c r="S94" s="35"/>
      <c r="T94" s="35"/>
      <c r="U94" s="35"/>
      <c r="V94" s="35"/>
      <c r="W94" s="35"/>
      <c r="X94" s="35"/>
      <c r="Y94" s="36"/>
      <c r="Z94" s="29">
        <v>1</v>
      </c>
      <c r="AA94" s="29">
        <v>0</v>
      </c>
      <c r="AB94" s="102"/>
      <c r="AC94" s="106"/>
      <c r="AD94" s="39" t="s">
        <v>172</v>
      </c>
      <c r="AE94" s="39"/>
      <c r="AF94" s="39"/>
      <c r="AG94" s="39"/>
      <c r="AH94" s="39"/>
      <c r="AI94" s="39"/>
    </row>
    <row r="95" spans="2:35" ht="15.75" x14ac:dyDescent="0.25">
      <c r="B95" s="34" t="s">
        <v>134</v>
      </c>
      <c r="C95" s="35" t="s">
        <v>173</v>
      </c>
      <c r="D95" s="35"/>
      <c r="E95" s="35"/>
      <c r="F95" s="35"/>
      <c r="G95" s="35"/>
      <c r="H95" s="35"/>
      <c r="I95" s="35"/>
      <c r="J95" s="36"/>
      <c r="K95" s="29">
        <v>1</v>
      </c>
      <c r="L95" s="29">
        <v>0</v>
      </c>
      <c r="M95" s="102"/>
      <c r="N95" s="106"/>
      <c r="Q95" s="34" t="s">
        <v>134</v>
      </c>
      <c r="R95" s="35" t="s">
        <v>774</v>
      </c>
      <c r="S95" s="35"/>
      <c r="T95" s="35"/>
      <c r="U95" s="35"/>
      <c r="V95" s="35"/>
      <c r="W95" s="35"/>
      <c r="X95" s="35"/>
      <c r="Y95" s="36"/>
      <c r="Z95" s="29">
        <v>1</v>
      </c>
      <c r="AA95" s="29">
        <v>0</v>
      </c>
      <c r="AB95" s="102"/>
      <c r="AC95" s="106"/>
      <c r="AD95" s="39" t="s">
        <v>173</v>
      </c>
      <c r="AE95" s="39"/>
      <c r="AF95" s="39"/>
      <c r="AG95" s="39"/>
      <c r="AH95" s="39"/>
      <c r="AI95" s="39"/>
    </row>
    <row r="96" spans="2:35" ht="15" customHeight="1" x14ac:dyDescent="0.25">
      <c r="B96" s="34" t="s">
        <v>136</v>
      </c>
      <c r="C96" s="35" t="s">
        <v>174</v>
      </c>
      <c r="D96" s="35"/>
      <c r="E96" s="35"/>
      <c r="F96" s="35"/>
      <c r="G96" s="35"/>
      <c r="H96" s="35"/>
      <c r="I96" s="35"/>
      <c r="J96" s="36"/>
      <c r="K96" s="29">
        <v>1</v>
      </c>
      <c r="L96" s="29">
        <v>0</v>
      </c>
      <c r="M96" s="102"/>
      <c r="N96" s="106"/>
      <c r="Q96" s="34" t="s">
        <v>136</v>
      </c>
      <c r="R96" s="35" t="s">
        <v>775</v>
      </c>
      <c r="S96" s="35"/>
      <c r="T96" s="35"/>
      <c r="U96" s="35"/>
      <c r="V96" s="35"/>
      <c r="W96" s="35"/>
      <c r="X96" s="35"/>
      <c r="Y96" s="36"/>
      <c r="Z96" s="29">
        <v>1</v>
      </c>
      <c r="AA96" s="29">
        <v>0</v>
      </c>
      <c r="AB96" s="102"/>
      <c r="AC96" s="106"/>
      <c r="AD96" s="39" t="s">
        <v>174</v>
      </c>
      <c r="AE96" s="39"/>
      <c r="AF96" s="39"/>
      <c r="AG96" s="39"/>
      <c r="AH96" s="39"/>
      <c r="AI96" s="39"/>
    </row>
    <row r="97" spans="2:35" ht="15" customHeight="1" x14ac:dyDescent="0.25">
      <c r="B97" s="79" t="s">
        <v>175</v>
      </c>
      <c r="C97" s="80" t="s">
        <v>176</v>
      </c>
      <c r="D97" s="80"/>
      <c r="E97" s="80"/>
      <c r="F97" s="80"/>
      <c r="G97" s="80"/>
      <c r="H97" s="80"/>
      <c r="I97" s="80"/>
      <c r="J97" s="81"/>
      <c r="K97" s="29">
        <v>1</v>
      </c>
      <c r="L97" s="29">
        <v>0</v>
      </c>
      <c r="M97" s="102"/>
      <c r="N97" s="106"/>
      <c r="Q97" s="79" t="s">
        <v>175</v>
      </c>
      <c r="R97" s="80" t="s">
        <v>776</v>
      </c>
      <c r="S97" s="80"/>
      <c r="T97" s="80"/>
      <c r="U97" s="80"/>
      <c r="V97" s="80"/>
      <c r="W97" s="80"/>
      <c r="X97" s="80"/>
      <c r="Y97" s="81"/>
      <c r="Z97" s="29">
        <v>1</v>
      </c>
      <c r="AA97" s="29">
        <v>0</v>
      </c>
      <c r="AB97" s="102"/>
      <c r="AC97" s="106"/>
      <c r="AD97" s="104" t="s">
        <v>176</v>
      </c>
      <c r="AE97" s="104"/>
      <c r="AF97" s="104"/>
      <c r="AG97" s="104"/>
      <c r="AH97" s="104"/>
      <c r="AI97" s="104"/>
    </row>
    <row r="98" spans="2:35" ht="15" customHeight="1" x14ac:dyDescent="0.25">
      <c r="B98" s="79" t="s">
        <v>177</v>
      </c>
      <c r="C98" s="80" t="s">
        <v>1038</v>
      </c>
      <c r="D98" s="80"/>
      <c r="E98" s="80"/>
      <c r="F98" s="80"/>
      <c r="G98" s="80"/>
      <c r="H98" s="80"/>
      <c r="I98" s="80"/>
      <c r="J98" s="80"/>
      <c r="K98" s="80"/>
      <c r="L98" s="80"/>
      <c r="M98" s="80"/>
      <c r="N98" s="81"/>
      <c r="Q98" s="79" t="s">
        <v>177</v>
      </c>
      <c r="R98" s="80" t="s">
        <v>1039</v>
      </c>
      <c r="S98" s="80"/>
      <c r="T98" s="80"/>
      <c r="U98" s="80"/>
      <c r="V98" s="80"/>
      <c r="W98" s="80"/>
      <c r="X98" s="80"/>
      <c r="Y98" s="80"/>
      <c r="Z98" s="80">
        <v>1</v>
      </c>
      <c r="AA98" s="80">
        <v>0</v>
      </c>
      <c r="AB98" s="80"/>
      <c r="AC98" s="81"/>
      <c r="AD98" s="104" t="s">
        <v>1092</v>
      </c>
      <c r="AE98" s="104"/>
      <c r="AF98" s="104"/>
      <c r="AG98" s="104"/>
      <c r="AH98" s="104"/>
      <c r="AI98" s="104"/>
    </row>
    <row r="99" spans="2:35" ht="15" customHeight="1" x14ac:dyDescent="0.25">
      <c r="B99" s="34" t="s">
        <v>132</v>
      </c>
      <c r="C99" s="35" t="s">
        <v>178</v>
      </c>
      <c r="D99" s="35"/>
      <c r="E99" s="35"/>
      <c r="F99" s="35"/>
      <c r="G99" s="35"/>
      <c r="H99" s="35"/>
      <c r="I99" s="35"/>
      <c r="J99" s="36"/>
      <c r="K99" s="29">
        <v>1</v>
      </c>
      <c r="L99" s="29">
        <v>0</v>
      </c>
      <c r="M99" s="102"/>
      <c r="N99" s="106"/>
      <c r="Q99" s="34" t="s">
        <v>132</v>
      </c>
      <c r="R99" s="35" t="s">
        <v>777</v>
      </c>
      <c r="S99" s="35"/>
      <c r="T99" s="35"/>
      <c r="U99" s="35"/>
      <c r="V99" s="35"/>
      <c r="W99" s="35"/>
      <c r="X99" s="35"/>
      <c r="Y99" s="36"/>
      <c r="Z99" s="29">
        <v>1</v>
      </c>
      <c r="AA99" s="29">
        <v>0</v>
      </c>
      <c r="AB99" s="102"/>
      <c r="AC99" s="106"/>
      <c r="AD99" s="39" t="s">
        <v>178</v>
      </c>
      <c r="AE99" s="39"/>
      <c r="AF99" s="39"/>
      <c r="AG99" s="39"/>
      <c r="AH99" s="39"/>
      <c r="AI99" s="39"/>
    </row>
    <row r="100" spans="2:35" ht="15.75" x14ac:dyDescent="0.25">
      <c r="B100" s="34" t="s">
        <v>134</v>
      </c>
      <c r="C100" s="35" t="s">
        <v>179</v>
      </c>
      <c r="D100" s="35"/>
      <c r="E100" s="35"/>
      <c r="F100" s="35"/>
      <c r="G100" s="35"/>
      <c r="H100" s="35"/>
      <c r="I100" s="35"/>
      <c r="J100" s="36"/>
      <c r="K100" s="29">
        <v>1</v>
      </c>
      <c r="L100" s="29">
        <v>0</v>
      </c>
      <c r="M100" s="102"/>
      <c r="N100" s="106"/>
      <c r="Q100" s="34" t="s">
        <v>134</v>
      </c>
      <c r="R100" s="35" t="s">
        <v>778</v>
      </c>
      <c r="S100" s="35"/>
      <c r="T100" s="35"/>
      <c r="U100" s="35"/>
      <c r="V100" s="35"/>
      <c r="W100" s="35"/>
      <c r="X100" s="35"/>
      <c r="Y100" s="36"/>
      <c r="Z100" s="29">
        <v>1</v>
      </c>
      <c r="AA100" s="29">
        <v>0</v>
      </c>
      <c r="AB100" s="102"/>
      <c r="AC100" s="106"/>
      <c r="AD100" s="39" t="s">
        <v>179</v>
      </c>
      <c r="AE100" s="39"/>
      <c r="AF100" s="39"/>
      <c r="AG100" s="39"/>
      <c r="AH100" s="39"/>
      <c r="AI100" s="39"/>
    </row>
    <row r="101" spans="2:35" ht="15" customHeight="1" x14ac:dyDescent="0.25">
      <c r="B101" s="34" t="s">
        <v>136</v>
      </c>
      <c r="C101" s="35" t="s">
        <v>180</v>
      </c>
      <c r="D101" s="35"/>
      <c r="E101" s="35"/>
      <c r="F101" s="35"/>
      <c r="G101" s="35"/>
      <c r="H101" s="35"/>
      <c r="I101" s="35"/>
      <c r="J101" s="36"/>
      <c r="K101" s="29">
        <v>1</v>
      </c>
      <c r="L101" s="29">
        <v>0</v>
      </c>
      <c r="M101" s="102"/>
      <c r="N101" s="106"/>
      <c r="Q101" s="34" t="s">
        <v>136</v>
      </c>
      <c r="R101" s="35" t="s">
        <v>779</v>
      </c>
      <c r="S101" s="35"/>
      <c r="T101" s="35"/>
      <c r="U101" s="35"/>
      <c r="V101" s="35"/>
      <c r="W101" s="35"/>
      <c r="X101" s="35"/>
      <c r="Y101" s="36"/>
      <c r="Z101" s="29">
        <v>1</v>
      </c>
      <c r="AA101" s="29">
        <v>0</v>
      </c>
      <c r="AB101" s="102"/>
      <c r="AC101" s="106"/>
      <c r="AD101" s="39" t="s">
        <v>180</v>
      </c>
      <c r="AE101" s="39"/>
      <c r="AF101" s="39"/>
      <c r="AG101" s="39"/>
      <c r="AH101" s="39"/>
      <c r="AI101" s="39"/>
    </row>
    <row r="102" spans="2:35" ht="15" customHeight="1" x14ac:dyDescent="0.25">
      <c r="B102" s="34" t="s">
        <v>143</v>
      </c>
      <c r="C102" s="35" t="s">
        <v>181</v>
      </c>
      <c r="D102" s="35"/>
      <c r="E102" s="35"/>
      <c r="F102" s="35"/>
      <c r="G102" s="35"/>
      <c r="H102" s="35"/>
      <c r="I102" s="35"/>
      <c r="J102" s="36"/>
      <c r="K102" s="29">
        <v>1</v>
      </c>
      <c r="L102" s="29">
        <v>0</v>
      </c>
      <c r="M102" s="102"/>
      <c r="N102" s="106"/>
      <c r="Q102" s="34" t="s">
        <v>143</v>
      </c>
      <c r="R102" s="35" t="s">
        <v>780</v>
      </c>
      <c r="S102" s="35"/>
      <c r="T102" s="35"/>
      <c r="U102" s="35"/>
      <c r="V102" s="35"/>
      <c r="W102" s="35"/>
      <c r="X102" s="35"/>
      <c r="Y102" s="36"/>
      <c r="Z102" s="29">
        <v>1</v>
      </c>
      <c r="AA102" s="29">
        <v>0</v>
      </c>
      <c r="AB102" s="102"/>
      <c r="AC102" s="106"/>
      <c r="AD102" s="39" t="s">
        <v>181</v>
      </c>
      <c r="AE102" s="39"/>
      <c r="AF102" s="39"/>
      <c r="AG102" s="39"/>
      <c r="AH102" s="39"/>
      <c r="AI102" s="39"/>
    </row>
    <row r="103" spans="2:35" ht="15" customHeight="1" x14ac:dyDescent="0.25">
      <c r="B103" s="34" t="s">
        <v>145</v>
      </c>
      <c r="C103" s="35" t="s">
        <v>182</v>
      </c>
      <c r="D103" s="35"/>
      <c r="E103" s="35"/>
      <c r="F103" s="35"/>
      <c r="G103" s="35"/>
      <c r="H103" s="35"/>
      <c r="I103" s="35"/>
      <c r="J103" s="36"/>
      <c r="K103" s="29">
        <v>1</v>
      </c>
      <c r="L103" s="29">
        <v>0</v>
      </c>
      <c r="M103" s="40" t="s">
        <v>606</v>
      </c>
      <c r="N103" s="41" t="s">
        <v>1036</v>
      </c>
      <c r="Q103" s="34" t="s">
        <v>145</v>
      </c>
      <c r="R103" s="35" t="s">
        <v>781</v>
      </c>
      <c r="S103" s="35"/>
      <c r="T103" s="35"/>
      <c r="U103" s="35"/>
      <c r="V103" s="35"/>
      <c r="W103" s="35"/>
      <c r="X103" s="35"/>
      <c r="Y103" s="36"/>
      <c r="Z103" s="29">
        <v>1</v>
      </c>
      <c r="AA103" s="29">
        <v>0</v>
      </c>
      <c r="AB103" s="40" t="s">
        <v>606</v>
      </c>
      <c r="AC103" s="41" t="s">
        <v>1037</v>
      </c>
      <c r="AD103" s="39" t="s">
        <v>182</v>
      </c>
      <c r="AE103" s="39"/>
      <c r="AF103" s="39"/>
      <c r="AG103" s="39"/>
      <c r="AH103" s="39"/>
      <c r="AI103" s="39"/>
    </row>
    <row r="104" spans="2:35" ht="30" customHeight="1" x14ac:dyDescent="0.25">
      <c r="B104" s="34" t="s">
        <v>147</v>
      </c>
      <c r="C104" s="35" t="s">
        <v>183</v>
      </c>
      <c r="D104" s="35"/>
      <c r="E104" s="35"/>
      <c r="F104" s="35"/>
      <c r="G104" s="35"/>
      <c r="H104" s="35"/>
      <c r="I104" s="35"/>
      <c r="J104" s="36"/>
      <c r="K104" s="29">
        <v>1</v>
      </c>
      <c r="L104" s="29">
        <v>0</v>
      </c>
      <c r="M104" s="102"/>
      <c r="N104" s="106"/>
      <c r="Q104" s="34" t="s">
        <v>147</v>
      </c>
      <c r="R104" s="35" t="s">
        <v>782</v>
      </c>
      <c r="S104" s="35"/>
      <c r="T104" s="35"/>
      <c r="U104" s="35"/>
      <c r="V104" s="35"/>
      <c r="W104" s="35"/>
      <c r="X104" s="35"/>
      <c r="Y104" s="36"/>
      <c r="Z104" s="29">
        <v>1</v>
      </c>
      <c r="AA104" s="29">
        <v>0</v>
      </c>
      <c r="AB104" s="102"/>
      <c r="AC104" s="106"/>
      <c r="AD104" s="39" t="s">
        <v>183</v>
      </c>
      <c r="AE104" s="39"/>
      <c r="AF104" s="39"/>
      <c r="AG104" s="39"/>
      <c r="AH104" s="39"/>
      <c r="AI104" s="39"/>
    </row>
    <row r="105" spans="2:35" ht="15.75" x14ac:dyDescent="0.25">
      <c r="B105" s="79" t="s">
        <v>184</v>
      </c>
      <c r="C105" s="80" t="s">
        <v>1040</v>
      </c>
      <c r="D105" s="80"/>
      <c r="E105" s="80"/>
      <c r="F105" s="80"/>
      <c r="G105" s="80"/>
      <c r="H105" s="80"/>
      <c r="I105" s="80"/>
      <c r="J105" s="80"/>
      <c r="K105" s="80"/>
      <c r="L105" s="80"/>
      <c r="M105" s="80"/>
      <c r="N105" s="81"/>
      <c r="Q105" s="79" t="s">
        <v>184</v>
      </c>
      <c r="R105" s="80" t="s">
        <v>1041</v>
      </c>
      <c r="S105" s="80"/>
      <c r="T105" s="80"/>
      <c r="U105" s="80"/>
      <c r="V105" s="80"/>
      <c r="W105" s="80"/>
      <c r="X105" s="80"/>
      <c r="Y105" s="80"/>
      <c r="Z105" s="80"/>
      <c r="AA105" s="80"/>
      <c r="AB105" s="80"/>
      <c r="AC105" s="81"/>
      <c r="AD105" s="104" t="s">
        <v>1093</v>
      </c>
      <c r="AE105" s="104"/>
      <c r="AF105" s="104"/>
      <c r="AG105" s="104"/>
      <c r="AH105" s="104"/>
      <c r="AI105" s="104"/>
    </row>
    <row r="106" spans="2:35" ht="15.75" customHeight="1" x14ac:dyDescent="0.25">
      <c r="B106" s="34" t="s">
        <v>132</v>
      </c>
      <c r="C106" s="35" t="s">
        <v>185</v>
      </c>
      <c r="D106" s="35"/>
      <c r="E106" s="35"/>
      <c r="F106" s="35"/>
      <c r="G106" s="35"/>
      <c r="H106" s="35"/>
      <c r="I106" s="35"/>
      <c r="J106" s="36"/>
      <c r="K106" s="29">
        <v>1</v>
      </c>
      <c r="L106" s="29">
        <v>0</v>
      </c>
      <c r="M106" s="102"/>
      <c r="N106" s="106"/>
      <c r="Q106" s="34" t="s">
        <v>132</v>
      </c>
      <c r="R106" s="35" t="s">
        <v>783</v>
      </c>
      <c r="S106" s="35"/>
      <c r="T106" s="35"/>
      <c r="U106" s="35"/>
      <c r="V106" s="35"/>
      <c r="W106" s="35"/>
      <c r="X106" s="35"/>
      <c r="Y106" s="36"/>
      <c r="Z106" s="29">
        <v>1</v>
      </c>
      <c r="AA106" s="29">
        <v>0</v>
      </c>
      <c r="AB106" s="102"/>
      <c r="AC106" s="106"/>
      <c r="AD106" s="39" t="s">
        <v>185</v>
      </c>
      <c r="AE106" s="39"/>
      <c r="AF106" s="39"/>
      <c r="AG106" s="39"/>
      <c r="AH106" s="39"/>
      <c r="AI106" s="39"/>
    </row>
    <row r="107" spans="2:35" ht="15.75" x14ac:dyDescent="0.25">
      <c r="B107" s="34" t="s">
        <v>134</v>
      </c>
      <c r="C107" s="35" t="s">
        <v>186</v>
      </c>
      <c r="D107" s="35"/>
      <c r="E107" s="35"/>
      <c r="F107" s="35"/>
      <c r="G107" s="35"/>
      <c r="H107" s="35"/>
      <c r="I107" s="35"/>
      <c r="J107" s="36"/>
      <c r="K107" s="29">
        <v>1</v>
      </c>
      <c r="L107" s="29">
        <v>0</v>
      </c>
      <c r="M107" s="102"/>
      <c r="N107" s="106"/>
      <c r="Q107" s="34" t="s">
        <v>134</v>
      </c>
      <c r="R107" s="35" t="s">
        <v>784</v>
      </c>
      <c r="S107" s="35"/>
      <c r="T107" s="35"/>
      <c r="U107" s="35"/>
      <c r="V107" s="35"/>
      <c r="W107" s="35"/>
      <c r="X107" s="35"/>
      <c r="Y107" s="36"/>
      <c r="Z107" s="29">
        <v>1</v>
      </c>
      <c r="AA107" s="29">
        <v>0</v>
      </c>
      <c r="AB107" s="102"/>
      <c r="AC107" s="106"/>
      <c r="AD107" s="39" t="s">
        <v>186</v>
      </c>
      <c r="AE107" s="39"/>
      <c r="AF107" s="39"/>
      <c r="AG107" s="39"/>
      <c r="AH107" s="39"/>
      <c r="AI107" s="39"/>
    </row>
    <row r="108" spans="2:35" ht="15.75" x14ac:dyDescent="0.25">
      <c r="B108" s="34" t="s">
        <v>136</v>
      </c>
      <c r="C108" s="35" t="s">
        <v>187</v>
      </c>
      <c r="D108" s="35"/>
      <c r="E108" s="35"/>
      <c r="F108" s="35"/>
      <c r="G108" s="35"/>
      <c r="H108" s="35"/>
      <c r="I108" s="35"/>
      <c r="J108" s="36"/>
      <c r="K108" s="29">
        <v>1</v>
      </c>
      <c r="L108" s="29">
        <v>0</v>
      </c>
      <c r="M108" s="102"/>
      <c r="N108" s="106"/>
      <c r="Q108" s="34" t="s">
        <v>136</v>
      </c>
      <c r="R108" s="35" t="s">
        <v>785</v>
      </c>
      <c r="S108" s="35"/>
      <c r="T108" s="35"/>
      <c r="U108" s="35"/>
      <c r="V108" s="35"/>
      <c r="W108" s="35"/>
      <c r="X108" s="35"/>
      <c r="Y108" s="36"/>
      <c r="Z108" s="29">
        <v>1</v>
      </c>
      <c r="AA108" s="29">
        <v>0</v>
      </c>
      <c r="AB108" s="102"/>
      <c r="AC108" s="106"/>
      <c r="AD108" s="39" t="s">
        <v>187</v>
      </c>
      <c r="AE108" s="39"/>
      <c r="AF108" s="39"/>
      <c r="AG108" s="39"/>
      <c r="AH108" s="39"/>
      <c r="AI108" s="39"/>
    </row>
    <row r="109" spans="2:35" ht="15.75" x14ac:dyDescent="0.25">
      <c r="B109" s="34" t="s">
        <v>143</v>
      </c>
      <c r="C109" s="35" t="s">
        <v>188</v>
      </c>
      <c r="D109" s="35"/>
      <c r="E109" s="35"/>
      <c r="F109" s="35"/>
      <c r="G109" s="35"/>
      <c r="H109" s="35"/>
      <c r="I109" s="35"/>
      <c r="J109" s="36"/>
      <c r="K109" s="29">
        <v>1</v>
      </c>
      <c r="L109" s="29">
        <v>0</v>
      </c>
      <c r="M109" s="102"/>
      <c r="N109" s="106"/>
      <c r="Q109" s="34" t="s">
        <v>143</v>
      </c>
      <c r="R109" s="35" t="s">
        <v>786</v>
      </c>
      <c r="S109" s="35"/>
      <c r="T109" s="35"/>
      <c r="U109" s="35"/>
      <c r="V109" s="35"/>
      <c r="W109" s="35"/>
      <c r="X109" s="35"/>
      <c r="Y109" s="36"/>
      <c r="Z109" s="29">
        <v>1</v>
      </c>
      <c r="AA109" s="29">
        <v>0</v>
      </c>
      <c r="AB109" s="102"/>
      <c r="AC109" s="106"/>
      <c r="AD109" s="39" t="s">
        <v>188</v>
      </c>
      <c r="AE109" s="39"/>
      <c r="AF109" s="39"/>
      <c r="AG109" s="39"/>
      <c r="AH109" s="39"/>
      <c r="AI109" s="39"/>
    </row>
    <row r="110" spans="2:35" ht="15.75" x14ac:dyDescent="0.25">
      <c r="B110" s="34" t="s">
        <v>145</v>
      </c>
      <c r="C110" s="35" t="s">
        <v>189</v>
      </c>
      <c r="D110" s="35"/>
      <c r="E110" s="35"/>
      <c r="F110" s="35"/>
      <c r="G110" s="35"/>
      <c r="H110" s="35"/>
      <c r="I110" s="35"/>
      <c r="J110" s="36"/>
      <c r="K110" s="29">
        <v>1</v>
      </c>
      <c r="L110" s="29">
        <v>0</v>
      </c>
      <c r="M110" s="102"/>
      <c r="N110" s="106"/>
      <c r="Q110" s="34" t="s">
        <v>145</v>
      </c>
      <c r="R110" s="35" t="s">
        <v>787</v>
      </c>
      <c r="S110" s="35"/>
      <c r="T110" s="35"/>
      <c r="U110" s="35"/>
      <c r="V110" s="35"/>
      <c r="W110" s="35"/>
      <c r="X110" s="35"/>
      <c r="Y110" s="36"/>
      <c r="Z110" s="29">
        <v>1</v>
      </c>
      <c r="AA110" s="29">
        <v>0</v>
      </c>
      <c r="AB110" s="102"/>
      <c r="AC110" s="106"/>
      <c r="AD110" s="39" t="s">
        <v>189</v>
      </c>
      <c r="AE110" s="39"/>
      <c r="AF110" s="39"/>
      <c r="AG110" s="39"/>
      <c r="AH110" s="39"/>
      <c r="AI110" s="39"/>
    </row>
    <row r="111" spans="2:35" ht="15.75" x14ac:dyDescent="0.25">
      <c r="B111" s="34" t="s">
        <v>147</v>
      </c>
      <c r="C111" s="35" t="s">
        <v>190</v>
      </c>
      <c r="D111" s="35"/>
      <c r="E111" s="35"/>
      <c r="F111" s="35"/>
      <c r="G111" s="35"/>
      <c r="H111" s="35"/>
      <c r="I111" s="35"/>
      <c r="J111" s="36"/>
      <c r="K111" s="29">
        <v>1</v>
      </c>
      <c r="L111" s="29">
        <v>0</v>
      </c>
      <c r="M111" s="102"/>
      <c r="N111" s="106"/>
      <c r="Q111" s="34" t="s">
        <v>147</v>
      </c>
      <c r="R111" s="35" t="s">
        <v>788</v>
      </c>
      <c r="S111" s="35"/>
      <c r="T111" s="35"/>
      <c r="U111" s="35"/>
      <c r="V111" s="35"/>
      <c r="W111" s="35"/>
      <c r="X111" s="35"/>
      <c r="Y111" s="36"/>
      <c r="Z111" s="29">
        <v>1</v>
      </c>
      <c r="AA111" s="29">
        <v>0</v>
      </c>
      <c r="AB111" s="102"/>
      <c r="AC111" s="106"/>
      <c r="AD111" s="39" t="s">
        <v>190</v>
      </c>
      <c r="AE111" s="39"/>
      <c r="AF111" s="39"/>
      <c r="AG111" s="39"/>
      <c r="AH111" s="39"/>
      <c r="AI111" s="39"/>
    </row>
    <row r="112" spans="2:35" ht="15.75" x14ac:dyDescent="0.25">
      <c r="B112" s="34" t="s">
        <v>149</v>
      </c>
      <c r="C112" s="35" t="s">
        <v>191</v>
      </c>
      <c r="D112" s="35"/>
      <c r="E112" s="35"/>
      <c r="F112" s="35"/>
      <c r="G112" s="35"/>
      <c r="H112" s="35"/>
      <c r="I112" s="35"/>
      <c r="J112" s="36"/>
      <c r="K112" s="29">
        <v>1</v>
      </c>
      <c r="L112" s="29">
        <v>0</v>
      </c>
      <c r="M112" s="102"/>
      <c r="N112" s="106"/>
      <c r="Q112" s="34" t="s">
        <v>149</v>
      </c>
      <c r="R112" s="35" t="s">
        <v>789</v>
      </c>
      <c r="S112" s="35"/>
      <c r="T112" s="35"/>
      <c r="U112" s="35"/>
      <c r="V112" s="35"/>
      <c r="W112" s="35"/>
      <c r="X112" s="35"/>
      <c r="Y112" s="36"/>
      <c r="Z112" s="29">
        <v>1</v>
      </c>
      <c r="AA112" s="29">
        <v>0</v>
      </c>
      <c r="AB112" s="102"/>
      <c r="AC112" s="106"/>
      <c r="AD112" s="39" t="s">
        <v>191</v>
      </c>
      <c r="AE112" s="39"/>
      <c r="AF112" s="39"/>
      <c r="AG112" s="39"/>
      <c r="AH112" s="39"/>
      <c r="AI112" s="39"/>
    </row>
    <row r="113" spans="2:35" ht="15.75" x14ac:dyDescent="0.25">
      <c r="B113" s="34" t="s">
        <v>158</v>
      </c>
      <c r="C113" s="35" t="s">
        <v>192</v>
      </c>
      <c r="D113" s="35"/>
      <c r="E113" s="35"/>
      <c r="F113" s="35"/>
      <c r="G113" s="35"/>
      <c r="H113" s="35"/>
      <c r="I113" s="35"/>
      <c r="J113" s="36"/>
      <c r="K113" s="29">
        <v>1</v>
      </c>
      <c r="L113" s="29">
        <v>0</v>
      </c>
      <c r="M113" s="102"/>
      <c r="N113" s="106"/>
      <c r="Q113" s="34" t="s">
        <v>158</v>
      </c>
      <c r="R113" s="35" t="s">
        <v>790</v>
      </c>
      <c r="S113" s="35"/>
      <c r="T113" s="35"/>
      <c r="U113" s="35"/>
      <c r="V113" s="35"/>
      <c r="W113" s="35"/>
      <c r="X113" s="35"/>
      <c r="Y113" s="36"/>
      <c r="Z113" s="29">
        <v>1</v>
      </c>
      <c r="AA113" s="29">
        <v>0</v>
      </c>
      <c r="AB113" s="102"/>
      <c r="AC113" s="106"/>
      <c r="AD113" s="39" t="s">
        <v>192</v>
      </c>
      <c r="AE113" s="39"/>
      <c r="AF113" s="39"/>
      <c r="AG113" s="39"/>
      <c r="AH113" s="39"/>
      <c r="AI113" s="39"/>
    </row>
    <row r="114" spans="2:35" ht="15.75" x14ac:dyDescent="0.25">
      <c r="B114" s="34" t="s">
        <v>160</v>
      </c>
      <c r="C114" s="35" t="s">
        <v>193</v>
      </c>
      <c r="D114" s="35"/>
      <c r="E114" s="35"/>
      <c r="F114" s="35"/>
      <c r="G114" s="35"/>
      <c r="H114" s="35"/>
      <c r="I114" s="35"/>
      <c r="J114" s="36"/>
      <c r="K114" s="29">
        <v>1</v>
      </c>
      <c r="L114" s="29">
        <v>0</v>
      </c>
      <c r="M114" s="102"/>
      <c r="N114" s="106"/>
      <c r="Q114" s="34" t="s">
        <v>160</v>
      </c>
      <c r="R114" s="35" t="s">
        <v>791</v>
      </c>
      <c r="S114" s="35"/>
      <c r="T114" s="35"/>
      <c r="U114" s="35"/>
      <c r="V114" s="35"/>
      <c r="W114" s="35"/>
      <c r="X114" s="35"/>
      <c r="Y114" s="36"/>
      <c r="Z114" s="29">
        <v>1</v>
      </c>
      <c r="AA114" s="29">
        <v>0</v>
      </c>
      <c r="AB114" s="102"/>
      <c r="AC114" s="106"/>
      <c r="AD114" s="39" t="s">
        <v>193</v>
      </c>
      <c r="AE114" s="39"/>
      <c r="AF114" s="39"/>
      <c r="AG114" s="39"/>
      <c r="AH114" s="39"/>
      <c r="AI114" s="39"/>
    </row>
    <row r="115" spans="2:35" ht="15.75" x14ac:dyDescent="0.25">
      <c r="B115" s="34" t="s">
        <v>194</v>
      </c>
      <c r="C115" s="35" t="s">
        <v>195</v>
      </c>
      <c r="D115" s="35"/>
      <c r="E115" s="35"/>
      <c r="F115" s="35"/>
      <c r="G115" s="35"/>
      <c r="H115" s="35"/>
      <c r="I115" s="35"/>
      <c r="J115" s="36"/>
      <c r="K115" s="29">
        <v>1</v>
      </c>
      <c r="L115" s="29">
        <v>0</v>
      </c>
      <c r="M115" s="102"/>
      <c r="N115" s="106"/>
      <c r="Q115" s="34" t="s">
        <v>194</v>
      </c>
      <c r="R115" s="35" t="s">
        <v>792</v>
      </c>
      <c r="S115" s="35"/>
      <c r="T115" s="35"/>
      <c r="U115" s="35"/>
      <c r="V115" s="35"/>
      <c r="W115" s="35"/>
      <c r="X115" s="35"/>
      <c r="Y115" s="36"/>
      <c r="Z115" s="29">
        <v>1</v>
      </c>
      <c r="AA115" s="29">
        <v>0</v>
      </c>
      <c r="AB115" s="102"/>
      <c r="AC115" s="106"/>
      <c r="AD115" s="39" t="s">
        <v>195</v>
      </c>
      <c r="AE115" s="39"/>
      <c r="AF115" s="39"/>
      <c r="AG115" s="39"/>
      <c r="AH115" s="39"/>
      <c r="AI115" s="39"/>
    </row>
    <row r="116" spans="2:35" ht="15.75" x14ac:dyDescent="0.25">
      <c r="B116" s="34" t="s">
        <v>196</v>
      </c>
      <c r="C116" s="35" t="s">
        <v>197</v>
      </c>
      <c r="D116" s="35"/>
      <c r="E116" s="35"/>
      <c r="F116" s="35"/>
      <c r="G116" s="35"/>
      <c r="H116" s="35"/>
      <c r="I116" s="35"/>
      <c r="J116" s="36"/>
      <c r="K116" s="29">
        <v>1</v>
      </c>
      <c r="L116" s="29">
        <v>0</v>
      </c>
      <c r="M116" s="102"/>
      <c r="N116" s="106"/>
      <c r="Q116" s="34" t="s">
        <v>196</v>
      </c>
      <c r="R116" s="35" t="s">
        <v>793</v>
      </c>
      <c r="S116" s="35"/>
      <c r="T116" s="35"/>
      <c r="U116" s="35"/>
      <c r="V116" s="35"/>
      <c r="W116" s="35"/>
      <c r="X116" s="35"/>
      <c r="Y116" s="36"/>
      <c r="Z116" s="29">
        <v>1</v>
      </c>
      <c r="AA116" s="29">
        <v>0</v>
      </c>
      <c r="AB116" s="102"/>
      <c r="AC116" s="106"/>
      <c r="AD116" s="39" t="s">
        <v>197</v>
      </c>
      <c r="AE116" s="39"/>
      <c r="AF116" s="39"/>
      <c r="AG116" s="39"/>
      <c r="AH116" s="39"/>
      <c r="AI116" s="39"/>
    </row>
    <row r="117" spans="2:35" ht="15.75" x14ac:dyDescent="0.25">
      <c r="B117" s="34" t="s">
        <v>198</v>
      </c>
      <c r="C117" s="35" t="s">
        <v>199</v>
      </c>
      <c r="D117" s="35"/>
      <c r="E117" s="35"/>
      <c r="F117" s="35"/>
      <c r="G117" s="35"/>
      <c r="H117" s="35"/>
      <c r="I117" s="35"/>
      <c r="J117" s="36"/>
      <c r="K117" s="29">
        <v>1</v>
      </c>
      <c r="L117" s="29">
        <v>0</v>
      </c>
      <c r="M117" s="102"/>
      <c r="N117" s="106"/>
      <c r="Q117" s="34" t="s">
        <v>198</v>
      </c>
      <c r="R117" s="35" t="s">
        <v>794</v>
      </c>
      <c r="S117" s="35"/>
      <c r="T117" s="35"/>
      <c r="U117" s="35"/>
      <c r="V117" s="35"/>
      <c r="W117" s="35"/>
      <c r="X117" s="35"/>
      <c r="Y117" s="36"/>
      <c r="Z117" s="29">
        <v>1</v>
      </c>
      <c r="AA117" s="29">
        <v>0</v>
      </c>
      <c r="AB117" s="102"/>
      <c r="AC117" s="106"/>
      <c r="AD117" s="39" t="s">
        <v>199</v>
      </c>
      <c r="AE117" s="39"/>
      <c r="AF117" s="39"/>
      <c r="AG117" s="39"/>
      <c r="AH117" s="39"/>
      <c r="AI117" s="39"/>
    </row>
    <row r="118" spans="2:35" ht="15.75" x14ac:dyDescent="0.25">
      <c r="B118" s="34" t="s">
        <v>200</v>
      </c>
      <c r="C118" s="35" t="s">
        <v>201</v>
      </c>
      <c r="D118" s="35"/>
      <c r="E118" s="35"/>
      <c r="F118" s="35"/>
      <c r="G118" s="35"/>
      <c r="H118" s="35"/>
      <c r="I118" s="35"/>
      <c r="J118" s="36"/>
      <c r="K118" s="29">
        <v>1</v>
      </c>
      <c r="L118" s="29">
        <v>0</v>
      </c>
      <c r="M118" s="102"/>
      <c r="N118" s="106"/>
      <c r="Q118" s="34" t="s">
        <v>200</v>
      </c>
      <c r="R118" s="35" t="s">
        <v>795</v>
      </c>
      <c r="S118" s="35"/>
      <c r="T118" s="35"/>
      <c r="U118" s="35"/>
      <c r="V118" s="35"/>
      <c r="W118" s="35"/>
      <c r="X118" s="35"/>
      <c r="Y118" s="36"/>
      <c r="Z118" s="29">
        <v>1</v>
      </c>
      <c r="AA118" s="29">
        <v>0</v>
      </c>
      <c r="AB118" s="102"/>
      <c r="AC118" s="106"/>
      <c r="AD118" s="39" t="s">
        <v>201</v>
      </c>
      <c r="AE118" s="39"/>
      <c r="AF118" s="39"/>
      <c r="AG118" s="39"/>
      <c r="AH118" s="39"/>
      <c r="AI118" s="39"/>
    </row>
    <row r="119" spans="2:35" ht="15.75" x14ac:dyDescent="0.25">
      <c r="B119" s="34" t="s">
        <v>202</v>
      </c>
      <c r="C119" s="35" t="s">
        <v>203</v>
      </c>
      <c r="D119" s="35"/>
      <c r="E119" s="35"/>
      <c r="F119" s="35"/>
      <c r="G119" s="35"/>
      <c r="H119" s="35"/>
      <c r="I119" s="35"/>
      <c r="J119" s="36"/>
      <c r="K119" s="29">
        <v>1</v>
      </c>
      <c r="L119" s="29">
        <v>0</v>
      </c>
      <c r="M119" s="102"/>
      <c r="N119" s="106"/>
      <c r="Q119" s="34" t="s">
        <v>202</v>
      </c>
      <c r="R119" s="35" t="s">
        <v>1042</v>
      </c>
      <c r="S119" s="35"/>
      <c r="T119" s="35"/>
      <c r="U119" s="35"/>
      <c r="V119" s="35"/>
      <c r="W119" s="35"/>
      <c r="X119" s="35"/>
      <c r="Y119" s="36"/>
      <c r="Z119" s="29">
        <v>1</v>
      </c>
      <c r="AA119" s="29">
        <v>0</v>
      </c>
      <c r="AB119" s="102"/>
      <c r="AC119" s="106"/>
      <c r="AD119" s="39" t="s">
        <v>203</v>
      </c>
      <c r="AE119" s="39"/>
      <c r="AF119" s="39"/>
      <c r="AG119" s="39"/>
      <c r="AH119" s="39"/>
      <c r="AI119" s="39"/>
    </row>
    <row r="120" spans="2:35" ht="15" customHeight="1" x14ac:dyDescent="0.25">
      <c r="B120" s="79" t="s">
        <v>204</v>
      </c>
      <c r="C120" s="80" t="s">
        <v>459</v>
      </c>
      <c r="D120" s="80"/>
      <c r="E120" s="80"/>
      <c r="F120" s="80"/>
      <c r="G120" s="80"/>
      <c r="H120" s="80"/>
      <c r="I120" s="80"/>
      <c r="J120" s="81"/>
      <c r="K120" s="29">
        <v>1</v>
      </c>
      <c r="L120" s="29">
        <v>0</v>
      </c>
      <c r="M120" s="40" t="s">
        <v>606</v>
      </c>
      <c r="N120" s="41" t="s">
        <v>1044</v>
      </c>
      <c r="Q120" s="79" t="s">
        <v>204</v>
      </c>
      <c r="R120" s="80" t="s">
        <v>796</v>
      </c>
      <c r="S120" s="80"/>
      <c r="T120" s="80"/>
      <c r="U120" s="80"/>
      <c r="V120" s="80"/>
      <c r="W120" s="80"/>
      <c r="X120" s="80"/>
      <c r="Y120" s="81"/>
      <c r="Z120" s="29">
        <v>1</v>
      </c>
      <c r="AA120" s="29">
        <v>0</v>
      </c>
      <c r="AB120" s="40" t="s">
        <v>606</v>
      </c>
      <c r="AC120" s="41" t="s">
        <v>1043</v>
      </c>
      <c r="AD120" s="104" t="s">
        <v>459</v>
      </c>
      <c r="AE120" s="104"/>
      <c r="AF120" s="104"/>
      <c r="AG120" s="104"/>
      <c r="AH120" s="104"/>
      <c r="AI120" s="104"/>
    </row>
    <row r="121" spans="2:35" ht="15.75" x14ac:dyDescent="0.25">
      <c r="B121" s="79" t="s">
        <v>205</v>
      </c>
      <c r="C121" s="80" t="s">
        <v>206</v>
      </c>
      <c r="D121" s="80"/>
      <c r="E121" s="80"/>
      <c r="F121" s="80"/>
      <c r="G121" s="80"/>
      <c r="H121" s="80"/>
      <c r="I121" s="80"/>
      <c r="J121" s="80"/>
      <c r="K121" s="80"/>
      <c r="L121" s="80"/>
      <c r="M121" s="80"/>
      <c r="N121" s="81"/>
      <c r="Q121" s="79" t="s">
        <v>205</v>
      </c>
      <c r="R121" s="80" t="s">
        <v>797</v>
      </c>
      <c r="S121" s="80"/>
      <c r="T121" s="80"/>
      <c r="U121" s="80"/>
      <c r="V121" s="80"/>
      <c r="W121" s="80"/>
      <c r="X121" s="80"/>
      <c r="Y121" s="80"/>
      <c r="Z121" s="80"/>
      <c r="AA121" s="80"/>
      <c r="AB121" s="80"/>
      <c r="AC121" s="81"/>
      <c r="AD121" s="104" t="s">
        <v>206</v>
      </c>
      <c r="AE121" s="104"/>
      <c r="AF121" s="104"/>
      <c r="AG121" s="104"/>
      <c r="AH121" s="104"/>
      <c r="AI121" s="104"/>
    </row>
    <row r="122" spans="2:35" ht="15" customHeight="1" x14ac:dyDescent="0.25">
      <c r="B122" s="34" t="s">
        <v>132</v>
      </c>
      <c r="C122" s="35" t="s">
        <v>207</v>
      </c>
      <c r="D122" s="35"/>
      <c r="E122" s="35"/>
      <c r="F122" s="35"/>
      <c r="G122" s="35"/>
      <c r="H122" s="35"/>
      <c r="I122" s="35"/>
      <c r="J122" s="36"/>
      <c r="K122" s="29">
        <v>1</v>
      </c>
      <c r="L122" s="29">
        <v>0</v>
      </c>
      <c r="M122" s="102"/>
      <c r="N122" s="106"/>
      <c r="Q122" s="34" t="s">
        <v>132</v>
      </c>
      <c r="R122" s="35" t="s">
        <v>798</v>
      </c>
      <c r="S122" s="35"/>
      <c r="T122" s="35"/>
      <c r="U122" s="35"/>
      <c r="V122" s="35"/>
      <c r="W122" s="35"/>
      <c r="X122" s="35"/>
      <c r="Y122" s="36"/>
      <c r="Z122" s="29">
        <v>1</v>
      </c>
      <c r="AA122" s="29">
        <v>0</v>
      </c>
      <c r="AB122" s="102"/>
      <c r="AC122" s="106"/>
      <c r="AD122" s="39" t="s">
        <v>207</v>
      </c>
      <c r="AE122" s="39"/>
      <c r="AF122" s="39"/>
      <c r="AG122" s="39"/>
      <c r="AH122" s="39"/>
      <c r="AI122" s="39"/>
    </row>
    <row r="123" spans="2:35" ht="15" customHeight="1" x14ac:dyDescent="0.25">
      <c r="B123" s="34" t="s">
        <v>134</v>
      </c>
      <c r="C123" s="35" t="s">
        <v>208</v>
      </c>
      <c r="D123" s="35"/>
      <c r="E123" s="35"/>
      <c r="F123" s="35"/>
      <c r="G123" s="35"/>
      <c r="H123" s="35"/>
      <c r="I123" s="35"/>
      <c r="J123" s="36"/>
      <c r="K123" s="29">
        <v>1</v>
      </c>
      <c r="L123" s="29">
        <v>0</v>
      </c>
      <c r="M123" s="102"/>
      <c r="N123" s="106"/>
      <c r="Q123" s="34" t="s">
        <v>134</v>
      </c>
      <c r="R123" s="35" t="s">
        <v>799</v>
      </c>
      <c r="S123" s="35"/>
      <c r="T123" s="35"/>
      <c r="U123" s="35"/>
      <c r="V123" s="35"/>
      <c r="W123" s="35"/>
      <c r="X123" s="35"/>
      <c r="Y123" s="36"/>
      <c r="Z123" s="29">
        <v>1</v>
      </c>
      <c r="AA123" s="29">
        <v>0</v>
      </c>
      <c r="AB123" s="102"/>
      <c r="AC123" s="106"/>
      <c r="AD123" s="39" t="s">
        <v>208</v>
      </c>
      <c r="AE123" s="39"/>
      <c r="AF123" s="39"/>
      <c r="AG123" s="39"/>
      <c r="AH123" s="39"/>
      <c r="AI123" s="39"/>
    </row>
    <row r="124" spans="2:35" ht="15" customHeight="1" x14ac:dyDescent="0.25">
      <c r="B124" s="34" t="s">
        <v>136</v>
      </c>
      <c r="C124" s="35" t="s">
        <v>209</v>
      </c>
      <c r="D124" s="35"/>
      <c r="E124" s="35"/>
      <c r="F124" s="35"/>
      <c r="G124" s="35"/>
      <c r="H124" s="35"/>
      <c r="I124" s="35"/>
      <c r="J124" s="36"/>
      <c r="K124" s="29">
        <v>1</v>
      </c>
      <c r="L124" s="29">
        <v>0</v>
      </c>
      <c r="M124" s="102"/>
      <c r="N124" s="106"/>
      <c r="Q124" s="34" t="s">
        <v>136</v>
      </c>
      <c r="R124" s="35" t="s">
        <v>800</v>
      </c>
      <c r="S124" s="35"/>
      <c r="T124" s="35"/>
      <c r="U124" s="35"/>
      <c r="V124" s="35"/>
      <c r="W124" s="35"/>
      <c r="X124" s="35"/>
      <c r="Y124" s="36"/>
      <c r="Z124" s="29">
        <v>1</v>
      </c>
      <c r="AA124" s="29">
        <v>0</v>
      </c>
      <c r="AB124" s="102"/>
      <c r="AC124" s="106"/>
      <c r="AD124" s="39" t="s">
        <v>209</v>
      </c>
      <c r="AE124" s="39"/>
      <c r="AF124" s="39"/>
      <c r="AG124" s="39"/>
      <c r="AH124" s="39"/>
      <c r="AI124" s="39"/>
    </row>
    <row r="125" spans="2:35" ht="15" customHeight="1" x14ac:dyDescent="0.25">
      <c r="B125" s="34" t="s">
        <v>143</v>
      </c>
      <c r="C125" s="35" t="s">
        <v>210</v>
      </c>
      <c r="D125" s="35"/>
      <c r="E125" s="35"/>
      <c r="F125" s="35"/>
      <c r="G125" s="35"/>
      <c r="H125" s="35"/>
      <c r="I125" s="35"/>
      <c r="J125" s="36"/>
      <c r="K125" s="29">
        <v>1</v>
      </c>
      <c r="L125" s="29">
        <v>0</v>
      </c>
      <c r="M125" s="102"/>
      <c r="N125" s="106"/>
      <c r="Q125" s="34" t="s">
        <v>143</v>
      </c>
      <c r="R125" s="35" t="s">
        <v>801</v>
      </c>
      <c r="S125" s="35"/>
      <c r="T125" s="35"/>
      <c r="U125" s="35"/>
      <c r="V125" s="35"/>
      <c r="W125" s="35"/>
      <c r="X125" s="35"/>
      <c r="Y125" s="36"/>
      <c r="Z125" s="29">
        <v>1</v>
      </c>
      <c r="AA125" s="29">
        <v>0</v>
      </c>
      <c r="AB125" s="102"/>
      <c r="AC125" s="106"/>
      <c r="AD125" s="39" t="s">
        <v>210</v>
      </c>
      <c r="AE125" s="39"/>
      <c r="AF125" s="39"/>
      <c r="AG125" s="39"/>
      <c r="AH125" s="39"/>
      <c r="AI125" s="39"/>
    </row>
    <row r="126" spans="2:35" ht="15" customHeight="1" x14ac:dyDescent="0.25">
      <c r="B126" s="34" t="s">
        <v>145</v>
      </c>
      <c r="C126" s="35" t="s">
        <v>211</v>
      </c>
      <c r="D126" s="35"/>
      <c r="E126" s="35"/>
      <c r="F126" s="35"/>
      <c r="G126" s="35"/>
      <c r="H126" s="35"/>
      <c r="I126" s="35"/>
      <c r="J126" s="36"/>
      <c r="K126" s="29">
        <v>1</v>
      </c>
      <c r="L126" s="29">
        <v>0</v>
      </c>
      <c r="M126" s="102"/>
      <c r="N126" s="106"/>
      <c r="Q126" s="34" t="s">
        <v>145</v>
      </c>
      <c r="R126" s="35" t="s">
        <v>802</v>
      </c>
      <c r="S126" s="35"/>
      <c r="T126" s="35"/>
      <c r="U126" s="35"/>
      <c r="V126" s="35"/>
      <c r="W126" s="35"/>
      <c r="X126" s="35"/>
      <c r="Y126" s="36"/>
      <c r="Z126" s="29">
        <v>1</v>
      </c>
      <c r="AA126" s="29">
        <v>0</v>
      </c>
      <c r="AB126" s="102"/>
      <c r="AC126" s="106"/>
      <c r="AD126" s="39" t="s">
        <v>211</v>
      </c>
      <c r="AE126" s="39"/>
      <c r="AF126" s="39"/>
      <c r="AG126" s="39"/>
      <c r="AH126" s="39"/>
      <c r="AI126" s="39"/>
    </row>
    <row r="127" spans="2:35" ht="15" customHeight="1" x14ac:dyDescent="0.25">
      <c r="B127" s="34" t="s">
        <v>147</v>
      </c>
      <c r="C127" s="35" t="s">
        <v>212</v>
      </c>
      <c r="D127" s="35"/>
      <c r="E127" s="35"/>
      <c r="F127" s="35"/>
      <c r="G127" s="35"/>
      <c r="H127" s="35"/>
      <c r="I127" s="35"/>
      <c r="J127" s="36"/>
      <c r="K127" s="29">
        <v>1</v>
      </c>
      <c r="L127" s="29">
        <v>0</v>
      </c>
      <c r="M127" s="102"/>
      <c r="N127" s="106"/>
      <c r="Q127" s="34" t="s">
        <v>147</v>
      </c>
      <c r="R127" s="35" t="s">
        <v>803</v>
      </c>
      <c r="S127" s="35"/>
      <c r="T127" s="35"/>
      <c r="U127" s="35"/>
      <c r="V127" s="35"/>
      <c r="W127" s="35"/>
      <c r="X127" s="35"/>
      <c r="Y127" s="36"/>
      <c r="Z127" s="29">
        <v>1</v>
      </c>
      <c r="AA127" s="29">
        <v>0</v>
      </c>
      <c r="AB127" s="102"/>
      <c r="AC127" s="106"/>
      <c r="AD127" s="39" t="s">
        <v>212</v>
      </c>
      <c r="AE127" s="39"/>
      <c r="AF127" s="39"/>
      <c r="AG127" s="39"/>
      <c r="AH127" s="39"/>
      <c r="AI127" s="39"/>
    </row>
    <row r="128" spans="2:35" ht="15" customHeight="1" x14ac:dyDescent="0.25">
      <c r="B128" s="79" t="s">
        <v>213</v>
      </c>
      <c r="C128" s="80" t="s">
        <v>214</v>
      </c>
      <c r="D128" s="80"/>
      <c r="E128" s="80"/>
      <c r="F128" s="80"/>
      <c r="G128" s="80"/>
      <c r="H128" s="80"/>
      <c r="I128" s="80"/>
      <c r="J128" s="81"/>
      <c r="K128" s="29">
        <v>1</v>
      </c>
      <c r="L128" s="29">
        <v>0</v>
      </c>
      <c r="M128" s="40" t="s">
        <v>606</v>
      </c>
      <c r="N128" s="41" t="s">
        <v>1044</v>
      </c>
      <c r="Q128" s="79" t="s">
        <v>213</v>
      </c>
      <c r="R128" s="80" t="s">
        <v>804</v>
      </c>
      <c r="S128" s="80"/>
      <c r="T128" s="80"/>
      <c r="U128" s="80"/>
      <c r="V128" s="80"/>
      <c r="W128" s="80"/>
      <c r="X128" s="80"/>
      <c r="Y128" s="81"/>
      <c r="Z128" s="29">
        <v>1</v>
      </c>
      <c r="AA128" s="29">
        <v>0</v>
      </c>
      <c r="AB128" s="40" t="s">
        <v>606</v>
      </c>
      <c r="AC128" s="41" t="s">
        <v>1043</v>
      </c>
      <c r="AD128" s="104" t="s">
        <v>214</v>
      </c>
      <c r="AE128" s="104"/>
      <c r="AF128" s="104"/>
      <c r="AG128" s="104"/>
      <c r="AH128" s="104"/>
      <c r="AI128" s="104"/>
    </row>
    <row r="129" spans="2:35" ht="15" customHeight="1" x14ac:dyDescent="0.25">
      <c r="B129" s="34" t="s">
        <v>132</v>
      </c>
      <c r="C129" s="35" t="s">
        <v>215</v>
      </c>
      <c r="D129" s="35"/>
      <c r="E129" s="35"/>
      <c r="F129" s="35"/>
      <c r="G129" s="35"/>
      <c r="H129" s="35"/>
      <c r="I129" s="35"/>
      <c r="J129" s="36"/>
      <c r="K129" s="29">
        <v>1</v>
      </c>
      <c r="L129" s="29">
        <v>0</v>
      </c>
      <c r="M129" s="102"/>
      <c r="N129" s="106"/>
      <c r="Q129" s="34" t="s">
        <v>132</v>
      </c>
      <c r="R129" s="35" t="s">
        <v>805</v>
      </c>
      <c r="S129" s="35"/>
      <c r="T129" s="35"/>
      <c r="U129" s="35"/>
      <c r="V129" s="35"/>
      <c r="W129" s="35"/>
      <c r="X129" s="35"/>
      <c r="Y129" s="36"/>
      <c r="Z129" s="29">
        <v>1</v>
      </c>
      <c r="AA129" s="29">
        <v>0</v>
      </c>
      <c r="AB129" s="102"/>
      <c r="AC129" s="106"/>
      <c r="AD129" s="39" t="s">
        <v>215</v>
      </c>
      <c r="AE129" s="39"/>
      <c r="AF129" s="39"/>
      <c r="AG129" s="39"/>
      <c r="AH129" s="39"/>
      <c r="AI129" s="39"/>
    </row>
    <row r="130" spans="2:35" ht="15" customHeight="1" x14ac:dyDescent="0.25">
      <c r="B130" s="34" t="s">
        <v>134</v>
      </c>
      <c r="C130" s="35" t="s">
        <v>216</v>
      </c>
      <c r="D130" s="35"/>
      <c r="E130" s="35"/>
      <c r="F130" s="35"/>
      <c r="G130" s="35"/>
      <c r="H130" s="35"/>
      <c r="I130" s="35"/>
      <c r="J130" s="36"/>
      <c r="K130" s="29">
        <v>1</v>
      </c>
      <c r="L130" s="29">
        <v>0</v>
      </c>
      <c r="M130" s="102"/>
      <c r="N130" s="106"/>
      <c r="Q130" s="34" t="s">
        <v>134</v>
      </c>
      <c r="R130" s="35" t="s">
        <v>806</v>
      </c>
      <c r="S130" s="35"/>
      <c r="T130" s="35"/>
      <c r="U130" s="35"/>
      <c r="V130" s="35"/>
      <c r="W130" s="35"/>
      <c r="X130" s="35"/>
      <c r="Y130" s="36"/>
      <c r="Z130" s="29">
        <v>1</v>
      </c>
      <c r="AA130" s="29">
        <v>0</v>
      </c>
      <c r="AB130" s="102"/>
      <c r="AC130" s="106"/>
      <c r="AD130" s="39" t="s">
        <v>216</v>
      </c>
      <c r="AE130" s="39"/>
      <c r="AF130" s="39"/>
      <c r="AG130" s="39"/>
      <c r="AH130" s="39"/>
      <c r="AI130" s="39"/>
    </row>
    <row r="131" spans="2:35" ht="15" customHeight="1" x14ac:dyDescent="0.25">
      <c r="B131" s="34" t="s">
        <v>136</v>
      </c>
      <c r="C131" s="35" t="s">
        <v>217</v>
      </c>
      <c r="D131" s="35"/>
      <c r="E131" s="35"/>
      <c r="F131" s="35"/>
      <c r="G131" s="35"/>
      <c r="H131" s="35"/>
      <c r="I131" s="35"/>
      <c r="J131" s="36"/>
      <c r="K131" s="29">
        <v>1</v>
      </c>
      <c r="L131" s="29">
        <v>0</v>
      </c>
      <c r="M131" s="102"/>
      <c r="N131" s="106"/>
      <c r="Q131" s="34" t="s">
        <v>136</v>
      </c>
      <c r="R131" s="35" t="s">
        <v>807</v>
      </c>
      <c r="S131" s="35"/>
      <c r="T131" s="35"/>
      <c r="U131" s="35"/>
      <c r="V131" s="35"/>
      <c r="W131" s="35"/>
      <c r="X131" s="35"/>
      <c r="Y131" s="36"/>
      <c r="Z131" s="29">
        <v>1</v>
      </c>
      <c r="AA131" s="29">
        <v>0</v>
      </c>
      <c r="AB131" s="102"/>
      <c r="AC131" s="106"/>
      <c r="AD131" s="39" t="s">
        <v>217</v>
      </c>
      <c r="AE131" s="39"/>
      <c r="AF131" s="39"/>
      <c r="AG131" s="39"/>
      <c r="AH131" s="39"/>
      <c r="AI131" s="39"/>
    </row>
    <row r="132" spans="2:35" ht="5.25" customHeight="1" x14ac:dyDescent="0.25"/>
    <row r="133" spans="2:35" ht="15" customHeight="1" x14ac:dyDescent="0.3">
      <c r="B133" s="107" t="s">
        <v>651</v>
      </c>
      <c r="C133" s="78" t="s">
        <v>652</v>
      </c>
      <c r="D133" s="78"/>
      <c r="E133" s="78"/>
      <c r="F133" s="78"/>
      <c r="G133" s="78"/>
      <c r="H133" s="78"/>
      <c r="I133" s="78"/>
      <c r="J133" s="78"/>
      <c r="K133" s="78"/>
      <c r="L133" s="78"/>
      <c r="M133" s="78"/>
      <c r="N133" s="78"/>
      <c r="Q133" s="107" t="s">
        <v>651</v>
      </c>
      <c r="R133" s="78" t="s">
        <v>653</v>
      </c>
      <c r="S133" s="78"/>
      <c r="T133" s="78"/>
      <c r="U133" s="78"/>
      <c r="V133" s="78"/>
      <c r="W133" s="78"/>
      <c r="X133" s="78"/>
      <c r="Y133" s="78"/>
      <c r="Z133" s="78"/>
      <c r="AA133" s="78"/>
      <c r="AB133" s="78"/>
      <c r="AC133" s="78"/>
    </row>
    <row r="134" spans="2:35" ht="15" customHeight="1" x14ac:dyDescent="0.25">
      <c r="B134" s="101" t="s">
        <v>22</v>
      </c>
      <c r="C134" s="32" t="s">
        <v>636</v>
      </c>
      <c r="D134" s="57"/>
      <c r="E134" s="57"/>
      <c r="F134" s="57"/>
      <c r="G134" s="57"/>
      <c r="H134" s="57"/>
      <c r="I134" s="57"/>
      <c r="J134" s="33"/>
      <c r="K134" s="29" t="s">
        <v>16</v>
      </c>
      <c r="L134" s="29" t="s">
        <v>17</v>
      </c>
      <c r="M134" s="32" t="s">
        <v>23</v>
      </c>
      <c r="N134" s="33"/>
      <c r="Q134" s="101" t="s">
        <v>22</v>
      </c>
      <c r="R134" s="32" t="s">
        <v>637</v>
      </c>
      <c r="S134" s="57"/>
      <c r="T134" s="57"/>
      <c r="U134" s="57"/>
      <c r="V134" s="57"/>
      <c r="W134" s="57"/>
      <c r="X134" s="57"/>
      <c r="Y134" s="33"/>
      <c r="Z134" s="29" t="s">
        <v>513</v>
      </c>
      <c r="AA134" s="29" t="s">
        <v>514</v>
      </c>
      <c r="AB134" s="32" t="s">
        <v>638</v>
      </c>
      <c r="AC134" s="33"/>
    </row>
    <row r="135" spans="2:35" ht="15" customHeight="1" x14ac:dyDescent="0.25">
      <c r="B135" s="79" t="s">
        <v>218</v>
      </c>
      <c r="C135" s="80" t="s">
        <v>219</v>
      </c>
      <c r="D135" s="80"/>
      <c r="E135" s="80"/>
      <c r="F135" s="80"/>
      <c r="G135" s="80"/>
      <c r="H135" s="80"/>
      <c r="I135" s="80"/>
      <c r="J135" s="81"/>
      <c r="K135" s="29">
        <v>1</v>
      </c>
      <c r="L135" s="29">
        <v>0</v>
      </c>
      <c r="M135" s="40" t="s">
        <v>606</v>
      </c>
      <c r="N135" s="41" t="s">
        <v>1045</v>
      </c>
      <c r="Q135" s="79" t="s">
        <v>218</v>
      </c>
      <c r="R135" s="80" t="s">
        <v>808</v>
      </c>
      <c r="S135" s="80"/>
      <c r="T135" s="80"/>
      <c r="U135" s="80"/>
      <c r="V135" s="80"/>
      <c r="W135" s="80"/>
      <c r="X135" s="80"/>
      <c r="Y135" s="81"/>
      <c r="Z135" s="29">
        <v>1</v>
      </c>
      <c r="AA135" s="29">
        <v>0</v>
      </c>
      <c r="AB135" s="40" t="s">
        <v>606</v>
      </c>
      <c r="AC135" s="41" t="s">
        <v>1046</v>
      </c>
      <c r="AD135" s="104" t="s">
        <v>219</v>
      </c>
      <c r="AE135" s="104"/>
      <c r="AF135" s="104"/>
      <c r="AG135" s="104"/>
      <c r="AH135" s="104"/>
      <c r="AI135" s="104"/>
    </row>
    <row r="136" spans="2:35" ht="15" customHeight="1" x14ac:dyDescent="0.25">
      <c r="B136" s="79" t="s">
        <v>220</v>
      </c>
      <c r="C136" s="80" t="s">
        <v>221</v>
      </c>
      <c r="D136" s="80"/>
      <c r="E136" s="80"/>
      <c r="F136" s="80"/>
      <c r="G136" s="80"/>
      <c r="H136" s="80"/>
      <c r="I136" s="80"/>
      <c r="J136" s="80"/>
      <c r="K136" s="80"/>
      <c r="L136" s="80"/>
      <c r="M136" s="80"/>
      <c r="N136" s="81"/>
      <c r="Q136" s="79" t="s">
        <v>220</v>
      </c>
      <c r="R136" s="80" t="s">
        <v>809</v>
      </c>
      <c r="S136" s="80"/>
      <c r="T136" s="80"/>
      <c r="U136" s="80"/>
      <c r="V136" s="80"/>
      <c r="W136" s="80"/>
      <c r="X136" s="80"/>
      <c r="Y136" s="80"/>
      <c r="Z136" s="80"/>
      <c r="AA136" s="80"/>
      <c r="AB136" s="80"/>
      <c r="AC136" s="81"/>
      <c r="AD136" s="104" t="s">
        <v>221</v>
      </c>
      <c r="AE136" s="104"/>
      <c r="AF136" s="104"/>
      <c r="AG136" s="104"/>
      <c r="AH136" s="104"/>
      <c r="AI136" s="104"/>
    </row>
    <row r="137" spans="2:35" ht="15" customHeight="1" x14ac:dyDescent="0.25">
      <c r="B137" s="44" t="s">
        <v>222</v>
      </c>
      <c r="C137" s="45"/>
      <c r="D137" s="45"/>
      <c r="E137" s="45"/>
      <c r="F137" s="45"/>
      <c r="G137" s="45"/>
      <c r="H137" s="45"/>
      <c r="I137" s="45"/>
      <c r="J137" s="45"/>
      <c r="K137" s="45"/>
      <c r="L137" s="45"/>
      <c r="M137" s="45"/>
      <c r="N137" s="46"/>
      <c r="Q137" s="47" t="s">
        <v>810</v>
      </c>
      <c r="R137" s="48"/>
      <c r="S137" s="48"/>
      <c r="T137" s="48"/>
      <c r="U137" s="48"/>
      <c r="V137" s="48"/>
      <c r="W137" s="48"/>
      <c r="X137" s="48"/>
      <c r="Y137" s="48"/>
      <c r="Z137" s="48"/>
      <c r="AA137" s="48"/>
      <c r="AB137" s="48"/>
      <c r="AC137" s="49"/>
    </row>
    <row r="138" spans="2:35" x14ac:dyDescent="0.25">
      <c r="B138" s="50"/>
      <c r="C138" s="51"/>
      <c r="D138" s="51"/>
      <c r="E138" s="51"/>
      <c r="F138" s="51"/>
      <c r="G138" s="51"/>
      <c r="H138" s="51"/>
      <c r="I138" s="51"/>
      <c r="J138" s="51"/>
      <c r="K138" s="51"/>
      <c r="L138" s="51"/>
      <c r="M138" s="51"/>
      <c r="N138" s="52"/>
      <c r="Q138" s="53"/>
      <c r="R138" s="54"/>
      <c r="S138" s="54"/>
      <c r="T138" s="54"/>
      <c r="U138" s="54"/>
      <c r="V138" s="54"/>
      <c r="W138" s="54"/>
      <c r="X138" s="54"/>
      <c r="Y138" s="54"/>
      <c r="Z138" s="54"/>
      <c r="AA138" s="54"/>
      <c r="AB138" s="54"/>
      <c r="AC138" s="55"/>
    </row>
    <row r="139" spans="2:35" ht="15.75" x14ac:dyDescent="0.25">
      <c r="B139" s="79" t="s">
        <v>223</v>
      </c>
      <c r="C139" s="80" t="s">
        <v>224</v>
      </c>
      <c r="D139" s="80"/>
      <c r="E139" s="80"/>
      <c r="F139" s="80"/>
      <c r="G139" s="80"/>
      <c r="H139" s="80"/>
      <c r="I139" s="80"/>
      <c r="J139" s="81"/>
      <c r="K139" s="29">
        <v>1</v>
      </c>
      <c r="L139" s="29">
        <v>0</v>
      </c>
      <c r="M139" s="40" t="s">
        <v>606</v>
      </c>
      <c r="N139" s="41" t="s">
        <v>1047</v>
      </c>
      <c r="Q139" s="79" t="s">
        <v>223</v>
      </c>
      <c r="R139" s="80" t="s">
        <v>811</v>
      </c>
      <c r="S139" s="80"/>
      <c r="T139" s="80"/>
      <c r="U139" s="80"/>
      <c r="V139" s="80"/>
      <c r="W139" s="80"/>
      <c r="X139" s="80"/>
      <c r="Y139" s="81"/>
      <c r="Z139" s="29">
        <v>1</v>
      </c>
      <c r="AA139" s="29">
        <v>0</v>
      </c>
      <c r="AB139" s="40" t="s">
        <v>606</v>
      </c>
      <c r="AC139" s="41" t="s">
        <v>1049</v>
      </c>
      <c r="AD139" s="104" t="s">
        <v>224</v>
      </c>
      <c r="AE139" s="104"/>
      <c r="AF139" s="104"/>
      <c r="AG139" s="104"/>
      <c r="AH139" s="104"/>
      <c r="AI139" s="104"/>
    </row>
    <row r="140" spans="2:35" ht="15" customHeight="1" x14ac:dyDescent="0.25">
      <c r="B140" s="79" t="s">
        <v>225</v>
      </c>
      <c r="C140" s="80" t="s">
        <v>226</v>
      </c>
      <c r="D140" s="80"/>
      <c r="E140" s="80"/>
      <c r="F140" s="80"/>
      <c r="G140" s="80"/>
      <c r="H140" s="80"/>
      <c r="I140" s="80"/>
      <c r="J140" s="81"/>
      <c r="K140" s="29">
        <v>1</v>
      </c>
      <c r="L140" s="29">
        <v>0</v>
      </c>
      <c r="M140" s="40" t="s">
        <v>606</v>
      </c>
      <c r="N140" s="41" t="s">
        <v>1047</v>
      </c>
      <c r="Q140" s="79" t="s">
        <v>225</v>
      </c>
      <c r="R140" s="80" t="s">
        <v>812</v>
      </c>
      <c r="S140" s="80"/>
      <c r="T140" s="80"/>
      <c r="U140" s="80"/>
      <c r="V140" s="80"/>
      <c r="W140" s="80"/>
      <c r="X140" s="80"/>
      <c r="Y140" s="81"/>
      <c r="Z140" s="29">
        <v>1</v>
      </c>
      <c r="AA140" s="29">
        <v>0</v>
      </c>
      <c r="AB140" s="40" t="s">
        <v>606</v>
      </c>
      <c r="AC140" s="41" t="s">
        <v>1049</v>
      </c>
      <c r="AD140" s="104" t="s">
        <v>226</v>
      </c>
      <c r="AE140" s="104"/>
      <c r="AF140" s="104"/>
      <c r="AG140" s="104"/>
      <c r="AH140" s="104"/>
      <c r="AI140" s="104"/>
    </row>
    <row r="141" spans="2:35" ht="15" customHeight="1" x14ac:dyDescent="0.25">
      <c r="B141" s="34" t="s">
        <v>132</v>
      </c>
      <c r="C141" s="35" t="s">
        <v>227</v>
      </c>
      <c r="D141" s="35"/>
      <c r="E141" s="35"/>
      <c r="F141" s="35"/>
      <c r="G141" s="35"/>
      <c r="H141" s="35"/>
      <c r="I141" s="35"/>
      <c r="J141" s="36"/>
      <c r="K141" s="29">
        <v>1</v>
      </c>
      <c r="L141" s="29">
        <v>0</v>
      </c>
      <c r="M141" s="102"/>
      <c r="N141" s="106"/>
      <c r="Q141" s="34" t="s">
        <v>132</v>
      </c>
      <c r="R141" s="35" t="s">
        <v>813</v>
      </c>
      <c r="S141" s="35"/>
      <c r="T141" s="35"/>
      <c r="U141" s="35"/>
      <c r="V141" s="35"/>
      <c r="W141" s="35"/>
      <c r="X141" s="35"/>
      <c r="Y141" s="36"/>
      <c r="Z141" s="29">
        <v>1</v>
      </c>
      <c r="AA141" s="29">
        <v>0</v>
      </c>
      <c r="AB141" s="102"/>
      <c r="AC141" s="106"/>
      <c r="AD141" s="39" t="s">
        <v>227</v>
      </c>
      <c r="AE141" s="39"/>
      <c r="AF141" s="39"/>
      <c r="AG141" s="39"/>
      <c r="AH141" s="39"/>
      <c r="AI141" s="39"/>
    </row>
    <row r="142" spans="2:35" ht="15" customHeight="1" x14ac:dyDescent="0.25">
      <c r="B142" s="34" t="s">
        <v>134</v>
      </c>
      <c r="C142" s="35" t="s">
        <v>228</v>
      </c>
      <c r="D142" s="35"/>
      <c r="E142" s="35"/>
      <c r="F142" s="35"/>
      <c r="G142" s="35"/>
      <c r="H142" s="35"/>
      <c r="I142" s="35"/>
      <c r="J142" s="36"/>
      <c r="K142" s="29">
        <v>1</v>
      </c>
      <c r="L142" s="29">
        <v>0</v>
      </c>
      <c r="M142" s="102"/>
      <c r="N142" s="106"/>
      <c r="Q142" s="34" t="s">
        <v>134</v>
      </c>
      <c r="R142" s="35" t="s">
        <v>814</v>
      </c>
      <c r="S142" s="35"/>
      <c r="T142" s="35"/>
      <c r="U142" s="35"/>
      <c r="V142" s="35"/>
      <c r="W142" s="35"/>
      <c r="X142" s="35"/>
      <c r="Y142" s="36"/>
      <c r="Z142" s="29">
        <v>1</v>
      </c>
      <c r="AA142" s="29">
        <v>0</v>
      </c>
      <c r="AB142" s="102"/>
      <c r="AC142" s="106"/>
      <c r="AD142" s="39" t="s">
        <v>228</v>
      </c>
      <c r="AE142" s="39"/>
      <c r="AF142" s="39"/>
      <c r="AG142" s="39"/>
      <c r="AH142" s="39"/>
      <c r="AI142" s="39"/>
    </row>
    <row r="143" spans="2:35" ht="15" customHeight="1" x14ac:dyDescent="0.25">
      <c r="B143" s="34" t="s">
        <v>136</v>
      </c>
      <c r="C143" s="35" t="s">
        <v>229</v>
      </c>
      <c r="D143" s="35"/>
      <c r="E143" s="35"/>
      <c r="F143" s="35"/>
      <c r="G143" s="35"/>
      <c r="H143" s="35"/>
      <c r="I143" s="35"/>
      <c r="J143" s="36"/>
      <c r="K143" s="29">
        <v>1</v>
      </c>
      <c r="L143" s="29">
        <v>0</v>
      </c>
      <c r="M143" s="102"/>
      <c r="N143" s="106"/>
      <c r="Q143" s="34" t="s">
        <v>136</v>
      </c>
      <c r="R143" s="35" t="s">
        <v>815</v>
      </c>
      <c r="S143" s="35"/>
      <c r="T143" s="35"/>
      <c r="U143" s="35"/>
      <c r="V143" s="35"/>
      <c r="W143" s="35"/>
      <c r="X143" s="35"/>
      <c r="Y143" s="36"/>
      <c r="Z143" s="29">
        <v>1</v>
      </c>
      <c r="AA143" s="29">
        <v>0</v>
      </c>
      <c r="AB143" s="102"/>
      <c r="AC143" s="106"/>
      <c r="AD143" s="39" t="s">
        <v>229</v>
      </c>
      <c r="AE143" s="39"/>
      <c r="AF143" s="39"/>
      <c r="AG143" s="39"/>
      <c r="AH143" s="39"/>
      <c r="AI143" s="39"/>
    </row>
    <row r="144" spans="2:35" ht="15" customHeight="1" x14ac:dyDescent="0.25">
      <c r="B144" s="34" t="s">
        <v>143</v>
      </c>
      <c r="C144" s="35" t="s">
        <v>230</v>
      </c>
      <c r="D144" s="35"/>
      <c r="E144" s="35"/>
      <c r="F144" s="35"/>
      <c r="G144" s="35"/>
      <c r="H144" s="35"/>
      <c r="I144" s="35"/>
      <c r="J144" s="36"/>
      <c r="K144" s="29">
        <v>1</v>
      </c>
      <c r="L144" s="29">
        <v>0</v>
      </c>
      <c r="M144" s="102"/>
      <c r="N144" s="106"/>
      <c r="Q144" s="34" t="s">
        <v>143</v>
      </c>
      <c r="R144" s="35" t="s">
        <v>816</v>
      </c>
      <c r="S144" s="35"/>
      <c r="T144" s="35"/>
      <c r="U144" s="35"/>
      <c r="V144" s="35"/>
      <c r="W144" s="35"/>
      <c r="X144" s="35"/>
      <c r="Y144" s="36"/>
      <c r="Z144" s="29">
        <v>1</v>
      </c>
      <c r="AA144" s="29">
        <v>0</v>
      </c>
      <c r="AB144" s="102"/>
      <c r="AC144" s="106"/>
      <c r="AD144" s="39" t="s">
        <v>230</v>
      </c>
      <c r="AE144" s="39"/>
      <c r="AF144" s="39"/>
      <c r="AG144" s="39"/>
      <c r="AH144" s="39"/>
      <c r="AI144" s="39"/>
    </row>
    <row r="145" spans="2:35" ht="15" customHeight="1" x14ac:dyDescent="0.25">
      <c r="B145" s="34" t="s">
        <v>145</v>
      </c>
      <c r="C145" s="35" t="s">
        <v>231</v>
      </c>
      <c r="D145" s="35"/>
      <c r="E145" s="35"/>
      <c r="F145" s="35"/>
      <c r="G145" s="35"/>
      <c r="H145" s="35"/>
      <c r="I145" s="35"/>
      <c r="J145" s="36"/>
      <c r="K145" s="29">
        <v>1</v>
      </c>
      <c r="L145" s="29">
        <v>0</v>
      </c>
      <c r="M145" s="102"/>
      <c r="N145" s="106"/>
      <c r="Q145" s="34" t="s">
        <v>145</v>
      </c>
      <c r="R145" s="35" t="s">
        <v>817</v>
      </c>
      <c r="S145" s="35"/>
      <c r="T145" s="35"/>
      <c r="U145" s="35"/>
      <c r="V145" s="35"/>
      <c r="W145" s="35"/>
      <c r="X145" s="35"/>
      <c r="Y145" s="36"/>
      <c r="Z145" s="29">
        <v>1</v>
      </c>
      <c r="AA145" s="29">
        <v>0</v>
      </c>
      <c r="AB145" s="102"/>
      <c r="AC145" s="106"/>
      <c r="AD145" s="39" t="s">
        <v>231</v>
      </c>
      <c r="AE145" s="39"/>
      <c r="AF145" s="39"/>
      <c r="AG145" s="39"/>
      <c r="AH145" s="39"/>
      <c r="AI145" s="39"/>
    </row>
    <row r="146" spans="2:35" ht="15" customHeight="1" x14ac:dyDescent="0.25">
      <c r="B146" s="34" t="s">
        <v>147</v>
      </c>
      <c r="C146" s="35" t="s">
        <v>232</v>
      </c>
      <c r="D146" s="35"/>
      <c r="E146" s="35"/>
      <c r="F146" s="35"/>
      <c r="G146" s="35"/>
      <c r="H146" s="35"/>
      <c r="I146" s="35"/>
      <c r="J146" s="36"/>
      <c r="K146" s="29">
        <v>1</v>
      </c>
      <c r="L146" s="29">
        <v>0</v>
      </c>
      <c r="M146" s="102"/>
      <c r="N146" s="106"/>
      <c r="Q146" s="34" t="s">
        <v>147</v>
      </c>
      <c r="R146" s="35" t="s">
        <v>818</v>
      </c>
      <c r="S146" s="35"/>
      <c r="T146" s="35"/>
      <c r="U146" s="35"/>
      <c r="V146" s="35"/>
      <c r="W146" s="35"/>
      <c r="X146" s="35"/>
      <c r="Y146" s="36"/>
      <c r="Z146" s="29">
        <v>1</v>
      </c>
      <c r="AA146" s="29">
        <v>0</v>
      </c>
      <c r="AB146" s="102"/>
      <c r="AC146" s="106"/>
      <c r="AD146" s="39" t="s">
        <v>232</v>
      </c>
      <c r="AE146" s="39"/>
      <c r="AF146" s="39"/>
      <c r="AG146" s="39"/>
      <c r="AH146" s="39"/>
      <c r="AI146" s="39"/>
    </row>
    <row r="147" spans="2:35" ht="15" customHeight="1" x14ac:dyDescent="0.25">
      <c r="B147" s="79" t="s">
        <v>233</v>
      </c>
      <c r="C147" s="80" t="s">
        <v>234</v>
      </c>
      <c r="D147" s="80"/>
      <c r="E147" s="80"/>
      <c r="F147" s="80"/>
      <c r="G147" s="80"/>
      <c r="H147" s="80"/>
      <c r="I147" s="80"/>
      <c r="J147" s="81"/>
      <c r="K147" s="29">
        <v>1</v>
      </c>
      <c r="L147" s="29">
        <v>0</v>
      </c>
      <c r="M147" s="40" t="s">
        <v>606</v>
      </c>
      <c r="N147" s="41" t="s">
        <v>1048</v>
      </c>
      <c r="Q147" s="79" t="s">
        <v>233</v>
      </c>
      <c r="R147" s="80" t="s">
        <v>819</v>
      </c>
      <c r="S147" s="80"/>
      <c r="T147" s="80"/>
      <c r="U147" s="80"/>
      <c r="V147" s="80"/>
      <c r="W147" s="80"/>
      <c r="X147" s="80"/>
      <c r="Y147" s="81"/>
      <c r="Z147" s="29">
        <v>1</v>
      </c>
      <c r="AA147" s="29">
        <v>0</v>
      </c>
      <c r="AB147" s="40" t="s">
        <v>606</v>
      </c>
      <c r="AC147" s="41" t="s">
        <v>1050</v>
      </c>
      <c r="AD147" s="104" t="s">
        <v>234</v>
      </c>
      <c r="AE147" s="104"/>
      <c r="AF147" s="104"/>
      <c r="AG147" s="104"/>
      <c r="AH147" s="104"/>
      <c r="AI147" s="104"/>
    </row>
    <row r="148" spans="2:35" ht="15" customHeight="1" x14ac:dyDescent="0.25">
      <c r="B148" s="79" t="s">
        <v>235</v>
      </c>
      <c r="C148" s="80" t="s">
        <v>236</v>
      </c>
      <c r="D148" s="80"/>
      <c r="E148" s="80"/>
      <c r="F148" s="80"/>
      <c r="G148" s="80"/>
      <c r="H148" s="80"/>
      <c r="I148" s="80"/>
      <c r="J148" s="81"/>
      <c r="K148" s="29">
        <v>1</v>
      </c>
      <c r="L148" s="29">
        <v>0</v>
      </c>
      <c r="M148" s="40" t="s">
        <v>606</v>
      </c>
      <c r="N148" s="41" t="s">
        <v>1048</v>
      </c>
      <c r="Q148" s="79" t="s">
        <v>235</v>
      </c>
      <c r="R148" s="80" t="s">
        <v>820</v>
      </c>
      <c r="S148" s="80"/>
      <c r="T148" s="80"/>
      <c r="U148" s="80"/>
      <c r="V148" s="80"/>
      <c r="W148" s="80"/>
      <c r="X148" s="80"/>
      <c r="Y148" s="81"/>
      <c r="Z148" s="29">
        <v>1</v>
      </c>
      <c r="AA148" s="29">
        <v>0</v>
      </c>
      <c r="AB148" s="40" t="s">
        <v>606</v>
      </c>
      <c r="AC148" s="41" t="s">
        <v>1050</v>
      </c>
      <c r="AD148" s="104" t="s">
        <v>236</v>
      </c>
      <c r="AE148" s="104"/>
      <c r="AF148" s="104"/>
      <c r="AG148" s="104"/>
      <c r="AH148" s="104"/>
      <c r="AI148" s="104"/>
    </row>
    <row r="149" spans="2:35" ht="15" customHeight="1" x14ac:dyDescent="0.25">
      <c r="B149" s="34" t="s">
        <v>132</v>
      </c>
      <c r="C149" s="35" t="s">
        <v>237</v>
      </c>
      <c r="D149" s="35"/>
      <c r="E149" s="35"/>
      <c r="F149" s="35"/>
      <c r="G149" s="35"/>
      <c r="H149" s="35"/>
      <c r="I149" s="35"/>
      <c r="J149" s="36"/>
      <c r="K149" s="29">
        <v>1</v>
      </c>
      <c r="L149" s="29">
        <v>0</v>
      </c>
      <c r="M149" s="102"/>
      <c r="N149" s="106"/>
      <c r="Q149" s="34" t="s">
        <v>132</v>
      </c>
      <c r="R149" s="35" t="s">
        <v>821</v>
      </c>
      <c r="S149" s="35"/>
      <c r="T149" s="35"/>
      <c r="U149" s="35"/>
      <c r="V149" s="35"/>
      <c r="W149" s="35"/>
      <c r="X149" s="35"/>
      <c r="Y149" s="36"/>
      <c r="Z149" s="29">
        <v>1</v>
      </c>
      <c r="AA149" s="29">
        <v>0</v>
      </c>
      <c r="AB149" s="102"/>
      <c r="AC149" s="106"/>
      <c r="AD149" s="39" t="s">
        <v>237</v>
      </c>
      <c r="AE149" s="39"/>
      <c r="AF149" s="39"/>
      <c r="AG149" s="39"/>
      <c r="AH149" s="39"/>
      <c r="AI149" s="39"/>
    </row>
    <row r="150" spans="2:35" ht="15" customHeight="1" x14ac:dyDescent="0.25">
      <c r="B150" s="34" t="s">
        <v>134</v>
      </c>
      <c r="C150" s="35" t="s">
        <v>238</v>
      </c>
      <c r="D150" s="35"/>
      <c r="E150" s="35"/>
      <c r="F150" s="35"/>
      <c r="G150" s="35"/>
      <c r="H150" s="35"/>
      <c r="I150" s="35"/>
      <c r="J150" s="36"/>
      <c r="K150" s="29">
        <v>1</v>
      </c>
      <c r="L150" s="29">
        <v>0</v>
      </c>
      <c r="M150" s="102"/>
      <c r="N150" s="106"/>
      <c r="Q150" s="34" t="s">
        <v>134</v>
      </c>
      <c r="R150" s="35" t="s">
        <v>822</v>
      </c>
      <c r="S150" s="35"/>
      <c r="T150" s="35"/>
      <c r="U150" s="35"/>
      <c r="V150" s="35"/>
      <c r="W150" s="35"/>
      <c r="X150" s="35"/>
      <c r="Y150" s="36"/>
      <c r="Z150" s="29">
        <v>1</v>
      </c>
      <c r="AA150" s="29">
        <v>0</v>
      </c>
      <c r="AB150" s="102"/>
      <c r="AC150" s="106"/>
      <c r="AD150" s="39" t="s">
        <v>238</v>
      </c>
      <c r="AE150" s="39"/>
      <c r="AF150" s="39"/>
      <c r="AG150" s="39"/>
      <c r="AH150" s="39"/>
      <c r="AI150" s="39"/>
    </row>
    <row r="151" spans="2:35" ht="15" customHeight="1" x14ac:dyDescent="0.25">
      <c r="B151" s="34" t="s">
        <v>136</v>
      </c>
      <c r="C151" s="35" t="s">
        <v>239</v>
      </c>
      <c r="D151" s="35"/>
      <c r="E151" s="35"/>
      <c r="F151" s="35"/>
      <c r="G151" s="35"/>
      <c r="H151" s="35"/>
      <c r="I151" s="35"/>
      <c r="J151" s="36"/>
      <c r="K151" s="29">
        <v>1</v>
      </c>
      <c r="L151" s="29">
        <v>0</v>
      </c>
      <c r="M151" s="102"/>
      <c r="N151" s="106"/>
      <c r="Q151" s="34" t="s">
        <v>136</v>
      </c>
      <c r="R151" s="35" t="s">
        <v>823</v>
      </c>
      <c r="S151" s="35"/>
      <c r="T151" s="35"/>
      <c r="U151" s="35"/>
      <c r="V151" s="35"/>
      <c r="W151" s="35"/>
      <c r="X151" s="35"/>
      <c r="Y151" s="36"/>
      <c r="Z151" s="29">
        <v>1</v>
      </c>
      <c r="AA151" s="29">
        <v>0</v>
      </c>
      <c r="AB151" s="102"/>
      <c r="AC151" s="106"/>
      <c r="AD151" s="39" t="s">
        <v>239</v>
      </c>
      <c r="AE151" s="39"/>
      <c r="AF151" s="39"/>
      <c r="AG151" s="39"/>
      <c r="AH151" s="39"/>
      <c r="AI151" s="39"/>
    </row>
    <row r="152" spans="2:35" ht="15.75" x14ac:dyDescent="0.25">
      <c r="B152" s="34" t="s">
        <v>143</v>
      </c>
      <c r="C152" s="35" t="s">
        <v>240</v>
      </c>
      <c r="D152" s="35"/>
      <c r="E152" s="35"/>
      <c r="F152" s="35"/>
      <c r="G152" s="35"/>
      <c r="H152" s="35"/>
      <c r="I152" s="35"/>
      <c r="J152" s="36"/>
      <c r="K152" s="29">
        <v>1</v>
      </c>
      <c r="L152" s="29">
        <v>0</v>
      </c>
      <c r="M152" s="102"/>
      <c r="N152" s="106"/>
      <c r="Q152" s="34" t="s">
        <v>143</v>
      </c>
      <c r="R152" s="35" t="s">
        <v>824</v>
      </c>
      <c r="S152" s="35"/>
      <c r="T152" s="35"/>
      <c r="U152" s="35"/>
      <c r="V152" s="35"/>
      <c r="W152" s="35"/>
      <c r="X152" s="35"/>
      <c r="Y152" s="36"/>
      <c r="Z152" s="29">
        <v>1</v>
      </c>
      <c r="AA152" s="29">
        <v>0</v>
      </c>
      <c r="AB152" s="102"/>
      <c r="AC152" s="106"/>
      <c r="AD152" s="39" t="s">
        <v>240</v>
      </c>
      <c r="AE152" s="39"/>
      <c r="AF152" s="39"/>
      <c r="AG152" s="39"/>
      <c r="AH152" s="39"/>
      <c r="AI152" s="39"/>
    </row>
    <row r="153" spans="2:35" ht="15.75" x14ac:dyDescent="0.25">
      <c r="B153" s="79" t="s">
        <v>241</v>
      </c>
      <c r="C153" s="80" t="s">
        <v>242</v>
      </c>
      <c r="D153" s="80"/>
      <c r="E153" s="80"/>
      <c r="F153" s="80"/>
      <c r="G153" s="80"/>
      <c r="H153" s="80"/>
      <c r="I153" s="80"/>
      <c r="J153" s="81"/>
      <c r="K153" s="29">
        <v>1</v>
      </c>
      <c r="L153" s="29">
        <v>0</v>
      </c>
      <c r="M153" s="40" t="s">
        <v>606</v>
      </c>
      <c r="N153" s="41" t="s">
        <v>1051</v>
      </c>
      <c r="Q153" s="79" t="s">
        <v>241</v>
      </c>
      <c r="R153" s="80" t="s">
        <v>825</v>
      </c>
      <c r="S153" s="80"/>
      <c r="T153" s="80"/>
      <c r="U153" s="80"/>
      <c r="V153" s="80"/>
      <c r="W153" s="80"/>
      <c r="X153" s="80"/>
      <c r="Y153" s="81"/>
      <c r="Z153" s="29">
        <v>1</v>
      </c>
      <c r="AA153" s="29">
        <v>0</v>
      </c>
      <c r="AB153" s="40" t="s">
        <v>606</v>
      </c>
      <c r="AC153" s="41" t="s">
        <v>1052</v>
      </c>
      <c r="AD153" s="104" t="s">
        <v>242</v>
      </c>
      <c r="AE153" s="104"/>
      <c r="AF153" s="104"/>
      <c r="AG153" s="104"/>
      <c r="AH153" s="104"/>
      <c r="AI153" s="104"/>
    </row>
    <row r="154" spans="2:35" ht="15" customHeight="1" x14ac:dyDescent="0.25">
      <c r="B154" s="79" t="s">
        <v>243</v>
      </c>
      <c r="C154" s="80" t="s">
        <v>236</v>
      </c>
      <c r="D154" s="80"/>
      <c r="E154" s="80"/>
      <c r="F154" s="80"/>
      <c r="G154" s="80"/>
      <c r="H154" s="80"/>
      <c r="I154" s="80"/>
      <c r="J154" s="81"/>
      <c r="K154" s="29">
        <v>1</v>
      </c>
      <c r="L154" s="29">
        <v>0</v>
      </c>
      <c r="M154" s="40" t="s">
        <v>606</v>
      </c>
      <c r="N154" s="41" t="s">
        <v>1051</v>
      </c>
      <c r="Q154" s="79" t="s">
        <v>243</v>
      </c>
      <c r="R154" s="80" t="s">
        <v>820</v>
      </c>
      <c r="S154" s="80"/>
      <c r="T154" s="80"/>
      <c r="U154" s="80"/>
      <c r="V154" s="80"/>
      <c r="W154" s="80"/>
      <c r="X154" s="80"/>
      <c r="Y154" s="81"/>
      <c r="Z154" s="29">
        <v>1</v>
      </c>
      <c r="AA154" s="29">
        <v>0</v>
      </c>
      <c r="AB154" s="40" t="s">
        <v>606</v>
      </c>
      <c r="AC154" s="41" t="s">
        <v>1052</v>
      </c>
      <c r="AD154" s="104" t="s">
        <v>236</v>
      </c>
      <c r="AE154" s="104"/>
      <c r="AF154" s="104"/>
      <c r="AG154" s="104"/>
      <c r="AH154" s="104"/>
      <c r="AI154" s="104"/>
    </row>
    <row r="155" spans="2:35" ht="15" customHeight="1" x14ac:dyDescent="0.25">
      <c r="B155" s="34" t="s">
        <v>132</v>
      </c>
      <c r="C155" s="35" t="s">
        <v>244</v>
      </c>
      <c r="D155" s="35"/>
      <c r="E155" s="35"/>
      <c r="F155" s="35"/>
      <c r="G155" s="35"/>
      <c r="H155" s="35"/>
      <c r="I155" s="35"/>
      <c r="J155" s="36"/>
      <c r="K155" s="29">
        <v>1</v>
      </c>
      <c r="L155" s="29">
        <v>0</v>
      </c>
      <c r="M155" s="102"/>
      <c r="N155" s="106"/>
      <c r="Q155" s="34" t="s">
        <v>132</v>
      </c>
      <c r="R155" s="35" t="s">
        <v>826</v>
      </c>
      <c r="S155" s="35"/>
      <c r="T155" s="35"/>
      <c r="U155" s="35"/>
      <c r="V155" s="35"/>
      <c r="W155" s="35"/>
      <c r="X155" s="35"/>
      <c r="Y155" s="36"/>
      <c r="Z155" s="29">
        <v>1</v>
      </c>
      <c r="AA155" s="29">
        <v>0</v>
      </c>
      <c r="AB155" s="102"/>
      <c r="AC155" s="106"/>
      <c r="AD155" s="39" t="s">
        <v>244</v>
      </c>
      <c r="AE155" s="39"/>
      <c r="AF155" s="39"/>
      <c r="AG155" s="39"/>
      <c r="AH155" s="39"/>
      <c r="AI155" s="39"/>
    </row>
    <row r="156" spans="2:35" ht="15" customHeight="1" x14ac:dyDescent="0.25">
      <c r="B156" s="34" t="s">
        <v>134</v>
      </c>
      <c r="C156" s="35" t="s">
        <v>245</v>
      </c>
      <c r="D156" s="35"/>
      <c r="E156" s="35"/>
      <c r="F156" s="35"/>
      <c r="G156" s="35"/>
      <c r="H156" s="35"/>
      <c r="I156" s="35"/>
      <c r="J156" s="36"/>
      <c r="K156" s="29">
        <v>1</v>
      </c>
      <c r="L156" s="29">
        <v>0</v>
      </c>
      <c r="M156" s="102"/>
      <c r="N156" s="106"/>
      <c r="Q156" s="34" t="s">
        <v>134</v>
      </c>
      <c r="R156" s="35" t="s">
        <v>827</v>
      </c>
      <c r="S156" s="35"/>
      <c r="T156" s="35"/>
      <c r="U156" s="35"/>
      <c r="V156" s="35"/>
      <c r="W156" s="35"/>
      <c r="X156" s="35"/>
      <c r="Y156" s="36"/>
      <c r="Z156" s="29">
        <v>1</v>
      </c>
      <c r="AA156" s="29">
        <v>0</v>
      </c>
      <c r="AB156" s="102"/>
      <c r="AC156" s="106"/>
      <c r="AD156" s="39" t="s">
        <v>245</v>
      </c>
      <c r="AE156" s="39"/>
      <c r="AF156" s="39"/>
      <c r="AG156" s="39"/>
      <c r="AH156" s="39"/>
      <c r="AI156" s="39"/>
    </row>
    <row r="157" spans="2:35" ht="15" customHeight="1" x14ac:dyDescent="0.25">
      <c r="B157" s="34" t="s">
        <v>136</v>
      </c>
      <c r="C157" s="35" t="s">
        <v>246</v>
      </c>
      <c r="D157" s="35"/>
      <c r="E157" s="35"/>
      <c r="F157" s="35"/>
      <c r="G157" s="35"/>
      <c r="H157" s="35"/>
      <c r="I157" s="35"/>
      <c r="J157" s="36"/>
      <c r="K157" s="29">
        <v>1</v>
      </c>
      <c r="L157" s="29">
        <v>0</v>
      </c>
      <c r="M157" s="102"/>
      <c r="N157" s="106"/>
      <c r="Q157" s="34" t="s">
        <v>136</v>
      </c>
      <c r="R157" s="35" t="s">
        <v>828</v>
      </c>
      <c r="S157" s="35"/>
      <c r="T157" s="35"/>
      <c r="U157" s="35"/>
      <c r="V157" s="35"/>
      <c r="W157" s="35"/>
      <c r="X157" s="35"/>
      <c r="Y157" s="36"/>
      <c r="Z157" s="29">
        <v>1</v>
      </c>
      <c r="AA157" s="29">
        <v>0</v>
      </c>
      <c r="AB157" s="102"/>
      <c r="AC157" s="106"/>
      <c r="AD157" s="39" t="s">
        <v>246</v>
      </c>
      <c r="AE157" s="39"/>
      <c r="AF157" s="39"/>
      <c r="AG157" s="39"/>
      <c r="AH157" s="39"/>
      <c r="AI157" s="39"/>
    </row>
    <row r="158" spans="2:35" ht="15" customHeight="1" x14ac:dyDescent="0.25">
      <c r="B158" s="34" t="s">
        <v>143</v>
      </c>
      <c r="C158" s="35" t="s">
        <v>247</v>
      </c>
      <c r="D158" s="35"/>
      <c r="E158" s="35"/>
      <c r="F158" s="35"/>
      <c r="G158" s="35"/>
      <c r="H158" s="35"/>
      <c r="I158" s="35"/>
      <c r="J158" s="36"/>
      <c r="K158" s="29">
        <v>1</v>
      </c>
      <c r="L158" s="29">
        <v>0</v>
      </c>
      <c r="M158" s="102"/>
      <c r="N158" s="106"/>
      <c r="Q158" s="34" t="s">
        <v>143</v>
      </c>
      <c r="R158" s="35" t="s">
        <v>829</v>
      </c>
      <c r="S158" s="35"/>
      <c r="T158" s="35"/>
      <c r="U158" s="35"/>
      <c r="V158" s="35"/>
      <c r="W158" s="35"/>
      <c r="X158" s="35"/>
      <c r="Y158" s="36"/>
      <c r="Z158" s="29">
        <v>1</v>
      </c>
      <c r="AA158" s="29">
        <v>0</v>
      </c>
      <c r="AB158" s="102"/>
      <c r="AC158" s="106"/>
      <c r="AD158" s="39" t="s">
        <v>247</v>
      </c>
      <c r="AE158" s="39"/>
      <c r="AF158" s="39"/>
      <c r="AG158" s="39"/>
      <c r="AH158" s="39"/>
      <c r="AI158" s="39"/>
    </row>
    <row r="159" spans="2:35" ht="15" customHeight="1" x14ac:dyDescent="0.25">
      <c r="B159" s="34" t="s">
        <v>145</v>
      </c>
      <c r="C159" s="35" t="s">
        <v>248</v>
      </c>
      <c r="D159" s="35"/>
      <c r="E159" s="35"/>
      <c r="F159" s="35"/>
      <c r="G159" s="35"/>
      <c r="H159" s="35"/>
      <c r="I159" s="35"/>
      <c r="J159" s="36"/>
      <c r="K159" s="29">
        <v>1</v>
      </c>
      <c r="L159" s="29">
        <v>0</v>
      </c>
      <c r="M159" s="102"/>
      <c r="N159" s="106"/>
      <c r="Q159" s="34" t="s">
        <v>145</v>
      </c>
      <c r="R159" s="35" t="s">
        <v>830</v>
      </c>
      <c r="S159" s="35"/>
      <c r="T159" s="35"/>
      <c r="U159" s="35"/>
      <c r="V159" s="35"/>
      <c r="W159" s="35"/>
      <c r="X159" s="35"/>
      <c r="Y159" s="36"/>
      <c r="Z159" s="29">
        <v>1</v>
      </c>
      <c r="AA159" s="29">
        <v>0</v>
      </c>
      <c r="AB159" s="102"/>
      <c r="AC159" s="106"/>
      <c r="AD159" s="39" t="s">
        <v>248</v>
      </c>
      <c r="AE159" s="39"/>
      <c r="AF159" s="39"/>
      <c r="AG159" s="39"/>
      <c r="AH159" s="39"/>
      <c r="AI159" s="39"/>
    </row>
    <row r="160" spans="2:35" ht="15" customHeight="1" x14ac:dyDescent="0.25">
      <c r="B160" s="34" t="s">
        <v>147</v>
      </c>
      <c r="C160" s="35" t="s">
        <v>249</v>
      </c>
      <c r="D160" s="35"/>
      <c r="E160" s="35"/>
      <c r="F160" s="35"/>
      <c r="G160" s="35"/>
      <c r="H160" s="35"/>
      <c r="I160" s="35"/>
      <c r="J160" s="36"/>
      <c r="K160" s="29">
        <v>1</v>
      </c>
      <c r="L160" s="29">
        <v>0</v>
      </c>
      <c r="M160" s="102"/>
      <c r="N160" s="106"/>
      <c r="Q160" s="34" t="s">
        <v>147</v>
      </c>
      <c r="R160" s="35" t="s">
        <v>831</v>
      </c>
      <c r="S160" s="35"/>
      <c r="T160" s="35"/>
      <c r="U160" s="35"/>
      <c r="V160" s="35"/>
      <c r="W160" s="35"/>
      <c r="X160" s="35"/>
      <c r="Y160" s="36"/>
      <c r="Z160" s="29">
        <v>1</v>
      </c>
      <c r="AA160" s="29">
        <v>0</v>
      </c>
      <c r="AB160" s="102"/>
      <c r="AC160" s="106"/>
      <c r="AD160" s="39" t="s">
        <v>249</v>
      </c>
      <c r="AE160" s="39"/>
      <c r="AF160" s="39"/>
      <c r="AG160" s="39"/>
      <c r="AH160" s="39"/>
      <c r="AI160" s="39"/>
    </row>
    <row r="161" spans="2:35" ht="15" customHeight="1" x14ac:dyDescent="0.25">
      <c r="B161" s="79" t="s">
        <v>250</v>
      </c>
      <c r="C161" s="80" t="s">
        <v>251</v>
      </c>
      <c r="D161" s="80"/>
      <c r="E161" s="80"/>
      <c r="F161" s="80"/>
      <c r="G161" s="80"/>
      <c r="H161" s="80"/>
      <c r="I161" s="80"/>
      <c r="J161" s="81"/>
      <c r="K161" s="29">
        <v>1</v>
      </c>
      <c r="L161" s="29">
        <v>0</v>
      </c>
      <c r="M161" s="40" t="s">
        <v>606</v>
      </c>
      <c r="N161" s="41" t="s">
        <v>1053</v>
      </c>
      <c r="Q161" s="79" t="s">
        <v>250</v>
      </c>
      <c r="R161" s="80" t="s">
        <v>832</v>
      </c>
      <c r="S161" s="80"/>
      <c r="T161" s="80"/>
      <c r="U161" s="80"/>
      <c r="V161" s="80"/>
      <c r="W161" s="80"/>
      <c r="X161" s="80"/>
      <c r="Y161" s="81"/>
      <c r="Z161" s="29">
        <v>1</v>
      </c>
      <c r="AA161" s="29">
        <v>0</v>
      </c>
      <c r="AB161" s="40" t="s">
        <v>606</v>
      </c>
      <c r="AC161" s="41" t="s">
        <v>1054</v>
      </c>
      <c r="AD161" s="104" t="s">
        <v>251</v>
      </c>
      <c r="AE161" s="104"/>
      <c r="AF161" s="104"/>
      <c r="AG161" s="104"/>
      <c r="AH161" s="104"/>
      <c r="AI161" s="104"/>
    </row>
    <row r="162" spans="2:35" ht="15" customHeight="1" x14ac:dyDescent="0.25">
      <c r="B162" s="34" t="s">
        <v>132</v>
      </c>
      <c r="C162" s="35" t="s">
        <v>252</v>
      </c>
      <c r="D162" s="35"/>
      <c r="E162" s="35"/>
      <c r="F162" s="35"/>
      <c r="G162" s="35"/>
      <c r="H162" s="35"/>
      <c r="I162" s="35"/>
      <c r="J162" s="36"/>
      <c r="K162" s="29">
        <v>1</v>
      </c>
      <c r="L162" s="29">
        <v>0</v>
      </c>
      <c r="M162" s="102"/>
      <c r="N162" s="106"/>
      <c r="Q162" s="34" t="s">
        <v>132</v>
      </c>
      <c r="R162" s="35" t="s">
        <v>833</v>
      </c>
      <c r="S162" s="35"/>
      <c r="T162" s="35"/>
      <c r="U162" s="35"/>
      <c r="V162" s="35"/>
      <c r="W162" s="35"/>
      <c r="X162" s="35"/>
      <c r="Y162" s="36"/>
      <c r="Z162" s="29">
        <v>1</v>
      </c>
      <c r="AA162" s="29">
        <v>0</v>
      </c>
      <c r="AB162" s="102"/>
      <c r="AC162" s="106"/>
      <c r="AD162" s="39" t="s">
        <v>252</v>
      </c>
      <c r="AE162" s="39"/>
      <c r="AF162" s="39"/>
      <c r="AG162" s="39"/>
      <c r="AH162" s="39"/>
      <c r="AI162" s="39"/>
    </row>
    <row r="163" spans="2:35" ht="15.75" x14ac:dyDescent="0.25">
      <c r="B163" s="34" t="s">
        <v>134</v>
      </c>
      <c r="C163" s="35" t="s">
        <v>253</v>
      </c>
      <c r="D163" s="35"/>
      <c r="E163" s="35"/>
      <c r="F163" s="35"/>
      <c r="G163" s="35"/>
      <c r="H163" s="35"/>
      <c r="I163" s="35"/>
      <c r="J163" s="36"/>
      <c r="K163" s="29">
        <v>1</v>
      </c>
      <c r="L163" s="29">
        <v>0</v>
      </c>
      <c r="M163" s="102"/>
      <c r="N163" s="106"/>
      <c r="Q163" s="34" t="s">
        <v>134</v>
      </c>
      <c r="R163" s="35" t="s">
        <v>834</v>
      </c>
      <c r="S163" s="35"/>
      <c r="T163" s="35"/>
      <c r="U163" s="35"/>
      <c r="V163" s="35"/>
      <c r="W163" s="35"/>
      <c r="X163" s="35"/>
      <c r="Y163" s="36"/>
      <c r="Z163" s="29">
        <v>1</v>
      </c>
      <c r="AA163" s="29">
        <v>0</v>
      </c>
      <c r="AB163" s="102"/>
      <c r="AC163" s="106"/>
      <c r="AD163" s="39" t="s">
        <v>253</v>
      </c>
      <c r="AE163" s="39"/>
      <c r="AF163" s="39"/>
      <c r="AG163" s="39"/>
      <c r="AH163" s="39"/>
      <c r="AI163" s="39"/>
    </row>
    <row r="164" spans="2:35" ht="15" customHeight="1" x14ac:dyDescent="0.25">
      <c r="B164" s="34" t="s">
        <v>136</v>
      </c>
      <c r="C164" s="35" t="s">
        <v>254</v>
      </c>
      <c r="D164" s="35"/>
      <c r="E164" s="35"/>
      <c r="F164" s="35"/>
      <c r="G164" s="35"/>
      <c r="H164" s="35"/>
      <c r="I164" s="35"/>
      <c r="J164" s="36"/>
      <c r="K164" s="29">
        <v>1</v>
      </c>
      <c r="L164" s="29">
        <v>0</v>
      </c>
      <c r="M164" s="102"/>
      <c r="N164" s="106"/>
      <c r="Q164" s="34" t="s">
        <v>136</v>
      </c>
      <c r="R164" s="35" t="s">
        <v>835</v>
      </c>
      <c r="S164" s="35"/>
      <c r="T164" s="35"/>
      <c r="U164" s="35"/>
      <c r="V164" s="35"/>
      <c r="W164" s="35"/>
      <c r="X164" s="35"/>
      <c r="Y164" s="36"/>
      <c r="Z164" s="29">
        <v>1</v>
      </c>
      <c r="AA164" s="29">
        <v>0</v>
      </c>
      <c r="AB164" s="102"/>
      <c r="AC164" s="106"/>
      <c r="AD164" s="39" t="s">
        <v>254</v>
      </c>
      <c r="AE164" s="39"/>
      <c r="AF164" s="39"/>
      <c r="AG164" s="39"/>
      <c r="AH164" s="39"/>
      <c r="AI164" s="39"/>
    </row>
    <row r="165" spans="2:35" ht="15" customHeight="1" x14ac:dyDescent="0.25">
      <c r="B165" s="79" t="s">
        <v>255</v>
      </c>
      <c r="C165" s="80" t="s">
        <v>256</v>
      </c>
      <c r="D165" s="80"/>
      <c r="E165" s="80"/>
      <c r="F165" s="80"/>
      <c r="G165" s="80"/>
      <c r="H165" s="80"/>
      <c r="I165" s="80"/>
      <c r="J165" s="81"/>
      <c r="K165" s="29">
        <v>1</v>
      </c>
      <c r="L165" s="29">
        <v>0</v>
      </c>
      <c r="M165" s="102"/>
      <c r="N165" s="106"/>
      <c r="Q165" s="79" t="s">
        <v>255</v>
      </c>
      <c r="R165" s="80" t="s">
        <v>836</v>
      </c>
      <c r="S165" s="80"/>
      <c r="T165" s="80"/>
      <c r="U165" s="80"/>
      <c r="V165" s="80"/>
      <c r="W165" s="80"/>
      <c r="X165" s="80"/>
      <c r="Y165" s="81"/>
      <c r="Z165" s="29">
        <v>1</v>
      </c>
      <c r="AA165" s="29">
        <v>0</v>
      </c>
      <c r="AB165" s="102"/>
      <c r="AC165" s="106"/>
      <c r="AD165" s="104" t="s">
        <v>256</v>
      </c>
      <c r="AE165" s="104"/>
      <c r="AF165" s="104"/>
      <c r="AG165" s="104"/>
      <c r="AH165" s="104"/>
      <c r="AI165" s="104"/>
    </row>
    <row r="166" spans="2:35" ht="15" customHeight="1" x14ac:dyDescent="0.25">
      <c r="B166" s="9" t="s">
        <v>257</v>
      </c>
      <c r="C166" s="9"/>
      <c r="D166" s="9"/>
      <c r="E166" s="9"/>
      <c r="F166" s="9"/>
      <c r="G166" s="9"/>
      <c r="H166" s="9"/>
      <c r="I166" s="9"/>
      <c r="J166" s="9"/>
      <c r="K166" s="9"/>
      <c r="L166" s="9"/>
      <c r="M166" s="9"/>
      <c r="N166" s="9"/>
      <c r="Q166" s="9" t="s">
        <v>837</v>
      </c>
      <c r="R166" s="9"/>
      <c r="S166" s="9"/>
      <c r="T166" s="9"/>
      <c r="U166" s="9"/>
      <c r="V166" s="9"/>
      <c r="W166" s="9"/>
      <c r="X166" s="9"/>
      <c r="Y166" s="9"/>
      <c r="Z166" s="9"/>
      <c r="AA166" s="9"/>
      <c r="AB166" s="9"/>
      <c r="AC166" s="9"/>
    </row>
    <row r="167" spans="2:35" ht="15" customHeight="1" x14ac:dyDescent="0.25">
      <c r="B167" s="9"/>
      <c r="C167" s="9"/>
      <c r="D167" s="9"/>
      <c r="E167" s="9"/>
      <c r="F167" s="9"/>
      <c r="G167" s="9"/>
      <c r="H167" s="9"/>
      <c r="I167" s="9"/>
      <c r="J167" s="9"/>
      <c r="K167" s="9"/>
      <c r="L167" s="9"/>
      <c r="M167" s="9"/>
      <c r="N167" s="9"/>
      <c r="Q167" s="9"/>
      <c r="R167" s="9"/>
      <c r="S167" s="9"/>
      <c r="T167" s="9"/>
      <c r="U167" s="9"/>
      <c r="V167" s="9"/>
      <c r="W167" s="9"/>
      <c r="X167" s="9"/>
      <c r="Y167" s="9"/>
      <c r="Z167" s="9"/>
      <c r="AA167" s="9"/>
      <c r="AB167" s="9"/>
      <c r="AC167" s="9"/>
    </row>
    <row r="168" spans="2:35" ht="15" customHeight="1" x14ac:dyDescent="0.25">
      <c r="B168" s="79" t="s">
        <v>258</v>
      </c>
      <c r="C168" s="80" t="s">
        <v>259</v>
      </c>
      <c r="D168" s="80"/>
      <c r="E168" s="80"/>
      <c r="F168" s="80"/>
      <c r="G168" s="80"/>
      <c r="H168" s="80"/>
      <c r="I168" s="80"/>
      <c r="J168" s="81"/>
      <c r="K168" s="29">
        <v>1</v>
      </c>
      <c r="L168" s="29">
        <v>0</v>
      </c>
      <c r="M168" s="40"/>
      <c r="N168" s="41"/>
      <c r="Q168" s="79" t="s">
        <v>258</v>
      </c>
      <c r="R168" s="80" t="s">
        <v>838</v>
      </c>
      <c r="S168" s="80"/>
      <c r="T168" s="80"/>
      <c r="U168" s="80"/>
      <c r="V168" s="80"/>
      <c r="W168" s="80"/>
      <c r="X168" s="80"/>
      <c r="Y168" s="81"/>
      <c r="Z168" s="29">
        <v>1</v>
      </c>
      <c r="AA168" s="29">
        <v>0</v>
      </c>
      <c r="AB168" s="40"/>
      <c r="AC168" s="41"/>
    </row>
    <row r="169" spans="2:35" ht="15" customHeight="1" x14ac:dyDescent="0.25">
      <c r="B169" s="47" t="s">
        <v>257</v>
      </c>
      <c r="C169" s="48"/>
      <c r="D169" s="48"/>
      <c r="E169" s="48"/>
      <c r="F169" s="48"/>
      <c r="G169" s="48"/>
      <c r="H169" s="48"/>
      <c r="I169" s="48"/>
      <c r="J169" s="48"/>
      <c r="K169" s="48"/>
      <c r="L169" s="48"/>
      <c r="M169" s="48"/>
      <c r="N169" s="49"/>
      <c r="Q169" s="9" t="s">
        <v>839</v>
      </c>
      <c r="R169" s="9"/>
      <c r="S169" s="9"/>
      <c r="T169" s="9"/>
      <c r="U169" s="9"/>
      <c r="V169" s="9"/>
      <c r="W169" s="9"/>
      <c r="X169" s="9"/>
      <c r="Y169" s="9"/>
      <c r="Z169" s="9"/>
      <c r="AA169" s="9"/>
      <c r="AB169" s="9"/>
      <c r="AC169" s="9"/>
    </row>
    <row r="170" spans="2:35" ht="15" customHeight="1" x14ac:dyDescent="0.25">
      <c r="B170" s="53"/>
      <c r="C170" s="54"/>
      <c r="D170" s="54"/>
      <c r="E170" s="54"/>
      <c r="F170" s="54"/>
      <c r="G170" s="54"/>
      <c r="H170" s="54"/>
      <c r="I170" s="54"/>
      <c r="J170" s="54"/>
      <c r="K170" s="54"/>
      <c r="L170" s="54"/>
      <c r="M170" s="54"/>
      <c r="N170" s="55"/>
      <c r="Q170" s="9"/>
      <c r="R170" s="9"/>
      <c r="S170" s="9"/>
      <c r="T170" s="9"/>
      <c r="U170" s="9"/>
      <c r="V170" s="9"/>
      <c r="W170" s="9"/>
      <c r="X170" s="9"/>
      <c r="Y170" s="9"/>
      <c r="Z170" s="9"/>
      <c r="AA170" s="9"/>
      <c r="AB170" s="9"/>
      <c r="AC170" s="9"/>
    </row>
    <row r="171" spans="2:35" ht="15" customHeight="1" x14ac:dyDescent="0.25">
      <c r="B171" s="79" t="s">
        <v>260</v>
      </c>
      <c r="C171" s="80" t="s">
        <v>261</v>
      </c>
      <c r="D171" s="80"/>
      <c r="E171" s="80"/>
      <c r="F171" s="80"/>
      <c r="G171" s="80"/>
      <c r="H171" s="80"/>
      <c r="I171" s="80"/>
      <c r="J171" s="81"/>
      <c r="K171" s="29">
        <v>1</v>
      </c>
      <c r="L171" s="29">
        <v>0</v>
      </c>
      <c r="M171" s="40" t="s">
        <v>606</v>
      </c>
      <c r="N171" s="41" t="s">
        <v>1055</v>
      </c>
      <c r="Q171" s="79" t="s">
        <v>260</v>
      </c>
      <c r="R171" s="80" t="s">
        <v>840</v>
      </c>
      <c r="S171" s="80"/>
      <c r="T171" s="80"/>
      <c r="U171" s="80"/>
      <c r="V171" s="80"/>
      <c r="W171" s="80"/>
      <c r="X171" s="80"/>
      <c r="Y171" s="81"/>
      <c r="Z171" s="29">
        <v>1</v>
      </c>
      <c r="AA171" s="29">
        <v>0</v>
      </c>
      <c r="AB171" s="40" t="s">
        <v>606</v>
      </c>
      <c r="AC171" s="41" t="s">
        <v>1056</v>
      </c>
    </row>
    <row r="172" spans="2:35" ht="30.75" customHeight="1" x14ac:dyDescent="0.25">
      <c r="B172" s="79" t="s">
        <v>262</v>
      </c>
      <c r="C172" s="80" t="s">
        <v>263</v>
      </c>
      <c r="D172" s="80"/>
      <c r="E172" s="80"/>
      <c r="F172" s="80"/>
      <c r="G172" s="80"/>
      <c r="H172" s="80"/>
      <c r="I172" s="80"/>
      <c r="J172" s="81"/>
      <c r="K172" s="29">
        <v>1</v>
      </c>
      <c r="L172" s="29">
        <v>0</v>
      </c>
      <c r="M172" s="40" t="s">
        <v>606</v>
      </c>
      <c r="N172" s="56" t="s">
        <v>1089</v>
      </c>
      <c r="Q172" s="79" t="s">
        <v>262</v>
      </c>
      <c r="R172" s="80" t="s">
        <v>841</v>
      </c>
      <c r="S172" s="80"/>
      <c r="T172" s="80"/>
      <c r="U172" s="80"/>
      <c r="V172" s="80"/>
      <c r="W172" s="80"/>
      <c r="X172" s="80"/>
      <c r="Y172" s="81"/>
      <c r="Z172" s="29">
        <v>1</v>
      </c>
      <c r="AA172" s="29">
        <v>0</v>
      </c>
      <c r="AB172" s="40" t="s">
        <v>606</v>
      </c>
      <c r="AC172" s="41" t="s">
        <v>1088</v>
      </c>
    </row>
    <row r="173" spans="2:35" ht="15" customHeight="1" x14ac:dyDescent="0.25">
      <c r="B173" s="79" t="s">
        <v>264</v>
      </c>
      <c r="C173" s="80" t="s">
        <v>265</v>
      </c>
      <c r="D173" s="80"/>
      <c r="E173" s="80"/>
      <c r="F173" s="80"/>
      <c r="G173" s="80"/>
      <c r="H173" s="80"/>
      <c r="I173" s="80"/>
      <c r="J173" s="81"/>
      <c r="K173" s="29">
        <v>1</v>
      </c>
      <c r="L173" s="29">
        <v>0</v>
      </c>
      <c r="M173" s="102"/>
      <c r="N173" s="106"/>
      <c r="Q173" s="79" t="s">
        <v>264</v>
      </c>
      <c r="R173" s="80" t="s">
        <v>842</v>
      </c>
      <c r="S173" s="80"/>
      <c r="T173" s="80"/>
      <c r="U173" s="80"/>
      <c r="V173" s="80"/>
      <c r="W173" s="80"/>
      <c r="X173" s="80"/>
      <c r="Y173" s="81"/>
      <c r="Z173" s="29">
        <v>1</v>
      </c>
      <c r="AA173" s="29">
        <v>0</v>
      </c>
      <c r="AB173" s="102"/>
      <c r="AC173" s="106"/>
    </row>
    <row r="174" spans="2:35" ht="15.75" x14ac:dyDescent="0.25">
      <c r="B174" s="34" t="s">
        <v>132</v>
      </c>
      <c r="C174" s="35" t="s">
        <v>224</v>
      </c>
      <c r="D174" s="35"/>
      <c r="E174" s="35"/>
      <c r="F174" s="35"/>
      <c r="G174" s="35"/>
      <c r="H174" s="35"/>
      <c r="I174" s="35"/>
      <c r="J174" s="36"/>
      <c r="K174" s="29">
        <v>1</v>
      </c>
      <c r="L174" s="29">
        <v>0</v>
      </c>
      <c r="M174" s="102"/>
      <c r="N174" s="106"/>
      <c r="Q174" s="34" t="s">
        <v>132</v>
      </c>
      <c r="R174" s="35" t="s">
        <v>811</v>
      </c>
      <c r="S174" s="35"/>
      <c r="T174" s="35"/>
      <c r="U174" s="35"/>
      <c r="V174" s="35"/>
      <c r="W174" s="35"/>
      <c r="X174" s="35"/>
      <c r="Y174" s="36"/>
      <c r="Z174" s="29">
        <v>1</v>
      </c>
      <c r="AA174" s="29">
        <v>0</v>
      </c>
      <c r="AB174" s="102"/>
      <c r="AC174" s="106"/>
    </row>
    <row r="175" spans="2:35" ht="15.75" x14ac:dyDescent="0.25">
      <c r="B175" s="34" t="s">
        <v>134</v>
      </c>
      <c r="C175" s="35" t="s">
        <v>242</v>
      </c>
      <c r="D175" s="35"/>
      <c r="E175" s="35"/>
      <c r="F175" s="35"/>
      <c r="G175" s="35"/>
      <c r="H175" s="35"/>
      <c r="I175" s="35"/>
      <c r="J175" s="36"/>
      <c r="K175" s="29">
        <v>1</v>
      </c>
      <c r="L175" s="29">
        <v>0</v>
      </c>
      <c r="M175" s="102"/>
      <c r="N175" s="106"/>
      <c r="Q175" s="34" t="s">
        <v>134</v>
      </c>
      <c r="R175" s="35" t="s">
        <v>825</v>
      </c>
      <c r="S175" s="35"/>
      <c r="T175" s="35"/>
      <c r="U175" s="35"/>
      <c r="V175" s="35"/>
      <c r="W175" s="35"/>
      <c r="X175" s="35"/>
      <c r="Y175" s="36"/>
      <c r="Z175" s="29">
        <v>1</v>
      </c>
      <c r="AA175" s="29">
        <v>0</v>
      </c>
      <c r="AB175" s="102"/>
      <c r="AC175" s="106"/>
    </row>
    <row r="176" spans="2:35" ht="15.75" x14ac:dyDescent="0.25">
      <c r="B176" s="34" t="s">
        <v>136</v>
      </c>
      <c r="C176" s="35" t="s">
        <v>266</v>
      </c>
      <c r="D176" s="35"/>
      <c r="E176" s="35"/>
      <c r="F176" s="35"/>
      <c r="G176" s="35"/>
      <c r="H176" s="35"/>
      <c r="I176" s="35"/>
      <c r="J176" s="36"/>
      <c r="K176" s="29">
        <v>1</v>
      </c>
      <c r="L176" s="29">
        <v>0</v>
      </c>
      <c r="M176" s="102"/>
      <c r="N176" s="106"/>
      <c r="Q176" s="34" t="s">
        <v>136</v>
      </c>
      <c r="R176" s="35" t="s">
        <v>843</v>
      </c>
      <c r="S176" s="35"/>
      <c r="T176" s="35"/>
      <c r="U176" s="35"/>
      <c r="V176" s="35"/>
      <c r="W176" s="35"/>
      <c r="X176" s="35"/>
      <c r="Y176" s="36"/>
      <c r="Z176" s="29">
        <v>1</v>
      </c>
      <c r="AA176" s="29">
        <v>0</v>
      </c>
      <c r="AB176" s="102"/>
      <c r="AC176" s="106"/>
    </row>
    <row r="177" spans="2:29" ht="15.75" x14ac:dyDescent="0.25">
      <c r="B177" s="34" t="s">
        <v>143</v>
      </c>
      <c r="C177" s="35" t="s">
        <v>267</v>
      </c>
      <c r="D177" s="35"/>
      <c r="E177" s="35"/>
      <c r="F177" s="35"/>
      <c r="G177" s="35"/>
      <c r="H177" s="35"/>
      <c r="I177" s="35"/>
      <c r="J177" s="36"/>
      <c r="K177" s="29">
        <v>1</v>
      </c>
      <c r="L177" s="29">
        <v>0</v>
      </c>
      <c r="M177" s="102"/>
      <c r="N177" s="106"/>
      <c r="Q177" s="34" t="s">
        <v>143</v>
      </c>
      <c r="R177" s="35" t="s">
        <v>844</v>
      </c>
      <c r="S177" s="35"/>
      <c r="T177" s="35"/>
      <c r="U177" s="35"/>
      <c r="V177" s="35"/>
      <c r="W177" s="35"/>
      <c r="X177" s="35"/>
      <c r="Y177" s="36"/>
      <c r="Z177" s="29">
        <v>1</v>
      </c>
      <c r="AA177" s="29">
        <v>0</v>
      </c>
      <c r="AB177" s="102"/>
      <c r="AC177" s="106"/>
    </row>
    <row r="178" spans="2:29" ht="15.75" x14ac:dyDescent="0.25">
      <c r="B178" s="34" t="s">
        <v>145</v>
      </c>
      <c r="C178" s="35" t="s">
        <v>268</v>
      </c>
      <c r="D178" s="35"/>
      <c r="E178" s="35"/>
      <c r="F178" s="35"/>
      <c r="G178" s="35"/>
      <c r="H178" s="35"/>
      <c r="I178" s="35"/>
      <c r="J178" s="36"/>
      <c r="K178" s="29">
        <v>1</v>
      </c>
      <c r="L178" s="29">
        <v>0</v>
      </c>
      <c r="M178" s="102"/>
      <c r="N178" s="106"/>
      <c r="Q178" s="34" t="s">
        <v>145</v>
      </c>
      <c r="R178" s="35" t="s">
        <v>845</v>
      </c>
      <c r="S178" s="35"/>
      <c r="T178" s="35"/>
      <c r="U178" s="35"/>
      <c r="V178" s="35"/>
      <c r="W178" s="35"/>
      <c r="X178" s="35"/>
      <c r="Y178" s="36"/>
      <c r="Z178" s="29">
        <v>1</v>
      </c>
      <c r="AA178" s="29">
        <v>0</v>
      </c>
      <c r="AB178" s="102"/>
      <c r="AC178" s="106"/>
    </row>
    <row r="179" spans="2:29" ht="15.75" x14ac:dyDescent="0.25">
      <c r="B179" s="34" t="s">
        <v>147</v>
      </c>
      <c r="C179" s="35" t="s">
        <v>269</v>
      </c>
      <c r="D179" s="35"/>
      <c r="E179" s="35"/>
      <c r="F179" s="35"/>
      <c r="G179" s="35"/>
      <c r="H179" s="35"/>
      <c r="I179" s="35"/>
      <c r="J179" s="36"/>
      <c r="K179" s="29">
        <v>1</v>
      </c>
      <c r="L179" s="29">
        <v>0</v>
      </c>
      <c r="M179" s="102"/>
      <c r="N179" s="106"/>
      <c r="Q179" s="34" t="s">
        <v>147</v>
      </c>
      <c r="R179" s="35" t="s">
        <v>846</v>
      </c>
      <c r="S179" s="35"/>
      <c r="T179" s="35"/>
      <c r="U179" s="35"/>
      <c r="V179" s="35"/>
      <c r="W179" s="35"/>
      <c r="X179" s="35"/>
      <c r="Y179" s="36"/>
      <c r="Z179" s="29">
        <v>1</v>
      </c>
      <c r="AA179" s="29">
        <v>0</v>
      </c>
      <c r="AB179" s="102"/>
      <c r="AC179" s="106"/>
    </row>
    <row r="180" spans="2:29" ht="15.75" x14ac:dyDescent="0.25">
      <c r="B180" s="34" t="s">
        <v>149</v>
      </c>
      <c r="C180" s="35" t="s">
        <v>270</v>
      </c>
      <c r="D180" s="35"/>
      <c r="E180" s="35"/>
      <c r="F180" s="35"/>
      <c r="G180" s="35"/>
      <c r="H180" s="35"/>
      <c r="I180" s="35"/>
      <c r="J180" s="36"/>
      <c r="K180" s="29">
        <v>1</v>
      </c>
      <c r="L180" s="29">
        <v>0</v>
      </c>
      <c r="M180" s="102"/>
      <c r="N180" s="106"/>
      <c r="Q180" s="34" t="s">
        <v>149</v>
      </c>
      <c r="R180" s="35" t="s">
        <v>847</v>
      </c>
      <c r="S180" s="35"/>
      <c r="T180" s="35"/>
      <c r="U180" s="35"/>
      <c r="V180" s="35"/>
      <c r="W180" s="35"/>
      <c r="X180" s="35"/>
      <c r="Y180" s="36"/>
      <c r="Z180" s="29">
        <v>1</v>
      </c>
      <c r="AA180" s="29">
        <v>0</v>
      </c>
      <c r="AB180" s="102"/>
      <c r="AC180" s="106"/>
    </row>
    <row r="181" spans="2:29" ht="15.75" x14ac:dyDescent="0.25">
      <c r="B181" s="34" t="s">
        <v>158</v>
      </c>
      <c r="C181" s="35" t="s">
        <v>271</v>
      </c>
      <c r="D181" s="35"/>
      <c r="E181" s="35"/>
      <c r="F181" s="35"/>
      <c r="G181" s="35"/>
      <c r="H181" s="35"/>
      <c r="I181" s="35"/>
      <c r="J181" s="36"/>
      <c r="K181" s="29">
        <v>1</v>
      </c>
      <c r="L181" s="29">
        <v>0</v>
      </c>
      <c r="M181" s="102"/>
      <c r="N181" s="106"/>
      <c r="Q181" s="34" t="s">
        <v>158</v>
      </c>
      <c r="R181" s="35" t="s">
        <v>848</v>
      </c>
      <c r="S181" s="35"/>
      <c r="T181" s="35"/>
      <c r="U181" s="35"/>
      <c r="V181" s="35"/>
      <c r="W181" s="35"/>
      <c r="X181" s="35"/>
      <c r="Y181" s="36"/>
      <c r="Z181" s="29">
        <v>1</v>
      </c>
      <c r="AA181" s="29">
        <v>0</v>
      </c>
      <c r="AB181" s="102"/>
      <c r="AC181" s="106"/>
    </row>
    <row r="182" spans="2:29" ht="15.75" x14ac:dyDescent="0.25">
      <c r="B182" s="34" t="s">
        <v>160</v>
      </c>
      <c r="C182" s="35" t="s">
        <v>272</v>
      </c>
      <c r="D182" s="35"/>
      <c r="E182" s="35"/>
      <c r="F182" s="35"/>
      <c r="G182" s="35"/>
      <c r="H182" s="35"/>
      <c r="I182" s="35"/>
      <c r="J182" s="36"/>
      <c r="K182" s="29">
        <v>1</v>
      </c>
      <c r="L182" s="29">
        <v>0</v>
      </c>
      <c r="M182" s="102"/>
      <c r="N182" s="106"/>
      <c r="Q182" s="34" t="s">
        <v>160</v>
      </c>
      <c r="R182" s="35" t="s">
        <v>849</v>
      </c>
      <c r="S182" s="35"/>
      <c r="T182" s="35"/>
      <c r="U182" s="35"/>
      <c r="V182" s="35"/>
      <c r="W182" s="35"/>
      <c r="X182" s="35"/>
      <c r="Y182" s="36"/>
      <c r="Z182" s="29">
        <v>1</v>
      </c>
      <c r="AA182" s="29">
        <v>0</v>
      </c>
      <c r="AB182" s="102"/>
      <c r="AC182" s="106"/>
    </row>
    <row r="183" spans="2:29" ht="15.75" x14ac:dyDescent="0.25">
      <c r="B183" s="34" t="s">
        <v>194</v>
      </c>
      <c r="C183" s="35" t="s">
        <v>273</v>
      </c>
      <c r="D183" s="35"/>
      <c r="E183" s="35"/>
      <c r="F183" s="35"/>
      <c r="G183" s="35"/>
      <c r="H183" s="35"/>
      <c r="I183" s="35"/>
      <c r="J183" s="36"/>
      <c r="K183" s="29">
        <v>1</v>
      </c>
      <c r="L183" s="29">
        <v>0</v>
      </c>
      <c r="M183" s="102"/>
      <c r="N183" s="106"/>
      <c r="Q183" s="34" t="s">
        <v>194</v>
      </c>
      <c r="R183" s="35" t="s">
        <v>850</v>
      </c>
      <c r="S183" s="35"/>
      <c r="T183" s="35"/>
      <c r="U183" s="35"/>
      <c r="V183" s="35"/>
      <c r="W183" s="35"/>
      <c r="X183" s="35"/>
      <c r="Y183" s="36"/>
      <c r="Z183" s="29">
        <v>1</v>
      </c>
      <c r="AA183" s="29">
        <v>0</v>
      </c>
      <c r="AB183" s="102"/>
      <c r="AC183" s="106"/>
    </row>
    <row r="184" spans="2:29" ht="15" customHeight="1" x14ac:dyDescent="0.25">
      <c r="B184" s="79" t="s">
        <v>851</v>
      </c>
      <c r="C184" s="80" t="s">
        <v>274</v>
      </c>
      <c r="D184" s="80"/>
      <c r="E184" s="80"/>
      <c r="F184" s="80"/>
      <c r="G184" s="80"/>
      <c r="H184" s="80"/>
      <c r="I184" s="80"/>
      <c r="J184" s="81"/>
      <c r="K184" s="29">
        <v>1</v>
      </c>
      <c r="L184" s="29">
        <v>0</v>
      </c>
      <c r="M184" s="102"/>
      <c r="N184" s="106"/>
      <c r="Q184" s="79" t="s">
        <v>851</v>
      </c>
      <c r="R184" s="80" t="s">
        <v>852</v>
      </c>
      <c r="S184" s="80"/>
      <c r="T184" s="80"/>
      <c r="U184" s="80"/>
      <c r="V184" s="80"/>
      <c r="W184" s="80"/>
      <c r="X184" s="80"/>
      <c r="Y184" s="81"/>
      <c r="Z184" s="29">
        <v>1</v>
      </c>
      <c r="AA184" s="29">
        <v>0</v>
      </c>
      <c r="AB184" s="102"/>
      <c r="AC184" s="106"/>
    </row>
    <row r="185" spans="2:29" x14ac:dyDescent="0.25">
      <c r="B185" s="58" t="s">
        <v>275</v>
      </c>
      <c r="C185" s="58"/>
      <c r="D185" s="58"/>
      <c r="E185" s="58"/>
      <c r="F185" s="58" t="s">
        <v>276</v>
      </c>
      <c r="G185" s="58"/>
      <c r="H185" s="58"/>
      <c r="I185" s="58"/>
      <c r="J185" s="58"/>
      <c r="K185" s="58"/>
      <c r="L185" s="58"/>
      <c r="M185" s="58"/>
      <c r="N185" s="58"/>
      <c r="Q185" s="58" t="s">
        <v>853</v>
      </c>
      <c r="R185" s="58"/>
      <c r="S185" s="58"/>
      <c r="T185" s="58"/>
      <c r="U185" s="58" t="s">
        <v>1057</v>
      </c>
      <c r="V185" s="58"/>
      <c r="W185" s="58"/>
      <c r="X185" s="58"/>
      <c r="Y185" s="58"/>
      <c r="Z185" s="58"/>
      <c r="AA185" s="58"/>
      <c r="AB185" s="58"/>
      <c r="AC185" s="58"/>
    </row>
    <row r="186" spans="2:29" x14ac:dyDescent="0.25">
      <c r="B186" s="58"/>
      <c r="C186" s="58"/>
      <c r="D186" s="58"/>
      <c r="E186" s="58"/>
      <c r="F186" s="32"/>
      <c r="G186" s="57"/>
      <c r="H186" s="57"/>
      <c r="I186" s="57"/>
      <c r="J186" s="33"/>
      <c r="K186" s="58" t="s">
        <v>277</v>
      </c>
      <c r="L186" s="58"/>
      <c r="M186" s="58"/>
      <c r="N186" s="58"/>
      <c r="Q186" s="58"/>
      <c r="R186" s="58"/>
      <c r="S186" s="58"/>
      <c r="T186" s="58"/>
      <c r="U186" s="32"/>
      <c r="V186" s="57"/>
      <c r="W186" s="57"/>
      <c r="X186" s="57"/>
      <c r="Y186" s="33"/>
      <c r="Z186" s="58" t="s">
        <v>855</v>
      </c>
      <c r="AA186" s="58"/>
      <c r="AB186" s="58"/>
      <c r="AC186" s="58"/>
    </row>
    <row r="187" spans="2:29" x14ac:dyDescent="0.25">
      <c r="B187" s="108" t="s">
        <v>278</v>
      </c>
      <c r="C187" s="108"/>
      <c r="D187" s="108"/>
      <c r="E187" s="108"/>
      <c r="F187" s="58" t="s">
        <v>279</v>
      </c>
      <c r="G187" s="58"/>
      <c r="H187" s="58"/>
      <c r="I187" s="58"/>
      <c r="J187" s="58"/>
      <c r="K187" s="58" t="s">
        <v>280</v>
      </c>
      <c r="L187" s="58"/>
      <c r="M187" s="58"/>
      <c r="N187" s="58"/>
      <c r="Q187" s="108" t="s">
        <v>856</v>
      </c>
      <c r="R187" s="108"/>
      <c r="S187" s="108"/>
      <c r="T187" s="108"/>
      <c r="U187" s="58" t="s">
        <v>857</v>
      </c>
      <c r="V187" s="58"/>
      <c r="W187" s="58"/>
      <c r="X187" s="58"/>
      <c r="Y187" s="58"/>
      <c r="Z187" s="58" t="s">
        <v>280</v>
      </c>
      <c r="AA187" s="58"/>
      <c r="AB187" s="58"/>
      <c r="AC187" s="58"/>
    </row>
    <row r="188" spans="2:29" x14ac:dyDescent="0.25">
      <c r="B188" s="108" t="s">
        <v>281</v>
      </c>
      <c r="C188" s="108"/>
      <c r="D188" s="108"/>
      <c r="E188" s="108"/>
      <c r="F188" s="58" t="s">
        <v>282</v>
      </c>
      <c r="G188" s="58"/>
      <c r="H188" s="58"/>
      <c r="I188" s="58"/>
      <c r="J188" s="58"/>
      <c r="K188" s="58" t="s">
        <v>280</v>
      </c>
      <c r="L188" s="58"/>
      <c r="M188" s="58"/>
      <c r="N188" s="58"/>
      <c r="Q188" s="108" t="s">
        <v>858</v>
      </c>
      <c r="R188" s="108"/>
      <c r="S188" s="108"/>
      <c r="T188" s="108"/>
      <c r="U188" s="58" t="s">
        <v>859</v>
      </c>
      <c r="V188" s="58"/>
      <c r="W188" s="58"/>
      <c r="X188" s="58"/>
      <c r="Y188" s="58"/>
      <c r="Z188" s="58" t="s">
        <v>280</v>
      </c>
      <c r="AA188" s="58"/>
      <c r="AB188" s="58"/>
      <c r="AC188" s="58"/>
    </row>
    <row r="189" spans="2:29" x14ac:dyDescent="0.25">
      <c r="B189" s="108" t="s">
        <v>283</v>
      </c>
      <c r="C189" s="108"/>
      <c r="D189" s="108"/>
      <c r="E189" s="108"/>
      <c r="F189" s="58" t="s">
        <v>284</v>
      </c>
      <c r="G189" s="58"/>
      <c r="H189" s="58"/>
      <c r="I189" s="58"/>
      <c r="J189" s="58"/>
      <c r="K189" s="58" t="s">
        <v>280</v>
      </c>
      <c r="L189" s="58"/>
      <c r="M189" s="58"/>
      <c r="N189" s="58"/>
      <c r="Q189" s="108" t="s">
        <v>860</v>
      </c>
      <c r="R189" s="108"/>
      <c r="S189" s="108"/>
      <c r="T189" s="108"/>
      <c r="U189" s="58" t="s">
        <v>861</v>
      </c>
      <c r="V189" s="58"/>
      <c r="W189" s="58"/>
      <c r="X189" s="58"/>
      <c r="Y189" s="58"/>
      <c r="Z189" s="58" t="s">
        <v>280</v>
      </c>
      <c r="AA189" s="58"/>
      <c r="AB189" s="58"/>
      <c r="AC189" s="58"/>
    </row>
    <row r="190" spans="2:29" x14ac:dyDescent="0.25">
      <c r="B190" s="108" t="s">
        <v>285</v>
      </c>
      <c r="C190" s="108"/>
      <c r="D190" s="108"/>
      <c r="E190" s="108"/>
      <c r="F190" s="58" t="s">
        <v>286</v>
      </c>
      <c r="G190" s="58"/>
      <c r="H190" s="58"/>
      <c r="I190" s="58"/>
      <c r="J190" s="58"/>
      <c r="K190" s="58" t="s">
        <v>287</v>
      </c>
      <c r="L190" s="58"/>
      <c r="M190" s="58"/>
      <c r="N190" s="58"/>
      <c r="Q190" s="108" t="s">
        <v>862</v>
      </c>
      <c r="R190" s="108"/>
      <c r="S190" s="108"/>
      <c r="T190" s="108"/>
      <c r="U190" s="58" t="s">
        <v>863</v>
      </c>
      <c r="V190" s="58"/>
      <c r="W190" s="58"/>
      <c r="X190" s="58"/>
      <c r="Y190" s="58"/>
      <c r="Z190" s="58" t="s">
        <v>864</v>
      </c>
      <c r="AA190" s="58"/>
      <c r="AB190" s="58"/>
      <c r="AC190" s="58"/>
    </row>
    <row r="191" spans="2:29" x14ac:dyDescent="0.25">
      <c r="B191" s="108" t="s">
        <v>288</v>
      </c>
      <c r="C191" s="108"/>
      <c r="D191" s="108"/>
      <c r="E191" s="108"/>
      <c r="F191" s="58" t="s">
        <v>289</v>
      </c>
      <c r="G191" s="58"/>
      <c r="H191" s="58"/>
      <c r="I191" s="58"/>
      <c r="J191" s="58"/>
      <c r="K191" s="58" t="s">
        <v>290</v>
      </c>
      <c r="L191" s="58"/>
      <c r="M191" s="58"/>
      <c r="N191" s="58"/>
      <c r="Q191" s="108" t="s">
        <v>865</v>
      </c>
      <c r="R191" s="108"/>
      <c r="S191" s="108"/>
      <c r="T191" s="108"/>
      <c r="U191" s="58" t="s">
        <v>866</v>
      </c>
      <c r="V191" s="58"/>
      <c r="W191" s="58"/>
      <c r="X191" s="58"/>
      <c r="Y191" s="58"/>
      <c r="Z191" s="58" t="s">
        <v>867</v>
      </c>
      <c r="AA191" s="58"/>
      <c r="AB191" s="58"/>
      <c r="AC191" s="58"/>
    </row>
    <row r="192" spans="2:29" x14ac:dyDescent="0.25">
      <c r="B192" s="108" t="s">
        <v>1058</v>
      </c>
      <c r="C192" s="108"/>
      <c r="D192" s="108"/>
      <c r="E192" s="108"/>
      <c r="F192" s="58" t="s">
        <v>1059</v>
      </c>
      <c r="G192" s="58"/>
      <c r="H192" s="58"/>
      <c r="I192" s="58"/>
      <c r="J192" s="58"/>
      <c r="K192" s="58"/>
      <c r="L192" s="58"/>
      <c r="M192" s="58"/>
      <c r="N192" s="58"/>
      <c r="Q192" s="108" t="s">
        <v>868</v>
      </c>
      <c r="R192" s="108"/>
      <c r="S192" s="108"/>
      <c r="T192" s="108"/>
      <c r="U192" s="58" t="s">
        <v>869</v>
      </c>
      <c r="V192" s="58"/>
      <c r="W192" s="58"/>
      <c r="X192" s="58"/>
      <c r="Y192" s="58"/>
      <c r="Z192" s="58" t="s">
        <v>280</v>
      </c>
      <c r="AA192" s="58"/>
      <c r="AB192" s="58"/>
      <c r="AC192" s="58"/>
    </row>
    <row r="193" spans="2:29" x14ac:dyDescent="0.25">
      <c r="B193" s="108" t="s">
        <v>291</v>
      </c>
      <c r="C193" s="108"/>
      <c r="D193" s="108"/>
      <c r="E193" s="108"/>
      <c r="F193" s="58" t="s">
        <v>280</v>
      </c>
      <c r="G193" s="58"/>
      <c r="H193" s="58"/>
      <c r="I193" s="58"/>
      <c r="J193" s="58"/>
      <c r="K193" s="58" t="s">
        <v>292</v>
      </c>
      <c r="L193" s="58"/>
      <c r="M193" s="58"/>
      <c r="N193" s="58"/>
      <c r="Q193" s="108" t="s">
        <v>870</v>
      </c>
      <c r="R193" s="108"/>
      <c r="S193" s="108"/>
      <c r="T193" s="108"/>
      <c r="U193" s="58" t="s">
        <v>280</v>
      </c>
      <c r="V193" s="58"/>
      <c r="W193" s="58"/>
      <c r="X193" s="58"/>
      <c r="Y193" s="58"/>
      <c r="Z193" s="58" t="s">
        <v>871</v>
      </c>
      <c r="AA193" s="58"/>
      <c r="AB193" s="58"/>
      <c r="AC193" s="58"/>
    </row>
    <row r="194" spans="2:29" x14ac:dyDescent="0.25">
      <c r="B194" s="108" t="s">
        <v>293</v>
      </c>
      <c r="C194" s="108"/>
      <c r="D194" s="108"/>
      <c r="E194" s="108"/>
      <c r="F194" s="58" t="s">
        <v>280</v>
      </c>
      <c r="G194" s="58"/>
      <c r="H194" s="58"/>
      <c r="I194" s="58"/>
      <c r="J194" s="58"/>
      <c r="K194" s="58" t="s">
        <v>294</v>
      </c>
      <c r="L194" s="58"/>
      <c r="M194" s="58"/>
      <c r="N194" s="58"/>
      <c r="Q194" s="108" t="s">
        <v>872</v>
      </c>
      <c r="R194" s="108"/>
      <c r="S194" s="108"/>
      <c r="T194" s="108"/>
      <c r="U194" s="58" t="s">
        <v>280</v>
      </c>
      <c r="V194" s="58"/>
      <c r="W194" s="58"/>
      <c r="X194" s="58"/>
      <c r="Y194" s="58"/>
      <c r="Z194" s="58" t="s">
        <v>873</v>
      </c>
      <c r="AA194" s="58"/>
      <c r="AB194" s="58"/>
      <c r="AC194" s="58"/>
    </row>
    <row r="195" spans="2:29" x14ac:dyDescent="0.25">
      <c r="B195" s="108" t="s">
        <v>295</v>
      </c>
      <c r="C195" s="108"/>
      <c r="D195" s="108"/>
      <c r="E195" s="108"/>
      <c r="F195" s="58" t="s">
        <v>280</v>
      </c>
      <c r="G195" s="58"/>
      <c r="H195" s="58"/>
      <c r="I195" s="58"/>
      <c r="J195" s="58"/>
      <c r="K195" s="58" t="s">
        <v>296</v>
      </c>
      <c r="L195" s="58"/>
      <c r="M195" s="58"/>
      <c r="N195" s="58"/>
      <c r="Q195" s="108" t="s">
        <v>874</v>
      </c>
      <c r="R195" s="108"/>
      <c r="S195" s="108"/>
      <c r="T195" s="108"/>
      <c r="U195" s="58" t="s">
        <v>280</v>
      </c>
      <c r="V195" s="58"/>
      <c r="W195" s="58"/>
      <c r="X195" s="58"/>
      <c r="Y195" s="58"/>
      <c r="Z195" s="58" t="s">
        <v>875</v>
      </c>
      <c r="AA195" s="58"/>
      <c r="AB195" s="58"/>
      <c r="AC195" s="58"/>
    </row>
    <row r="196" spans="2:29" ht="5.25" customHeight="1" x14ac:dyDescent="0.25"/>
    <row r="197" spans="2:29" ht="15" customHeight="1" x14ac:dyDescent="0.3">
      <c r="B197" s="107" t="s">
        <v>654</v>
      </c>
      <c r="C197" s="78" t="s">
        <v>655</v>
      </c>
      <c r="D197" s="78"/>
      <c r="E197" s="78"/>
      <c r="F197" s="78"/>
      <c r="G197" s="78"/>
      <c r="H197" s="78"/>
      <c r="I197" s="78"/>
      <c r="J197" s="78"/>
      <c r="K197" s="78"/>
      <c r="L197" s="78"/>
      <c r="M197" s="78"/>
      <c r="N197" s="78"/>
      <c r="Q197" s="107" t="s">
        <v>654</v>
      </c>
      <c r="R197" s="78" t="s">
        <v>656</v>
      </c>
      <c r="S197" s="78"/>
      <c r="T197" s="78"/>
      <c r="U197" s="78"/>
      <c r="V197" s="78"/>
      <c r="W197" s="78"/>
      <c r="X197" s="78"/>
      <c r="Y197" s="78"/>
      <c r="Z197" s="78"/>
      <c r="AA197" s="78"/>
      <c r="AB197" s="78"/>
      <c r="AC197" s="78"/>
    </row>
    <row r="198" spans="2:29" ht="15" customHeight="1" x14ac:dyDescent="0.25">
      <c r="B198" s="101" t="s">
        <v>22</v>
      </c>
      <c r="C198" s="32" t="s">
        <v>636</v>
      </c>
      <c r="D198" s="57"/>
      <c r="E198" s="57"/>
      <c r="F198" s="57"/>
      <c r="G198" s="57"/>
      <c r="H198" s="57"/>
      <c r="I198" s="57"/>
      <c r="J198" s="33"/>
      <c r="K198" s="29" t="s">
        <v>16</v>
      </c>
      <c r="L198" s="29" t="s">
        <v>17</v>
      </c>
      <c r="M198" s="32" t="s">
        <v>23</v>
      </c>
      <c r="N198" s="33"/>
      <c r="Q198" s="101" t="s">
        <v>22</v>
      </c>
      <c r="R198" s="32" t="s">
        <v>637</v>
      </c>
      <c r="S198" s="57"/>
      <c r="T198" s="57"/>
      <c r="U198" s="57"/>
      <c r="V198" s="57"/>
      <c r="W198" s="57"/>
      <c r="X198" s="57"/>
      <c r="Y198" s="33"/>
      <c r="Z198" s="29" t="s">
        <v>513</v>
      </c>
      <c r="AA198" s="29" t="s">
        <v>514</v>
      </c>
      <c r="AB198" s="32" t="s">
        <v>638</v>
      </c>
      <c r="AC198" s="33"/>
    </row>
    <row r="199" spans="2:29" ht="15.75" customHeight="1" x14ac:dyDescent="0.25">
      <c r="B199" s="79" t="s">
        <v>297</v>
      </c>
      <c r="C199" s="80" t="s">
        <v>298</v>
      </c>
      <c r="D199" s="80"/>
      <c r="E199" s="80"/>
      <c r="F199" s="80"/>
      <c r="G199" s="80"/>
      <c r="H199" s="80"/>
      <c r="I199" s="80"/>
      <c r="J199" s="80"/>
      <c r="K199" s="80"/>
      <c r="L199" s="80"/>
      <c r="M199" s="80"/>
      <c r="N199" s="81"/>
      <c r="Q199" s="79" t="s">
        <v>297</v>
      </c>
      <c r="R199" s="80" t="s">
        <v>876</v>
      </c>
      <c r="S199" s="80"/>
      <c r="T199" s="80"/>
      <c r="U199" s="80"/>
      <c r="V199" s="80"/>
      <c r="W199" s="80"/>
      <c r="X199" s="80"/>
      <c r="Y199" s="80"/>
      <c r="Z199" s="80">
        <v>1</v>
      </c>
      <c r="AA199" s="80">
        <v>0</v>
      </c>
      <c r="AB199" s="80"/>
      <c r="AC199" s="81"/>
    </row>
    <row r="200" spans="2:29" ht="15.75" customHeight="1" x14ac:dyDescent="0.25">
      <c r="B200" s="34" t="s">
        <v>132</v>
      </c>
      <c r="C200" s="35" t="s">
        <v>299</v>
      </c>
      <c r="D200" s="35"/>
      <c r="E200" s="35"/>
      <c r="F200" s="35"/>
      <c r="G200" s="35"/>
      <c r="H200" s="35"/>
      <c r="I200" s="35"/>
      <c r="J200" s="36"/>
      <c r="K200" s="29">
        <v>1</v>
      </c>
      <c r="L200" s="29">
        <v>0</v>
      </c>
      <c r="M200" s="40" t="s">
        <v>606</v>
      </c>
      <c r="N200" s="41" t="s">
        <v>1060</v>
      </c>
      <c r="Q200" s="34" t="s">
        <v>132</v>
      </c>
      <c r="R200" s="35" t="s">
        <v>877</v>
      </c>
      <c r="S200" s="35"/>
      <c r="T200" s="35"/>
      <c r="U200" s="35"/>
      <c r="V200" s="35"/>
      <c r="W200" s="35"/>
      <c r="X200" s="35"/>
      <c r="Y200" s="36"/>
      <c r="Z200" s="29">
        <v>1</v>
      </c>
      <c r="AA200" s="29">
        <v>0</v>
      </c>
      <c r="AB200" s="40" t="s">
        <v>606</v>
      </c>
      <c r="AC200" s="41" t="s">
        <v>1061</v>
      </c>
    </row>
    <row r="201" spans="2:29" ht="15.75" x14ac:dyDescent="0.25">
      <c r="B201" s="34" t="s">
        <v>134</v>
      </c>
      <c r="C201" s="35" t="s">
        <v>300</v>
      </c>
      <c r="D201" s="35"/>
      <c r="E201" s="35"/>
      <c r="F201" s="35"/>
      <c r="G201" s="35"/>
      <c r="H201" s="35"/>
      <c r="I201" s="35"/>
      <c r="J201" s="36"/>
      <c r="K201" s="29">
        <v>1</v>
      </c>
      <c r="L201" s="29">
        <v>0</v>
      </c>
      <c r="M201" s="40"/>
      <c r="N201" s="41"/>
      <c r="Q201" s="34" t="s">
        <v>134</v>
      </c>
      <c r="R201" s="35" t="s">
        <v>878</v>
      </c>
      <c r="S201" s="35"/>
      <c r="T201" s="35"/>
      <c r="U201" s="35"/>
      <c r="V201" s="35"/>
      <c r="W201" s="35"/>
      <c r="X201" s="35"/>
      <c r="Y201" s="36"/>
      <c r="Z201" s="29">
        <v>1</v>
      </c>
      <c r="AA201" s="29">
        <v>0</v>
      </c>
      <c r="AB201" s="40"/>
      <c r="AC201" s="41"/>
    </row>
    <row r="202" spans="2:29" ht="15" customHeight="1" x14ac:dyDescent="0.25">
      <c r="B202" s="47" t="s">
        <v>301</v>
      </c>
      <c r="C202" s="48"/>
      <c r="D202" s="48"/>
      <c r="E202" s="48"/>
      <c r="F202" s="48"/>
      <c r="G202" s="48"/>
      <c r="H202" s="48"/>
      <c r="I202" s="48"/>
      <c r="J202" s="48"/>
      <c r="K202" s="48"/>
      <c r="L202" s="48"/>
      <c r="M202" s="48"/>
      <c r="N202" s="49"/>
      <c r="Q202" s="47" t="s">
        <v>879</v>
      </c>
      <c r="R202" s="48"/>
      <c r="S202" s="48"/>
      <c r="T202" s="48"/>
      <c r="U202" s="48"/>
      <c r="V202" s="48"/>
      <c r="W202" s="48"/>
      <c r="X202" s="48"/>
      <c r="Y202" s="48"/>
      <c r="Z202" s="48"/>
      <c r="AA202" s="48"/>
      <c r="AB202" s="48"/>
      <c r="AC202" s="49"/>
    </row>
    <row r="203" spans="2:29" ht="15" customHeight="1" x14ac:dyDescent="0.25">
      <c r="B203" s="53"/>
      <c r="C203" s="54"/>
      <c r="D203" s="54"/>
      <c r="E203" s="54"/>
      <c r="F203" s="54"/>
      <c r="G203" s="54"/>
      <c r="H203" s="54"/>
      <c r="I203" s="54"/>
      <c r="J203" s="54"/>
      <c r="K203" s="54"/>
      <c r="L203" s="54"/>
      <c r="M203" s="54"/>
      <c r="N203" s="55"/>
      <c r="Q203" s="53"/>
      <c r="R203" s="54"/>
      <c r="S203" s="54"/>
      <c r="T203" s="54"/>
      <c r="U203" s="54"/>
      <c r="V203" s="54"/>
      <c r="W203" s="54"/>
      <c r="X203" s="54"/>
      <c r="Y203" s="54"/>
      <c r="Z203" s="54"/>
      <c r="AA203" s="54"/>
      <c r="AB203" s="54"/>
      <c r="AC203" s="55"/>
    </row>
    <row r="204" spans="2:29" ht="15" customHeight="1" x14ac:dyDescent="0.25">
      <c r="B204" s="34" t="s">
        <v>136</v>
      </c>
      <c r="C204" s="35" t="s">
        <v>302</v>
      </c>
      <c r="D204" s="35"/>
      <c r="E204" s="35"/>
      <c r="F204" s="35"/>
      <c r="G204" s="35"/>
      <c r="H204" s="35"/>
      <c r="I204" s="35"/>
      <c r="J204" s="36"/>
      <c r="K204" s="29">
        <v>1</v>
      </c>
      <c r="L204" s="29">
        <v>0</v>
      </c>
      <c r="M204" s="40" t="s">
        <v>606</v>
      </c>
      <c r="N204" s="41" t="s">
        <v>1063</v>
      </c>
      <c r="Q204" s="34" t="s">
        <v>136</v>
      </c>
      <c r="R204" s="35" t="s">
        <v>880</v>
      </c>
      <c r="S204" s="35"/>
      <c r="T204" s="35"/>
      <c r="U204" s="35"/>
      <c r="V204" s="35"/>
      <c r="W204" s="35"/>
      <c r="X204" s="35"/>
      <c r="Y204" s="36"/>
      <c r="Z204" s="29">
        <v>1</v>
      </c>
      <c r="AA204" s="29">
        <v>0</v>
      </c>
      <c r="AB204" s="40" t="s">
        <v>606</v>
      </c>
      <c r="AC204" s="56" t="s">
        <v>1065</v>
      </c>
    </row>
    <row r="205" spans="2:29" ht="15.75" x14ac:dyDescent="0.25">
      <c r="B205" s="34" t="s">
        <v>143</v>
      </c>
      <c r="C205" s="35" t="s">
        <v>303</v>
      </c>
      <c r="D205" s="35"/>
      <c r="E205" s="35"/>
      <c r="F205" s="35"/>
      <c r="G205" s="35"/>
      <c r="H205" s="35"/>
      <c r="I205" s="35"/>
      <c r="J205" s="36"/>
      <c r="K205" s="29">
        <v>1</v>
      </c>
      <c r="L205" s="29">
        <v>0</v>
      </c>
      <c r="M205" s="40" t="s">
        <v>606</v>
      </c>
      <c r="N205" s="41" t="s">
        <v>1062</v>
      </c>
      <c r="Q205" s="34" t="s">
        <v>143</v>
      </c>
      <c r="R205" s="35" t="s">
        <v>881</v>
      </c>
      <c r="S205" s="35"/>
      <c r="T205" s="35"/>
      <c r="U205" s="35"/>
      <c r="V205" s="35"/>
      <c r="W205" s="35"/>
      <c r="X205" s="35"/>
      <c r="Y205" s="36"/>
      <c r="Z205" s="29">
        <v>1</v>
      </c>
      <c r="AA205" s="29">
        <v>0</v>
      </c>
      <c r="AB205" s="40" t="s">
        <v>606</v>
      </c>
      <c r="AC205" s="56" t="s">
        <v>1064</v>
      </c>
    </row>
    <row r="206" spans="2:29" ht="15" customHeight="1" x14ac:dyDescent="0.25">
      <c r="B206" s="79" t="s">
        <v>304</v>
      </c>
      <c r="C206" s="80" t="s">
        <v>1066</v>
      </c>
      <c r="D206" s="80"/>
      <c r="E206" s="80"/>
      <c r="F206" s="80"/>
      <c r="G206" s="80"/>
      <c r="H206" s="80"/>
      <c r="I206" s="80"/>
      <c r="J206" s="80"/>
      <c r="K206" s="80"/>
      <c r="L206" s="80"/>
      <c r="M206" s="80"/>
      <c r="N206" s="81"/>
      <c r="Q206" s="79" t="s">
        <v>304</v>
      </c>
      <c r="R206" s="80" t="s">
        <v>1067</v>
      </c>
      <c r="S206" s="80"/>
      <c r="T206" s="80"/>
      <c r="U206" s="80"/>
      <c r="V206" s="80"/>
      <c r="W206" s="80"/>
      <c r="X206" s="80"/>
      <c r="Y206" s="80"/>
      <c r="Z206" s="80"/>
      <c r="AA206" s="80"/>
      <c r="AB206" s="80"/>
      <c r="AC206" s="81"/>
    </row>
    <row r="207" spans="2:29" ht="15.75" customHeight="1" x14ac:dyDescent="0.25">
      <c r="B207" s="34" t="s">
        <v>132</v>
      </c>
      <c r="C207" s="35" t="s">
        <v>305</v>
      </c>
      <c r="D207" s="35"/>
      <c r="E207" s="35"/>
      <c r="F207" s="35"/>
      <c r="G207" s="35"/>
      <c r="H207" s="35"/>
      <c r="I207" s="35"/>
      <c r="J207" s="36"/>
      <c r="K207" s="29">
        <v>1</v>
      </c>
      <c r="L207" s="29">
        <v>0</v>
      </c>
      <c r="M207" s="40"/>
      <c r="N207" s="41"/>
      <c r="Q207" s="34" t="s">
        <v>132</v>
      </c>
      <c r="R207" s="35" t="s">
        <v>882</v>
      </c>
      <c r="S207" s="35"/>
      <c r="T207" s="35"/>
      <c r="U207" s="35"/>
      <c r="V207" s="35"/>
      <c r="W207" s="35"/>
      <c r="X207" s="35"/>
      <c r="Y207" s="36"/>
      <c r="Z207" s="29">
        <v>1</v>
      </c>
      <c r="AA207" s="29">
        <v>0</v>
      </c>
      <c r="AB207" s="40"/>
      <c r="AC207" s="41"/>
    </row>
    <row r="208" spans="2:29" ht="5.25" customHeight="1" x14ac:dyDescent="0.25"/>
    <row r="209" spans="2:29" ht="15" customHeight="1" x14ac:dyDescent="0.25">
      <c r="B209" s="109" t="s">
        <v>306</v>
      </c>
      <c r="C209" s="110"/>
      <c r="D209" s="111"/>
      <c r="E209" s="1" t="s">
        <v>307</v>
      </c>
      <c r="F209" s="1"/>
      <c r="G209" s="1"/>
      <c r="H209" s="1" t="s">
        <v>308</v>
      </c>
      <c r="I209" s="1"/>
      <c r="J209" s="1"/>
      <c r="Q209" s="109" t="s">
        <v>854</v>
      </c>
      <c r="R209" s="110"/>
      <c r="S209" s="111"/>
      <c r="T209" s="109" t="s">
        <v>883</v>
      </c>
      <c r="U209" s="110"/>
      <c r="V209" s="111"/>
      <c r="W209" s="109" t="s">
        <v>884</v>
      </c>
      <c r="X209" s="110"/>
      <c r="Y209" s="111"/>
    </row>
    <row r="210" spans="2:29" ht="15" customHeight="1" x14ac:dyDescent="0.25">
      <c r="B210" s="109" t="s">
        <v>309</v>
      </c>
      <c r="C210" s="110"/>
      <c r="D210" s="111"/>
      <c r="E210" s="1" t="s">
        <v>310</v>
      </c>
      <c r="F210" s="1"/>
      <c r="G210" s="1"/>
      <c r="H210" s="1" t="s">
        <v>311</v>
      </c>
      <c r="I210" s="1"/>
      <c r="J210" s="1"/>
      <c r="Q210" s="109" t="s">
        <v>885</v>
      </c>
      <c r="R210" s="110"/>
      <c r="S210" s="111"/>
      <c r="T210" s="109" t="s">
        <v>886</v>
      </c>
      <c r="U210" s="110"/>
      <c r="V210" s="111"/>
      <c r="W210" s="109" t="s">
        <v>887</v>
      </c>
      <c r="X210" s="110"/>
      <c r="Y210" s="111"/>
    </row>
    <row r="211" spans="2:29" ht="15.75" customHeight="1" x14ac:dyDescent="0.25">
      <c r="B211" s="109" t="s">
        <v>312</v>
      </c>
      <c r="C211" s="110"/>
      <c r="D211" s="111"/>
      <c r="E211" s="1" t="s">
        <v>313</v>
      </c>
      <c r="F211" s="1"/>
      <c r="G211" s="1"/>
      <c r="H211" s="1" t="s">
        <v>314</v>
      </c>
      <c r="I211" s="1"/>
      <c r="J211" s="1"/>
      <c r="Q211" s="109" t="s">
        <v>888</v>
      </c>
      <c r="R211" s="110"/>
      <c r="S211" s="111"/>
      <c r="T211" s="109" t="s">
        <v>889</v>
      </c>
      <c r="U211" s="110"/>
      <c r="V211" s="111"/>
      <c r="W211" s="109" t="s">
        <v>890</v>
      </c>
      <c r="X211" s="110"/>
      <c r="Y211" s="111"/>
    </row>
    <row r="212" spans="2:29" ht="5.25" customHeight="1" x14ac:dyDescent="0.25"/>
    <row r="213" spans="2:29" ht="15.75" x14ac:dyDescent="0.25">
      <c r="B213" s="34" t="s">
        <v>134</v>
      </c>
      <c r="C213" s="35" t="s">
        <v>315</v>
      </c>
      <c r="D213" s="35"/>
      <c r="E213" s="35"/>
      <c r="F213" s="35"/>
      <c r="G213" s="35"/>
      <c r="H213" s="35"/>
      <c r="I213" s="35"/>
      <c r="J213" s="36"/>
      <c r="K213" s="29">
        <v>1</v>
      </c>
      <c r="L213" s="29">
        <v>0</v>
      </c>
      <c r="M213" s="40"/>
      <c r="N213" s="41"/>
      <c r="Q213" s="34" t="s">
        <v>134</v>
      </c>
      <c r="R213" s="35" t="s">
        <v>891</v>
      </c>
      <c r="S213" s="35"/>
      <c r="T213" s="35"/>
      <c r="U213" s="35"/>
      <c r="V213" s="35"/>
      <c r="W213" s="35"/>
      <c r="X213" s="35"/>
      <c r="Y213" s="36"/>
      <c r="Z213" s="29">
        <v>1</v>
      </c>
      <c r="AA213" s="29">
        <v>0</v>
      </c>
      <c r="AB213" s="40"/>
      <c r="AC213" s="41"/>
    </row>
    <row r="214" spans="2:29" ht="5.25" customHeight="1" x14ac:dyDescent="0.25"/>
    <row r="215" spans="2:29" x14ac:dyDescent="0.25">
      <c r="B215" s="1" t="s">
        <v>316</v>
      </c>
      <c r="C215" s="1"/>
      <c r="D215" s="1" t="s">
        <v>317</v>
      </c>
      <c r="E215" s="1"/>
      <c r="F215" s="1" t="s">
        <v>318</v>
      </c>
      <c r="G215" s="1"/>
      <c r="H215" s="1" t="s">
        <v>319</v>
      </c>
      <c r="I215" s="1"/>
      <c r="J215" s="1" t="s">
        <v>320</v>
      </c>
      <c r="K215" s="1"/>
      <c r="L215" s="1"/>
      <c r="Q215" s="1" t="s">
        <v>540</v>
      </c>
      <c r="R215" s="1"/>
      <c r="S215" s="1" t="s">
        <v>892</v>
      </c>
      <c r="T215" s="1"/>
      <c r="U215" s="1" t="s">
        <v>893</v>
      </c>
      <c r="V215" s="1"/>
      <c r="W215" s="1" t="s">
        <v>894</v>
      </c>
      <c r="X215" s="1"/>
      <c r="Y215" s="1" t="s">
        <v>895</v>
      </c>
      <c r="Z215" s="1"/>
      <c r="AA215" s="1"/>
    </row>
    <row r="216" spans="2:29" x14ac:dyDescent="0.25">
      <c r="B216" s="1" t="s">
        <v>321</v>
      </c>
      <c r="C216" s="1"/>
      <c r="D216" s="1" t="s">
        <v>322</v>
      </c>
      <c r="E216" s="1"/>
      <c r="F216" s="1" t="s">
        <v>323</v>
      </c>
      <c r="G216" s="1"/>
      <c r="H216" s="1" t="s">
        <v>324</v>
      </c>
      <c r="I216" s="1"/>
      <c r="J216" s="1" t="s">
        <v>325</v>
      </c>
      <c r="K216" s="1"/>
      <c r="L216" s="1"/>
      <c r="Q216" s="1" t="s">
        <v>896</v>
      </c>
      <c r="R216" s="1"/>
      <c r="S216" s="1" t="s">
        <v>897</v>
      </c>
      <c r="T216" s="1"/>
      <c r="U216" s="1" t="s">
        <v>898</v>
      </c>
      <c r="V216" s="1"/>
      <c r="W216" s="1" t="s">
        <v>899</v>
      </c>
      <c r="X216" s="1"/>
      <c r="Y216" s="1" t="s">
        <v>900</v>
      </c>
      <c r="Z216" s="1"/>
      <c r="AA216" s="1"/>
    </row>
    <row r="217" spans="2:29" x14ac:dyDescent="0.25">
      <c r="B217" s="1" t="s">
        <v>326</v>
      </c>
      <c r="C217" s="1"/>
      <c r="D217" s="1" t="s">
        <v>327</v>
      </c>
      <c r="E217" s="1"/>
      <c r="F217" s="1" t="s">
        <v>328</v>
      </c>
      <c r="G217" s="1"/>
      <c r="H217" s="1" t="s">
        <v>329</v>
      </c>
      <c r="I217" s="1"/>
      <c r="J217" s="1" t="s">
        <v>330</v>
      </c>
      <c r="K217" s="1"/>
      <c r="L217" s="1"/>
      <c r="Q217" s="1" t="s">
        <v>901</v>
      </c>
      <c r="R217" s="1"/>
      <c r="S217" s="1" t="s">
        <v>327</v>
      </c>
      <c r="T217" s="1"/>
      <c r="U217" s="1" t="s">
        <v>328</v>
      </c>
      <c r="V217" s="1"/>
      <c r="W217" s="1" t="s">
        <v>329</v>
      </c>
      <c r="X217" s="1"/>
      <c r="Y217" s="1" t="s">
        <v>330</v>
      </c>
      <c r="Z217" s="1"/>
      <c r="AA217" s="1"/>
    </row>
    <row r="218" spans="2:29" ht="5.25" customHeight="1" x14ac:dyDescent="0.25">
      <c r="B218" s="59" t="s">
        <v>331</v>
      </c>
      <c r="C218" s="59"/>
      <c r="D218" s="59"/>
      <c r="E218" s="59"/>
      <c r="F218" s="59"/>
      <c r="G218" s="59"/>
      <c r="H218" s="59"/>
      <c r="I218" s="59"/>
      <c r="J218" s="59"/>
      <c r="K218" s="59"/>
      <c r="L218" s="59"/>
      <c r="Q218" s="59" t="s">
        <v>331</v>
      </c>
      <c r="R218" s="59"/>
      <c r="S218" s="59"/>
      <c r="T218" s="59"/>
      <c r="U218" s="59"/>
      <c r="V218" s="59"/>
      <c r="W218" s="59"/>
      <c r="X218" s="59"/>
      <c r="Y218" s="59"/>
      <c r="Z218" s="59"/>
      <c r="AA218" s="59"/>
    </row>
    <row r="219" spans="2:29" ht="15.75" customHeight="1" x14ac:dyDescent="0.25">
      <c r="B219" s="59"/>
      <c r="C219" s="59"/>
      <c r="D219" s="59"/>
      <c r="E219" s="59"/>
      <c r="F219" s="59"/>
      <c r="G219" s="59"/>
      <c r="H219" s="59"/>
      <c r="I219" s="59"/>
      <c r="J219" s="59"/>
      <c r="K219" s="59"/>
      <c r="L219" s="59"/>
      <c r="Q219" s="59"/>
      <c r="R219" s="59"/>
      <c r="S219" s="59"/>
      <c r="T219" s="59"/>
      <c r="U219" s="59"/>
      <c r="V219" s="59"/>
      <c r="W219" s="59"/>
      <c r="X219" s="59"/>
      <c r="Y219" s="59"/>
      <c r="Z219" s="59"/>
      <c r="AA219" s="59"/>
    </row>
    <row r="220" spans="2:29" ht="15" customHeight="1" x14ac:dyDescent="0.25">
      <c r="B220" s="59"/>
      <c r="C220" s="59"/>
      <c r="D220" s="59"/>
      <c r="E220" s="59"/>
      <c r="F220" s="59"/>
      <c r="G220" s="59"/>
      <c r="H220" s="59"/>
      <c r="I220" s="59"/>
      <c r="J220" s="59"/>
      <c r="K220" s="59"/>
      <c r="L220" s="59"/>
      <c r="Q220" s="59"/>
      <c r="R220" s="59"/>
      <c r="S220" s="59"/>
      <c r="T220" s="59"/>
      <c r="U220" s="59"/>
      <c r="V220" s="59"/>
      <c r="W220" s="59"/>
      <c r="X220" s="59"/>
      <c r="Y220" s="59"/>
      <c r="Z220" s="59"/>
      <c r="AA220" s="59"/>
    </row>
    <row r="221" spans="2:29" ht="5.25" customHeight="1" x14ac:dyDescent="0.25"/>
    <row r="222" spans="2:29" ht="15.75" customHeight="1" x14ac:dyDescent="0.25">
      <c r="B222" s="34" t="s">
        <v>136</v>
      </c>
      <c r="C222" s="35" t="s">
        <v>332</v>
      </c>
      <c r="D222" s="35"/>
      <c r="E222" s="35"/>
      <c r="F222" s="35"/>
      <c r="G222" s="35"/>
      <c r="H222" s="35"/>
      <c r="I222" s="35"/>
      <c r="J222" s="36"/>
      <c r="K222" s="29">
        <v>1</v>
      </c>
      <c r="L222" s="29">
        <v>0</v>
      </c>
      <c r="M222" s="40"/>
      <c r="N222" s="41"/>
      <c r="Q222" s="34" t="s">
        <v>136</v>
      </c>
      <c r="R222" s="35" t="s">
        <v>902</v>
      </c>
      <c r="S222" s="35"/>
      <c r="T222" s="35"/>
      <c r="U222" s="35"/>
      <c r="V222" s="35"/>
      <c r="W222" s="35"/>
      <c r="X222" s="35"/>
      <c r="Y222" s="36">
        <v>1</v>
      </c>
      <c r="Z222" s="29">
        <v>1</v>
      </c>
      <c r="AA222" s="29">
        <v>0</v>
      </c>
      <c r="AB222" s="40"/>
      <c r="AC222" s="41"/>
    </row>
    <row r="223" spans="2:29" ht="5.25" customHeight="1" x14ac:dyDescent="0.25"/>
    <row r="224" spans="2:29" x14ac:dyDescent="0.25">
      <c r="B224" s="1" t="s">
        <v>333</v>
      </c>
      <c r="C224" s="1"/>
      <c r="D224" s="1"/>
      <c r="E224" s="1"/>
      <c r="F224" s="1" t="s">
        <v>334</v>
      </c>
      <c r="G224" s="1"/>
      <c r="H224" s="1"/>
      <c r="I224" s="1"/>
      <c r="Q224" s="1" t="s">
        <v>903</v>
      </c>
      <c r="R224" s="1"/>
      <c r="S224" s="1"/>
      <c r="T224" s="1"/>
      <c r="U224" s="1" t="s">
        <v>904</v>
      </c>
      <c r="V224" s="1"/>
      <c r="W224" s="1"/>
      <c r="X224" s="1"/>
    </row>
    <row r="225" spans="2:29" x14ac:dyDescent="0.25">
      <c r="B225" s="1" t="s">
        <v>335</v>
      </c>
      <c r="C225" s="1"/>
      <c r="D225" s="1"/>
      <c r="E225" s="1"/>
      <c r="F225" s="1" t="s">
        <v>336</v>
      </c>
      <c r="G225" s="1"/>
      <c r="H225" s="1"/>
      <c r="I225" s="1"/>
      <c r="Q225" s="1" t="s">
        <v>905</v>
      </c>
      <c r="R225" s="1"/>
      <c r="S225" s="1"/>
      <c r="T225" s="1"/>
      <c r="U225" s="1" t="s">
        <v>906</v>
      </c>
      <c r="V225" s="1"/>
      <c r="W225" s="1"/>
      <c r="X225" s="1"/>
    </row>
    <row r="226" spans="2:29" ht="5.25" customHeight="1" x14ac:dyDescent="0.25"/>
    <row r="227" spans="2:29" ht="15.75" customHeight="1" x14ac:dyDescent="0.25">
      <c r="B227" s="34" t="s">
        <v>143</v>
      </c>
      <c r="C227" s="35" t="s">
        <v>337</v>
      </c>
      <c r="D227" s="35"/>
      <c r="E227" s="35"/>
      <c r="F227" s="35"/>
      <c r="G227" s="35"/>
      <c r="H227" s="35"/>
      <c r="I227" s="35"/>
      <c r="J227" s="36"/>
      <c r="K227" s="29">
        <v>1</v>
      </c>
      <c r="L227" s="29">
        <v>0</v>
      </c>
      <c r="M227" s="40"/>
      <c r="N227" s="41"/>
      <c r="Q227" s="34" t="s">
        <v>143</v>
      </c>
      <c r="R227" s="35" t="s">
        <v>907</v>
      </c>
      <c r="S227" s="35"/>
      <c r="T227" s="35"/>
      <c r="U227" s="35"/>
      <c r="V227" s="35"/>
      <c r="W227" s="35"/>
      <c r="X227" s="35"/>
      <c r="Y227" s="36">
        <v>1</v>
      </c>
      <c r="Z227" s="29">
        <v>1</v>
      </c>
      <c r="AA227" s="29">
        <v>0</v>
      </c>
      <c r="AB227" s="40"/>
      <c r="AC227" s="41"/>
    </row>
    <row r="228" spans="2:29" ht="5.25" customHeight="1" x14ac:dyDescent="0.25"/>
    <row r="229" spans="2:29" ht="15" customHeight="1" x14ac:dyDescent="0.25">
      <c r="B229" s="109" t="s">
        <v>338</v>
      </c>
      <c r="C229" s="110"/>
      <c r="D229" s="111"/>
      <c r="E229" s="1" t="s">
        <v>339</v>
      </c>
      <c r="F229" s="1"/>
      <c r="G229" s="1"/>
      <c r="H229" s="1" t="s">
        <v>340</v>
      </c>
      <c r="I229" s="1"/>
      <c r="J229" s="1"/>
      <c r="Q229" s="1" t="s">
        <v>908</v>
      </c>
      <c r="R229" s="1"/>
      <c r="S229" s="1"/>
      <c r="T229" s="1" t="s">
        <v>909</v>
      </c>
      <c r="U229" s="1"/>
      <c r="V229" s="1"/>
      <c r="W229" s="1" t="s">
        <v>910</v>
      </c>
      <c r="X229" s="1"/>
      <c r="Y229" s="1"/>
      <c r="Z229" s="1"/>
    </row>
    <row r="230" spans="2:29" ht="15.75" customHeight="1" x14ac:dyDescent="0.25">
      <c r="B230" s="109" t="s">
        <v>341</v>
      </c>
      <c r="C230" s="110"/>
      <c r="D230" s="111"/>
      <c r="E230" s="1" t="s">
        <v>342</v>
      </c>
      <c r="F230" s="1"/>
      <c r="G230" s="1"/>
      <c r="H230" s="1" t="s">
        <v>343</v>
      </c>
      <c r="I230" s="1"/>
      <c r="J230" s="1"/>
      <c r="Q230" s="1" t="s">
        <v>911</v>
      </c>
      <c r="R230" s="1"/>
      <c r="S230" s="1"/>
      <c r="T230" s="1" t="s">
        <v>912</v>
      </c>
      <c r="U230" s="1"/>
      <c r="V230" s="1"/>
      <c r="W230" s="1" t="s">
        <v>913</v>
      </c>
      <c r="X230" s="1"/>
      <c r="Y230" s="1"/>
      <c r="Z230" s="1"/>
    </row>
    <row r="231" spans="2:29" x14ac:dyDescent="0.25">
      <c r="B231" s="109" t="s">
        <v>344</v>
      </c>
      <c r="C231" s="110"/>
      <c r="D231" s="111"/>
      <c r="E231" s="1" t="s">
        <v>345</v>
      </c>
      <c r="F231" s="1"/>
      <c r="G231" s="1"/>
      <c r="H231" s="1" t="s">
        <v>346</v>
      </c>
      <c r="I231" s="1"/>
      <c r="J231" s="1"/>
      <c r="K231" s="42"/>
      <c r="L231" s="42"/>
      <c r="M231" s="42"/>
      <c r="N231" s="42"/>
      <c r="O231" s="42"/>
      <c r="P231" s="42"/>
      <c r="Q231" s="1" t="s">
        <v>914</v>
      </c>
      <c r="R231" s="1"/>
      <c r="S231" s="1"/>
      <c r="T231" s="1" t="s">
        <v>915</v>
      </c>
      <c r="U231" s="1"/>
      <c r="V231" s="1"/>
      <c r="W231" s="1" t="s">
        <v>916</v>
      </c>
      <c r="X231" s="1"/>
      <c r="Y231" s="1"/>
      <c r="Z231" s="1"/>
    </row>
    <row r="232" spans="2:29" ht="15.75" customHeight="1" x14ac:dyDescent="0.25">
      <c r="B232" s="109" t="s">
        <v>347</v>
      </c>
      <c r="C232" s="110"/>
      <c r="D232" s="111"/>
      <c r="E232" s="1" t="s">
        <v>348</v>
      </c>
      <c r="F232" s="1"/>
      <c r="G232" s="1"/>
      <c r="H232" s="1" t="s">
        <v>349</v>
      </c>
      <c r="I232" s="1"/>
      <c r="J232" s="1"/>
      <c r="K232" s="42"/>
      <c r="L232" s="42"/>
      <c r="M232" s="42"/>
      <c r="N232" s="42"/>
      <c r="O232" s="42"/>
      <c r="P232" s="42"/>
      <c r="Q232" s="1" t="s">
        <v>917</v>
      </c>
      <c r="R232" s="1"/>
      <c r="S232" s="1"/>
      <c r="T232" s="1" t="s">
        <v>918</v>
      </c>
      <c r="U232" s="1"/>
      <c r="V232" s="1"/>
      <c r="W232" s="1" t="s">
        <v>919</v>
      </c>
      <c r="X232" s="1"/>
      <c r="Y232" s="1"/>
      <c r="Z232" s="1"/>
    </row>
    <row r="233" spans="2:29" ht="15.75" customHeight="1" x14ac:dyDescent="0.25">
      <c r="B233" s="109" t="s">
        <v>350</v>
      </c>
      <c r="C233" s="110"/>
      <c r="D233" s="111"/>
      <c r="E233" s="1" t="s">
        <v>351</v>
      </c>
      <c r="F233" s="1"/>
      <c r="G233" s="1"/>
      <c r="H233" s="1" t="s">
        <v>352</v>
      </c>
      <c r="I233" s="1"/>
      <c r="J233" s="1"/>
      <c r="K233" s="42"/>
      <c r="L233" s="42"/>
      <c r="M233" s="42"/>
      <c r="N233" s="42"/>
      <c r="O233" s="42"/>
      <c r="P233" s="42"/>
      <c r="Q233" s="1" t="s">
        <v>920</v>
      </c>
      <c r="R233" s="1"/>
      <c r="S233" s="1"/>
      <c r="T233" s="1" t="s">
        <v>921</v>
      </c>
      <c r="U233" s="1"/>
      <c r="V233" s="1"/>
      <c r="W233" s="1" t="s">
        <v>922</v>
      </c>
      <c r="X233" s="1"/>
      <c r="Y233" s="1"/>
      <c r="Z233" s="1"/>
    </row>
    <row r="234" spans="2:29" ht="5.25" customHeight="1" x14ac:dyDescent="0.25">
      <c r="K234" s="42"/>
      <c r="L234" s="42"/>
      <c r="M234" s="42"/>
      <c r="N234" s="42"/>
      <c r="O234" s="42"/>
      <c r="P234" s="42"/>
    </row>
    <row r="235" spans="2:29" ht="15" customHeight="1" x14ac:dyDescent="0.25">
      <c r="B235" s="34" t="s">
        <v>145</v>
      </c>
      <c r="C235" s="35" t="s">
        <v>353</v>
      </c>
      <c r="D235" s="35"/>
      <c r="E235" s="35"/>
      <c r="F235" s="35"/>
      <c r="G235" s="35"/>
      <c r="H235" s="35"/>
      <c r="I235" s="35"/>
      <c r="J235" s="36"/>
      <c r="K235" s="29">
        <v>1</v>
      </c>
      <c r="L235" s="29">
        <v>0</v>
      </c>
      <c r="M235" s="40"/>
      <c r="N235" s="41"/>
      <c r="O235" s="60"/>
      <c r="P235" s="60"/>
      <c r="Q235" s="34" t="s">
        <v>145</v>
      </c>
      <c r="R235" s="35" t="s">
        <v>923</v>
      </c>
      <c r="S235" s="35"/>
      <c r="T235" s="35"/>
      <c r="U235" s="35"/>
      <c r="V235" s="35"/>
      <c r="W235" s="35">
        <v>1</v>
      </c>
      <c r="X235" s="35">
        <v>0</v>
      </c>
      <c r="Y235" s="36"/>
      <c r="Z235" s="29">
        <v>1</v>
      </c>
      <c r="AA235" s="29">
        <v>0</v>
      </c>
      <c r="AB235" s="40"/>
      <c r="AC235" s="41"/>
    </row>
    <row r="236" spans="2:29" ht="5.25" customHeight="1" x14ac:dyDescent="0.25">
      <c r="K236" s="42"/>
      <c r="L236" s="42"/>
      <c r="M236" s="42"/>
      <c r="N236" s="42"/>
      <c r="O236" s="42"/>
      <c r="P236" s="42"/>
    </row>
    <row r="237" spans="2:29" ht="15" customHeight="1" x14ac:dyDescent="0.25">
      <c r="B237" s="109" t="s">
        <v>306</v>
      </c>
      <c r="C237" s="110"/>
      <c r="D237" s="111"/>
      <c r="E237" s="1" t="s">
        <v>354</v>
      </c>
      <c r="F237" s="1"/>
      <c r="G237" s="1"/>
      <c r="H237" s="42"/>
      <c r="I237" s="42"/>
      <c r="J237" s="42"/>
      <c r="K237" s="42"/>
      <c r="L237" s="42"/>
      <c r="M237" s="42"/>
      <c r="N237" s="42"/>
      <c r="O237" s="42"/>
      <c r="P237" s="42"/>
      <c r="Q237" s="109" t="s">
        <v>924</v>
      </c>
      <c r="R237" s="110"/>
      <c r="S237" s="111"/>
      <c r="T237" s="1" t="s">
        <v>925</v>
      </c>
      <c r="U237" s="1"/>
      <c r="V237" s="1"/>
    </row>
    <row r="238" spans="2:29" ht="15" customHeight="1" x14ac:dyDescent="0.25">
      <c r="B238" s="109" t="s">
        <v>355</v>
      </c>
      <c r="C238" s="110"/>
      <c r="D238" s="111"/>
      <c r="E238" s="1" t="s">
        <v>356</v>
      </c>
      <c r="F238" s="1"/>
      <c r="G238" s="1"/>
      <c r="H238" s="42"/>
      <c r="I238" s="42"/>
      <c r="J238" s="42"/>
      <c r="K238" s="42"/>
      <c r="L238" s="42"/>
      <c r="M238" s="42"/>
      <c r="N238" s="42"/>
      <c r="O238" s="42"/>
      <c r="P238" s="42"/>
      <c r="Q238" s="109" t="s">
        <v>926</v>
      </c>
      <c r="R238" s="110"/>
      <c r="S238" s="111"/>
      <c r="T238" s="1" t="s">
        <v>1068</v>
      </c>
      <c r="U238" s="1"/>
      <c r="V238" s="1"/>
    </row>
    <row r="239" spans="2:29" ht="15" customHeight="1" x14ac:dyDescent="0.25">
      <c r="B239" s="109" t="s">
        <v>357</v>
      </c>
      <c r="C239" s="110"/>
      <c r="D239" s="111"/>
      <c r="E239" s="1" t="s">
        <v>358</v>
      </c>
      <c r="F239" s="1"/>
      <c r="G239" s="1"/>
      <c r="H239" s="42"/>
      <c r="I239" s="42"/>
      <c r="J239" s="42"/>
      <c r="K239" s="42"/>
      <c r="L239" s="42"/>
      <c r="M239" s="42"/>
      <c r="N239" s="42"/>
      <c r="O239" s="42"/>
      <c r="P239" s="42"/>
      <c r="Q239" s="109" t="s">
        <v>927</v>
      </c>
      <c r="R239" s="110"/>
      <c r="S239" s="111"/>
      <c r="T239" s="1" t="s">
        <v>1069</v>
      </c>
      <c r="U239" s="1"/>
      <c r="V239" s="1"/>
    </row>
    <row r="240" spans="2:29" ht="5.25" customHeight="1" x14ac:dyDescent="0.25">
      <c r="K240" s="42"/>
      <c r="L240" s="42"/>
      <c r="M240" s="42"/>
      <c r="N240" s="42"/>
      <c r="O240" s="42"/>
      <c r="P240" s="42"/>
    </row>
    <row r="241" spans="2:29" ht="15.75" x14ac:dyDescent="0.25">
      <c r="B241" s="34" t="s">
        <v>147</v>
      </c>
      <c r="C241" s="35" t="s">
        <v>359</v>
      </c>
      <c r="D241" s="35"/>
      <c r="E241" s="35"/>
      <c r="F241" s="35"/>
      <c r="G241" s="35"/>
      <c r="H241" s="35"/>
      <c r="I241" s="35"/>
      <c r="J241" s="36"/>
      <c r="K241" s="29">
        <v>1</v>
      </c>
      <c r="L241" s="29">
        <v>0</v>
      </c>
      <c r="M241" s="40"/>
      <c r="N241" s="41"/>
      <c r="O241" s="60"/>
      <c r="P241" s="60"/>
      <c r="Q241" s="34" t="s">
        <v>147</v>
      </c>
      <c r="R241" s="35" t="s">
        <v>928</v>
      </c>
      <c r="S241" s="35"/>
      <c r="T241" s="35"/>
      <c r="U241" s="35"/>
      <c r="V241" s="35"/>
      <c r="W241" s="35">
        <v>1</v>
      </c>
      <c r="X241" s="35">
        <v>0</v>
      </c>
      <c r="Y241" s="36"/>
      <c r="Z241" s="29">
        <v>1</v>
      </c>
      <c r="AA241" s="29">
        <v>0</v>
      </c>
      <c r="AB241" s="40"/>
      <c r="AC241" s="41"/>
    </row>
    <row r="242" spans="2:29" ht="5.25" customHeight="1" x14ac:dyDescent="0.25">
      <c r="K242" s="42"/>
      <c r="L242" s="42"/>
      <c r="M242" s="42"/>
      <c r="N242" s="42"/>
      <c r="O242" s="42"/>
      <c r="P242" s="42"/>
    </row>
    <row r="243" spans="2:29" ht="15" customHeight="1" x14ac:dyDescent="0.25">
      <c r="B243" s="61" t="s">
        <v>338</v>
      </c>
      <c r="C243" s="62"/>
      <c r="D243" s="63"/>
      <c r="E243" s="1" t="s">
        <v>360</v>
      </c>
      <c r="F243" s="1"/>
      <c r="G243" s="1"/>
      <c r="H243" s="1"/>
      <c r="I243" s="1"/>
      <c r="J243" s="1" t="s">
        <v>361</v>
      </c>
      <c r="K243" s="1"/>
      <c r="L243" s="1"/>
      <c r="M243" s="1"/>
      <c r="N243" s="1"/>
      <c r="Q243" s="61" t="s">
        <v>908</v>
      </c>
      <c r="R243" s="62"/>
      <c r="S243" s="63"/>
      <c r="T243" s="1" t="s">
        <v>929</v>
      </c>
      <c r="U243" s="1"/>
      <c r="V243" s="1"/>
      <c r="W243" s="1"/>
      <c r="X243" s="1"/>
      <c r="Y243" s="1" t="s">
        <v>930</v>
      </c>
      <c r="Z243" s="1"/>
      <c r="AA243" s="1"/>
      <c r="AB243" s="1"/>
      <c r="AC243" s="1"/>
    </row>
    <row r="244" spans="2:29" ht="15.75" customHeight="1" x14ac:dyDescent="0.25">
      <c r="B244" s="112"/>
      <c r="C244" s="113"/>
      <c r="D244" s="114"/>
      <c r="E244" s="61" t="s">
        <v>362</v>
      </c>
      <c r="F244" s="62"/>
      <c r="G244" s="62"/>
      <c r="H244" s="62"/>
      <c r="I244" s="63"/>
      <c r="J244" s="61" t="s">
        <v>363</v>
      </c>
      <c r="K244" s="62"/>
      <c r="L244" s="62"/>
      <c r="M244" s="62"/>
      <c r="N244" s="63"/>
      <c r="Q244" s="112"/>
      <c r="R244" s="113"/>
      <c r="S244" s="114"/>
      <c r="T244" s="61" t="s">
        <v>931</v>
      </c>
      <c r="U244" s="62"/>
      <c r="V244" s="62"/>
      <c r="W244" s="62"/>
      <c r="X244" s="63"/>
      <c r="Y244" s="61" t="s">
        <v>932</v>
      </c>
      <c r="Z244" s="62"/>
      <c r="AA244" s="62"/>
      <c r="AB244" s="62"/>
      <c r="AC244" s="63"/>
    </row>
    <row r="245" spans="2:29" ht="15.75" customHeight="1" x14ac:dyDescent="0.25">
      <c r="B245" s="64"/>
      <c r="C245" s="65"/>
      <c r="D245" s="66"/>
      <c r="E245" s="64"/>
      <c r="F245" s="65"/>
      <c r="G245" s="65"/>
      <c r="H245" s="65"/>
      <c r="I245" s="66"/>
      <c r="J245" s="64"/>
      <c r="K245" s="65"/>
      <c r="L245" s="65"/>
      <c r="M245" s="65"/>
      <c r="N245" s="66"/>
      <c r="Q245" s="64"/>
      <c r="R245" s="65"/>
      <c r="S245" s="66"/>
      <c r="T245" s="64"/>
      <c r="U245" s="65"/>
      <c r="V245" s="65"/>
      <c r="W245" s="65"/>
      <c r="X245" s="66"/>
      <c r="Y245" s="64"/>
      <c r="Z245" s="65"/>
      <c r="AA245" s="65"/>
      <c r="AB245" s="65"/>
      <c r="AC245" s="66"/>
    </row>
    <row r="246" spans="2:29" x14ac:dyDescent="0.25">
      <c r="B246" s="1" t="s">
        <v>364</v>
      </c>
      <c r="C246" s="1"/>
      <c r="D246" s="1"/>
      <c r="E246" s="1"/>
      <c r="F246" s="1"/>
      <c r="G246" s="1"/>
      <c r="H246" s="1"/>
      <c r="I246" s="1"/>
      <c r="J246" s="1" t="s">
        <v>365</v>
      </c>
      <c r="K246" s="1"/>
      <c r="L246" s="1"/>
      <c r="M246" s="1"/>
      <c r="N246" s="1"/>
      <c r="Q246" s="1" t="s">
        <v>911</v>
      </c>
      <c r="R246" s="1"/>
      <c r="S246" s="1"/>
      <c r="T246" s="1"/>
      <c r="U246" s="1"/>
      <c r="V246" s="1"/>
      <c r="W246" s="1"/>
      <c r="X246" s="1"/>
      <c r="Y246" s="1" t="s">
        <v>933</v>
      </c>
      <c r="Z246" s="1"/>
      <c r="AA246" s="1"/>
      <c r="AB246" s="1"/>
      <c r="AC246" s="1"/>
    </row>
    <row r="247" spans="2:29" ht="15.75" customHeight="1" x14ac:dyDescent="0.25">
      <c r="B247" s="1" t="s">
        <v>366</v>
      </c>
      <c r="C247" s="1"/>
      <c r="D247" s="1"/>
      <c r="E247" s="67"/>
      <c r="F247" s="67"/>
      <c r="G247" s="67"/>
      <c r="H247" s="67"/>
      <c r="I247" s="67"/>
      <c r="J247" s="1" t="s">
        <v>367</v>
      </c>
      <c r="K247" s="1"/>
      <c r="L247" s="1"/>
      <c r="M247" s="1"/>
      <c r="N247" s="1"/>
      <c r="Q247" s="1" t="s">
        <v>914</v>
      </c>
      <c r="R247" s="1"/>
      <c r="S247" s="1"/>
      <c r="T247" s="67"/>
      <c r="U247" s="67"/>
      <c r="V247" s="67"/>
      <c r="W247" s="67"/>
      <c r="X247" s="67"/>
      <c r="Y247" s="1" t="s">
        <v>934</v>
      </c>
      <c r="Z247" s="1"/>
      <c r="AA247" s="1"/>
      <c r="AB247" s="1"/>
      <c r="AC247" s="1"/>
    </row>
    <row r="248" spans="2:29" ht="15.75" customHeight="1" x14ac:dyDescent="0.25">
      <c r="B248" s="1" t="s">
        <v>347</v>
      </c>
      <c r="C248" s="1"/>
      <c r="D248" s="1"/>
      <c r="E248" s="1" t="s">
        <v>368</v>
      </c>
      <c r="F248" s="1"/>
      <c r="G248" s="1"/>
      <c r="H248" s="1"/>
      <c r="I248" s="1"/>
      <c r="J248" s="1" t="s">
        <v>369</v>
      </c>
      <c r="K248" s="1"/>
      <c r="L248" s="1"/>
      <c r="M248" s="1"/>
      <c r="N248" s="1"/>
      <c r="Q248" s="1" t="s">
        <v>917</v>
      </c>
      <c r="R248" s="1"/>
      <c r="S248" s="1"/>
      <c r="T248" s="1" t="s">
        <v>935</v>
      </c>
      <c r="U248" s="1"/>
      <c r="V248" s="1"/>
      <c r="W248" s="1"/>
      <c r="X248" s="1"/>
      <c r="Y248" s="1" t="s">
        <v>936</v>
      </c>
      <c r="Z248" s="1"/>
      <c r="AA248" s="1"/>
      <c r="AB248" s="1"/>
      <c r="AC248" s="1"/>
    </row>
    <row r="249" spans="2:29" ht="15" customHeight="1" x14ac:dyDescent="0.25">
      <c r="B249" s="1" t="s">
        <v>370</v>
      </c>
      <c r="C249" s="1"/>
      <c r="D249" s="1"/>
      <c r="E249" s="1" t="s">
        <v>368</v>
      </c>
      <c r="F249" s="1"/>
      <c r="G249" s="1"/>
      <c r="H249" s="1"/>
      <c r="I249" s="1"/>
      <c r="J249" s="1" t="s">
        <v>371</v>
      </c>
      <c r="K249" s="1"/>
      <c r="L249" s="1"/>
      <c r="M249" s="1"/>
      <c r="N249" s="1"/>
      <c r="Q249" s="1" t="s">
        <v>920</v>
      </c>
      <c r="R249" s="1"/>
      <c r="S249" s="1"/>
      <c r="T249" s="1" t="s">
        <v>935</v>
      </c>
      <c r="U249" s="1"/>
      <c r="V249" s="1"/>
      <c r="W249" s="1"/>
      <c r="X249" s="1"/>
      <c r="Y249" s="1" t="s">
        <v>937</v>
      </c>
      <c r="Z249" s="1"/>
      <c r="AA249" s="1"/>
      <c r="AB249" s="1"/>
      <c r="AC249" s="1"/>
    </row>
    <row r="250" spans="2:29" ht="5.25" customHeight="1" x14ac:dyDescent="0.25">
      <c r="K250" s="42"/>
      <c r="L250" s="42"/>
      <c r="M250" s="42"/>
      <c r="N250" s="42"/>
      <c r="O250" s="42"/>
      <c r="P250" s="42"/>
    </row>
    <row r="251" spans="2:29" ht="15" customHeight="1" x14ac:dyDescent="0.25">
      <c r="B251" s="34" t="s">
        <v>149</v>
      </c>
      <c r="C251" s="35" t="s">
        <v>372</v>
      </c>
      <c r="D251" s="35"/>
      <c r="E251" s="35"/>
      <c r="F251" s="35"/>
      <c r="G251" s="35"/>
      <c r="H251" s="35"/>
      <c r="I251" s="35"/>
      <c r="J251" s="36"/>
      <c r="K251" s="29">
        <v>1</v>
      </c>
      <c r="L251" s="29">
        <v>0</v>
      </c>
      <c r="M251" s="40"/>
      <c r="N251" s="41"/>
      <c r="O251" s="60"/>
      <c r="P251" s="60"/>
      <c r="Q251" s="34" t="s">
        <v>149</v>
      </c>
      <c r="R251" s="35" t="s">
        <v>938</v>
      </c>
      <c r="S251" s="35"/>
      <c r="T251" s="35"/>
      <c r="U251" s="35"/>
      <c r="V251" s="35"/>
      <c r="W251" s="35">
        <v>1</v>
      </c>
      <c r="X251" s="35"/>
      <c r="Y251" s="36"/>
      <c r="Z251" s="29">
        <v>1</v>
      </c>
      <c r="AA251" s="29">
        <v>0</v>
      </c>
      <c r="AB251" s="40"/>
      <c r="AC251" s="41"/>
    </row>
    <row r="252" spans="2:29" ht="15" customHeight="1" x14ac:dyDescent="0.25">
      <c r="B252" s="34" t="s">
        <v>158</v>
      </c>
      <c r="C252" s="35" t="s">
        <v>373</v>
      </c>
      <c r="D252" s="35"/>
      <c r="E252" s="35"/>
      <c r="F252" s="35"/>
      <c r="G252" s="35"/>
      <c r="H252" s="35"/>
      <c r="I252" s="35"/>
      <c r="J252" s="36"/>
      <c r="K252" s="29">
        <v>1</v>
      </c>
      <c r="L252" s="29">
        <v>0</v>
      </c>
      <c r="M252" s="40"/>
      <c r="N252" s="41"/>
      <c r="O252" s="60"/>
      <c r="P252" s="60"/>
      <c r="Q252" s="34" t="s">
        <v>158</v>
      </c>
      <c r="R252" s="35" t="s">
        <v>939</v>
      </c>
      <c r="S252" s="35"/>
      <c r="T252" s="35"/>
      <c r="U252" s="35"/>
      <c r="V252" s="35"/>
      <c r="W252" s="35">
        <v>1</v>
      </c>
      <c r="X252" s="35"/>
      <c r="Y252" s="36"/>
      <c r="Z252" s="29">
        <v>1</v>
      </c>
      <c r="AA252" s="29">
        <v>0</v>
      </c>
      <c r="AB252" s="40"/>
      <c r="AC252" s="41"/>
    </row>
    <row r="253" spans="2:29" ht="15" customHeight="1" x14ac:dyDescent="0.25">
      <c r="B253" s="34" t="s">
        <v>160</v>
      </c>
      <c r="C253" s="35" t="s">
        <v>374</v>
      </c>
      <c r="D253" s="35"/>
      <c r="E253" s="35"/>
      <c r="F253" s="35"/>
      <c r="G253" s="35"/>
      <c r="H253" s="35"/>
      <c r="I253" s="35"/>
      <c r="J253" s="36"/>
      <c r="K253" s="29">
        <v>1</v>
      </c>
      <c r="L253" s="29">
        <v>0</v>
      </c>
      <c r="M253" s="40"/>
      <c r="N253" s="41"/>
      <c r="O253" s="60"/>
      <c r="P253" s="60"/>
      <c r="Q253" s="34" t="s">
        <v>160</v>
      </c>
      <c r="R253" s="35" t="s">
        <v>940</v>
      </c>
      <c r="S253" s="35"/>
      <c r="T253" s="35"/>
      <c r="U253" s="35"/>
      <c r="V253" s="35"/>
      <c r="W253" s="35">
        <v>1</v>
      </c>
      <c r="X253" s="35"/>
      <c r="Y253" s="36"/>
      <c r="Z253" s="29">
        <v>1</v>
      </c>
      <c r="AA253" s="29">
        <v>0</v>
      </c>
      <c r="AB253" s="40"/>
      <c r="AC253" s="41"/>
    </row>
    <row r="254" spans="2:29" ht="15" customHeight="1" x14ac:dyDescent="0.25">
      <c r="B254" s="34" t="s">
        <v>194</v>
      </c>
      <c r="C254" s="35" t="s">
        <v>375</v>
      </c>
      <c r="D254" s="35"/>
      <c r="E254" s="35"/>
      <c r="F254" s="35"/>
      <c r="G254" s="35"/>
      <c r="H254" s="35"/>
      <c r="I254" s="35"/>
      <c r="J254" s="36"/>
      <c r="K254" s="29">
        <v>1</v>
      </c>
      <c r="L254" s="29">
        <v>0</v>
      </c>
      <c r="M254" s="40"/>
      <c r="N254" s="41"/>
      <c r="O254" s="60"/>
      <c r="P254" s="60"/>
      <c r="Q254" s="34" t="s">
        <v>194</v>
      </c>
      <c r="R254" s="35" t="s">
        <v>941</v>
      </c>
      <c r="S254" s="35"/>
      <c r="T254" s="35"/>
      <c r="U254" s="35"/>
      <c r="V254" s="35"/>
      <c r="W254" s="35">
        <v>1</v>
      </c>
      <c r="X254" s="35"/>
      <c r="Y254" s="36"/>
      <c r="Z254" s="29">
        <v>1</v>
      </c>
      <c r="AA254" s="29">
        <v>0</v>
      </c>
      <c r="AB254" s="40"/>
      <c r="AC254" s="41"/>
    </row>
    <row r="255" spans="2:29" ht="15.75" customHeight="1" x14ac:dyDescent="0.25">
      <c r="B255" s="34" t="s">
        <v>196</v>
      </c>
      <c r="C255" s="35" t="s">
        <v>376</v>
      </c>
      <c r="D255" s="35"/>
      <c r="E255" s="35"/>
      <c r="F255" s="35"/>
      <c r="G255" s="35"/>
      <c r="H255" s="35"/>
      <c r="I255" s="35"/>
      <c r="J255" s="36"/>
      <c r="K255" s="29">
        <v>1</v>
      </c>
      <c r="L255" s="29">
        <v>0</v>
      </c>
      <c r="M255" s="40"/>
      <c r="N255" s="41"/>
      <c r="O255" s="60"/>
      <c r="P255" s="60"/>
      <c r="Q255" s="34" t="s">
        <v>196</v>
      </c>
      <c r="R255" s="35" t="s">
        <v>942</v>
      </c>
      <c r="S255" s="35"/>
      <c r="T255" s="35"/>
      <c r="U255" s="35"/>
      <c r="V255" s="35"/>
      <c r="W255" s="35">
        <v>1</v>
      </c>
      <c r="X255" s="35"/>
      <c r="Y255" s="36"/>
      <c r="Z255" s="29">
        <v>1</v>
      </c>
      <c r="AA255" s="29">
        <v>0</v>
      </c>
      <c r="AB255" s="40"/>
      <c r="AC255" s="41"/>
    </row>
    <row r="256" spans="2:29" ht="15.75" customHeight="1" x14ac:dyDescent="0.25">
      <c r="B256" s="34" t="s">
        <v>198</v>
      </c>
      <c r="C256" s="35" t="s">
        <v>377</v>
      </c>
      <c r="D256" s="35"/>
      <c r="E256" s="35"/>
      <c r="F256" s="35"/>
      <c r="G256" s="35"/>
      <c r="H256" s="35"/>
      <c r="I256" s="35"/>
      <c r="J256" s="36"/>
      <c r="K256" s="29">
        <v>1</v>
      </c>
      <c r="L256" s="29">
        <v>0</v>
      </c>
      <c r="M256" s="40"/>
      <c r="N256" s="41"/>
      <c r="O256" s="60"/>
      <c r="P256" s="60"/>
      <c r="Q256" s="34" t="s">
        <v>198</v>
      </c>
      <c r="R256" s="35" t="s">
        <v>943</v>
      </c>
      <c r="S256" s="35"/>
      <c r="T256" s="35"/>
      <c r="U256" s="35"/>
      <c r="V256" s="35"/>
      <c r="W256" s="35">
        <v>1</v>
      </c>
      <c r="X256" s="35"/>
      <c r="Y256" s="36"/>
      <c r="Z256" s="29">
        <v>1</v>
      </c>
      <c r="AA256" s="29">
        <v>0</v>
      </c>
      <c r="AB256" s="40"/>
      <c r="AC256" s="41"/>
    </row>
    <row r="257" spans="2:29" ht="15.75" customHeight="1" x14ac:dyDescent="0.25">
      <c r="B257" s="34" t="s">
        <v>200</v>
      </c>
      <c r="C257" s="35" t="s">
        <v>378</v>
      </c>
      <c r="D257" s="35"/>
      <c r="E257" s="35"/>
      <c r="F257" s="35"/>
      <c r="G257" s="35"/>
      <c r="H257" s="35"/>
      <c r="I257" s="35"/>
      <c r="J257" s="36"/>
      <c r="K257" s="29">
        <v>1</v>
      </c>
      <c r="L257" s="29">
        <v>0</v>
      </c>
      <c r="M257" s="40"/>
      <c r="N257" s="41"/>
      <c r="O257" s="60"/>
      <c r="P257" s="60"/>
      <c r="Q257" s="34" t="s">
        <v>200</v>
      </c>
      <c r="R257" s="35" t="s">
        <v>944</v>
      </c>
      <c r="S257" s="35"/>
      <c r="T257" s="35"/>
      <c r="U257" s="35"/>
      <c r="V257" s="35"/>
      <c r="W257" s="35">
        <v>1</v>
      </c>
      <c r="X257" s="35"/>
      <c r="Y257" s="36"/>
      <c r="Z257" s="29">
        <v>1</v>
      </c>
      <c r="AA257" s="29">
        <v>0</v>
      </c>
      <c r="AB257" s="40"/>
      <c r="AC257" s="41"/>
    </row>
    <row r="258" spans="2:29" ht="38.25" customHeight="1" x14ac:dyDescent="0.25">
      <c r="B258" s="79" t="s">
        <v>379</v>
      </c>
      <c r="C258" s="80" t="s">
        <v>380</v>
      </c>
      <c r="D258" s="80"/>
      <c r="E258" s="80"/>
      <c r="F258" s="80"/>
      <c r="G258" s="80"/>
      <c r="H258" s="80"/>
      <c r="I258" s="80"/>
      <c r="J258" s="81"/>
      <c r="K258" s="29">
        <v>1</v>
      </c>
      <c r="L258" s="29">
        <v>0</v>
      </c>
      <c r="M258" s="40"/>
      <c r="N258" s="41"/>
      <c r="O258" s="60"/>
      <c r="P258" s="60"/>
      <c r="Q258" s="79" t="s">
        <v>379</v>
      </c>
      <c r="R258" s="80" t="s">
        <v>945</v>
      </c>
      <c r="S258" s="80"/>
      <c r="T258" s="80"/>
      <c r="U258" s="80"/>
      <c r="V258" s="80"/>
      <c r="W258" s="80">
        <v>1</v>
      </c>
      <c r="X258" s="80"/>
      <c r="Y258" s="81"/>
      <c r="Z258" s="29">
        <v>1</v>
      </c>
      <c r="AA258" s="29">
        <v>0</v>
      </c>
      <c r="AB258" s="40"/>
      <c r="AC258" s="41"/>
    </row>
    <row r="259" spans="2:29" ht="5.25" customHeight="1" x14ac:dyDescent="0.25">
      <c r="K259" s="42"/>
      <c r="L259" s="42"/>
      <c r="M259" s="42"/>
      <c r="N259" s="42"/>
      <c r="O259" s="42"/>
      <c r="P259" s="42"/>
    </row>
    <row r="260" spans="2:29" ht="18.75" x14ac:dyDescent="0.3">
      <c r="B260" s="77" t="s">
        <v>657</v>
      </c>
      <c r="C260" s="78" t="s">
        <v>381</v>
      </c>
      <c r="D260" s="78"/>
      <c r="E260" s="78"/>
      <c r="F260" s="78"/>
      <c r="G260" s="78"/>
      <c r="H260" s="78"/>
      <c r="I260" s="78"/>
      <c r="J260" s="78"/>
      <c r="K260" s="78"/>
      <c r="L260" s="78"/>
      <c r="M260" s="78"/>
      <c r="N260" s="78"/>
      <c r="Q260" s="77" t="s">
        <v>657</v>
      </c>
      <c r="R260" s="78" t="s">
        <v>1070</v>
      </c>
      <c r="S260" s="78"/>
      <c r="T260" s="78"/>
      <c r="U260" s="78"/>
      <c r="V260" s="78"/>
      <c r="W260" s="78"/>
      <c r="X260" s="78"/>
      <c r="Y260" s="78"/>
      <c r="Z260" s="78"/>
      <c r="AA260" s="78"/>
      <c r="AB260" s="78"/>
      <c r="AC260" s="78"/>
    </row>
    <row r="261" spans="2:29" x14ac:dyDescent="0.25">
      <c r="B261" s="47" t="s">
        <v>382</v>
      </c>
      <c r="C261" s="48"/>
      <c r="D261" s="48"/>
      <c r="E261" s="48"/>
      <c r="F261" s="48"/>
      <c r="G261" s="48"/>
      <c r="H261" s="48"/>
      <c r="I261" s="48"/>
      <c r="J261" s="48"/>
      <c r="K261" s="48"/>
      <c r="L261" s="48"/>
      <c r="M261" s="48"/>
      <c r="N261" s="49"/>
      <c r="Q261" s="47" t="s">
        <v>946</v>
      </c>
      <c r="R261" s="48"/>
      <c r="S261" s="48"/>
      <c r="T261" s="48"/>
      <c r="U261" s="48"/>
      <c r="V261" s="48"/>
      <c r="W261" s="48"/>
      <c r="X261" s="48"/>
      <c r="Y261" s="48"/>
      <c r="Z261" s="48"/>
      <c r="AA261" s="48"/>
      <c r="AB261" s="48"/>
      <c r="AC261" s="49"/>
    </row>
    <row r="262" spans="2:29" x14ac:dyDescent="0.25">
      <c r="B262" s="68"/>
      <c r="C262" s="9"/>
      <c r="D262" s="9"/>
      <c r="E262" s="9"/>
      <c r="F262" s="9"/>
      <c r="G262" s="9"/>
      <c r="H262" s="9"/>
      <c r="I262" s="9"/>
      <c r="J262" s="9"/>
      <c r="K262" s="9"/>
      <c r="L262" s="9"/>
      <c r="M262" s="9"/>
      <c r="N262" s="69"/>
      <c r="Q262" s="68"/>
      <c r="R262" s="9"/>
      <c r="S262" s="9"/>
      <c r="T262" s="9"/>
      <c r="U262" s="9"/>
      <c r="V262" s="9"/>
      <c r="W262" s="9"/>
      <c r="X262" s="9"/>
      <c r="Y262" s="9"/>
      <c r="Z262" s="9"/>
      <c r="AA262" s="9"/>
      <c r="AB262" s="9"/>
      <c r="AC262" s="69"/>
    </row>
    <row r="263" spans="2:29" x14ac:dyDescent="0.25">
      <c r="B263" s="53"/>
      <c r="C263" s="54"/>
      <c r="D263" s="54"/>
      <c r="E263" s="54"/>
      <c r="F263" s="54"/>
      <c r="G263" s="54"/>
      <c r="H263" s="54"/>
      <c r="I263" s="54"/>
      <c r="J263" s="54"/>
      <c r="K263" s="54"/>
      <c r="L263" s="54"/>
      <c r="M263" s="54"/>
      <c r="N263" s="55"/>
      <c r="Q263" s="53"/>
      <c r="R263" s="54"/>
      <c r="S263" s="54"/>
      <c r="T263" s="54"/>
      <c r="U263" s="54"/>
      <c r="V263" s="54"/>
      <c r="W263" s="54"/>
      <c r="X263" s="54"/>
      <c r="Y263" s="54"/>
      <c r="Z263" s="54"/>
      <c r="AA263" s="54"/>
      <c r="AB263" s="54"/>
      <c r="AC263" s="55"/>
    </row>
    <row r="264" spans="2:29" ht="15.75" x14ac:dyDescent="0.25">
      <c r="B264" s="101" t="s">
        <v>22</v>
      </c>
      <c r="C264" s="32" t="s">
        <v>636</v>
      </c>
      <c r="D264" s="57"/>
      <c r="E264" s="57"/>
      <c r="F264" s="57"/>
      <c r="G264" s="57"/>
      <c r="H264" s="57"/>
      <c r="I264" s="57"/>
      <c r="J264" s="33"/>
      <c r="K264" s="29" t="s">
        <v>16</v>
      </c>
      <c r="L264" s="29" t="s">
        <v>17</v>
      </c>
      <c r="M264" s="32" t="s">
        <v>23</v>
      </c>
      <c r="N264" s="33"/>
      <c r="Q264" s="101" t="s">
        <v>22</v>
      </c>
      <c r="R264" s="32" t="s">
        <v>637</v>
      </c>
      <c r="S264" s="57"/>
      <c r="T264" s="57"/>
      <c r="U264" s="57"/>
      <c r="V264" s="57"/>
      <c r="W264" s="57"/>
      <c r="X264" s="57"/>
      <c r="Y264" s="33"/>
      <c r="Z264" s="29" t="s">
        <v>513</v>
      </c>
      <c r="AA264" s="29" t="s">
        <v>514</v>
      </c>
      <c r="AB264" s="32" t="s">
        <v>638</v>
      </c>
      <c r="AC264" s="33"/>
    </row>
    <row r="265" spans="2:29" ht="15.75" x14ac:dyDescent="0.25">
      <c r="B265" s="79" t="s">
        <v>383</v>
      </c>
      <c r="C265" s="80" t="s">
        <v>384</v>
      </c>
      <c r="D265" s="80"/>
      <c r="E265" s="80"/>
      <c r="F265" s="80"/>
      <c r="G265" s="80"/>
      <c r="H265" s="80"/>
      <c r="I265" s="80"/>
      <c r="J265" s="81"/>
      <c r="K265" s="29">
        <v>1</v>
      </c>
      <c r="L265" s="29">
        <v>0</v>
      </c>
      <c r="M265" s="40"/>
      <c r="N265" s="41"/>
      <c r="Q265" s="79" t="s">
        <v>383</v>
      </c>
      <c r="R265" s="80" t="s">
        <v>947</v>
      </c>
      <c r="S265" s="80"/>
      <c r="T265" s="80"/>
      <c r="U265" s="80"/>
      <c r="V265" s="80"/>
      <c r="W265" s="80"/>
      <c r="X265" s="80"/>
      <c r="Y265" s="81"/>
      <c r="Z265" s="29">
        <v>1</v>
      </c>
      <c r="AA265" s="29">
        <v>0</v>
      </c>
      <c r="AB265" s="40"/>
      <c r="AC265" s="41"/>
    </row>
    <row r="266" spans="2:29" ht="15.75" x14ac:dyDescent="0.25">
      <c r="B266" s="79" t="s">
        <v>385</v>
      </c>
      <c r="C266" s="80" t="s">
        <v>386</v>
      </c>
      <c r="D266" s="80"/>
      <c r="E266" s="80"/>
      <c r="F266" s="80"/>
      <c r="G266" s="80"/>
      <c r="H266" s="80"/>
      <c r="I266" s="80"/>
      <c r="J266" s="81"/>
      <c r="K266" s="29">
        <v>1</v>
      </c>
      <c r="L266" s="29">
        <v>0</v>
      </c>
      <c r="M266" s="40"/>
      <c r="N266" s="41"/>
      <c r="Q266" s="79" t="s">
        <v>385</v>
      </c>
      <c r="R266" s="80" t="s">
        <v>948</v>
      </c>
      <c r="S266" s="80"/>
      <c r="T266" s="80"/>
      <c r="U266" s="80"/>
      <c r="V266" s="80"/>
      <c r="W266" s="80"/>
      <c r="X266" s="80"/>
      <c r="Y266" s="81"/>
      <c r="Z266" s="29">
        <v>1</v>
      </c>
      <c r="AA266" s="29">
        <v>0</v>
      </c>
      <c r="AB266" s="40"/>
      <c r="AC266" s="41"/>
    </row>
    <row r="267" spans="2:29" ht="15.75" x14ac:dyDescent="0.25">
      <c r="B267" s="79" t="s">
        <v>387</v>
      </c>
      <c r="C267" s="80" t="s">
        <v>388</v>
      </c>
      <c r="D267" s="80"/>
      <c r="E267" s="80"/>
      <c r="F267" s="80"/>
      <c r="G267" s="80"/>
      <c r="H267" s="80"/>
      <c r="I267" s="80"/>
      <c r="J267" s="81"/>
      <c r="K267" s="29">
        <v>1</v>
      </c>
      <c r="L267" s="29">
        <v>0</v>
      </c>
      <c r="M267" s="40"/>
      <c r="N267" s="41"/>
      <c r="Q267" s="79" t="s">
        <v>387</v>
      </c>
      <c r="R267" s="80" t="s">
        <v>949</v>
      </c>
      <c r="S267" s="80"/>
      <c r="T267" s="80"/>
      <c r="U267" s="80"/>
      <c r="V267" s="80"/>
      <c r="W267" s="80"/>
      <c r="X267" s="80"/>
      <c r="Y267" s="81"/>
      <c r="Z267" s="29">
        <v>1</v>
      </c>
      <c r="AA267" s="29">
        <v>0</v>
      </c>
      <c r="AB267" s="40"/>
      <c r="AC267" s="41"/>
    </row>
    <row r="268" spans="2:29" ht="30.75" customHeight="1" x14ac:dyDescent="0.25">
      <c r="B268" s="79" t="s">
        <v>389</v>
      </c>
      <c r="C268" s="80" t="s">
        <v>390</v>
      </c>
      <c r="D268" s="80"/>
      <c r="E268" s="80"/>
      <c r="F268" s="80"/>
      <c r="G268" s="80"/>
      <c r="H268" s="80"/>
      <c r="I268" s="80"/>
      <c r="J268" s="81"/>
      <c r="K268" s="29">
        <v>1</v>
      </c>
      <c r="L268" s="29">
        <v>0</v>
      </c>
      <c r="M268" s="40"/>
      <c r="N268" s="41"/>
      <c r="Q268" s="79" t="s">
        <v>389</v>
      </c>
      <c r="R268" s="80" t="s">
        <v>950</v>
      </c>
      <c r="S268" s="80"/>
      <c r="T268" s="80"/>
      <c r="U268" s="80"/>
      <c r="V268" s="80"/>
      <c r="W268" s="80"/>
      <c r="X268" s="80"/>
      <c r="Y268" s="81"/>
      <c r="Z268" s="29">
        <v>1</v>
      </c>
      <c r="AA268" s="29">
        <v>0</v>
      </c>
      <c r="AB268" s="40"/>
      <c r="AC268" s="41"/>
    </row>
    <row r="269" spans="2:29" ht="36" customHeight="1" x14ac:dyDescent="0.25">
      <c r="B269" s="79" t="s">
        <v>391</v>
      </c>
      <c r="C269" s="80" t="s">
        <v>392</v>
      </c>
      <c r="D269" s="80"/>
      <c r="E269" s="80"/>
      <c r="F269" s="80"/>
      <c r="G269" s="80"/>
      <c r="H269" s="80"/>
      <c r="I269" s="80"/>
      <c r="J269" s="81"/>
      <c r="K269" s="29">
        <v>1</v>
      </c>
      <c r="L269" s="29">
        <v>0</v>
      </c>
      <c r="M269" s="40"/>
      <c r="N269" s="41"/>
      <c r="Q269" s="79" t="s">
        <v>391</v>
      </c>
      <c r="R269" s="80" t="s">
        <v>951</v>
      </c>
      <c r="S269" s="80"/>
      <c r="T269" s="80"/>
      <c r="U269" s="80"/>
      <c r="V269" s="80"/>
      <c r="W269" s="80"/>
      <c r="X269" s="80"/>
      <c r="Y269" s="81"/>
      <c r="Z269" s="29">
        <v>1</v>
      </c>
      <c r="AA269" s="29">
        <v>0</v>
      </c>
      <c r="AB269" s="40"/>
      <c r="AC269" s="41"/>
    </row>
    <row r="270" spans="2:29" ht="44.25" customHeight="1" x14ac:dyDescent="0.25">
      <c r="B270" s="79" t="s">
        <v>393</v>
      </c>
      <c r="C270" s="80" t="s">
        <v>394</v>
      </c>
      <c r="D270" s="80"/>
      <c r="E270" s="80"/>
      <c r="F270" s="80"/>
      <c r="G270" s="80"/>
      <c r="H270" s="80"/>
      <c r="I270" s="80"/>
      <c r="J270" s="81"/>
      <c r="K270" s="29">
        <v>1</v>
      </c>
      <c r="L270" s="29">
        <v>0</v>
      </c>
      <c r="M270" s="40"/>
      <c r="N270" s="41"/>
      <c r="Q270" s="79" t="s">
        <v>393</v>
      </c>
      <c r="R270" s="80" t="s">
        <v>952</v>
      </c>
      <c r="S270" s="80"/>
      <c r="T270" s="80"/>
      <c r="U270" s="80"/>
      <c r="V270" s="80"/>
      <c r="W270" s="80"/>
      <c r="X270" s="80"/>
      <c r="Y270" s="81"/>
      <c r="Z270" s="29">
        <v>1</v>
      </c>
      <c r="AA270" s="29">
        <v>0</v>
      </c>
      <c r="AB270" s="40"/>
      <c r="AC270" s="41"/>
    </row>
    <row r="271" spans="2:29" ht="35.25" customHeight="1" x14ac:dyDescent="0.25">
      <c r="B271" s="79" t="s">
        <v>395</v>
      </c>
      <c r="C271" s="80" t="s">
        <v>396</v>
      </c>
      <c r="D271" s="80"/>
      <c r="E271" s="80"/>
      <c r="F271" s="80"/>
      <c r="G271" s="80"/>
      <c r="H271" s="80"/>
      <c r="I271" s="80"/>
      <c r="J271" s="81"/>
      <c r="K271" s="29">
        <v>1</v>
      </c>
      <c r="L271" s="29">
        <v>0</v>
      </c>
      <c r="M271" s="40"/>
      <c r="N271" s="41"/>
      <c r="Q271" s="79" t="s">
        <v>395</v>
      </c>
      <c r="R271" s="80" t="s">
        <v>953</v>
      </c>
      <c r="S271" s="80"/>
      <c r="T271" s="80"/>
      <c r="U271" s="80"/>
      <c r="V271" s="80"/>
      <c r="W271" s="80"/>
      <c r="X271" s="80"/>
      <c r="Y271" s="81"/>
      <c r="Z271" s="29">
        <v>1</v>
      </c>
      <c r="AA271" s="29">
        <v>0</v>
      </c>
      <c r="AB271" s="40"/>
      <c r="AC271" s="41"/>
    </row>
    <row r="272" spans="2:29" ht="34.5" customHeight="1" x14ac:dyDescent="0.25">
      <c r="B272" s="79" t="s">
        <v>397</v>
      </c>
      <c r="C272" s="80" t="s">
        <v>398</v>
      </c>
      <c r="D272" s="80"/>
      <c r="E272" s="80"/>
      <c r="F272" s="80"/>
      <c r="G272" s="80"/>
      <c r="H272" s="80"/>
      <c r="I272" s="80"/>
      <c r="J272" s="81"/>
      <c r="K272" s="29">
        <v>1</v>
      </c>
      <c r="L272" s="29">
        <v>0</v>
      </c>
      <c r="M272" s="40"/>
      <c r="N272" s="41"/>
      <c r="Q272" s="79" t="s">
        <v>397</v>
      </c>
      <c r="R272" s="80" t="s">
        <v>954</v>
      </c>
      <c r="S272" s="80"/>
      <c r="T272" s="80"/>
      <c r="U272" s="80"/>
      <c r="V272" s="80"/>
      <c r="W272" s="80"/>
      <c r="X272" s="80"/>
      <c r="Y272" s="81"/>
      <c r="Z272" s="29">
        <v>1</v>
      </c>
      <c r="AA272" s="29">
        <v>0</v>
      </c>
      <c r="AB272" s="40"/>
      <c r="AC272" s="41"/>
    </row>
    <row r="273" spans="2:29" ht="15.75" x14ac:dyDescent="0.25">
      <c r="B273" s="34" t="s">
        <v>132</v>
      </c>
      <c r="C273" s="35" t="s">
        <v>399</v>
      </c>
      <c r="D273" s="35"/>
      <c r="E273" s="35"/>
      <c r="F273" s="35"/>
      <c r="G273" s="35"/>
      <c r="H273" s="35"/>
      <c r="I273" s="35"/>
      <c r="J273" s="36"/>
      <c r="K273" s="29">
        <v>1</v>
      </c>
      <c r="L273" s="29">
        <v>0</v>
      </c>
      <c r="M273" s="40"/>
      <c r="N273" s="41"/>
      <c r="Q273" s="34" t="s">
        <v>132</v>
      </c>
      <c r="R273" s="35" t="s">
        <v>955</v>
      </c>
      <c r="S273" s="35"/>
      <c r="T273" s="35"/>
      <c r="U273" s="35"/>
      <c r="V273" s="35"/>
      <c r="W273" s="35"/>
      <c r="X273" s="35"/>
      <c r="Y273" s="36"/>
      <c r="Z273" s="29">
        <v>1</v>
      </c>
      <c r="AA273" s="29">
        <v>0</v>
      </c>
      <c r="AB273" s="40"/>
      <c r="AC273" s="41"/>
    </row>
    <row r="274" spans="2:29" ht="15.75" x14ac:dyDescent="0.25">
      <c r="B274" s="34" t="s">
        <v>134</v>
      </c>
      <c r="C274" s="35" t="s">
        <v>400</v>
      </c>
      <c r="D274" s="35"/>
      <c r="E274" s="35"/>
      <c r="F274" s="35"/>
      <c r="G274" s="35"/>
      <c r="H274" s="35"/>
      <c r="I274" s="35"/>
      <c r="J274" s="36"/>
      <c r="K274" s="29">
        <v>1</v>
      </c>
      <c r="L274" s="29">
        <v>0</v>
      </c>
      <c r="M274" s="40"/>
      <c r="N274" s="41"/>
      <c r="Q274" s="34" t="s">
        <v>134</v>
      </c>
      <c r="R274" s="35" t="s">
        <v>956</v>
      </c>
      <c r="S274" s="35"/>
      <c r="T274" s="35"/>
      <c r="U274" s="35"/>
      <c r="V274" s="35"/>
      <c r="W274" s="35"/>
      <c r="X274" s="35"/>
      <c r="Y274" s="36"/>
      <c r="Z274" s="29">
        <v>1</v>
      </c>
      <c r="AA274" s="29">
        <v>0</v>
      </c>
      <c r="AB274" s="40"/>
      <c r="AC274" s="41"/>
    </row>
    <row r="275" spans="2:29" ht="15.75" x14ac:dyDescent="0.25">
      <c r="B275" s="34" t="s">
        <v>136</v>
      </c>
      <c r="C275" s="35" t="s">
        <v>401</v>
      </c>
      <c r="D275" s="35"/>
      <c r="E275" s="35"/>
      <c r="F275" s="35"/>
      <c r="G275" s="35"/>
      <c r="H275" s="35"/>
      <c r="I275" s="35"/>
      <c r="J275" s="36"/>
      <c r="K275" s="29">
        <v>1</v>
      </c>
      <c r="L275" s="29">
        <v>0</v>
      </c>
      <c r="M275" s="40"/>
      <c r="N275" s="41"/>
      <c r="Q275" s="34" t="s">
        <v>136</v>
      </c>
      <c r="R275" s="35" t="s">
        <v>957</v>
      </c>
      <c r="S275" s="35"/>
      <c r="T275" s="35"/>
      <c r="U275" s="35"/>
      <c r="V275" s="35"/>
      <c r="W275" s="35"/>
      <c r="X275" s="35"/>
      <c r="Y275" s="36"/>
      <c r="Z275" s="29">
        <v>1</v>
      </c>
      <c r="AA275" s="29">
        <v>0</v>
      </c>
      <c r="AB275" s="40"/>
      <c r="AC275" s="41"/>
    </row>
    <row r="276" spans="2:29" ht="15.75" x14ac:dyDescent="0.25">
      <c r="B276" s="34" t="s">
        <v>143</v>
      </c>
      <c r="C276" s="35" t="s">
        <v>402</v>
      </c>
      <c r="D276" s="35"/>
      <c r="E276" s="35"/>
      <c r="F276" s="35"/>
      <c r="G276" s="35"/>
      <c r="H276" s="35"/>
      <c r="I276" s="35"/>
      <c r="J276" s="36"/>
      <c r="K276" s="29">
        <v>1</v>
      </c>
      <c r="L276" s="29">
        <v>0</v>
      </c>
      <c r="M276" s="40"/>
      <c r="N276" s="41"/>
      <c r="Q276" s="34" t="s">
        <v>143</v>
      </c>
      <c r="R276" s="35" t="s">
        <v>958</v>
      </c>
      <c r="S276" s="35"/>
      <c r="T276" s="35"/>
      <c r="U276" s="35"/>
      <c r="V276" s="35"/>
      <c r="W276" s="35"/>
      <c r="X276" s="35"/>
      <c r="Y276" s="36"/>
      <c r="Z276" s="29">
        <v>1</v>
      </c>
      <c r="AA276" s="29">
        <v>0</v>
      </c>
      <c r="AB276" s="40"/>
      <c r="AC276" s="41"/>
    </row>
    <row r="277" spans="2:29" ht="15.75" x14ac:dyDescent="0.25">
      <c r="B277" s="34" t="s">
        <v>145</v>
      </c>
      <c r="C277" s="35" t="s">
        <v>403</v>
      </c>
      <c r="D277" s="35"/>
      <c r="E277" s="35"/>
      <c r="F277" s="35"/>
      <c r="G277" s="35"/>
      <c r="H277" s="35"/>
      <c r="I277" s="35"/>
      <c r="J277" s="36"/>
      <c r="K277" s="29">
        <v>98</v>
      </c>
      <c r="L277" s="29">
        <v>0</v>
      </c>
      <c r="M277" s="40"/>
      <c r="N277" s="41"/>
      <c r="Q277" s="34" t="s">
        <v>145</v>
      </c>
      <c r="R277" s="35" t="s">
        <v>959</v>
      </c>
      <c r="S277" s="35"/>
      <c r="T277" s="35"/>
      <c r="U277" s="35"/>
      <c r="V277" s="35"/>
      <c r="W277" s="35"/>
      <c r="X277" s="35"/>
      <c r="Y277" s="36"/>
      <c r="Z277" s="29">
        <v>98</v>
      </c>
      <c r="AA277" s="29">
        <v>0</v>
      </c>
      <c r="AB277" s="40"/>
      <c r="AC277" s="41"/>
    </row>
    <row r="278" spans="2:29" ht="39" customHeight="1" x14ac:dyDescent="0.25">
      <c r="B278" s="79" t="s">
        <v>404</v>
      </c>
      <c r="C278" s="80" t="s">
        <v>405</v>
      </c>
      <c r="D278" s="80"/>
      <c r="E278" s="80"/>
      <c r="F278" s="80"/>
      <c r="G278" s="80"/>
      <c r="H278" s="80"/>
      <c r="I278" s="80"/>
      <c r="J278" s="81"/>
      <c r="K278" s="29">
        <v>1</v>
      </c>
      <c r="L278" s="29">
        <v>0</v>
      </c>
      <c r="M278" s="40"/>
      <c r="N278" s="41"/>
      <c r="Q278" s="79" t="s">
        <v>404</v>
      </c>
      <c r="R278" s="80" t="s">
        <v>960</v>
      </c>
      <c r="S278" s="80"/>
      <c r="T278" s="80"/>
      <c r="U278" s="80"/>
      <c r="V278" s="80"/>
      <c r="W278" s="80"/>
      <c r="X278" s="80"/>
      <c r="Y278" s="81"/>
      <c r="Z278" s="29">
        <v>1</v>
      </c>
      <c r="AA278" s="29">
        <v>0</v>
      </c>
      <c r="AB278" s="40"/>
      <c r="AC278" s="41"/>
    </row>
    <row r="279" spans="2:29" ht="39" customHeight="1" x14ac:dyDescent="0.25">
      <c r="B279" s="79" t="s">
        <v>406</v>
      </c>
      <c r="C279" s="80" t="s">
        <v>407</v>
      </c>
      <c r="D279" s="80"/>
      <c r="E279" s="80"/>
      <c r="F279" s="80"/>
      <c r="G279" s="80"/>
      <c r="H279" s="80"/>
      <c r="I279" s="80"/>
      <c r="J279" s="81"/>
      <c r="K279" s="29">
        <v>1</v>
      </c>
      <c r="L279" s="29">
        <v>0</v>
      </c>
      <c r="M279" s="40"/>
      <c r="N279" s="41"/>
      <c r="Q279" s="79" t="s">
        <v>406</v>
      </c>
      <c r="R279" s="80" t="s">
        <v>961</v>
      </c>
      <c r="S279" s="80"/>
      <c r="T279" s="80"/>
      <c r="U279" s="80"/>
      <c r="V279" s="80"/>
      <c r="W279" s="80"/>
      <c r="X279" s="80"/>
      <c r="Y279" s="81"/>
      <c r="Z279" s="29">
        <v>1</v>
      </c>
      <c r="AA279" s="29">
        <v>0</v>
      </c>
      <c r="AB279" s="40"/>
      <c r="AC279" s="41"/>
    </row>
    <row r="280" spans="2:29" ht="39" customHeight="1" x14ac:dyDescent="0.25">
      <c r="B280" s="79" t="s">
        <v>408</v>
      </c>
      <c r="C280" s="80" t="s">
        <v>409</v>
      </c>
      <c r="D280" s="80"/>
      <c r="E280" s="80"/>
      <c r="F280" s="80"/>
      <c r="G280" s="80"/>
      <c r="H280" s="80"/>
      <c r="I280" s="80"/>
      <c r="J280" s="81"/>
      <c r="K280" s="29">
        <v>1</v>
      </c>
      <c r="L280" s="29">
        <v>0</v>
      </c>
      <c r="M280" s="40" t="s">
        <v>606</v>
      </c>
      <c r="N280" s="41" t="s">
        <v>1071</v>
      </c>
      <c r="Q280" s="79" t="s">
        <v>408</v>
      </c>
      <c r="R280" s="80" t="s">
        <v>962</v>
      </c>
      <c r="S280" s="80"/>
      <c r="T280" s="80"/>
      <c r="U280" s="80"/>
      <c r="V280" s="80"/>
      <c r="W280" s="80"/>
      <c r="X280" s="80"/>
      <c r="Y280" s="81"/>
      <c r="Z280" s="29">
        <v>1</v>
      </c>
      <c r="AA280" s="29">
        <v>0</v>
      </c>
      <c r="AB280" s="40" t="s">
        <v>606</v>
      </c>
      <c r="AC280" s="56" t="s">
        <v>1072</v>
      </c>
    </row>
    <row r="281" spans="2:29" x14ac:dyDescent="0.25">
      <c r="B281" s="47" t="s">
        <v>410</v>
      </c>
      <c r="C281" s="48"/>
      <c r="D281" s="48"/>
      <c r="E281" s="48"/>
      <c r="F281" s="48"/>
      <c r="G281" s="48"/>
      <c r="H281" s="48"/>
      <c r="I281" s="48"/>
      <c r="J281" s="48"/>
      <c r="K281" s="48"/>
      <c r="L281" s="48"/>
      <c r="M281" s="48"/>
      <c r="N281" s="49"/>
      <c r="Q281" s="47" t="s">
        <v>963</v>
      </c>
      <c r="R281" s="48"/>
      <c r="S281" s="48"/>
      <c r="T281" s="48"/>
      <c r="U281" s="48"/>
      <c r="V281" s="48"/>
      <c r="W281" s="48"/>
      <c r="X281" s="48"/>
      <c r="Y281" s="48"/>
      <c r="Z281" s="48"/>
      <c r="AA281" s="48"/>
      <c r="AB281" s="48"/>
      <c r="AC281" s="49"/>
    </row>
    <row r="282" spans="2:29" x14ac:dyDescent="0.25">
      <c r="B282" s="53"/>
      <c r="C282" s="54"/>
      <c r="D282" s="54"/>
      <c r="E282" s="54"/>
      <c r="F282" s="54"/>
      <c r="G282" s="54"/>
      <c r="H282" s="54"/>
      <c r="I282" s="54"/>
      <c r="J282" s="54"/>
      <c r="K282" s="54"/>
      <c r="L282" s="54"/>
      <c r="M282" s="54"/>
      <c r="N282" s="55"/>
      <c r="Q282" s="53"/>
      <c r="R282" s="54"/>
      <c r="S282" s="54"/>
      <c r="T282" s="54"/>
      <c r="U282" s="54"/>
      <c r="V282" s="54"/>
      <c r="W282" s="54"/>
      <c r="X282" s="54"/>
      <c r="Y282" s="54"/>
      <c r="Z282" s="54"/>
      <c r="AA282" s="54"/>
      <c r="AB282" s="54"/>
      <c r="AC282" s="55"/>
    </row>
    <row r="283" spans="2:29" ht="30" customHeight="1" x14ac:dyDescent="0.25">
      <c r="B283" s="79" t="s">
        <v>411</v>
      </c>
      <c r="C283" s="80" t="s">
        <v>412</v>
      </c>
      <c r="D283" s="80"/>
      <c r="E283" s="80"/>
      <c r="F283" s="80"/>
      <c r="G283" s="80"/>
      <c r="H283" s="80"/>
      <c r="I283" s="80"/>
      <c r="J283" s="81"/>
      <c r="K283" s="29">
        <v>1</v>
      </c>
      <c r="L283" s="29">
        <v>0</v>
      </c>
      <c r="M283" s="40" t="s">
        <v>606</v>
      </c>
      <c r="N283" s="41" t="s">
        <v>1073</v>
      </c>
      <c r="Q283" s="79" t="s">
        <v>411</v>
      </c>
      <c r="R283" s="80" t="s">
        <v>964</v>
      </c>
      <c r="S283" s="80"/>
      <c r="T283" s="80"/>
      <c r="U283" s="80"/>
      <c r="V283" s="80"/>
      <c r="W283" s="80"/>
      <c r="X283" s="80"/>
      <c r="Y283" s="81"/>
      <c r="Z283" s="29">
        <v>1</v>
      </c>
      <c r="AA283" s="29">
        <v>0</v>
      </c>
      <c r="AB283" s="40" t="s">
        <v>606</v>
      </c>
      <c r="AC283" s="56" t="s">
        <v>1074</v>
      </c>
    </row>
    <row r="284" spans="2:29" ht="48" customHeight="1" x14ac:dyDescent="0.25">
      <c r="B284" s="34" t="s">
        <v>132</v>
      </c>
      <c r="C284" s="35" t="s">
        <v>413</v>
      </c>
      <c r="D284" s="35"/>
      <c r="E284" s="35"/>
      <c r="F284" s="35"/>
      <c r="G284" s="35"/>
      <c r="H284" s="35"/>
      <c r="I284" s="35"/>
      <c r="J284" s="36"/>
      <c r="K284" s="29">
        <v>1</v>
      </c>
      <c r="L284" s="29">
        <v>0</v>
      </c>
      <c r="M284" s="40"/>
      <c r="N284" s="41"/>
      <c r="Q284" s="34" t="s">
        <v>132</v>
      </c>
      <c r="R284" s="35" t="s">
        <v>965</v>
      </c>
      <c r="S284" s="35"/>
      <c r="T284" s="35"/>
      <c r="U284" s="35"/>
      <c r="V284" s="35"/>
      <c r="W284" s="35"/>
      <c r="X284" s="35"/>
      <c r="Y284" s="36"/>
      <c r="Z284" s="29">
        <v>1</v>
      </c>
      <c r="AA284" s="29">
        <v>0</v>
      </c>
      <c r="AB284" s="40"/>
      <c r="AC284" s="56"/>
    </row>
    <row r="285" spans="2:29" ht="15.75" x14ac:dyDescent="0.25">
      <c r="B285" s="34" t="s">
        <v>134</v>
      </c>
      <c r="C285" s="35" t="s">
        <v>414</v>
      </c>
      <c r="D285" s="35"/>
      <c r="E285" s="35"/>
      <c r="F285" s="35"/>
      <c r="G285" s="35"/>
      <c r="H285" s="35"/>
      <c r="I285" s="35"/>
      <c r="J285" s="36"/>
      <c r="K285" s="29">
        <v>1</v>
      </c>
      <c r="L285" s="29">
        <v>0</v>
      </c>
      <c r="M285" s="40"/>
      <c r="N285" s="41"/>
      <c r="Q285" s="34" t="s">
        <v>134</v>
      </c>
      <c r="R285" s="35" t="s">
        <v>966</v>
      </c>
      <c r="S285" s="35"/>
      <c r="T285" s="35"/>
      <c r="U285" s="35"/>
      <c r="V285" s="35"/>
      <c r="W285" s="35"/>
      <c r="X285" s="35"/>
      <c r="Y285" s="36"/>
      <c r="Z285" s="29">
        <v>1</v>
      </c>
      <c r="AA285" s="29">
        <v>0</v>
      </c>
      <c r="AB285" s="40"/>
      <c r="AC285" s="56"/>
    </row>
    <row r="286" spans="2:29" ht="15.75" x14ac:dyDescent="0.25">
      <c r="B286" s="34" t="s">
        <v>136</v>
      </c>
      <c r="C286" s="35" t="s">
        <v>415</v>
      </c>
      <c r="D286" s="35"/>
      <c r="E286" s="35"/>
      <c r="F286" s="35"/>
      <c r="G286" s="35"/>
      <c r="H286" s="35"/>
      <c r="I286" s="35"/>
      <c r="J286" s="36"/>
      <c r="K286" s="29">
        <v>1</v>
      </c>
      <c r="L286" s="29">
        <v>0</v>
      </c>
      <c r="M286" s="40"/>
      <c r="N286" s="41"/>
      <c r="Q286" s="34" t="s">
        <v>136</v>
      </c>
      <c r="R286" s="35" t="s">
        <v>967</v>
      </c>
      <c r="S286" s="35"/>
      <c r="T286" s="35"/>
      <c r="U286" s="35"/>
      <c r="V286" s="35"/>
      <c r="W286" s="35"/>
      <c r="X286" s="35"/>
      <c r="Y286" s="36"/>
      <c r="Z286" s="29">
        <v>1</v>
      </c>
      <c r="AA286" s="29">
        <v>0</v>
      </c>
      <c r="AB286" s="40"/>
      <c r="AC286" s="56"/>
    </row>
    <row r="287" spans="2:29" ht="15.75" x14ac:dyDescent="0.25">
      <c r="B287" s="79" t="s">
        <v>416</v>
      </c>
      <c r="C287" s="80" t="s">
        <v>417</v>
      </c>
      <c r="D287" s="80"/>
      <c r="E287" s="80"/>
      <c r="F287" s="80"/>
      <c r="G287" s="80"/>
      <c r="H287" s="80"/>
      <c r="I287" s="80"/>
      <c r="J287" s="81"/>
      <c r="K287" s="29">
        <v>1</v>
      </c>
      <c r="L287" s="29">
        <v>0</v>
      </c>
      <c r="M287" s="40" t="s">
        <v>606</v>
      </c>
      <c r="N287" s="41" t="s">
        <v>1076</v>
      </c>
      <c r="Q287" s="79" t="s">
        <v>416</v>
      </c>
      <c r="R287" s="80" t="s">
        <v>968</v>
      </c>
      <c r="S287" s="80"/>
      <c r="T287" s="80"/>
      <c r="U287" s="80"/>
      <c r="V287" s="80"/>
      <c r="W287" s="80"/>
      <c r="X287" s="80"/>
      <c r="Y287" s="81"/>
      <c r="Z287" s="29">
        <v>1</v>
      </c>
      <c r="AA287" s="29">
        <v>0</v>
      </c>
      <c r="AB287" s="40" t="s">
        <v>606</v>
      </c>
      <c r="AC287" s="56" t="s">
        <v>1075</v>
      </c>
    </row>
    <row r="288" spans="2:29" ht="15.75" x14ac:dyDescent="0.25">
      <c r="B288" s="34" t="s">
        <v>132</v>
      </c>
      <c r="C288" s="35" t="s">
        <v>418</v>
      </c>
      <c r="D288" s="35"/>
      <c r="E288" s="35"/>
      <c r="F288" s="35"/>
      <c r="G288" s="35"/>
      <c r="H288" s="35"/>
      <c r="I288" s="35"/>
      <c r="J288" s="36"/>
      <c r="K288" s="29">
        <v>1</v>
      </c>
      <c r="L288" s="29">
        <v>0</v>
      </c>
      <c r="M288" s="40"/>
      <c r="N288" s="41"/>
      <c r="Q288" s="34" t="s">
        <v>132</v>
      </c>
      <c r="R288" s="35" t="s">
        <v>969</v>
      </c>
      <c r="S288" s="35"/>
      <c r="T288" s="35"/>
      <c r="U288" s="35"/>
      <c r="V288" s="35"/>
      <c r="W288" s="35"/>
      <c r="X288" s="35"/>
      <c r="Y288" s="36"/>
      <c r="Z288" s="29">
        <v>1</v>
      </c>
      <c r="AA288" s="29">
        <v>0</v>
      </c>
      <c r="AB288" s="40"/>
      <c r="AC288" s="56"/>
    </row>
    <row r="289" spans="2:31" ht="15.75" x14ac:dyDescent="0.25">
      <c r="B289" s="34" t="s">
        <v>134</v>
      </c>
      <c r="C289" s="35" t="s">
        <v>419</v>
      </c>
      <c r="D289" s="35"/>
      <c r="E289" s="35"/>
      <c r="F289" s="35"/>
      <c r="G289" s="35"/>
      <c r="H289" s="35"/>
      <c r="I289" s="35"/>
      <c r="J289" s="36"/>
      <c r="K289" s="29">
        <v>1</v>
      </c>
      <c r="L289" s="29">
        <v>0</v>
      </c>
      <c r="M289" s="40"/>
      <c r="N289" s="41"/>
      <c r="Q289" s="34" t="s">
        <v>134</v>
      </c>
      <c r="R289" s="35" t="s">
        <v>970</v>
      </c>
      <c r="S289" s="35"/>
      <c r="T289" s="35"/>
      <c r="U289" s="35"/>
      <c r="V289" s="35"/>
      <c r="W289" s="35"/>
      <c r="X289" s="35"/>
      <c r="Y289" s="36"/>
      <c r="Z289" s="29">
        <v>1</v>
      </c>
      <c r="AA289" s="29">
        <v>0</v>
      </c>
      <c r="AB289" s="40"/>
      <c r="AC289" s="56"/>
    </row>
    <row r="290" spans="2:31" ht="15.75" x14ac:dyDescent="0.25">
      <c r="B290" s="34" t="s">
        <v>136</v>
      </c>
      <c r="C290" s="35" t="s">
        <v>420</v>
      </c>
      <c r="D290" s="35"/>
      <c r="E290" s="35"/>
      <c r="F290" s="35"/>
      <c r="G290" s="35"/>
      <c r="H290" s="35"/>
      <c r="I290" s="35"/>
      <c r="J290" s="36"/>
      <c r="K290" s="29">
        <v>1</v>
      </c>
      <c r="L290" s="29">
        <v>0</v>
      </c>
      <c r="M290" s="40"/>
      <c r="N290" s="41"/>
      <c r="Q290" s="34" t="s">
        <v>136</v>
      </c>
      <c r="R290" s="35" t="s">
        <v>971</v>
      </c>
      <c r="S290" s="35"/>
      <c r="T290" s="35"/>
      <c r="U290" s="35"/>
      <c r="V290" s="35"/>
      <c r="W290" s="35"/>
      <c r="X290" s="35"/>
      <c r="Y290" s="36"/>
      <c r="Z290" s="29">
        <v>1</v>
      </c>
      <c r="AA290" s="29">
        <v>0</v>
      </c>
      <c r="AB290" s="40"/>
      <c r="AC290" s="56"/>
    </row>
    <row r="291" spans="2:31" ht="15.75" customHeight="1" x14ac:dyDescent="0.25">
      <c r="B291" s="34" t="s">
        <v>143</v>
      </c>
      <c r="C291" s="35" t="s">
        <v>421</v>
      </c>
      <c r="D291" s="35"/>
      <c r="E291" s="35"/>
      <c r="F291" s="35"/>
      <c r="G291" s="35"/>
      <c r="H291" s="35"/>
      <c r="I291" s="35"/>
      <c r="J291" s="36"/>
      <c r="K291" s="29">
        <v>1</v>
      </c>
      <c r="L291" s="29">
        <v>0</v>
      </c>
      <c r="M291" s="40"/>
      <c r="N291" s="41"/>
      <c r="Q291" s="34" t="s">
        <v>143</v>
      </c>
      <c r="R291" s="35" t="s">
        <v>972</v>
      </c>
      <c r="S291" s="35"/>
      <c r="T291" s="35"/>
      <c r="U291" s="35"/>
      <c r="V291" s="35"/>
      <c r="W291" s="35"/>
      <c r="X291" s="35"/>
      <c r="Y291" s="36"/>
      <c r="Z291" s="29">
        <v>1</v>
      </c>
      <c r="AA291" s="29">
        <v>0</v>
      </c>
      <c r="AB291" s="40"/>
      <c r="AC291" s="56"/>
    </row>
    <row r="292" spans="2:31" ht="15.75" customHeight="1" x14ac:dyDescent="0.25">
      <c r="B292" s="79" t="s">
        <v>422</v>
      </c>
      <c r="C292" s="80" t="s">
        <v>423</v>
      </c>
      <c r="D292" s="80"/>
      <c r="E292" s="80"/>
      <c r="F292" s="80"/>
      <c r="G292" s="80"/>
      <c r="H292" s="80"/>
      <c r="I292" s="80"/>
      <c r="J292" s="81"/>
      <c r="K292" s="29">
        <v>1</v>
      </c>
      <c r="L292" s="29">
        <v>0</v>
      </c>
      <c r="M292" s="40" t="s">
        <v>606</v>
      </c>
      <c r="N292" s="41" t="s">
        <v>1077</v>
      </c>
      <c r="Q292" s="79" t="s">
        <v>422</v>
      </c>
      <c r="R292" s="80" t="s">
        <v>973</v>
      </c>
      <c r="S292" s="80"/>
      <c r="T292" s="80"/>
      <c r="U292" s="80"/>
      <c r="V292" s="80"/>
      <c r="W292" s="80"/>
      <c r="X292" s="80"/>
      <c r="Y292" s="81"/>
      <c r="Z292" s="29">
        <v>1</v>
      </c>
      <c r="AA292" s="29">
        <v>0</v>
      </c>
      <c r="AB292" s="40" t="s">
        <v>606</v>
      </c>
      <c r="AC292" s="56" t="s">
        <v>1078</v>
      </c>
    </row>
    <row r="293" spans="2:31" ht="15.75" x14ac:dyDescent="0.25">
      <c r="B293" s="34" t="s">
        <v>132</v>
      </c>
      <c r="C293" s="35" t="s">
        <v>418</v>
      </c>
      <c r="D293" s="35"/>
      <c r="E293" s="35"/>
      <c r="F293" s="35"/>
      <c r="G293" s="35"/>
      <c r="H293" s="35"/>
      <c r="I293" s="35"/>
      <c r="J293" s="36"/>
      <c r="K293" s="29">
        <v>1</v>
      </c>
      <c r="L293" s="29">
        <v>0</v>
      </c>
      <c r="M293" s="40"/>
      <c r="N293" s="41"/>
      <c r="Q293" s="34" t="s">
        <v>132</v>
      </c>
      <c r="R293" s="35" t="s">
        <v>974</v>
      </c>
      <c r="S293" s="35"/>
      <c r="T293" s="35"/>
      <c r="U293" s="35"/>
      <c r="V293" s="35"/>
      <c r="W293" s="35"/>
      <c r="X293" s="35"/>
      <c r="Y293" s="36"/>
      <c r="Z293" s="29">
        <v>1</v>
      </c>
      <c r="AA293" s="29">
        <v>0</v>
      </c>
      <c r="AB293" s="40"/>
      <c r="AC293" s="41"/>
      <c r="AE293" s="70"/>
    </row>
    <row r="294" spans="2:31" ht="49.5" customHeight="1" x14ac:dyDescent="0.25">
      <c r="B294" s="34" t="s">
        <v>134</v>
      </c>
      <c r="C294" s="35" t="s">
        <v>424</v>
      </c>
      <c r="D294" s="35"/>
      <c r="E294" s="35"/>
      <c r="F294" s="35"/>
      <c r="G294" s="35"/>
      <c r="H294" s="35"/>
      <c r="I294" s="35"/>
      <c r="J294" s="36"/>
      <c r="K294" s="29">
        <v>1</v>
      </c>
      <c r="L294" s="29">
        <v>0</v>
      </c>
      <c r="M294" s="40"/>
      <c r="N294" s="41"/>
      <c r="Q294" s="34" t="s">
        <v>134</v>
      </c>
      <c r="R294" s="35" t="s">
        <v>975</v>
      </c>
      <c r="S294" s="35"/>
      <c r="T294" s="35"/>
      <c r="U294" s="35"/>
      <c r="V294" s="35"/>
      <c r="W294" s="35"/>
      <c r="X294" s="35"/>
      <c r="Y294" s="36"/>
      <c r="Z294" s="29">
        <v>1</v>
      </c>
      <c r="AA294" s="29">
        <v>0</v>
      </c>
      <c r="AB294" s="40"/>
      <c r="AC294" s="41"/>
    </row>
    <row r="295" spans="2:31" ht="15.75" x14ac:dyDescent="0.25">
      <c r="B295" s="34" t="s">
        <v>136</v>
      </c>
      <c r="C295" s="35" t="s">
        <v>425</v>
      </c>
      <c r="D295" s="35"/>
      <c r="E295" s="35"/>
      <c r="F295" s="35"/>
      <c r="G295" s="35"/>
      <c r="H295" s="35"/>
      <c r="I295" s="35"/>
      <c r="J295" s="36"/>
      <c r="K295" s="29">
        <v>1</v>
      </c>
      <c r="L295" s="29">
        <v>0</v>
      </c>
      <c r="M295" s="40"/>
      <c r="N295" s="41"/>
      <c r="Q295" s="34" t="s">
        <v>136</v>
      </c>
      <c r="R295" s="35" t="s">
        <v>976</v>
      </c>
      <c r="S295" s="35"/>
      <c r="T295" s="35"/>
      <c r="U295" s="35"/>
      <c r="V295" s="35"/>
      <c r="W295" s="35"/>
      <c r="X295" s="35"/>
      <c r="Y295" s="36"/>
      <c r="Z295" s="29">
        <v>1</v>
      </c>
      <c r="AA295" s="29">
        <v>0</v>
      </c>
      <c r="AB295" s="40"/>
      <c r="AC295" s="41"/>
    </row>
    <row r="296" spans="2:31" ht="15.75" x14ac:dyDescent="0.25">
      <c r="B296" s="34" t="s">
        <v>143</v>
      </c>
      <c r="C296" s="35" t="s">
        <v>426</v>
      </c>
      <c r="D296" s="35"/>
      <c r="E296" s="35"/>
      <c r="F296" s="35"/>
      <c r="G296" s="35"/>
      <c r="H296" s="35"/>
      <c r="I296" s="35"/>
      <c r="J296" s="36"/>
      <c r="K296" s="29">
        <v>1</v>
      </c>
      <c r="L296" s="29">
        <v>0</v>
      </c>
      <c r="M296" s="40"/>
      <c r="N296" s="41"/>
      <c r="Q296" s="34" t="s">
        <v>143</v>
      </c>
      <c r="R296" s="35" t="s">
        <v>977</v>
      </c>
      <c r="S296" s="35"/>
      <c r="T296" s="35"/>
      <c r="U296" s="35"/>
      <c r="V296" s="35"/>
      <c r="W296" s="35"/>
      <c r="X296" s="35"/>
      <c r="Y296" s="36"/>
      <c r="Z296" s="29">
        <v>1</v>
      </c>
      <c r="AA296" s="29">
        <v>0</v>
      </c>
      <c r="AB296" s="40"/>
      <c r="AC296" s="41"/>
    </row>
    <row r="297" spans="2:31" ht="15.75" x14ac:dyDescent="0.25">
      <c r="B297" s="34" t="s">
        <v>145</v>
      </c>
      <c r="C297" s="35" t="s">
        <v>427</v>
      </c>
      <c r="D297" s="35"/>
      <c r="E297" s="35"/>
      <c r="F297" s="35"/>
      <c r="G297" s="35"/>
      <c r="H297" s="35"/>
      <c r="I297" s="35"/>
      <c r="J297" s="36"/>
      <c r="K297" s="29">
        <v>1</v>
      </c>
      <c r="L297" s="29">
        <v>0</v>
      </c>
      <c r="M297" s="40"/>
      <c r="N297" s="41"/>
      <c r="Q297" s="34" t="s">
        <v>145</v>
      </c>
      <c r="R297" s="35" t="s">
        <v>978</v>
      </c>
      <c r="S297" s="35"/>
      <c r="T297" s="35"/>
      <c r="U297" s="35"/>
      <c r="V297" s="35"/>
      <c r="W297" s="35"/>
      <c r="X297" s="35"/>
      <c r="Y297" s="36"/>
      <c r="Z297" s="29">
        <v>1</v>
      </c>
      <c r="AA297" s="29">
        <v>0</v>
      </c>
      <c r="AB297" s="40"/>
      <c r="AC297" s="41"/>
    </row>
    <row r="298" spans="2:31" ht="15.75" x14ac:dyDescent="0.25">
      <c r="B298" s="34" t="s">
        <v>147</v>
      </c>
      <c r="C298" s="35" t="s">
        <v>428</v>
      </c>
      <c r="D298" s="35"/>
      <c r="E298" s="35"/>
      <c r="F298" s="35"/>
      <c r="G298" s="35"/>
      <c r="H298" s="35"/>
      <c r="I298" s="35"/>
      <c r="J298" s="36"/>
      <c r="K298" s="29">
        <v>1</v>
      </c>
      <c r="L298" s="29">
        <v>0</v>
      </c>
      <c r="M298" s="40"/>
      <c r="N298" s="41"/>
      <c r="Q298" s="34" t="s">
        <v>147</v>
      </c>
      <c r="R298" s="35" t="s">
        <v>979</v>
      </c>
      <c r="S298" s="35"/>
      <c r="T298" s="35"/>
      <c r="U298" s="35"/>
      <c r="V298" s="35"/>
      <c r="W298" s="35"/>
      <c r="X298" s="35"/>
      <c r="Y298" s="36"/>
      <c r="Z298" s="29">
        <v>1</v>
      </c>
      <c r="AA298" s="29">
        <v>0</v>
      </c>
      <c r="AB298" s="40"/>
      <c r="AC298" s="41"/>
    </row>
    <row r="299" spans="2:31" ht="15.75" x14ac:dyDescent="0.25">
      <c r="B299" s="79" t="s">
        <v>429</v>
      </c>
      <c r="C299" s="80" t="s">
        <v>430</v>
      </c>
      <c r="D299" s="80"/>
      <c r="E299" s="80"/>
      <c r="F299" s="80"/>
      <c r="G299" s="80"/>
      <c r="H299" s="80"/>
      <c r="I299" s="80"/>
      <c r="J299" s="81"/>
      <c r="K299" s="29">
        <v>1</v>
      </c>
      <c r="L299" s="29">
        <v>0</v>
      </c>
      <c r="M299" s="40" t="s">
        <v>606</v>
      </c>
      <c r="N299" s="41" t="s">
        <v>1080</v>
      </c>
      <c r="Q299" s="79" t="s">
        <v>429</v>
      </c>
      <c r="R299" s="80" t="s">
        <v>980</v>
      </c>
      <c r="S299" s="80"/>
      <c r="T299" s="80"/>
      <c r="U299" s="80"/>
      <c r="V299" s="80"/>
      <c r="W299" s="80"/>
      <c r="X299" s="80"/>
      <c r="Y299" s="81"/>
      <c r="Z299" s="29">
        <v>1</v>
      </c>
      <c r="AA299" s="29">
        <v>0</v>
      </c>
      <c r="AB299" s="40" t="s">
        <v>606</v>
      </c>
      <c r="AC299" s="56" t="s">
        <v>1079</v>
      </c>
    </row>
    <row r="300" spans="2:31" ht="15.75" x14ac:dyDescent="0.25">
      <c r="B300" s="34" t="s">
        <v>132</v>
      </c>
      <c r="C300" s="35" t="s">
        <v>418</v>
      </c>
      <c r="D300" s="35"/>
      <c r="E300" s="35"/>
      <c r="F300" s="35"/>
      <c r="G300" s="35"/>
      <c r="H300" s="35"/>
      <c r="I300" s="35"/>
      <c r="J300" s="36"/>
      <c r="K300" s="29">
        <v>1</v>
      </c>
      <c r="L300" s="29">
        <v>0</v>
      </c>
      <c r="M300" s="40"/>
      <c r="N300" s="41"/>
      <c r="Q300" s="34" t="s">
        <v>132</v>
      </c>
      <c r="R300" s="35" t="s">
        <v>969</v>
      </c>
      <c r="S300" s="35"/>
      <c r="T300" s="35"/>
      <c r="U300" s="35"/>
      <c r="V300" s="35"/>
      <c r="W300" s="35"/>
      <c r="X300" s="35"/>
      <c r="Y300" s="36"/>
      <c r="Z300" s="29">
        <v>1</v>
      </c>
      <c r="AA300" s="29">
        <v>0</v>
      </c>
      <c r="AB300" s="40"/>
      <c r="AC300" s="41"/>
    </row>
    <row r="301" spans="2:31" ht="50.25" customHeight="1" x14ac:dyDescent="0.25">
      <c r="B301" s="34" t="s">
        <v>134</v>
      </c>
      <c r="C301" s="35" t="s">
        <v>424</v>
      </c>
      <c r="D301" s="35"/>
      <c r="E301" s="35"/>
      <c r="F301" s="35"/>
      <c r="G301" s="35"/>
      <c r="H301" s="35"/>
      <c r="I301" s="35"/>
      <c r="J301" s="36"/>
      <c r="K301" s="29">
        <v>1</v>
      </c>
      <c r="L301" s="29">
        <v>0</v>
      </c>
      <c r="M301" s="40"/>
      <c r="N301" s="41"/>
      <c r="Q301" s="34" t="s">
        <v>134</v>
      </c>
      <c r="R301" s="35" t="s">
        <v>981</v>
      </c>
      <c r="S301" s="35"/>
      <c r="T301" s="35"/>
      <c r="U301" s="35"/>
      <c r="V301" s="35"/>
      <c r="W301" s="35"/>
      <c r="X301" s="35"/>
      <c r="Y301" s="36"/>
      <c r="Z301" s="29">
        <v>1</v>
      </c>
      <c r="AA301" s="29">
        <v>0</v>
      </c>
      <c r="AB301" s="40"/>
      <c r="AC301" s="41"/>
    </row>
    <row r="302" spans="2:31" ht="15.75" x14ac:dyDescent="0.25">
      <c r="B302" s="34" t="s">
        <v>136</v>
      </c>
      <c r="C302" s="35" t="s">
        <v>425</v>
      </c>
      <c r="D302" s="35"/>
      <c r="E302" s="35"/>
      <c r="F302" s="35"/>
      <c r="G302" s="35"/>
      <c r="H302" s="35"/>
      <c r="I302" s="35"/>
      <c r="J302" s="36"/>
      <c r="K302" s="29">
        <v>1</v>
      </c>
      <c r="L302" s="29">
        <v>0</v>
      </c>
      <c r="M302" s="40"/>
      <c r="N302" s="41"/>
      <c r="Q302" s="34" t="s">
        <v>136</v>
      </c>
      <c r="R302" s="35" t="s">
        <v>982</v>
      </c>
      <c r="S302" s="35"/>
      <c r="T302" s="35"/>
      <c r="U302" s="35"/>
      <c r="V302" s="35"/>
      <c r="W302" s="35"/>
      <c r="X302" s="35"/>
      <c r="Y302" s="36"/>
      <c r="Z302" s="29">
        <v>1</v>
      </c>
      <c r="AA302" s="29">
        <v>0</v>
      </c>
      <c r="AB302" s="40"/>
      <c r="AC302" s="41"/>
    </row>
    <row r="303" spans="2:31" ht="15.75" x14ac:dyDescent="0.25">
      <c r="B303" s="34" t="s">
        <v>143</v>
      </c>
      <c r="C303" s="35" t="s">
        <v>426</v>
      </c>
      <c r="D303" s="35"/>
      <c r="E303" s="35"/>
      <c r="F303" s="35"/>
      <c r="G303" s="35"/>
      <c r="H303" s="35"/>
      <c r="I303" s="35"/>
      <c r="J303" s="36"/>
      <c r="K303" s="29">
        <v>1</v>
      </c>
      <c r="L303" s="29">
        <v>0</v>
      </c>
      <c r="M303" s="40"/>
      <c r="N303" s="41"/>
      <c r="Q303" s="34" t="s">
        <v>143</v>
      </c>
      <c r="R303" s="35" t="s">
        <v>977</v>
      </c>
      <c r="S303" s="35"/>
      <c r="T303" s="35"/>
      <c r="U303" s="35"/>
      <c r="V303" s="35"/>
      <c r="W303" s="35"/>
      <c r="X303" s="35"/>
      <c r="Y303" s="36"/>
      <c r="Z303" s="29">
        <v>1</v>
      </c>
      <c r="AA303" s="29">
        <v>0</v>
      </c>
      <c r="AB303" s="40"/>
      <c r="AC303" s="41"/>
    </row>
    <row r="304" spans="2:31" ht="15.75" x14ac:dyDescent="0.25">
      <c r="B304" s="34" t="s">
        <v>145</v>
      </c>
      <c r="C304" s="35" t="s">
        <v>427</v>
      </c>
      <c r="D304" s="35"/>
      <c r="E304" s="35"/>
      <c r="F304" s="35"/>
      <c r="G304" s="35"/>
      <c r="H304" s="35"/>
      <c r="I304" s="35"/>
      <c r="J304" s="36"/>
      <c r="K304" s="29">
        <v>1</v>
      </c>
      <c r="L304" s="29">
        <v>0</v>
      </c>
      <c r="M304" s="40"/>
      <c r="N304" s="41"/>
      <c r="Q304" s="34" t="s">
        <v>145</v>
      </c>
      <c r="R304" s="35" t="s">
        <v>983</v>
      </c>
      <c r="S304" s="35"/>
      <c r="T304" s="35"/>
      <c r="U304" s="35"/>
      <c r="V304" s="35"/>
      <c r="W304" s="35"/>
      <c r="X304" s="35"/>
      <c r="Y304" s="36"/>
      <c r="Z304" s="29">
        <v>1</v>
      </c>
      <c r="AA304" s="29">
        <v>0</v>
      </c>
      <c r="AB304" s="40"/>
      <c r="AC304" s="41"/>
    </row>
    <row r="305" spans="2:29" ht="33" customHeight="1" x14ac:dyDescent="0.25">
      <c r="B305" s="34" t="s">
        <v>147</v>
      </c>
      <c r="C305" s="35" t="s">
        <v>431</v>
      </c>
      <c r="D305" s="35"/>
      <c r="E305" s="35"/>
      <c r="F305" s="35"/>
      <c r="G305" s="35"/>
      <c r="H305" s="35"/>
      <c r="I305" s="35"/>
      <c r="J305" s="36"/>
      <c r="K305" s="29">
        <v>1</v>
      </c>
      <c r="L305" s="29">
        <v>0</v>
      </c>
      <c r="M305" s="40"/>
      <c r="N305" s="41"/>
      <c r="Q305" s="34" t="s">
        <v>147</v>
      </c>
      <c r="R305" s="35" t="s">
        <v>984</v>
      </c>
      <c r="S305" s="35"/>
      <c r="T305" s="35"/>
      <c r="U305" s="35"/>
      <c r="V305" s="35"/>
      <c r="W305" s="35"/>
      <c r="X305" s="35"/>
      <c r="Y305" s="36"/>
      <c r="Z305" s="29">
        <v>1</v>
      </c>
      <c r="AA305" s="29">
        <v>0</v>
      </c>
      <c r="AB305" s="40"/>
      <c r="AC305" s="41"/>
    </row>
    <row r="306" spans="2:29" ht="15" customHeight="1" x14ac:dyDescent="0.25">
      <c r="B306" s="79" t="s">
        <v>432</v>
      </c>
      <c r="C306" s="80" t="s">
        <v>433</v>
      </c>
      <c r="D306" s="80"/>
      <c r="E306" s="80"/>
      <c r="F306" s="80"/>
      <c r="G306" s="80"/>
      <c r="H306" s="80"/>
      <c r="I306" s="80"/>
      <c r="J306" s="81"/>
      <c r="K306" s="29">
        <v>1</v>
      </c>
      <c r="L306" s="29">
        <v>0</v>
      </c>
      <c r="M306" s="40"/>
      <c r="N306" s="41"/>
      <c r="Q306" s="79" t="s">
        <v>432</v>
      </c>
      <c r="R306" s="80" t="s">
        <v>985</v>
      </c>
      <c r="S306" s="80"/>
      <c r="T306" s="80"/>
      <c r="U306" s="80"/>
      <c r="V306" s="80"/>
      <c r="W306" s="80"/>
      <c r="X306" s="80"/>
      <c r="Y306" s="81"/>
      <c r="Z306" s="29">
        <v>1</v>
      </c>
      <c r="AA306" s="29">
        <v>0</v>
      </c>
      <c r="AB306" s="40"/>
      <c r="AC306" s="41"/>
    </row>
    <row r="307" spans="2:29" ht="51.75" customHeight="1" x14ac:dyDescent="0.25">
      <c r="B307" s="34" t="s">
        <v>132</v>
      </c>
      <c r="C307" s="35" t="s">
        <v>434</v>
      </c>
      <c r="D307" s="35"/>
      <c r="E307" s="35"/>
      <c r="F307" s="35"/>
      <c r="G307" s="35"/>
      <c r="H307" s="35"/>
      <c r="I307" s="35"/>
      <c r="J307" s="36"/>
      <c r="K307" s="29">
        <v>1</v>
      </c>
      <c r="L307" s="29">
        <v>0</v>
      </c>
      <c r="M307" s="40"/>
      <c r="N307" s="41"/>
      <c r="Q307" s="34" t="s">
        <v>132</v>
      </c>
      <c r="R307" s="35" t="s">
        <v>986</v>
      </c>
      <c r="S307" s="35"/>
      <c r="T307" s="35"/>
      <c r="U307" s="35"/>
      <c r="V307" s="35"/>
      <c r="W307" s="35"/>
      <c r="X307" s="35"/>
      <c r="Y307" s="36"/>
      <c r="Z307" s="29">
        <v>1</v>
      </c>
      <c r="AA307" s="29">
        <v>0</v>
      </c>
      <c r="AB307" s="40"/>
      <c r="AC307" s="41"/>
    </row>
    <row r="308" spans="2:29" ht="15.75" x14ac:dyDescent="0.25">
      <c r="B308" s="34" t="s">
        <v>134</v>
      </c>
      <c r="C308" s="35" t="s">
        <v>435</v>
      </c>
      <c r="D308" s="35"/>
      <c r="E308" s="35"/>
      <c r="F308" s="35"/>
      <c r="G308" s="35"/>
      <c r="H308" s="35"/>
      <c r="I308" s="35"/>
      <c r="J308" s="36"/>
      <c r="K308" s="29">
        <v>1</v>
      </c>
      <c r="L308" s="29">
        <v>0</v>
      </c>
      <c r="M308" s="40"/>
      <c r="N308" s="41"/>
      <c r="Q308" s="34" t="s">
        <v>134</v>
      </c>
      <c r="R308" s="35" t="s">
        <v>987</v>
      </c>
      <c r="S308" s="35"/>
      <c r="T308" s="35"/>
      <c r="U308" s="35"/>
      <c r="V308" s="35"/>
      <c r="W308" s="35"/>
      <c r="X308" s="35"/>
      <c r="Y308" s="36"/>
      <c r="Z308" s="29">
        <v>1</v>
      </c>
      <c r="AA308" s="29">
        <v>0</v>
      </c>
      <c r="AB308" s="40"/>
      <c r="AC308" s="41"/>
    </row>
    <row r="309" spans="2:29" ht="15.75" x14ac:dyDescent="0.25">
      <c r="B309" s="34" t="s">
        <v>136</v>
      </c>
      <c r="C309" s="35" t="s">
        <v>426</v>
      </c>
      <c r="D309" s="35"/>
      <c r="E309" s="35"/>
      <c r="F309" s="35"/>
      <c r="G309" s="35"/>
      <c r="H309" s="35"/>
      <c r="I309" s="35"/>
      <c r="J309" s="36"/>
      <c r="K309" s="29">
        <v>1</v>
      </c>
      <c r="L309" s="29">
        <v>0</v>
      </c>
      <c r="M309" s="40"/>
      <c r="N309" s="41"/>
      <c r="Q309" s="34" t="s">
        <v>136</v>
      </c>
      <c r="R309" s="35" t="s">
        <v>977</v>
      </c>
      <c r="S309" s="35"/>
      <c r="T309" s="35"/>
      <c r="U309" s="35"/>
      <c r="V309" s="35"/>
      <c r="W309" s="35"/>
      <c r="X309" s="35"/>
      <c r="Y309" s="36"/>
      <c r="Z309" s="29">
        <v>1</v>
      </c>
      <c r="AA309" s="29">
        <v>0</v>
      </c>
      <c r="AB309" s="40"/>
      <c r="AC309" s="41"/>
    </row>
    <row r="310" spans="2:29" ht="15.75" x14ac:dyDescent="0.25">
      <c r="B310" s="34" t="s">
        <v>143</v>
      </c>
      <c r="C310" s="35" t="s">
        <v>427</v>
      </c>
      <c r="D310" s="35"/>
      <c r="E310" s="35"/>
      <c r="F310" s="35"/>
      <c r="G310" s="35"/>
      <c r="H310" s="35"/>
      <c r="I310" s="35"/>
      <c r="J310" s="36"/>
      <c r="K310" s="29">
        <v>1</v>
      </c>
      <c r="L310" s="29">
        <v>0</v>
      </c>
      <c r="M310" s="40"/>
      <c r="N310" s="41"/>
      <c r="Q310" s="34" t="s">
        <v>143</v>
      </c>
      <c r="R310" s="35" t="s">
        <v>978</v>
      </c>
      <c r="S310" s="35"/>
      <c r="T310" s="35"/>
      <c r="U310" s="35"/>
      <c r="V310" s="35"/>
      <c r="W310" s="35"/>
      <c r="X310" s="35"/>
      <c r="Y310" s="36"/>
      <c r="Z310" s="29">
        <v>1</v>
      </c>
      <c r="AA310" s="29">
        <v>0</v>
      </c>
      <c r="AB310" s="40"/>
      <c r="AC310" s="41"/>
    </row>
    <row r="311" spans="2:29" ht="42.75" customHeight="1" x14ac:dyDescent="0.25">
      <c r="B311" s="79" t="s">
        <v>436</v>
      </c>
      <c r="C311" s="80" t="s">
        <v>437</v>
      </c>
      <c r="D311" s="80"/>
      <c r="E311" s="80"/>
      <c r="F311" s="80"/>
      <c r="G311" s="80"/>
      <c r="H311" s="80"/>
      <c r="I311" s="80"/>
      <c r="J311" s="81"/>
      <c r="K311" s="29">
        <v>1</v>
      </c>
      <c r="L311" s="29">
        <v>0</v>
      </c>
      <c r="M311" s="40"/>
      <c r="N311" s="41"/>
      <c r="Q311" s="79" t="s">
        <v>436</v>
      </c>
      <c r="R311" s="80" t="s">
        <v>988</v>
      </c>
      <c r="S311" s="80"/>
      <c r="T311" s="80"/>
      <c r="U311" s="80"/>
      <c r="V311" s="80"/>
      <c r="W311" s="80"/>
      <c r="X311" s="80"/>
      <c r="Y311" s="81"/>
      <c r="Z311" s="29">
        <v>1</v>
      </c>
      <c r="AA311" s="29">
        <v>0</v>
      </c>
      <c r="AB311" s="40"/>
      <c r="AC311" s="41"/>
    </row>
    <row r="312" spans="2:29" ht="42.75" customHeight="1" x14ac:dyDescent="0.25">
      <c r="B312" s="79" t="s">
        <v>438</v>
      </c>
      <c r="C312" s="80" t="s">
        <v>439</v>
      </c>
      <c r="D312" s="80"/>
      <c r="E312" s="80"/>
      <c r="F312" s="80"/>
      <c r="G312" s="80"/>
      <c r="H312" s="80"/>
      <c r="I312" s="80"/>
      <c r="J312" s="81"/>
      <c r="K312" s="29">
        <v>1</v>
      </c>
      <c r="L312" s="29">
        <v>0</v>
      </c>
      <c r="M312" s="40" t="s">
        <v>606</v>
      </c>
      <c r="N312" s="41" t="s">
        <v>1087</v>
      </c>
      <c r="Q312" s="79" t="s">
        <v>438</v>
      </c>
      <c r="R312" s="80" t="s">
        <v>989</v>
      </c>
      <c r="S312" s="80"/>
      <c r="T312" s="80"/>
      <c r="U312" s="80"/>
      <c r="V312" s="80"/>
      <c r="W312" s="80"/>
      <c r="X312" s="80"/>
      <c r="Y312" s="81"/>
      <c r="Z312" s="29">
        <v>1</v>
      </c>
      <c r="AA312" s="29">
        <v>0</v>
      </c>
      <c r="AB312" s="40" t="s">
        <v>606</v>
      </c>
      <c r="AC312" s="56" t="s">
        <v>1086</v>
      </c>
    </row>
    <row r="313" spans="2:29" ht="25.5" customHeight="1" x14ac:dyDescent="0.25">
      <c r="B313" s="79" t="s">
        <v>440</v>
      </c>
      <c r="C313" s="80" t="s">
        <v>441</v>
      </c>
      <c r="D313" s="80"/>
      <c r="E313" s="80"/>
      <c r="F313" s="80"/>
      <c r="G313" s="80"/>
      <c r="H313" s="80"/>
      <c r="I313" s="80"/>
      <c r="J313" s="81"/>
      <c r="K313" s="29">
        <v>1</v>
      </c>
      <c r="L313" s="29">
        <v>0</v>
      </c>
      <c r="M313" s="40"/>
      <c r="N313" s="41"/>
      <c r="Q313" s="79" t="s">
        <v>440</v>
      </c>
      <c r="R313" s="80" t="s">
        <v>990</v>
      </c>
      <c r="S313" s="80"/>
      <c r="T313" s="80"/>
      <c r="U313" s="80"/>
      <c r="V313" s="80"/>
      <c r="W313" s="80"/>
      <c r="X313" s="80"/>
      <c r="Y313" s="81"/>
      <c r="Z313" s="29">
        <v>1</v>
      </c>
      <c r="AA313" s="29">
        <v>0</v>
      </c>
      <c r="AB313" s="40"/>
      <c r="AC313" s="41"/>
    </row>
    <row r="314" spans="2:29" ht="15.75" x14ac:dyDescent="0.25">
      <c r="B314" s="115" t="s">
        <v>442</v>
      </c>
      <c r="C314" s="116" t="s">
        <v>443</v>
      </c>
      <c r="D314" s="116"/>
      <c r="E314" s="116"/>
      <c r="F314" s="116"/>
      <c r="G314" s="116"/>
      <c r="H314" s="116"/>
      <c r="I314" s="116"/>
      <c r="J314" s="116"/>
      <c r="K314" s="116"/>
      <c r="L314" s="116"/>
      <c r="M314" s="116"/>
      <c r="N314" s="116"/>
      <c r="Q314" s="79" t="s">
        <v>442</v>
      </c>
      <c r="R314" s="80" t="s">
        <v>991</v>
      </c>
      <c r="S314" s="80"/>
      <c r="T314" s="80"/>
      <c r="U314" s="80"/>
      <c r="V314" s="80"/>
      <c r="W314" s="80"/>
      <c r="X314" s="80"/>
      <c r="Y314" s="80"/>
      <c r="Z314" s="80"/>
      <c r="AA314" s="80"/>
      <c r="AB314" s="80"/>
      <c r="AC314" s="81"/>
    </row>
    <row r="315" spans="2:29" ht="15.75" x14ac:dyDescent="0.25">
      <c r="B315" s="34" t="s">
        <v>132</v>
      </c>
      <c r="C315" s="35" t="s">
        <v>444</v>
      </c>
      <c r="D315" s="35"/>
      <c r="E315" s="35"/>
      <c r="F315" s="35"/>
      <c r="G315" s="35"/>
      <c r="H315" s="35"/>
      <c r="I315" s="35"/>
      <c r="J315" s="36"/>
      <c r="K315" s="29">
        <v>1</v>
      </c>
      <c r="L315" s="29">
        <v>0</v>
      </c>
      <c r="M315" s="40"/>
      <c r="N315" s="41"/>
      <c r="Q315" s="34" t="s">
        <v>132</v>
      </c>
      <c r="R315" s="35" t="s">
        <v>992</v>
      </c>
      <c r="S315" s="35"/>
      <c r="T315" s="35"/>
      <c r="U315" s="35"/>
      <c r="V315" s="35"/>
      <c r="W315" s="35"/>
      <c r="X315" s="35"/>
      <c r="Y315" s="36"/>
      <c r="Z315" s="29">
        <v>1</v>
      </c>
      <c r="AA315" s="29">
        <v>0</v>
      </c>
      <c r="AB315" s="40"/>
      <c r="AC315" s="41"/>
    </row>
    <row r="316" spans="2:29" ht="15.75" x14ac:dyDescent="0.25">
      <c r="B316" s="34" t="s">
        <v>134</v>
      </c>
      <c r="C316" s="35" t="s">
        <v>445</v>
      </c>
      <c r="D316" s="35"/>
      <c r="E316" s="35"/>
      <c r="F316" s="35"/>
      <c r="G316" s="35"/>
      <c r="H316" s="35"/>
      <c r="I316" s="35"/>
      <c r="J316" s="36"/>
      <c r="K316" s="29">
        <v>1</v>
      </c>
      <c r="L316" s="29">
        <v>0</v>
      </c>
      <c r="M316" s="40"/>
      <c r="N316" s="41"/>
      <c r="Q316" s="34" t="s">
        <v>134</v>
      </c>
      <c r="R316" s="35" t="s">
        <v>993</v>
      </c>
      <c r="S316" s="35"/>
      <c r="T316" s="35"/>
      <c r="U316" s="35"/>
      <c r="V316" s="35"/>
      <c r="W316" s="35"/>
      <c r="X316" s="35"/>
      <c r="Y316" s="36"/>
      <c r="Z316" s="29">
        <v>1</v>
      </c>
      <c r="AA316" s="29">
        <v>0</v>
      </c>
      <c r="AB316" s="40"/>
      <c r="AC316" s="41"/>
    </row>
    <row r="317" spans="2:29" ht="15.75" x14ac:dyDescent="0.25">
      <c r="B317" s="34" t="s">
        <v>136</v>
      </c>
      <c r="C317" s="35" t="s">
        <v>446</v>
      </c>
      <c r="D317" s="35"/>
      <c r="E317" s="35"/>
      <c r="F317" s="35"/>
      <c r="G317" s="35"/>
      <c r="H317" s="35"/>
      <c r="I317" s="35"/>
      <c r="J317" s="36"/>
      <c r="K317" s="29">
        <v>1</v>
      </c>
      <c r="L317" s="29">
        <v>0</v>
      </c>
      <c r="M317" s="40"/>
      <c r="N317" s="41"/>
      <c r="Q317" s="34" t="s">
        <v>136</v>
      </c>
      <c r="R317" s="35" t="s">
        <v>994</v>
      </c>
      <c r="S317" s="35"/>
      <c r="T317" s="35"/>
      <c r="U317" s="35"/>
      <c r="V317" s="35"/>
      <c r="W317" s="35"/>
      <c r="X317" s="35"/>
      <c r="Y317" s="36"/>
      <c r="Z317" s="29">
        <v>1</v>
      </c>
      <c r="AA317" s="29">
        <v>0</v>
      </c>
      <c r="AB317" s="40"/>
      <c r="AC317" s="41"/>
    </row>
    <row r="318" spans="2:29" ht="15" customHeight="1" x14ac:dyDescent="0.25">
      <c r="B318" s="79" t="s">
        <v>447</v>
      </c>
      <c r="C318" s="80" t="s">
        <v>448</v>
      </c>
      <c r="D318" s="80"/>
      <c r="E318" s="80"/>
      <c r="F318" s="80"/>
      <c r="G318" s="80"/>
      <c r="H318" s="80"/>
      <c r="I318" s="80"/>
      <c r="J318" s="80"/>
      <c r="K318" s="80">
        <v>1</v>
      </c>
      <c r="L318" s="80">
        <v>0</v>
      </c>
      <c r="M318" s="80"/>
      <c r="N318" s="81"/>
      <c r="Q318" s="79" t="s">
        <v>447</v>
      </c>
      <c r="R318" s="80" t="s">
        <v>995</v>
      </c>
      <c r="S318" s="80"/>
      <c r="T318" s="80"/>
      <c r="U318" s="80"/>
      <c r="V318" s="80"/>
      <c r="W318" s="80"/>
      <c r="X318" s="80"/>
      <c r="Y318" s="80"/>
      <c r="Z318" s="80">
        <v>1</v>
      </c>
      <c r="AA318" s="80">
        <v>0</v>
      </c>
      <c r="AB318" s="80"/>
      <c r="AC318" s="81"/>
    </row>
    <row r="319" spans="2:29" ht="15.75" x14ac:dyDescent="0.25">
      <c r="B319" s="34" t="s">
        <v>132</v>
      </c>
      <c r="C319" s="35" t="s">
        <v>449</v>
      </c>
      <c r="D319" s="35"/>
      <c r="E319" s="35"/>
      <c r="F319" s="35"/>
      <c r="G319" s="35"/>
      <c r="H319" s="35"/>
      <c r="I319" s="35"/>
      <c r="J319" s="36"/>
      <c r="K319" s="29">
        <v>1</v>
      </c>
      <c r="L319" s="29">
        <v>0</v>
      </c>
      <c r="M319" s="40"/>
      <c r="N319" s="41"/>
      <c r="Q319" s="34" t="s">
        <v>132</v>
      </c>
      <c r="R319" s="35" t="s">
        <v>996</v>
      </c>
      <c r="S319" s="35"/>
      <c r="T319" s="35"/>
      <c r="U319" s="35"/>
      <c r="V319" s="35"/>
      <c r="W319" s="35"/>
      <c r="X319" s="35"/>
      <c r="Y319" s="36"/>
      <c r="Z319" s="29">
        <v>1</v>
      </c>
      <c r="AA319" s="29">
        <v>0</v>
      </c>
      <c r="AB319" s="40"/>
      <c r="AC319" s="41"/>
    </row>
    <row r="320" spans="2:29" ht="15.75" x14ac:dyDescent="0.25">
      <c r="B320" s="34" t="s">
        <v>134</v>
      </c>
      <c r="C320" s="35" t="s">
        <v>450</v>
      </c>
      <c r="D320" s="35"/>
      <c r="E320" s="35"/>
      <c r="F320" s="35"/>
      <c r="G320" s="35"/>
      <c r="H320" s="35"/>
      <c r="I320" s="35"/>
      <c r="J320" s="36"/>
      <c r="K320" s="29">
        <v>1</v>
      </c>
      <c r="L320" s="29">
        <v>0</v>
      </c>
      <c r="M320" s="40"/>
      <c r="N320" s="41"/>
      <c r="Q320" s="34" t="s">
        <v>134</v>
      </c>
      <c r="R320" s="35" t="s">
        <v>997</v>
      </c>
      <c r="S320" s="35"/>
      <c r="T320" s="35"/>
      <c r="U320" s="35"/>
      <c r="V320" s="35"/>
      <c r="W320" s="35"/>
      <c r="X320" s="35"/>
      <c r="Y320" s="36"/>
      <c r="Z320" s="29">
        <v>1</v>
      </c>
      <c r="AA320" s="29">
        <v>0</v>
      </c>
      <c r="AB320" s="40"/>
      <c r="AC320" s="41"/>
    </row>
    <row r="321" spans="2:29" ht="15" customHeight="1" x14ac:dyDescent="0.25">
      <c r="B321" s="79" t="s">
        <v>451</v>
      </c>
      <c r="C321" s="80" t="s">
        <v>452</v>
      </c>
      <c r="D321" s="80"/>
      <c r="E321" s="80"/>
      <c r="F321" s="80"/>
      <c r="G321" s="80"/>
      <c r="H321" s="80"/>
      <c r="I321" s="80"/>
      <c r="J321" s="80"/>
      <c r="K321" s="80">
        <v>1</v>
      </c>
      <c r="L321" s="80">
        <v>0</v>
      </c>
      <c r="M321" s="80"/>
      <c r="N321" s="81"/>
      <c r="Q321" s="79" t="s">
        <v>451</v>
      </c>
      <c r="R321" s="80" t="s">
        <v>998</v>
      </c>
      <c r="S321" s="80"/>
      <c r="T321" s="80"/>
      <c r="U321" s="80"/>
      <c r="V321" s="80"/>
      <c r="W321" s="80"/>
      <c r="X321" s="80"/>
      <c r="Y321" s="80"/>
      <c r="Z321" s="80">
        <v>1</v>
      </c>
      <c r="AA321" s="80">
        <v>0</v>
      </c>
      <c r="AB321" s="80"/>
      <c r="AC321" s="81"/>
    </row>
    <row r="322" spans="2:29" ht="15" customHeight="1" x14ac:dyDescent="0.25">
      <c r="B322" s="34" t="s">
        <v>132</v>
      </c>
      <c r="C322" s="35" t="s">
        <v>453</v>
      </c>
      <c r="D322" s="35"/>
      <c r="E322" s="35"/>
      <c r="F322" s="35"/>
      <c r="G322" s="35"/>
      <c r="H322" s="35"/>
      <c r="I322" s="35"/>
      <c r="J322" s="36"/>
      <c r="K322" s="29">
        <v>1</v>
      </c>
      <c r="L322" s="29">
        <v>0</v>
      </c>
      <c r="M322" s="40"/>
      <c r="N322" s="41"/>
      <c r="Q322" s="34" t="s">
        <v>132</v>
      </c>
      <c r="R322" s="35" t="s">
        <v>818</v>
      </c>
      <c r="S322" s="35"/>
      <c r="T322" s="35"/>
      <c r="U322" s="35"/>
      <c r="V322" s="35"/>
      <c r="W322" s="35"/>
      <c r="X322" s="35"/>
      <c r="Y322" s="36"/>
      <c r="Z322" s="29">
        <v>1</v>
      </c>
      <c r="AA322" s="29">
        <v>0</v>
      </c>
      <c r="AB322" s="40"/>
      <c r="AC322" s="41"/>
    </row>
    <row r="323" spans="2:29" ht="15" customHeight="1" x14ac:dyDescent="0.25">
      <c r="B323" s="34" t="s">
        <v>134</v>
      </c>
      <c r="C323" s="35" t="s">
        <v>454</v>
      </c>
      <c r="D323" s="35"/>
      <c r="E323" s="35"/>
      <c r="F323" s="35"/>
      <c r="G323" s="35"/>
      <c r="H323" s="35"/>
      <c r="I323" s="35"/>
      <c r="J323" s="36"/>
      <c r="K323" s="29">
        <v>1</v>
      </c>
      <c r="L323" s="29">
        <v>0</v>
      </c>
      <c r="M323" s="40"/>
      <c r="N323" s="41"/>
      <c r="Q323" s="34" t="s">
        <v>134</v>
      </c>
      <c r="R323" s="35" t="s">
        <v>999</v>
      </c>
      <c r="S323" s="35"/>
      <c r="T323" s="35"/>
      <c r="U323" s="35"/>
      <c r="V323" s="35"/>
      <c r="W323" s="35"/>
      <c r="X323" s="35"/>
      <c r="Y323" s="36"/>
      <c r="Z323" s="29">
        <v>1</v>
      </c>
      <c r="AA323" s="29">
        <v>0</v>
      </c>
      <c r="AB323" s="40"/>
      <c r="AC323" s="41"/>
    </row>
    <row r="324" spans="2:29" ht="15" customHeight="1" x14ac:dyDescent="0.25">
      <c r="B324" s="32" t="s">
        <v>121</v>
      </c>
      <c r="C324" s="57"/>
      <c r="D324" s="57"/>
      <c r="E324" s="57"/>
      <c r="F324" s="57"/>
      <c r="G324" s="57"/>
      <c r="H324" s="57"/>
      <c r="I324" s="57"/>
      <c r="J324" s="57"/>
      <c r="K324" s="57"/>
      <c r="L324" s="57"/>
      <c r="M324" s="57"/>
      <c r="N324" s="33"/>
      <c r="Q324" s="32" t="s">
        <v>593</v>
      </c>
      <c r="R324" s="57"/>
      <c r="S324" s="57"/>
      <c r="T324" s="57"/>
      <c r="U324" s="57"/>
      <c r="V324" s="57"/>
      <c r="W324" s="57"/>
      <c r="X324" s="57"/>
      <c r="Y324" s="57"/>
      <c r="Z324" s="57"/>
      <c r="AA324" s="57"/>
      <c r="AB324" s="57"/>
      <c r="AC324" s="33"/>
    </row>
    <row r="325" spans="2:29" ht="15" customHeight="1" x14ac:dyDescent="0.3">
      <c r="B325" s="77" t="s">
        <v>660</v>
      </c>
      <c r="C325" s="78" t="s">
        <v>661</v>
      </c>
      <c r="D325" s="78"/>
      <c r="E325" s="78"/>
      <c r="F325" s="78"/>
      <c r="G325" s="78"/>
      <c r="H325" s="78"/>
      <c r="I325" s="78"/>
      <c r="J325" s="78"/>
      <c r="K325" s="78"/>
      <c r="L325" s="78"/>
      <c r="M325" s="78"/>
      <c r="N325" s="78"/>
      <c r="Q325" s="77" t="s">
        <v>660</v>
      </c>
      <c r="R325" s="78" t="s">
        <v>662</v>
      </c>
      <c r="S325" s="78"/>
      <c r="T325" s="78"/>
      <c r="U325" s="78"/>
      <c r="V325" s="78"/>
      <c r="W325" s="78"/>
      <c r="X325" s="78"/>
      <c r="Y325" s="78"/>
      <c r="Z325" s="78"/>
      <c r="AA325" s="78"/>
      <c r="AB325" s="78"/>
      <c r="AC325" s="78"/>
    </row>
    <row r="326" spans="2:29" ht="15" customHeight="1" x14ac:dyDescent="0.25">
      <c r="B326" s="101" t="s">
        <v>22</v>
      </c>
      <c r="C326" s="32" t="s">
        <v>636</v>
      </c>
      <c r="D326" s="57"/>
      <c r="E326" s="57"/>
      <c r="F326" s="57"/>
      <c r="G326" s="57"/>
      <c r="H326" s="57"/>
      <c r="I326" s="57"/>
      <c r="J326" s="33"/>
      <c r="K326" s="29" t="s">
        <v>16</v>
      </c>
      <c r="L326" s="29" t="s">
        <v>17</v>
      </c>
      <c r="M326" s="32" t="s">
        <v>23</v>
      </c>
      <c r="N326" s="33"/>
      <c r="Q326" s="101" t="s">
        <v>22</v>
      </c>
      <c r="R326" s="32" t="s">
        <v>637</v>
      </c>
      <c r="S326" s="57"/>
      <c r="T326" s="57"/>
      <c r="U326" s="57"/>
      <c r="V326" s="57"/>
      <c r="W326" s="57"/>
      <c r="X326" s="57"/>
      <c r="Y326" s="33"/>
      <c r="Z326" s="29" t="s">
        <v>513</v>
      </c>
      <c r="AA326" s="29" t="s">
        <v>514</v>
      </c>
      <c r="AB326" s="32" t="s">
        <v>638</v>
      </c>
      <c r="AC326" s="33"/>
    </row>
    <row r="327" spans="2:29" ht="28.5" customHeight="1" x14ac:dyDescent="0.25">
      <c r="B327" s="79" t="s">
        <v>1081</v>
      </c>
      <c r="C327" s="80" t="s">
        <v>708</v>
      </c>
      <c r="D327" s="80"/>
      <c r="E327" s="80"/>
      <c r="F327" s="80"/>
      <c r="G327" s="80"/>
      <c r="H327" s="80"/>
      <c r="I327" s="80"/>
      <c r="J327" s="81"/>
      <c r="K327" s="29">
        <v>1</v>
      </c>
      <c r="L327" s="29">
        <v>0</v>
      </c>
      <c r="M327" s="40" t="s">
        <v>606</v>
      </c>
      <c r="N327" s="41" t="s">
        <v>712</v>
      </c>
      <c r="Q327" s="79" t="s">
        <v>1081</v>
      </c>
      <c r="R327" s="80" t="s">
        <v>720</v>
      </c>
      <c r="S327" s="80"/>
      <c r="T327" s="80"/>
      <c r="U327" s="80"/>
      <c r="V327" s="80"/>
      <c r="W327" s="80"/>
      <c r="X327" s="80"/>
      <c r="Y327" s="81"/>
      <c r="Z327" s="29">
        <v>1</v>
      </c>
      <c r="AA327" s="71">
        <v>0</v>
      </c>
      <c r="AB327" s="40" t="s">
        <v>606</v>
      </c>
      <c r="AC327" s="41" t="s">
        <v>713</v>
      </c>
    </row>
    <row r="328" spans="2:29" ht="15" customHeight="1" x14ac:dyDescent="0.25">
      <c r="B328" s="79" t="s">
        <v>1082</v>
      </c>
      <c r="C328" s="80" t="s">
        <v>722</v>
      </c>
      <c r="D328" s="80"/>
      <c r="E328" s="80"/>
      <c r="F328" s="80"/>
      <c r="G328" s="80"/>
      <c r="H328" s="80"/>
      <c r="I328" s="80"/>
      <c r="J328" s="80"/>
      <c r="K328" s="80"/>
      <c r="L328" s="80"/>
      <c r="M328" s="80"/>
      <c r="N328" s="81"/>
      <c r="Q328" s="79" t="s">
        <v>1082</v>
      </c>
      <c r="R328" s="80" t="s">
        <v>721</v>
      </c>
      <c r="S328" s="80"/>
      <c r="T328" s="80"/>
      <c r="U328" s="80"/>
      <c r="V328" s="80"/>
      <c r="W328" s="80"/>
      <c r="X328" s="80"/>
      <c r="Y328" s="80"/>
      <c r="Z328" s="80"/>
      <c r="AA328" s="80"/>
      <c r="AB328" s="80"/>
      <c r="AC328" s="81"/>
    </row>
    <row r="329" spans="2:29" ht="15" customHeight="1" x14ac:dyDescent="0.25">
      <c r="B329" s="79" t="s">
        <v>1083</v>
      </c>
      <c r="C329" s="80" t="s">
        <v>724</v>
      </c>
      <c r="D329" s="80"/>
      <c r="E329" s="80"/>
      <c r="F329" s="80"/>
      <c r="G329" s="80"/>
      <c r="H329" s="80"/>
      <c r="I329" s="80"/>
      <c r="J329" s="80"/>
      <c r="K329" s="80"/>
      <c r="L329" s="80"/>
      <c r="M329" s="80"/>
      <c r="N329" s="81"/>
      <c r="Q329" s="79" t="s">
        <v>1083</v>
      </c>
      <c r="R329" s="80" t="s">
        <v>723</v>
      </c>
      <c r="S329" s="80"/>
      <c r="T329" s="80"/>
      <c r="U329" s="80"/>
      <c r="V329" s="80"/>
      <c r="W329" s="80"/>
      <c r="X329" s="80"/>
      <c r="Y329" s="80"/>
      <c r="Z329" s="80"/>
      <c r="AA329" s="80"/>
      <c r="AB329" s="80"/>
      <c r="AC329" s="81"/>
    </row>
    <row r="330" spans="2:29" ht="15" customHeight="1" x14ac:dyDescent="0.25">
      <c r="B330" s="117" t="s">
        <v>1084</v>
      </c>
      <c r="C330" s="118" t="s">
        <v>709</v>
      </c>
      <c r="D330" s="118"/>
      <c r="E330" s="118"/>
      <c r="F330" s="118"/>
      <c r="G330" s="118"/>
      <c r="H330" s="118"/>
      <c r="I330" s="118"/>
      <c r="J330" s="118"/>
      <c r="K330" s="118"/>
      <c r="L330" s="118"/>
      <c r="M330" s="118"/>
      <c r="N330" s="119"/>
      <c r="Q330" s="79" t="s">
        <v>1084</v>
      </c>
      <c r="R330" s="80" t="s">
        <v>711</v>
      </c>
      <c r="S330" s="80"/>
      <c r="T330" s="80"/>
      <c r="U330" s="80"/>
      <c r="V330" s="80"/>
      <c r="W330" s="80"/>
      <c r="X330" s="80"/>
      <c r="Y330" s="80"/>
      <c r="Z330" s="80"/>
      <c r="AA330" s="80"/>
      <c r="AB330" s="80"/>
      <c r="AC330" s="81"/>
    </row>
    <row r="331" spans="2:29" ht="15.75" x14ac:dyDescent="0.25">
      <c r="B331" s="79" t="s">
        <v>1085</v>
      </c>
      <c r="C331" s="80" t="s">
        <v>710</v>
      </c>
      <c r="D331" s="80"/>
      <c r="E331" s="80"/>
      <c r="F331" s="80"/>
      <c r="G331" s="80"/>
      <c r="H331" s="80"/>
      <c r="I331" s="80"/>
      <c r="J331" s="80"/>
      <c r="K331" s="72"/>
      <c r="L331" s="72"/>
      <c r="M331" s="72"/>
      <c r="N331" s="73"/>
      <c r="P331" s="74"/>
      <c r="Q331" s="79" t="s">
        <v>1085</v>
      </c>
      <c r="R331" s="80" t="s">
        <v>725</v>
      </c>
      <c r="S331" s="80"/>
      <c r="T331" s="80"/>
      <c r="U331" s="80"/>
      <c r="V331" s="80"/>
      <c r="W331" s="80"/>
      <c r="X331" s="80"/>
      <c r="Y331" s="80"/>
      <c r="Z331" s="80"/>
      <c r="AA331" s="80"/>
      <c r="AB331" s="80"/>
      <c r="AC331" s="81"/>
    </row>
  </sheetData>
  <mergeCells count="837">
    <mergeCell ref="AD164:AI164"/>
    <mergeCell ref="AD165:AI165"/>
    <mergeCell ref="AD155:AI155"/>
    <mergeCell ref="AD156:AI156"/>
    <mergeCell ref="AD157:AI157"/>
    <mergeCell ref="AD158:AI158"/>
    <mergeCell ref="AD159:AI159"/>
    <mergeCell ref="AD160:AI160"/>
    <mergeCell ref="AD161:AI161"/>
    <mergeCell ref="AD162:AI162"/>
    <mergeCell ref="AD163:AI163"/>
    <mergeCell ref="AD146:AI146"/>
    <mergeCell ref="AD147:AI147"/>
    <mergeCell ref="AD148:AI148"/>
    <mergeCell ref="AD149:AI149"/>
    <mergeCell ref="AD150:AI150"/>
    <mergeCell ref="AD151:AI151"/>
    <mergeCell ref="AD152:AI152"/>
    <mergeCell ref="AD153:AI153"/>
    <mergeCell ref="AD154:AI154"/>
    <mergeCell ref="AD135:AI135"/>
    <mergeCell ref="AD136:AI136"/>
    <mergeCell ref="AD139:AI139"/>
    <mergeCell ref="AD140:AI140"/>
    <mergeCell ref="AD141:AI141"/>
    <mergeCell ref="AD142:AI142"/>
    <mergeCell ref="AD143:AI143"/>
    <mergeCell ref="AD144:AI144"/>
    <mergeCell ref="AD145:AI145"/>
    <mergeCell ref="AD123:AI123"/>
    <mergeCell ref="AD124:AI124"/>
    <mergeCell ref="AD125:AI125"/>
    <mergeCell ref="AD126:AI126"/>
    <mergeCell ref="AD127:AI127"/>
    <mergeCell ref="AD128:AI128"/>
    <mergeCell ref="AD129:AI129"/>
    <mergeCell ref="AD130:AI130"/>
    <mergeCell ref="AD131:AI131"/>
    <mergeCell ref="AD114:AI114"/>
    <mergeCell ref="AD115:AI115"/>
    <mergeCell ref="AD116:AI116"/>
    <mergeCell ref="AD117:AI117"/>
    <mergeCell ref="AD118:AI118"/>
    <mergeCell ref="AD119:AI119"/>
    <mergeCell ref="AD120:AI120"/>
    <mergeCell ref="AD121:AI121"/>
    <mergeCell ref="AD122:AI122"/>
    <mergeCell ref="AD106:AI106"/>
    <mergeCell ref="AD107:AI107"/>
    <mergeCell ref="AD108:AI108"/>
    <mergeCell ref="AD109:AI109"/>
    <mergeCell ref="AD110:AI110"/>
    <mergeCell ref="AD111:AI111"/>
    <mergeCell ref="AD112:AI112"/>
    <mergeCell ref="AD113:AI113"/>
    <mergeCell ref="AD98:AI98"/>
    <mergeCell ref="AD99:AI99"/>
    <mergeCell ref="AD100:AI100"/>
    <mergeCell ref="AD101:AI101"/>
    <mergeCell ref="AD102:AI102"/>
    <mergeCell ref="AD103:AI103"/>
    <mergeCell ref="AD104:AI104"/>
    <mergeCell ref="AD105:AI105"/>
    <mergeCell ref="AD89:AI89"/>
    <mergeCell ref="AD90:AI90"/>
    <mergeCell ref="AD91:AI91"/>
    <mergeCell ref="AD92:AI92"/>
    <mergeCell ref="AD93:AI93"/>
    <mergeCell ref="AD94:AI94"/>
    <mergeCell ref="AD95:AI95"/>
    <mergeCell ref="AD96:AI96"/>
    <mergeCell ref="AD97:AI97"/>
    <mergeCell ref="AD80:AI80"/>
    <mergeCell ref="AD81:AI81"/>
    <mergeCell ref="AD82:AI82"/>
    <mergeCell ref="AD83:AI83"/>
    <mergeCell ref="AD84:AI84"/>
    <mergeCell ref="AD85:AI85"/>
    <mergeCell ref="AD86:AI86"/>
    <mergeCell ref="AD87:AI87"/>
    <mergeCell ref="AD88:AI88"/>
    <mergeCell ref="AD71:AI71"/>
    <mergeCell ref="AD72:AI72"/>
    <mergeCell ref="AD73:AI73"/>
    <mergeCell ref="AD74:AI74"/>
    <mergeCell ref="AD75:AI75"/>
    <mergeCell ref="AD76:AI76"/>
    <mergeCell ref="AD77:AI77"/>
    <mergeCell ref="AD78:AI78"/>
    <mergeCell ref="AD79:AI79"/>
    <mergeCell ref="AD62:AI62"/>
    <mergeCell ref="AD63:AI63"/>
    <mergeCell ref="AD64:AI64"/>
    <mergeCell ref="AD65:AI65"/>
    <mergeCell ref="AD66:AI66"/>
    <mergeCell ref="AD67:AI67"/>
    <mergeCell ref="AD68:AI68"/>
    <mergeCell ref="AD69:AI69"/>
    <mergeCell ref="AD70:AI70"/>
    <mergeCell ref="AD54:AI54"/>
    <mergeCell ref="AD55:AI55"/>
    <mergeCell ref="AD56:AI56"/>
    <mergeCell ref="AD57:AI57"/>
    <mergeCell ref="AD58:AI58"/>
    <mergeCell ref="AD59:AI59"/>
    <mergeCell ref="AD60:AI60"/>
    <mergeCell ref="AD61:AI61"/>
    <mergeCell ref="C325:N325"/>
    <mergeCell ref="R325:AC325"/>
    <mergeCell ref="C251:J251"/>
    <mergeCell ref="C252:J252"/>
    <mergeCell ref="C253:J253"/>
    <mergeCell ref="C254:J254"/>
    <mergeCell ref="C255:J255"/>
    <mergeCell ref="C256:J256"/>
    <mergeCell ref="C257:J257"/>
    <mergeCell ref="C258:J258"/>
    <mergeCell ref="R258:Y258"/>
    <mergeCell ref="R251:Y251"/>
    <mergeCell ref="R252:Y252"/>
    <mergeCell ref="R253:Y253"/>
    <mergeCell ref="R254:Y254"/>
    <mergeCell ref="R255:Y255"/>
    <mergeCell ref="C326:J326"/>
    <mergeCell ref="M326:N326"/>
    <mergeCell ref="R326:Y326"/>
    <mergeCell ref="AB326:AC326"/>
    <mergeCell ref="C327:J327"/>
    <mergeCell ref="R327:Y327"/>
    <mergeCell ref="C328:N328"/>
    <mergeCell ref="R328:AC328"/>
    <mergeCell ref="C329:N329"/>
    <mergeCell ref="R329:AC329"/>
    <mergeCell ref="C330:N330"/>
    <mergeCell ref="R330:AC330"/>
    <mergeCell ref="C331:J331"/>
    <mergeCell ref="R331:AC331"/>
    <mergeCell ref="C260:N260"/>
    <mergeCell ref="R260:AC260"/>
    <mergeCell ref="B261:N263"/>
    <mergeCell ref="Q261:AC263"/>
    <mergeCell ref="C264:J264"/>
    <mergeCell ref="M264:N264"/>
    <mergeCell ref="R264:Y264"/>
    <mergeCell ref="AB264:AC264"/>
    <mergeCell ref="C265:J265"/>
    <mergeCell ref="C266:J266"/>
    <mergeCell ref="C267:J267"/>
    <mergeCell ref="C268:J268"/>
    <mergeCell ref="C269:J269"/>
    <mergeCell ref="C270:J270"/>
    <mergeCell ref="C271:J271"/>
    <mergeCell ref="R265:Y265"/>
    <mergeCell ref="R266:Y266"/>
    <mergeCell ref="R267:Y267"/>
    <mergeCell ref="C273:J273"/>
    <mergeCell ref="C274:J274"/>
    <mergeCell ref="B246:D246"/>
    <mergeCell ref="B247:D247"/>
    <mergeCell ref="B248:D248"/>
    <mergeCell ref="B249:D249"/>
    <mergeCell ref="J246:N246"/>
    <mergeCell ref="J247:N247"/>
    <mergeCell ref="J248:N248"/>
    <mergeCell ref="J249:N249"/>
    <mergeCell ref="E248:I248"/>
    <mergeCell ref="E249:I249"/>
    <mergeCell ref="E247:I247"/>
    <mergeCell ref="E246:I246"/>
    <mergeCell ref="B243:D245"/>
    <mergeCell ref="E244:I245"/>
    <mergeCell ref="J244:N245"/>
    <mergeCell ref="Q243:S245"/>
    <mergeCell ref="Q246:S246"/>
    <mergeCell ref="Q247:S247"/>
    <mergeCell ref="Q248:S248"/>
    <mergeCell ref="B7:N10"/>
    <mergeCell ref="B12:N12"/>
    <mergeCell ref="B13:N17"/>
    <mergeCell ref="C18:N18"/>
    <mergeCell ref="C20:N20"/>
    <mergeCell ref="B21:D21"/>
    <mergeCell ref="G21:N21"/>
    <mergeCell ref="B22:D23"/>
    <mergeCell ref="E22:E23"/>
    <mergeCell ref="F22:F23"/>
    <mergeCell ref="G22:N23"/>
    <mergeCell ref="C25:N25"/>
    <mergeCell ref="C27:N27"/>
    <mergeCell ref="B237:D237"/>
    <mergeCell ref="B238:D238"/>
    <mergeCell ref="B239:D239"/>
    <mergeCell ref="E237:G237"/>
    <mergeCell ref="E238:G238"/>
    <mergeCell ref="E239:G239"/>
    <mergeCell ref="E243:I243"/>
    <mergeCell ref="J243:N243"/>
    <mergeCell ref="C66:J66"/>
    <mergeCell ref="C67:J67"/>
    <mergeCell ref="C68:J68"/>
    <mergeCell ref="C69:J69"/>
    <mergeCell ref="C47:N47"/>
    <mergeCell ref="B48:N48"/>
    <mergeCell ref="B49:N52"/>
    <mergeCell ref="C53:J53"/>
    <mergeCell ref="M53:N53"/>
    <mergeCell ref="C54:N54"/>
    <mergeCell ref="C55:J55"/>
    <mergeCell ref="M55:N55"/>
    <mergeCell ref="C56:J56"/>
    <mergeCell ref="M56:N56"/>
    <mergeCell ref="C58:J58"/>
    <mergeCell ref="C112:J112"/>
    <mergeCell ref="C127:J127"/>
    <mergeCell ref="C129:J129"/>
    <mergeCell ref="C130:J130"/>
    <mergeCell ref="C128:J128"/>
    <mergeCell ref="C45:L45"/>
    <mergeCell ref="M45:N45"/>
    <mergeCell ref="C109:J109"/>
    <mergeCell ref="C110:J110"/>
    <mergeCell ref="C111:J111"/>
    <mergeCell ref="C88:J88"/>
    <mergeCell ref="C89:J89"/>
    <mergeCell ref="C90:J90"/>
    <mergeCell ref="C91:J91"/>
    <mergeCell ref="C92:J92"/>
    <mergeCell ref="C93:J93"/>
    <mergeCell ref="C94:J94"/>
    <mergeCell ref="C95:J95"/>
    <mergeCell ref="C96:J96"/>
    <mergeCell ref="C99:J99"/>
    <mergeCell ref="C100:J100"/>
    <mergeCell ref="C101:J101"/>
    <mergeCell ref="C102:J102"/>
    <mergeCell ref="C103:J103"/>
    <mergeCell ref="C104:J104"/>
    <mergeCell ref="C70:J70"/>
    <mergeCell ref="C71:J71"/>
    <mergeCell ref="C72:J72"/>
    <mergeCell ref="C73:J73"/>
    <mergeCell ref="C122:J122"/>
    <mergeCell ref="C123:J123"/>
    <mergeCell ref="C124:J124"/>
    <mergeCell ref="C125:J125"/>
    <mergeCell ref="C126:J126"/>
    <mergeCell ref="C116:J116"/>
    <mergeCell ref="C117:J117"/>
    <mergeCell ref="C118:J118"/>
    <mergeCell ref="C119:J119"/>
    <mergeCell ref="C120:J120"/>
    <mergeCell ref="C121:N121"/>
    <mergeCell ref="C113:J113"/>
    <mergeCell ref="C114:J114"/>
    <mergeCell ref="C115:J115"/>
    <mergeCell ref="C155:J155"/>
    <mergeCell ref="B137:N138"/>
    <mergeCell ref="C139:J139"/>
    <mergeCell ref="C140:J140"/>
    <mergeCell ref="C141:J141"/>
    <mergeCell ref="C142:J142"/>
    <mergeCell ref="C143:J143"/>
    <mergeCell ref="C144:J144"/>
    <mergeCell ref="C145:J145"/>
    <mergeCell ref="C146:J146"/>
    <mergeCell ref="C147:J147"/>
    <mergeCell ref="C148:J148"/>
    <mergeCell ref="C149:J149"/>
    <mergeCell ref="C150:J150"/>
    <mergeCell ref="C135:J135"/>
    <mergeCell ref="C136:N136"/>
    <mergeCell ref="C131:J131"/>
    <mergeCell ref="C133:N133"/>
    <mergeCell ref="C134:J134"/>
    <mergeCell ref="M134:N134"/>
    <mergeCell ref="C154:J154"/>
    <mergeCell ref="C176:J176"/>
    <mergeCell ref="C177:J177"/>
    <mergeCell ref="C178:J178"/>
    <mergeCell ref="C179:J179"/>
    <mergeCell ref="B169:N170"/>
    <mergeCell ref="C171:J171"/>
    <mergeCell ref="C172:J172"/>
    <mergeCell ref="C173:J173"/>
    <mergeCell ref="C174:J174"/>
    <mergeCell ref="C175:J175"/>
    <mergeCell ref="B166:N167"/>
    <mergeCell ref="C168:J168"/>
    <mergeCell ref="C162:J162"/>
    <mergeCell ref="C163:J163"/>
    <mergeCell ref="C164:J164"/>
    <mergeCell ref="C165:J165"/>
    <mergeCell ref="C156:J156"/>
    <mergeCell ref="C157:J157"/>
    <mergeCell ref="C158:J158"/>
    <mergeCell ref="C159:J159"/>
    <mergeCell ref="C160:J160"/>
    <mergeCell ref="C161:J161"/>
    <mergeCell ref="H232:J232"/>
    <mergeCell ref="B233:D233"/>
    <mergeCell ref="E233:G233"/>
    <mergeCell ref="H233:J233"/>
    <mergeCell ref="C235:J235"/>
    <mergeCell ref="B218:L220"/>
    <mergeCell ref="B230:D230"/>
    <mergeCell ref="E230:G230"/>
    <mergeCell ref="H230:J230"/>
    <mergeCell ref="B231:D231"/>
    <mergeCell ref="E231:G231"/>
    <mergeCell ref="H231:J231"/>
    <mergeCell ref="C184:J184"/>
    <mergeCell ref="C180:J180"/>
    <mergeCell ref="C181:J181"/>
    <mergeCell ref="C182:J182"/>
    <mergeCell ref="C183:J183"/>
    <mergeCell ref="C272:J272"/>
    <mergeCell ref="K186:N186"/>
    <mergeCell ref="F185:N185"/>
    <mergeCell ref="F186:J186"/>
    <mergeCell ref="F187:J187"/>
    <mergeCell ref="F188:J188"/>
    <mergeCell ref="F189:J189"/>
    <mergeCell ref="F190:J190"/>
    <mergeCell ref="F191:J191"/>
    <mergeCell ref="K187:N187"/>
    <mergeCell ref="K188:N188"/>
    <mergeCell ref="K189:N189"/>
    <mergeCell ref="K190:N190"/>
    <mergeCell ref="K191:N191"/>
    <mergeCell ref="C198:J198"/>
    <mergeCell ref="M198:N198"/>
    <mergeCell ref="C241:J241"/>
    <mergeCell ref="B232:D232"/>
    <mergeCell ref="E232:G232"/>
    <mergeCell ref="C275:J275"/>
    <mergeCell ref="C276:J276"/>
    <mergeCell ref="C277:J277"/>
    <mergeCell ref="C278:J278"/>
    <mergeCell ref="C279:J279"/>
    <mergeCell ref="C280:J280"/>
    <mergeCell ref="B281:N282"/>
    <mergeCell ref="C283:J283"/>
    <mergeCell ref="C284:J284"/>
    <mergeCell ref="C285:J285"/>
    <mergeCell ref="C286:J286"/>
    <mergeCell ref="C287:J287"/>
    <mergeCell ref="C288:J288"/>
    <mergeCell ref="C289:J289"/>
    <mergeCell ref="C290:J290"/>
    <mergeCell ref="C291:J291"/>
    <mergeCell ref="C292:J292"/>
    <mergeCell ref="C293:J293"/>
    <mergeCell ref="C294:J294"/>
    <mergeCell ref="C295:J295"/>
    <mergeCell ref="C296:J296"/>
    <mergeCell ref="C297:J297"/>
    <mergeCell ref="C298:J298"/>
    <mergeCell ref="C299:J299"/>
    <mergeCell ref="C300:J300"/>
    <mergeCell ref="C301:J301"/>
    <mergeCell ref="C302:J302"/>
    <mergeCell ref="C303:J303"/>
    <mergeCell ref="C304:J304"/>
    <mergeCell ref="C305:J305"/>
    <mergeCell ref="C306:J306"/>
    <mergeCell ref="C307:J307"/>
    <mergeCell ref="C308:J308"/>
    <mergeCell ref="C309:J309"/>
    <mergeCell ref="C310:J310"/>
    <mergeCell ref="C311:J311"/>
    <mergeCell ref="C312:J312"/>
    <mergeCell ref="C313:J313"/>
    <mergeCell ref="C315:J315"/>
    <mergeCell ref="C316:J316"/>
    <mergeCell ref="C317:J317"/>
    <mergeCell ref="C314:N314"/>
    <mergeCell ref="C321:N321"/>
    <mergeCell ref="C318:N318"/>
    <mergeCell ref="C319:J319"/>
    <mergeCell ref="C320:J320"/>
    <mergeCell ref="C322:J322"/>
    <mergeCell ref="C323:J323"/>
    <mergeCell ref="B324:N324"/>
    <mergeCell ref="Q324:AC324"/>
    <mergeCell ref="Q7:AC10"/>
    <mergeCell ref="Q12:AC12"/>
    <mergeCell ref="Q13:AC17"/>
    <mergeCell ref="R18:AC18"/>
    <mergeCell ref="R20:AC20"/>
    <mergeCell ref="Q21:S21"/>
    <mergeCell ref="Q22:S23"/>
    <mergeCell ref="T22:T23"/>
    <mergeCell ref="U22:U23"/>
    <mergeCell ref="V22:AC23"/>
    <mergeCell ref="R109:Y109"/>
    <mergeCell ref="R110:Y110"/>
    <mergeCell ref="R111:Y111"/>
    <mergeCell ref="R99:Y99"/>
    <mergeCell ref="R100:Y100"/>
    <mergeCell ref="R78:Y78"/>
    <mergeCell ref="R79:Y79"/>
    <mergeCell ref="R80:Y80"/>
    <mergeCell ref="R81:Y81"/>
    <mergeCell ref="R82:Y82"/>
    <mergeCell ref="R5:W5"/>
    <mergeCell ref="AB5:AC5"/>
    <mergeCell ref="R66:Y66"/>
    <mergeCell ref="R67:Y67"/>
    <mergeCell ref="R68:Y68"/>
    <mergeCell ref="R69:Y69"/>
    <mergeCell ref="R47:AC47"/>
    <mergeCell ref="Q48:AC48"/>
    <mergeCell ref="Q49:AC52"/>
    <mergeCell ref="R53:Y53"/>
    <mergeCell ref="AB53:AC53"/>
    <mergeCell ref="R54:Z54"/>
    <mergeCell ref="R55:Y55"/>
    <mergeCell ref="AB55:AC55"/>
    <mergeCell ref="R56:Y56"/>
    <mergeCell ref="AB56:AC56"/>
    <mergeCell ref="R45:AA45"/>
    <mergeCell ref="AB45:AC45"/>
    <mergeCell ref="R25:AC25"/>
    <mergeCell ref="R27:AC27"/>
    <mergeCell ref="Q40:S41"/>
    <mergeCell ref="V40:AC41"/>
    <mergeCell ref="R57:AC57"/>
    <mergeCell ref="R59:Y59"/>
    <mergeCell ref="R118:Y118"/>
    <mergeCell ref="R119:Y119"/>
    <mergeCell ref="R120:Y120"/>
    <mergeCell ref="R115:Y115"/>
    <mergeCell ref="R116:Y116"/>
    <mergeCell ref="R117:Y117"/>
    <mergeCell ref="R112:Y112"/>
    <mergeCell ref="R113:Y113"/>
    <mergeCell ref="R114:Y114"/>
    <mergeCell ref="R127:Y127"/>
    <mergeCell ref="R129:Y129"/>
    <mergeCell ref="R128:Y128"/>
    <mergeCell ref="R124:Y124"/>
    <mergeCell ref="R125:Y125"/>
    <mergeCell ref="R126:Y126"/>
    <mergeCell ref="R121:AC121"/>
    <mergeCell ref="R122:Y122"/>
    <mergeCell ref="R123:Y123"/>
    <mergeCell ref="R130:Y130"/>
    <mergeCell ref="R131:Y131"/>
    <mergeCell ref="Q137:AC138"/>
    <mergeCell ref="R139:Y139"/>
    <mergeCell ref="R140:Y140"/>
    <mergeCell ref="R141:Y141"/>
    <mergeCell ref="R142:Y142"/>
    <mergeCell ref="R143:Y143"/>
    <mergeCell ref="R144:Y144"/>
    <mergeCell ref="R147:Y147"/>
    <mergeCell ref="R148:Y148"/>
    <mergeCell ref="R136:AC136"/>
    <mergeCell ref="R133:AC133"/>
    <mergeCell ref="R134:Y134"/>
    <mergeCell ref="AB134:AC134"/>
    <mergeCell ref="R135:Y135"/>
    <mergeCell ref="R145:Y145"/>
    <mergeCell ref="R146:Y146"/>
    <mergeCell ref="R184:Y184"/>
    <mergeCell ref="Q188:T188"/>
    <mergeCell ref="U188:Y188"/>
    <mergeCell ref="Q185:T186"/>
    <mergeCell ref="U185:AC185"/>
    <mergeCell ref="U186:Y186"/>
    <mergeCell ref="Z186:AC186"/>
    <mergeCell ref="Q187:T187"/>
    <mergeCell ref="U187:Y187"/>
    <mergeCell ref="Z187:AC187"/>
    <mergeCell ref="Z188:AC188"/>
    <mergeCell ref="R241:Y241"/>
    <mergeCell ref="Q232:S232"/>
    <mergeCell ref="T232:V232"/>
    <mergeCell ref="Q233:S233"/>
    <mergeCell ref="T233:V233"/>
    <mergeCell ref="W232:Z232"/>
    <mergeCell ref="W233:Z233"/>
    <mergeCell ref="R235:Y235"/>
    <mergeCell ref="Q237:S237"/>
    <mergeCell ref="T237:V237"/>
    <mergeCell ref="Q238:S238"/>
    <mergeCell ref="T238:V238"/>
    <mergeCell ref="Q239:S239"/>
    <mergeCell ref="T239:V239"/>
    <mergeCell ref="Q189:T189"/>
    <mergeCell ref="U189:Y189"/>
    <mergeCell ref="Z189:AC189"/>
    <mergeCell ref="Q190:T190"/>
    <mergeCell ref="U190:Y190"/>
    <mergeCell ref="Z190:AC190"/>
    <mergeCell ref="Q191:T191"/>
    <mergeCell ref="U191:Y191"/>
    <mergeCell ref="Z191:AC191"/>
    <mergeCell ref="T243:X243"/>
    <mergeCell ref="Y243:AC243"/>
    <mergeCell ref="T244:X245"/>
    <mergeCell ref="Y244:AC245"/>
    <mergeCell ref="T246:X246"/>
    <mergeCell ref="Y246:AC246"/>
    <mergeCell ref="T247:X247"/>
    <mergeCell ref="Y247:AC247"/>
    <mergeCell ref="R272:Y272"/>
    <mergeCell ref="R268:Y268"/>
    <mergeCell ref="R269:Y269"/>
    <mergeCell ref="R270:Y270"/>
    <mergeCell ref="R271:Y271"/>
    <mergeCell ref="T248:X248"/>
    <mergeCell ref="Y248:AC248"/>
    <mergeCell ref="Q249:S249"/>
    <mergeCell ref="T249:X249"/>
    <mergeCell ref="Y249:AC249"/>
    <mergeCell ref="R256:Y256"/>
    <mergeCell ref="R257:Y257"/>
    <mergeCell ref="R273:Y273"/>
    <mergeCell ref="R274:Y274"/>
    <mergeCell ref="R275:Y275"/>
    <mergeCell ref="R276:Y276"/>
    <mergeCell ref="R277:Y277"/>
    <mergeCell ref="R278:Y278"/>
    <mergeCell ref="R279:Y279"/>
    <mergeCell ref="R280:Y280"/>
    <mergeCell ref="Q281:AC282"/>
    <mergeCell ref="R283:Y283"/>
    <mergeCell ref="R284:Y284"/>
    <mergeCell ref="R285:Y285"/>
    <mergeCell ref="R286:Y286"/>
    <mergeCell ref="R287:Y287"/>
    <mergeCell ref="R288:Y288"/>
    <mergeCell ref="R289:Y289"/>
    <mergeCell ref="R290:Y290"/>
    <mergeCell ref="R291:Y291"/>
    <mergeCell ref="R292:Y292"/>
    <mergeCell ref="R293:Y293"/>
    <mergeCell ref="R294:Y294"/>
    <mergeCell ref="R295:Y295"/>
    <mergeCell ref="R296:Y296"/>
    <mergeCell ref="R297:Y297"/>
    <mergeCell ref="R298:Y298"/>
    <mergeCell ref="R299:Y299"/>
    <mergeCell ref="R300:Y300"/>
    <mergeCell ref="R301:Y301"/>
    <mergeCell ref="R302:Y302"/>
    <mergeCell ref="R303:Y303"/>
    <mergeCell ref="R304:Y304"/>
    <mergeCell ref="R305:Y305"/>
    <mergeCell ref="R306:Y306"/>
    <mergeCell ref="R307:Y307"/>
    <mergeCell ref="R308:Y308"/>
    <mergeCell ref="R309:Y309"/>
    <mergeCell ref="R310:Y310"/>
    <mergeCell ref="R311:Y311"/>
    <mergeCell ref="R312:Y312"/>
    <mergeCell ref="R313:Y313"/>
    <mergeCell ref="R315:Y315"/>
    <mergeCell ref="R316:Y316"/>
    <mergeCell ref="R317:Y317"/>
    <mergeCell ref="R314:AC314"/>
    <mergeCell ref="R318:AC318"/>
    <mergeCell ref="R321:AC321"/>
    <mergeCell ref="R319:Y319"/>
    <mergeCell ref="R320:Y320"/>
    <mergeCell ref="R322:Y322"/>
    <mergeCell ref="R323:Y323"/>
    <mergeCell ref="C1:N1"/>
    <mergeCell ref="R1:AC1"/>
    <mergeCell ref="C2:H2"/>
    <mergeCell ref="I2:N2"/>
    <mergeCell ref="R2:W2"/>
    <mergeCell ref="X2:AC2"/>
    <mergeCell ref="C3:H3"/>
    <mergeCell ref="I3:N3"/>
    <mergeCell ref="R3:W3"/>
    <mergeCell ref="X3:AC3"/>
    <mergeCell ref="C4:H4"/>
    <mergeCell ref="I4:N4"/>
    <mergeCell ref="R4:W4"/>
    <mergeCell ref="X4:AC4"/>
    <mergeCell ref="C5:H5"/>
    <mergeCell ref="M5:N5"/>
    <mergeCell ref="T40:T41"/>
    <mergeCell ref="U40:U41"/>
    <mergeCell ref="C43:L43"/>
    <mergeCell ref="M43:N43"/>
    <mergeCell ref="R43:AA43"/>
    <mergeCell ref="AB43:AC43"/>
    <mergeCell ref="C44:L44"/>
    <mergeCell ref="M44:N44"/>
    <mergeCell ref="R44:AA44"/>
    <mergeCell ref="AB44:AC44"/>
    <mergeCell ref="B29:N29"/>
    <mergeCell ref="Q29:AC29"/>
    <mergeCell ref="B31:N35"/>
    <mergeCell ref="Q31:AC35"/>
    <mergeCell ref="C36:N36"/>
    <mergeCell ref="R36:AC36"/>
    <mergeCell ref="C38:N38"/>
    <mergeCell ref="R38:AC38"/>
    <mergeCell ref="B39:D39"/>
    <mergeCell ref="G39:N39"/>
    <mergeCell ref="Q39:S39"/>
    <mergeCell ref="B40:D41"/>
    <mergeCell ref="E40:E41"/>
    <mergeCell ref="F40:F41"/>
    <mergeCell ref="G40:N41"/>
    <mergeCell ref="R60:Y60"/>
    <mergeCell ref="R61:AC61"/>
    <mergeCell ref="C61:N61"/>
    <mergeCell ref="C62:J62"/>
    <mergeCell ref="C63:J63"/>
    <mergeCell ref="R62:Y62"/>
    <mergeCell ref="C64:J64"/>
    <mergeCell ref="C65:J65"/>
    <mergeCell ref="R63:Y63"/>
    <mergeCell ref="R64:Y64"/>
    <mergeCell ref="R65:Y65"/>
    <mergeCell ref="R58:Y58"/>
    <mergeCell ref="C57:N57"/>
    <mergeCell ref="C59:J59"/>
    <mergeCell ref="C60:J60"/>
    <mergeCell ref="R92:Y92"/>
    <mergeCell ref="C98:N98"/>
    <mergeCell ref="R98:AC98"/>
    <mergeCell ref="C79:J79"/>
    <mergeCell ref="C80:J80"/>
    <mergeCell ref="C81:J81"/>
    <mergeCell ref="C82:J82"/>
    <mergeCell ref="C83:J83"/>
    <mergeCell ref="C84:J84"/>
    <mergeCell ref="C85:J85"/>
    <mergeCell ref="C86:J86"/>
    <mergeCell ref="C87:J87"/>
    <mergeCell ref="R70:Y70"/>
    <mergeCell ref="R71:Y71"/>
    <mergeCell ref="R72:Y72"/>
    <mergeCell ref="R73:Y73"/>
    <mergeCell ref="R74:Y74"/>
    <mergeCell ref="R75:Y75"/>
    <mergeCell ref="R76:Y76"/>
    <mergeCell ref="R77:Y77"/>
    <mergeCell ref="C74:J74"/>
    <mergeCell ref="C75:J75"/>
    <mergeCell ref="C76:J76"/>
    <mergeCell ref="C77:J77"/>
    <mergeCell ref="C78:J78"/>
    <mergeCell ref="R102:Y102"/>
    <mergeCell ref="R103:Y103"/>
    <mergeCell ref="R104:Y104"/>
    <mergeCell ref="C105:N105"/>
    <mergeCell ref="R105:AC105"/>
    <mergeCell ref="R93:Y93"/>
    <mergeCell ref="R101:Y101"/>
    <mergeCell ref="R83:Y83"/>
    <mergeCell ref="R84:Y84"/>
    <mergeCell ref="R85:Y85"/>
    <mergeCell ref="R86:Y86"/>
    <mergeCell ref="R87:Y87"/>
    <mergeCell ref="R88:Y88"/>
    <mergeCell ref="R89:Y89"/>
    <mergeCell ref="R90:Y90"/>
    <mergeCell ref="R91:Y91"/>
    <mergeCell ref="C106:J106"/>
    <mergeCell ref="C107:J107"/>
    <mergeCell ref="C108:J108"/>
    <mergeCell ref="R106:Y106"/>
    <mergeCell ref="R107:Y107"/>
    <mergeCell ref="R108:Y108"/>
    <mergeCell ref="R94:Y94"/>
    <mergeCell ref="R95:Y95"/>
    <mergeCell ref="R96:Y96"/>
    <mergeCell ref="C97:J97"/>
    <mergeCell ref="R97:Y97"/>
    <mergeCell ref="K195:N195"/>
    <mergeCell ref="C197:N197"/>
    <mergeCell ref="B202:N203"/>
    <mergeCell ref="B185:E186"/>
    <mergeCell ref="B187:E187"/>
    <mergeCell ref="B188:E188"/>
    <mergeCell ref="B189:E189"/>
    <mergeCell ref="B190:E190"/>
    <mergeCell ref="B191:E191"/>
    <mergeCell ref="B193:E193"/>
    <mergeCell ref="B194:E194"/>
    <mergeCell ref="B195:E195"/>
    <mergeCell ref="F195:J195"/>
    <mergeCell ref="C151:J151"/>
    <mergeCell ref="C152:J152"/>
    <mergeCell ref="R149:Y149"/>
    <mergeCell ref="R150:Y150"/>
    <mergeCell ref="R151:Y151"/>
    <mergeCell ref="R152:Y152"/>
    <mergeCell ref="C153:J153"/>
    <mergeCell ref="R153:Y153"/>
    <mergeCell ref="R154:Y154"/>
    <mergeCell ref="R181:Y181"/>
    <mergeCell ref="R182:Y182"/>
    <mergeCell ref="R183:Y183"/>
    <mergeCell ref="R178:Y178"/>
    <mergeCell ref="R179:Y179"/>
    <mergeCell ref="R180:Y180"/>
    <mergeCell ref="R175:Y175"/>
    <mergeCell ref="R176:Y176"/>
    <mergeCell ref="R177:Y177"/>
    <mergeCell ref="Q169:AC170"/>
    <mergeCell ref="R156:Y156"/>
    <mergeCell ref="R157:Y157"/>
    <mergeCell ref="R158:Y158"/>
    <mergeCell ref="R159:Y159"/>
    <mergeCell ref="R160:Y160"/>
    <mergeCell ref="R161:Y161"/>
    <mergeCell ref="R155:Y155"/>
    <mergeCell ref="R172:Y172"/>
    <mergeCell ref="R171:Y171"/>
    <mergeCell ref="R168:Y168"/>
    <mergeCell ref="R165:Y165"/>
    <mergeCell ref="R162:Y162"/>
    <mergeCell ref="R163:Y163"/>
    <mergeCell ref="R164:Y164"/>
    <mergeCell ref="R174:Y174"/>
    <mergeCell ref="R173:Y173"/>
    <mergeCell ref="Q166:AC167"/>
    <mergeCell ref="AB198:AC198"/>
    <mergeCell ref="C200:J200"/>
    <mergeCell ref="C201:J201"/>
    <mergeCell ref="R200:Y200"/>
    <mergeCell ref="R201:Y201"/>
    <mergeCell ref="C199:N199"/>
    <mergeCell ref="R199:AC199"/>
    <mergeCell ref="Q195:T195"/>
    <mergeCell ref="Z192:AC192"/>
    <mergeCell ref="Z193:AC193"/>
    <mergeCell ref="Z194:AC194"/>
    <mergeCell ref="Z195:AC195"/>
    <mergeCell ref="U195:Y195"/>
    <mergeCell ref="B192:E192"/>
    <mergeCell ref="F192:J192"/>
    <mergeCell ref="K192:N192"/>
    <mergeCell ref="Q192:T192"/>
    <mergeCell ref="U192:Y192"/>
    <mergeCell ref="Q193:T193"/>
    <mergeCell ref="U193:Y193"/>
    <mergeCell ref="Q194:T194"/>
    <mergeCell ref="U194:Y194"/>
    <mergeCell ref="F193:J193"/>
    <mergeCell ref="F194:J194"/>
    <mergeCell ref="K193:N193"/>
    <mergeCell ref="K194:N194"/>
    <mergeCell ref="C213:J213"/>
    <mergeCell ref="B215:C215"/>
    <mergeCell ref="B216:C216"/>
    <mergeCell ref="B217:C217"/>
    <mergeCell ref="D215:E215"/>
    <mergeCell ref="F215:G215"/>
    <mergeCell ref="H215:I215"/>
    <mergeCell ref="D216:E216"/>
    <mergeCell ref="F216:G216"/>
    <mergeCell ref="H216:I216"/>
    <mergeCell ref="D217:E217"/>
    <mergeCell ref="F217:G217"/>
    <mergeCell ref="H217:I217"/>
    <mergeCell ref="C207:J207"/>
    <mergeCell ref="B209:D209"/>
    <mergeCell ref="B210:D210"/>
    <mergeCell ref="B211:D211"/>
    <mergeCell ref="E209:G209"/>
    <mergeCell ref="E210:G210"/>
    <mergeCell ref="Q202:AC203"/>
    <mergeCell ref="R204:Y204"/>
    <mergeCell ref="R205:Y205"/>
    <mergeCell ref="R206:AC206"/>
    <mergeCell ref="W211:Y211"/>
    <mergeCell ref="R207:Y207"/>
    <mergeCell ref="R197:AC197"/>
    <mergeCell ref="R198:Y198"/>
    <mergeCell ref="C205:J205"/>
    <mergeCell ref="C206:N206"/>
    <mergeCell ref="E211:G211"/>
    <mergeCell ref="H209:J209"/>
    <mergeCell ref="C204:J204"/>
    <mergeCell ref="Q209:S209"/>
    <mergeCell ref="T209:V209"/>
    <mergeCell ref="W209:Y209"/>
    <mergeCell ref="Q210:S210"/>
    <mergeCell ref="T210:V210"/>
    <mergeCell ref="W210:Y210"/>
    <mergeCell ref="Q211:S211"/>
    <mergeCell ref="T211:V211"/>
    <mergeCell ref="Q225:T225"/>
    <mergeCell ref="U224:X224"/>
    <mergeCell ref="U225:X225"/>
    <mergeCell ref="B224:E224"/>
    <mergeCell ref="F224:I224"/>
    <mergeCell ref="B225:E225"/>
    <mergeCell ref="F225:I225"/>
    <mergeCell ref="H210:J210"/>
    <mergeCell ref="H211:J211"/>
    <mergeCell ref="Q216:R216"/>
    <mergeCell ref="S216:T216"/>
    <mergeCell ref="U216:V216"/>
    <mergeCell ref="W216:X216"/>
    <mergeCell ref="Q217:R217"/>
    <mergeCell ref="S217:T217"/>
    <mergeCell ref="U217:V217"/>
    <mergeCell ref="W217:X217"/>
    <mergeCell ref="R213:Y213"/>
    <mergeCell ref="Q215:R215"/>
    <mergeCell ref="S215:T215"/>
    <mergeCell ref="U215:V215"/>
    <mergeCell ref="W215:X215"/>
    <mergeCell ref="Q230:S230"/>
    <mergeCell ref="T230:V230"/>
    <mergeCell ref="Q231:S231"/>
    <mergeCell ref="T231:V231"/>
    <mergeCell ref="W229:Z229"/>
    <mergeCell ref="W230:Z230"/>
    <mergeCell ref="W231:Z231"/>
    <mergeCell ref="J215:L215"/>
    <mergeCell ref="J216:L216"/>
    <mergeCell ref="J217:L217"/>
    <mergeCell ref="Y215:AA215"/>
    <mergeCell ref="Y216:AA216"/>
    <mergeCell ref="Y217:AA217"/>
    <mergeCell ref="C227:J227"/>
    <mergeCell ref="R227:Y227"/>
    <mergeCell ref="B229:D229"/>
    <mergeCell ref="E229:G229"/>
    <mergeCell ref="H229:J229"/>
    <mergeCell ref="Q229:S229"/>
    <mergeCell ref="T229:V229"/>
    <mergeCell ref="Q218:AA220"/>
    <mergeCell ref="C222:J222"/>
    <mergeCell ref="R222:Y222"/>
    <mergeCell ref="Q224:T224"/>
  </mergeCells>
  <pageMargins left="0.7" right="0.7" top="0.75" bottom="0.75" header="0.3" footer="0.3"/>
  <pageSetup paperSize="9" scale="86" orientation="landscape" r:id="rId1"/>
  <rowBreaks count="8" manualBreakCount="8">
    <brk id="43" max="16383" man="1"/>
    <brk id="76" max="16383" man="1"/>
    <brk id="94" max="16383" man="1"/>
    <brk id="121" max="16383" man="1"/>
    <brk id="227" max="16383" man="1"/>
    <brk id="249" max="16383" man="1"/>
    <brk id="294" max="16383" man="1"/>
    <brk id="312"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Cover</vt:lpstr>
      <vt:lpstr>f21_adult</vt:lpstr>
      <vt:lpstr>f21_child</vt:lpstr>
      <vt:lpstr>Cover!Print_Area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2019-05-09T21:27:06Z</dcterms:modified>
</cp:coreProperties>
</file>