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fsaiacereda_worldbank_org/Documents/Documents/Africa/STP/INE/Sharing Microdata/Microdados InqCovid - Ronda 2/Questionários/"/>
    </mc:Choice>
  </mc:AlternateContent>
  <xr:revisionPtr revIDLastSave="363" documentId="11_4664E3FCBD0E35123F84B5BFF60C4773364AEE8B" xr6:coauthVersionLast="45" xr6:coauthVersionMax="45" xr10:uidLastSave="{2922FF49-969A-4783-94BB-779862FDEA88}"/>
  <bookViews>
    <workbookView xWindow="-120" yWindow="-120" windowWidth="20730" windowHeight="11160" tabRatio="789" activeTab="4" xr2:uid="{00000000-000D-0000-FFFF-FFFF00000000}"/>
  </bookViews>
  <sheets>
    <sheet name="Capa" sheetId="15" r:id="rId1"/>
    <sheet name="Informações da Entrevista" sheetId="16" r:id="rId2"/>
    <sheet name="2.Painel de Informação Básica" sheetId="19" r:id="rId3"/>
    <sheet name="3.Informação básica RDD" sheetId="24" r:id="rId4"/>
    <sheet name="4.Conhecimentos" sheetId="29" r:id="rId5"/>
    <sheet name="6. Acesso" sheetId="13" r:id="rId6"/>
    <sheet name="7.Empregos_longos" sheetId="30" r:id="rId7"/>
    <sheet name="8.FIES" sheetId="7" r:id="rId8"/>
    <sheet name="9.Perda de rendimento" sheetId="28" r:id="rId9"/>
    <sheet name="11.Vacina" sheetId="32" r:id="rId10"/>
    <sheet name="10.Resultado da Entrevista" sheetId="17" r:id="rId11"/>
  </sheets>
  <externalReferences>
    <externalReference r:id="rId12"/>
  </externalReferences>
  <definedNames>
    <definedName name="__xlnm.Print_Area_1" localSheetId="6">#REF!</definedName>
    <definedName name="__xlnm.Print_Area_1" localSheetId="8">#REF!</definedName>
    <definedName name="__xlnm.Print_Area_1">#REF!</definedName>
    <definedName name="__xlnm.Print_Area_12" localSheetId="6">#REF!</definedName>
    <definedName name="__xlnm.Print_Area_12">#REF!</definedName>
    <definedName name="__xlnm.Print_Area_14" localSheetId="6">#REF!</definedName>
    <definedName name="__xlnm.Print_Area_14">#REF!</definedName>
    <definedName name="__xlnm.Print_Area_16" localSheetId="6">#REF!</definedName>
    <definedName name="__xlnm.Print_Area_16">#REF!</definedName>
    <definedName name="__xlnm.Print_Area_20" localSheetId="6">#REF!</definedName>
    <definedName name="__xlnm.Print_Area_20">#REF!</definedName>
    <definedName name="__xlnm.Print_Area_21" localSheetId="6">#REF!</definedName>
    <definedName name="__xlnm.Print_Area_21">#REF!</definedName>
    <definedName name="__xlnm.Print_Area_22" localSheetId="6">#REF!</definedName>
    <definedName name="__xlnm.Print_Area_22">#REF!</definedName>
    <definedName name="__xlnm.Print_Area_23" localSheetId="6">#REF!</definedName>
    <definedName name="__xlnm.Print_Area_23">#REF!</definedName>
    <definedName name="__xlnm.Print_Area_24" localSheetId="6">#REF!</definedName>
    <definedName name="__xlnm.Print_Area_24">#REF!</definedName>
    <definedName name="__xlnm.Print_Area_6" localSheetId="6">#REF!</definedName>
    <definedName name="__xlnm.Print_Area_6">#REF!</definedName>
    <definedName name="__xlnm.Print_Area_8" localSheetId="6">#REF!</definedName>
    <definedName name="__xlnm.Print_Area_8">#REF!</definedName>
    <definedName name="__xlnm.Print_Titles_10" localSheetId="6">#REF!</definedName>
    <definedName name="__xlnm.Print_Titles_10">#REF!</definedName>
    <definedName name="__xlnm.Print_Titles_22" localSheetId="6">#REF!</definedName>
    <definedName name="__xlnm.Print_Titles_22">#REF!</definedName>
    <definedName name="__xlnm.Print_Titles_6" localSheetId="6">#REF!</definedName>
    <definedName name="__xlnm.Print_Titles_6">#REF!</definedName>
    <definedName name="__xlnm.Print_Titles_7" localSheetId="6">#REF!</definedName>
    <definedName name="__xlnm.Print_Titles_7">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6">#REF!</definedName>
    <definedName name="CD">#REF!</definedName>
    <definedName name="CS" localSheetId="6">#REF!</definedName>
    <definedName name="CS">#REF!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_xlnm.Print_Area" localSheetId="10">'10.Resultado da Entrevista'!$A$1:$E$5</definedName>
    <definedName name="_xlnm.Print_Area" localSheetId="9">'11.Vacina'!$A$1:$C$5</definedName>
    <definedName name="_xlnm.Print_Area" localSheetId="2">'2.Painel de Informação Básica'!$A$1:$J$14</definedName>
    <definedName name="_xlnm.Print_Area" localSheetId="3">'3.Informação básica RDD'!$A$1:$E$5</definedName>
    <definedName name="_xlnm.Print_Area" localSheetId="5">'6. Acesso'!$A$1:$Z$5</definedName>
    <definedName name="_xlnm.Print_Area" localSheetId="1">'Informações da Entrevista'!$A$1:$N$5</definedName>
    <definedName name="SECTION_1" localSheetId="6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6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6">#REF!</definedName>
    <definedName name="x">#REF!</definedName>
    <definedName name="xx">#N/A</definedName>
    <definedName name="xxx" localSheetId="6">#REF!</definedName>
    <definedName name="xxx">#REF!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29" l="1"/>
  <c r="C3" i="28" l="1"/>
  <c r="E3" i="19" l="1"/>
  <c r="F3" i="19" s="1"/>
  <c r="G3" i="19" s="1"/>
  <c r="H3" i="19" s="1"/>
  <c r="I3" i="19" l="1"/>
  <c r="J3" i="19" s="1"/>
  <c r="B3" i="17" l="1"/>
  <c r="C3" i="17" s="1"/>
  <c r="D3" i="17" s="1"/>
  <c r="E3" i="17" l="1"/>
  <c r="C3" i="16"/>
  <c r="D3" i="16" s="1"/>
  <c r="E3" i="16" s="1"/>
  <c r="H3" i="16" l="1"/>
  <c r="J3" i="16" s="1"/>
  <c r="K3" i="16" s="1"/>
  <c r="L3" i="16" s="1"/>
  <c r="M3" i="16" s="1"/>
  <c r="N3" i="16" s="1"/>
</calcChain>
</file>

<file path=xl/sharedStrings.xml><?xml version="1.0" encoding="utf-8"?>
<sst xmlns="http://schemas.openxmlformats.org/spreadsheetml/2006/main" count="229" uniqueCount="223">
  <si>
    <t xml:space="preserve">SECÇÃO A-1: IDENTIFICAÇÃO DO AGREGADO FAMILIAR </t>
  </si>
  <si>
    <t xml:space="preserve"> </t>
  </si>
  <si>
    <t>Código</t>
  </si>
  <si>
    <t>4. DISTRITO</t>
  </si>
  <si>
    <t>1. LOCALIDADE</t>
  </si>
  <si>
    <t>5. AE</t>
  </si>
  <si>
    <t>6. HHID</t>
  </si>
  <si>
    <r>
      <t>7a. NOME DO CHEFE DE FAMÍLIA (PRÉ-PREENCHIDO E ESCONDIDO/</t>
    </r>
    <r>
      <rPr>
        <b/>
        <u/>
        <sz val="11"/>
        <rFont val="Calibri"/>
        <family val="2"/>
        <scheme val="minor"/>
      </rPr>
      <t>OCULTO</t>
    </r>
    <r>
      <rPr>
        <sz val="11"/>
        <rFont val="Calibri"/>
        <family val="2"/>
        <scheme val="minor"/>
      </rPr>
      <t>)</t>
    </r>
  </si>
  <si>
    <t>_____________________________________________</t>
  </si>
  <si>
    <r>
      <t>7b. PRINCIPAL NÚMERO DE TELEMÓVEL DO CHEFE DE FAMÍLIA (PRÉ-CARREGADO E ESCONDIDO/</t>
    </r>
    <r>
      <rPr>
        <b/>
        <u/>
        <sz val="11"/>
        <rFont val="Calibri"/>
        <family val="2"/>
        <scheme val="minor"/>
      </rPr>
      <t>OCULTO</t>
    </r>
    <r>
      <rPr>
        <sz val="11"/>
        <rFont val="Calibri"/>
        <family val="2"/>
        <scheme val="minor"/>
      </rPr>
      <t>)</t>
    </r>
  </si>
  <si>
    <t>7c. NÚMERO DE TELEMÓVEL ALTERNATIVO DO CHEFE DE FAMÍLIA (PRÉ-CARREGADO E OCULTO)</t>
  </si>
  <si>
    <t>8a. PRIMEIRO MEMBRO DO AGREGADO FAMILIAR COM CONTACTO TELEFÓNICO (PRÉ-PREENCHIDO E OCULTO)</t>
  </si>
  <si>
    <t>_____________________________________________)</t>
  </si>
  <si>
    <t>8b.NÚMERO DE TELEFONE (PRÉ-PREENCHIDO E OCULTO)</t>
  </si>
  <si>
    <t>8g. NOME DE UM NÃO MEMBRO DO AGREGADO FAMILIAR (PRÉ-PREENCHIDO E OCULTO)</t>
  </si>
  <si>
    <t>8h. NÚMERO DE TELEFONE DE UM NÃO MEMBRO DO AGREGADO FAMILIAR (PRÉ-PREENCHIDO E OCULTO)</t>
  </si>
  <si>
    <t>ENTREVISTADOR: LIGAR PARA QUALQUER UM DOS SEGUINTES NÚMEROS DE [Q7A] AGREGADO FAMILIAR VÁRIAS VEZES ATÉ ALGUÉM ATENDER</t>
  </si>
  <si>
    <r>
      <t>9. EXIBIÇÃO/</t>
    </r>
    <r>
      <rPr>
        <u/>
        <sz val="11"/>
        <rFont val="Calibri"/>
        <family val="2"/>
        <scheme val="minor"/>
      </rPr>
      <t xml:space="preserve"> </t>
    </r>
    <r>
      <rPr>
        <b/>
        <u/>
        <sz val="11"/>
        <rFont val="Calibri"/>
        <family val="2"/>
        <scheme val="minor"/>
      </rPr>
      <t>VISOR</t>
    </r>
    <r>
      <rPr>
        <sz val="11"/>
        <rFont val="Calibri"/>
        <family val="2"/>
        <scheme val="minor"/>
      </rPr>
      <t xml:space="preserve"> COMO NOME DA CABEÇA DE TEXTO E TELEFONE</t>
    </r>
  </si>
  <si>
    <t xml:space="preserve">INFORMAÇÃO PRINCIPAL: </t>
  </si>
  <si>
    <t>Nome: [Q7A]</t>
  </si>
  <si>
    <t>Telemóvel #1: [Q7B]</t>
  </si>
  <si>
    <t>Telemóvel #2: [Q7C]</t>
  </si>
  <si>
    <r>
      <t>10. AFIXAR/</t>
    </r>
    <r>
      <rPr>
        <b/>
        <u/>
        <sz val="11"/>
        <rFont val="Calibri"/>
        <family val="2"/>
        <scheme val="minor"/>
      </rPr>
      <t>VISOR</t>
    </r>
    <r>
      <rPr>
        <sz val="11"/>
        <rFont val="Calibri"/>
        <family val="2"/>
        <scheme val="minor"/>
      </rPr>
      <t xml:space="preserve"> COMO TEXTO </t>
    </r>
    <r>
      <rPr>
        <b/>
        <u/>
        <sz val="11"/>
        <rFont val="Calibri"/>
        <family val="2"/>
        <scheme val="minor"/>
      </rPr>
      <t xml:space="preserve">COM </t>
    </r>
    <r>
      <rPr>
        <sz val="11"/>
        <rFont val="Calibri"/>
        <family val="2"/>
        <scheme val="minor"/>
      </rPr>
      <t>OS NOMES E TELEFONES DOS OUTROS MEMBROS</t>
    </r>
  </si>
  <si>
    <t xml:space="preserve">OUTRAS INFORMAÇÕES DOS MEMBROS DO AGREGADO FAMILIAR: </t>
  </si>
  <si>
    <t>Nome: [Q8A].</t>
  </si>
  <si>
    <t>Telemóvel #1: [Q8B]</t>
  </si>
  <si>
    <t>Nome: [Q8C].</t>
  </si>
  <si>
    <t>Telemóvel #1: [Q8D]</t>
  </si>
  <si>
    <t>Nome: [Q8E].</t>
  </si>
  <si>
    <t>Telemóvel #1: [Q8F]</t>
  </si>
  <si>
    <r>
      <t>11. INDICAR/</t>
    </r>
    <r>
      <rPr>
        <b/>
        <u/>
        <sz val="11"/>
        <rFont val="Calibri"/>
        <family val="2"/>
        <scheme val="minor"/>
      </rPr>
      <t>VISOR</t>
    </r>
    <r>
      <rPr>
        <sz val="11"/>
        <rFont val="Calibri"/>
        <family val="2"/>
        <scheme val="minor"/>
      </rPr>
      <t xml:space="preserve"> COMO REFERÊNCIA DE TEXTO </t>
    </r>
    <r>
      <rPr>
        <b/>
        <u/>
        <sz val="11"/>
        <rFont val="Calibri"/>
        <family val="2"/>
        <scheme val="minor"/>
      </rPr>
      <t xml:space="preserve">COM </t>
    </r>
    <r>
      <rPr>
        <sz val="11"/>
        <rFont val="Calibri"/>
        <family val="2"/>
        <scheme val="minor"/>
      </rPr>
      <t>OS NOMES E TELEFONES DAS PESSOAS</t>
    </r>
  </si>
  <si>
    <t>INFORMAÇÃO DA PESSOA DE REFERÊNCIA:</t>
  </si>
  <si>
    <t>Nome: [Q8G].</t>
  </si>
  <si>
    <t>Telemóvel #1: [Q8G]</t>
  </si>
  <si>
    <t>Secção 1. Informações sobre as entrevistas</t>
  </si>
  <si>
    <t>6a</t>
  </si>
  <si>
    <t>ATENÇÃO DE CHAMADA #</t>
  </si>
  <si>
    <t>INQUIRIDOR: DIGITE O NÚMERO DE TELEFONE DISCADO</t>
  </si>
  <si>
    <t>INQUIRIDOR: CONSEGUIU FALAR COM ALGUÉM NESSE NÚMERO DE  TELEFONE?</t>
  </si>
  <si>
    <t>INQUIRIDOR: CONSEGUIU FALAR COM O CHEFE DE AGREGADO?</t>
  </si>
  <si>
    <t>INQUIRIDOR: O INQUIRIDO CONCORDA EM SER ENTREVISTADO?</t>
  </si>
  <si>
    <t>QUAL SERIA O MELHOR DIA DE SEMANA PARA  VOLTAR A CONTACTAR  O SEU AGREGADO FAMILIAR?</t>
  </si>
  <si>
    <t>NA/O [DIA DE SEMANA] QUAL SERIA A MELHOR PERÍODO [Q7] PARA CONTACTAR O SEU AGREGADO FAMILIAR ?</t>
  </si>
  <si>
    <t>QUAL SERIA O MELHOR NÚMERO DE TELEFONE PARA CONTACTAR O SEU AGREGADO FAMILIAR A PRÓXIMA VEZ?</t>
  </si>
  <si>
    <r>
      <rPr>
        <b/>
        <sz val="11"/>
        <rFont val="Calibri"/>
        <family val="2"/>
        <scheme val="minor"/>
      </rPr>
      <t>INQUIRIDOR</t>
    </r>
    <r>
      <rPr>
        <sz val="11"/>
        <rFont val="Calibri"/>
        <family val="2"/>
        <scheme val="minor"/>
      </rPr>
      <t>: QUAL FOI A PRINCIPAL RAZÃO PELA QUAL O INQUIRIDO NÃO CONCORDOU EM SER ENTREVISTADO?</t>
    </r>
  </si>
  <si>
    <r>
      <rPr>
        <b/>
        <sz val="11"/>
        <color theme="1"/>
        <rFont val="Calibri"/>
        <family val="2"/>
        <scheme val="minor"/>
      </rPr>
      <t>INQUIRIDOR</t>
    </r>
    <r>
      <rPr>
        <sz val="11"/>
        <color theme="1"/>
        <rFont val="Calibri"/>
        <family val="2"/>
        <scheme val="minor"/>
      </rPr>
      <t>: O INQUIRIDO ESTAVA DISPOSTO A MARCAR A ENTREVISTA PARA UMA DATA OU HORA POSTERIOR?</t>
    </r>
  </si>
  <si>
    <r>
      <rPr>
        <b/>
        <sz val="11"/>
        <color theme="1"/>
        <rFont val="Calibri"/>
        <family val="2"/>
        <scheme val="minor"/>
      </rPr>
      <t>INQUIRIDOR</t>
    </r>
    <r>
      <rPr>
        <sz val="11"/>
        <color theme="1"/>
        <rFont val="Calibri"/>
        <family val="2"/>
        <scheme val="minor"/>
      </rPr>
      <t>: PARA QUE DATA/HORA REMARCOU A ENTREVISTA COM O ENTREVISTADO?</t>
    </r>
  </si>
  <si>
    <t>Secção 2. Informação geral do agregado familiar</t>
  </si>
  <si>
    <t>IDENTIFICAÇÃO INDIVIDUAL</t>
  </si>
  <si>
    <r>
      <t xml:space="preserve">NOME
</t>
    </r>
    <r>
      <rPr>
        <b/>
        <sz val="11"/>
        <rFont val="Calibri"/>
        <family val="2"/>
      </rPr>
      <t>CAPI:</t>
    </r>
    <r>
      <rPr>
        <sz val="11"/>
        <rFont val="Calibri"/>
        <family val="2"/>
      </rPr>
      <t xml:space="preserve"> NOMES PRÉ-PREENCHIDOS DA ÚLTIMA ENTREVISTA
</t>
    </r>
    <r>
      <rPr>
        <b/>
        <sz val="11"/>
        <rFont val="Calibri"/>
        <family val="2"/>
      </rPr>
      <t>INQUIRIDOR::</t>
    </r>
    <r>
      <rPr>
        <sz val="11"/>
        <rFont val="Calibri"/>
        <family val="2"/>
      </rPr>
      <t xml:space="preserve"> ADICIONE NOVOS MEMBROS AQUI</t>
    </r>
  </si>
  <si>
    <t>CAPI/INQUIRIDOR: O [NOME] É UM NOVO MEMBRO ADICIONADO NESTA ENTREVISTA?</t>
  </si>
  <si>
    <t>A [NOME] ainda é um membro do agregado familiar?</t>
  </si>
  <si>
    <t>Porque é que a [NOME] abandonou o agregado familiar?</t>
  </si>
  <si>
    <t>Qual é o sexo da [NOME]?</t>
  </si>
  <si>
    <t>Qual é a idade da [NOME]?</t>
  </si>
  <si>
    <t>Qual é a relação da [NOME] com o chefe do agregado familiar?</t>
  </si>
  <si>
    <r>
      <t xml:space="preserve">AFTER COMPLETING EACH VISIT, PLEASE MAKE OBSERVATIONS ON THE INTERVIEW
</t>
    </r>
    <r>
      <rPr>
        <sz val="8"/>
        <rFont val="Arial"/>
        <family val="2"/>
      </rPr>
      <t>RECORD GENERAL NOTES ABOUT THE INTERVIEW AND RECORD ANY SPECIAL INFORMATION THAT WILL BE HELPFUL FOR SUPERVISORS AND THE ANALYSIS OF THIS QUESTIONNAIRE.</t>
    </r>
  </si>
  <si>
    <t>SECÇÃO 3: INFORMAÇÕES DE BASE</t>
  </si>
  <si>
    <r>
      <t xml:space="preserve">Quantas crianças do grupo etário 6-17 </t>
    </r>
    <r>
      <rPr>
        <b/>
        <u/>
        <sz val="9"/>
        <rFont val="Calibri"/>
        <family val="2"/>
        <scheme val="minor"/>
      </rPr>
      <t>anos</t>
    </r>
    <r>
      <rPr>
        <sz val="9"/>
        <rFont val="Calibri"/>
        <family val="2"/>
        <scheme val="minor"/>
      </rPr>
      <t xml:space="preserve"> vivem no agregado familiar?</t>
    </r>
  </si>
  <si>
    <t xml:space="preserve">Quantos adultos (de 18 a mais  anos), incluindo você, vivem no agregado familiar no total? </t>
  </si>
  <si>
    <t>Secção 4. Conhecimentos sobre a divulgação da COVID-19</t>
  </si>
  <si>
    <t>Apenas linha de base</t>
  </si>
  <si>
    <t>3a</t>
  </si>
  <si>
    <t>3b</t>
  </si>
  <si>
    <t>3c</t>
  </si>
  <si>
    <t xml:space="preserve">Na sua comunidade/Localidade foi feita sessões de sensibilização sobre o COVID?
</t>
  </si>
  <si>
    <t xml:space="preserve">No seu agregado todos membros receberam essas informações? 
</t>
  </si>
  <si>
    <t xml:space="preserve">Qual foi o meio de transmissão
</t>
  </si>
  <si>
    <r>
      <t>Lavagem das mãos / utilização de higienizador/</t>
    </r>
    <r>
      <rPr>
        <b/>
        <u/>
        <sz val="9"/>
        <rFont val="Calibri Light"/>
        <family val="2"/>
        <scheme val="major"/>
      </rPr>
      <t>Sabão</t>
    </r>
  </si>
  <si>
    <t>Sem Aperto de mão / cumprimentos físicos</t>
  </si>
  <si>
    <t>Utilização de máscara / luvas</t>
  </si>
  <si>
    <t>Evitar viagens</t>
  </si>
  <si>
    <t>Ficar em casa e evitar sair, a menos que seja necessário</t>
  </si>
  <si>
    <r>
      <t xml:space="preserve">Evitar lugares movimentados/ </t>
    </r>
    <r>
      <rPr>
        <b/>
        <u/>
        <sz val="9"/>
        <rFont val="Calibri Light"/>
        <family val="2"/>
        <scheme val="major"/>
      </rPr>
      <t>com aglomeração de pessoas</t>
    </r>
    <r>
      <rPr>
        <sz val="9"/>
        <rFont val="Calibri Light"/>
        <family val="2"/>
        <scheme val="major"/>
      </rPr>
      <t xml:space="preserve"> ou reuniões com muitas pessoas </t>
    </r>
  </si>
  <si>
    <t xml:space="preserve">Manter distância suficiente de, pelo menos, 1 metro </t>
  </si>
  <si>
    <t>Evitar tocar no seu rosto</t>
  </si>
  <si>
    <t>Evitar tossir livrimente</t>
  </si>
  <si>
    <t>Secção 6. Acesso</t>
  </si>
  <si>
    <t>MEDICINA</t>
  </si>
  <si>
    <r>
      <t xml:space="preserve">ALIMENTOS  </t>
    </r>
    <r>
      <rPr>
        <b/>
        <u/>
        <sz val="11"/>
        <rFont val="Calibri"/>
        <family val="2"/>
        <scheme val="minor"/>
      </rPr>
      <t>BÁSICOS</t>
    </r>
  </si>
  <si>
    <t>SAÚDE</t>
  </si>
  <si>
    <t>VIOLÊNCIA</t>
  </si>
  <si>
    <t>EDUCAÇÃO</t>
  </si>
  <si>
    <t>2a</t>
  </si>
  <si>
    <t>2b</t>
  </si>
  <si>
    <t>2c</t>
  </si>
  <si>
    <t>2d</t>
  </si>
  <si>
    <t>2e</t>
  </si>
  <si>
    <t>2f</t>
  </si>
  <si>
    <t>5a</t>
  </si>
  <si>
    <t>5b</t>
  </si>
  <si>
    <t>5c</t>
  </si>
  <si>
    <t>5d</t>
  </si>
  <si>
    <t>5e</t>
  </si>
  <si>
    <t>5f</t>
  </si>
  <si>
    <t>5g</t>
  </si>
  <si>
    <t>5h</t>
  </si>
  <si>
    <t>5I</t>
  </si>
  <si>
    <t>5J</t>
  </si>
  <si>
    <t>FILTRO</t>
  </si>
  <si>
    <t>Na última semana, o seu agregado familiar conseguiu comprar medicamentos?</t>
  </si>
  <si>
    <r>
      <t>Na última semana, o seu agregado familiar conseguiu comprar [</t>
    </r>
    <r>
      <rPr>
        <b/>
        <sz val="11"/>
        <rFont val="Calibri"/>
        <family val="2"/>
        <scheme val="minor"/>
      </rPr>
      <t>Pão, arroz, etc</t>
    </r>
    <r>
      <rPr>
        <sz val="11"/>
        <rFont val="Calibri"/>
        <family val="2"/>
        <scheme val="minor"/>
      </rPr>
      <t>..</t>
    </r>
    <r>
      <rPr>
        <b/>
        <sz val="11"/>
        <rFont val="Calibri"/>
        <family val="2"/>
        <scheme val="minor"/>
      </rPr>
      <t>] ?</t>
    </r>
  </si>
  <si>
    <r>
      <t>Porque é que o seu agregado familiar não pôde comprar [</t>
    </r>
    <r>
      <rPr>
        <b/>
        <sz val="11"/>
        <rFont val="Calibri"/>
        <family val="2"/>
        <scheme val="minor"/>
      </rPr>
      <t>Pão, arroz,etc]?</t>
    </r>
    <r>
      <rPr>
        <sz val="11"/>
        <rFont val="Calibri"/>
        <family val="2"/>
        <scheme val="minor"/>
      </rPr>
      <t xml:space="preserve">
NÃO LER OPÇÕES</t>
    </r>
  </si>
  <si>
    <r>
      <rPr>
        <sz val="11"/>
        <color rgb="FFFF0000"/>
        <rFont val="Calibri"/>
        <family val="2"/>
        <scheme val="minor"/>
      </rPr>
      <t xml:space="preserve">Na última semana, o seu agregado familiar foi capaz de comprar </t>
    </r>
    <r>
      <rPr>
        <b/>
        <sz val="11"/>
        <color rgb="FFFF0000"/>
        <rFont val="Calibri"/>
        <family val="2"/>
        <scheme val="minor"/>
      </rPr>
      <t>[Peixes, Carnes ,Ovos, etc</t>
    </r>
    <r>
      <rPr>
        <sz val="11"/>
        <color rgb="FFFF0000"/>
        <rFont val="Calibri"/>
        <family val="2"/>
        <scheme val="minor"/>
      </rPr>
      <t>]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?</t>
    </r>
  </si>
  <si>
    <r>
      <t>Porque é que o seu agregado familiar não pôde comprar [</t>
    </r>
    <r>
      <rPr>
        <b/>
        <sz val="11"/>
        <rFont val="Calibri"/>
        <family val="2"/>
        <scheme val="minor"/>
      </rPr>
      <t>Peixes, Carnes ,Ovos, etc]?</t>
    </r>
    <r>
      <rPr>
        <sz val="11"/>
        <rFont val="Calibri"/>
        <family val="2"/>
        <scheme val="minor"/>
      </rPr>
      <t xml:space="preserve">
NÃO LER OPÇÕES</t>
    </r>
  </si>
  <si>
    <r>
      <t xml:space="preserve">Na última semana, o seu agregado familiar conseguiu comprar </t>
    </r>
    <r>
      <rPr>
        <b/>
        <sz val="11"/>
        <rFont val="Calibri"/>
        <family val="2"/>
        <scheme val="minor"/>
      </rPr>
      <t>[Legumes (tomate, cebola,alho,etc)]</t>
    </r>
    <r>
      <rPr>
        <sz val="11"/>
        <rFont val="Calibri"/>
        <family val="2"/>
        <scheme val="minor"/>
      </rPr>
      <t>?</t>
    </r>
  </si>
  <si>
    <r>
      <t>Porque é que o seu agregado familiar não pôde comprar [</t>
    </r>
    <r>
      <rPr>
        <b/>
        <sz val="11"/>
        <rFont val="Calibri"/>
        <family val="2"/>
        <scheme val="minor"/>
      </rPr>
      <t>Legumes (tomate, cebola,alho,etc)</t>
    </r>
    <r>
      <rPr>
        <sz val="11"/>
        <rFont val="Calibri"/>
        <family val="2"/>
        <scheme val="minor"/>
      </rPr>
      <t>]?
NÃO LER OPÇÕES</t>
    </r>
  </si>
  <si>
    <t>O senhor/a  ou o membro do seu agregado familiar tinha acesso ao tratamento médico?</t>
  </si>
  <si>
    <t>Qual foi a razão pela qual Sr /a ou o membro do seu agregado familiar não puderam ter acesso ao tratamento médico?</t>
  </si>
  <si>
    <t>Que tipo de serviço de saúde?</t>
  </si>
  <si>
    <t>Quais são as razões de não ter acesso a esses serviços ?</t>
  </si>
  <si>
    <t xml:space="preserve">Esta pessoa desejava essa gravidez? </t>
  </si>
  <si>
    <t>Porque razão ficou grávida?</t>
  </si>
  <si>
    <t>A mesma foi a consulta pré-natal ou pós natal?</t>
  </si>
  <si>
    <t>Quais as razões porque não foi a consulta?</t>
  </si>
  <si>
    <t>Quais foram  os tipos de violência</t>
  </si>
  <si>
    <t>Qual é a idade da vitima de violência</t>
  </si>
  <si>
    <t>Secção 7. Emprego</t>
  </si>
  <si>
    <t>Situação na profissão</t>
  </si>
  <si>
    <t>Não funciona actualmente</t>
  </si>
  <si>
    <t xml:space="preserve">Porquê que não está a trabalhar neste momento </t>
  </si>
  <si>
    <t>sector de actividade deixado</t>
  </si>
  <si>
    <t>Mudança de emprego</t>
  </si>
  <si>
    <t>TRABALHO ACTUAL</t>
  </si>
  <si>
    <t>SALÁRIO</t>
  </si>
  <si>
    <t>EMPRESA FAMILIAR</t>
  </si>
  <si>
    <t>AGRICULTURA</t>
  </si>
  <si>
    <t>4a.</t>
  </si>
  <si>
    <t xml:space="preserve">4b. </t>
  </si>
  <si>
    <t>4c</t>
  </si>
  <si>
    <t>8a</t>
  </si>
  <si>
    <t>Na semana passada, ou seja, de segunda-feira [DATA] até domingo [DATA], fez algum trabalho remunerado, fez algum tipo de negócio, agricultura ou outra actividade para gerar rendimentos, mesmo que seja por uma hora?</t>
  </si>
  <si>
    <t xml:space="preserve">Qual é a actividade principal da empresa ou organização em que trabalhava no seu emprego principal antes de [MÊS_SURTO]?  
NÃO LER OPÇÕES                          
                                </t>
  </si>
  <si>
    <t>Por que mudou de emprego?</t>
  </si>
  <si>
    <t xml:space="preserve">Qual é a principal actividade da empresa ou organização em que trabalha actualmente no seu emprego principal?
NÃO LER OPÇÕES
</t>
  </si>
  <si>
    <t xml:space="preserve">Na última semana, foi capaz de trabalhar como habitualmente , no seu local de trabalho ou à distância? </t>
  </si>
  <si>
    <t>Mesmo não podendo trabalhar como de costume, foi pago…...? 
POR FAVOR LEIA TODAS AS OPÇÕES</t>
  </si>
  <si>
    <t>Por que razão não pôde trabalhar como habitualmente?
NÃO LER OPÇÕES</t>
  </si>
  <si>
    <t>Qual dos seguintes ramos de actividade descreve melhor o sector de empresa?
NÃO LER OPÇÕES</t>
  </si>
  <si>
    <t>Em comparação com [ÚLTIMO MÊS], as receitas das vendas de empresa familiar foram…..
LEIA OPÇÕES</t>
  </si>
  <si>
    <t>Porquê que as receitas das vendas do negócio têm sido inferiores ao normal?
NÃO LER OPÇÕES</t>
  </si>
  <si>
    <t>Quais são as principais razões pelas quais não foi capaz de realizar as actividades normais na exploração?
NÃO LER OPÇÕES</t>
  </si>
  <si>
    <r>
      <t>Na última semana, o seu agregado familiar conseguiu vender algum produto da sua exploração agrícola/</t>
    </r>
    <r>
      <rPr>
        <sz val="11"/>
        <color rgb="FFFF0000"/>
        <rFont val="Calibri"/>
        <family val="2"/>
        <scheme val="minor"/>
      </rPr>
      <t>Criação de animal</t>
    </r>
    <r>
      <rPr>
        <sz val="11"/>
        <color theme="1"/>
        <rFont val="Calibri"/>
        <family val="2"/>
        <scheme val="minor"/>
      </rPr>
      <t>?</t>
    </r>
  </si>
  <si>
    <t>Em comparação com esta época do ano passado, o preço que recebeu pelo seu produto foi ...?</t>
  </si>
  <si>
    <r>
      <t xml:space="preserve">Secção 8. Escala de Experiência de </t>
    </r>
    <r>
      <rPr>
        <b/>
        <u/>
        <sz val="14"/>
        <rFont val="Calibri"/>
        <family val="2"/>
        <scheme val="minor"/>
      </rPr>
      <t>Grande insegurança alimentar</t>
    </r>
  </si>
  <si>
    <t>ACESSO AO MERCADO E ALIMENTAÇÃO</t>
  </si>
  <si>
    <t>EVOLUÇÃO DO PREÇO</t>
  </si>
  <si>
    <t>Nos últimos 30 dias, houve uma altura em que:</t>
  </si>
  <si>
    <t xml:space="preserve">8.1 </t>
  </si>
  <si>
    <t>8.2</t>
  </si>
  <si>
    <t>8.3</t>
  </si>
  <si>
    <t>8.4</t>
  </si>
  <si>
    <t>8.5</t>
  </si>
  <si>
    <t>8.8</t>
  </si>
  <si>
    <t>8.9</t>
  </si>
  <si>
    <t>Qual das seguintes afirmações reflete melhor sua situação alimentar nos últimos 7 dias?</t>
  </si>
  <si>
    <t>A sua família tem alguma reserva de alimentos?</t>
  </si>
  <si>
    <t>Nos últimos 30 dias, os alimentos frescos (por exemplo, ovos, peixe, carne, legumes) estiveram disponíveis nos mercados / lojas?</t>
  </si>
  <si>
    <t>Nos últimos 30 dias, os alimentos básicos (pão, arroz, fejão) estiveram disponíveis nos mercados / lojas?</t>
  </si>
  <si>
    <t>Houve alguma alteração no custo dos alimentos (básicos e frescos) nos últimos 14 dias?</t>
  </si>
  <si>
    <t>Sr./a, ou qualquer outro adulto do seu agregado familiar, teve de ficar sem uma refeição porque não havia dinheiro ou outros recursos suficientes para comprar comida?</t>
  </si>
  <si>
    <r>
      <t>O senhor/a , ou qualquer outro adulto do seu agregado familiar, ficou sem comer durante um dia inteiro/</t>
    </r>
    <r>
      <rPr>
        <b/>
        <u/>
        <sz val="11"/>
        <rFont val="Calibri"/>
        <family val="2"/>
        <scheme val="minor"/>
      </rPr>
      <t>todo dia</t>
    </r>
    <r>
      <rPr>
        <sz val="11"/>
        <rFont val="Calibri"/>
        <family val="2"/>
        <scheme val="minor"/>
      </rPr>
      <t xml:space="preserve"> por falta de dinheiro ou de outros recursos?</t>
    </r>
  </si>
  <si>
    <t>Secção 9. Perda de rendimentos</t>
  </si>
  <si>
    <t xml:space="preserve">Agricultura familiar, pecuária ou pesca </t>
  </si>
  <si>
    <t>Empresas familiares não agrícolas, incluindo os negócios familiares</t>
  </si>
  <si>
    <t>Emprego dos membros do agregado familiar (Salário)</t>
  </si>
  <si>
    <r>
      <t>Prestações de desemprego/</t>
    </r>
    <r>
      <rPr>
        <b/>
        <u/>
        <sz val="11"/>
        <rFont val="Calibri"/>
        <family val="2"/>
        <scheme val="minor"/>
      </rPr>
      <t>Subsídio de desemprego</t>
    </r>
  </si>
  <si>
    <t xml:space="preserve">Remessas do estrangeiro </t>
  </si>
  <si>
    <t xml:space="preserve">Remessas dentro do país </t>
  </si>
  <si>
    <t xml:space="preserve">Rendimentos de propriedades, investimentos ou poupanças </t>
  </si>
  <si>
    <t xml:space="preserve">Pensão </t>
  </si>
  <si>
    <t>Assistência do Governo</t>
  </si>
  <si>
    <t>Assistência financeira de amigos/família</t>
  </si>
  <si>
    <t>Assistência das ONG/organizações caritativas</t>
  </si>
  <si>
    <t>OUTRAS (ESPECIFICAR):____________</t>
  </si>
  <si>
    <t>Secção 10. Resultado da Entrevista</t>
  </si>
  <si>
    <t>QUAL É O RESULTADO DA ENTREVISTA?</t>
  </si>
  <si>
    <t xml:space="preserve">ENTREVISTADOR: EM QUE NÚMERO DE TELEFONE É QUE CONTACTOU O INQUIRIDO?      </t>
  </si>
  <si>
    <t>ENTREVISTADOR: QUAL É O NÚMERO PREFERIDO PELO ENTREVISTADO PARA FUTURAS ENTREVISTAS?</t>
  </si>
  <si>
    <t>TENTOU LIGAR PARA TODOS OS NÚMEROS PREVISTOS PARA ESTE AGREGADO FAMILIAR, INCLUINDO O NÚMERO DA PESSOA DE REFERÊNCIA?</t>
  </si>
  <si>
    <t>PORQUE NÃO TENTOU LIGAR PARA TODOS OS NÚMEROS PREVISTOS PARA ESTE AGREGADO FAMILIAR, INCLUINDO O NÚMERO DA PESSOA DE REFERÊNCIA?</t>
  </si>
  <si>
    <r>
      <rPr>
        <b/>
        <sz val="10"/>
        <rFont val="Calibri"/>
        <family val="2"/>
        <scheme val="minor"/>
      </rPr>
      <t xml:space="preserve">INQUIRIDOR LEU PARA O ENTREVISTADO: 
</t>
    </r>
    <r>
      <rPr>
        <sz val="10"/>
        <rFont val="Calibri"/>
        <family val="2"/>
        <scheme val="minor"/>
      </rPr>
      <t xml:space="preserve">Saudações! O meu nome é___________. Estou a trabalhar para o Instituto Nacional de Estatística (INE).  Estamos actualmente a fazer a segunda entrevista do inquérito nacional sobre o impacto de COVID19 no país. Eu falo com [NOME DO CHEFE DO AGREGADO FAMILIAR QUE PARTICIPOU NA PRIMEIRA ENTREVISTA]? </t>
    </r>
    <r>
      <rPr>
        <b/>
        <sz val="10"/>
        <rFont val="Calibri"/>
        <family val="2"/>
        <scheme val="minor"/>
      </rPr>
      <t xml:space="preserve">
</t>
    </r>
  </si>
  <si>
    <r>
      <rPr>
        <b/>
        <sz val="10"/>
        <rFont val="Calibri"/>
        <family val="2"/>
        <scheme val="minor"/>
      </rPr>
      <t xml:space="preserve">INQUIRIDOR LEU PARA O ENTREVISTADO: </t>
    </r>
    <r>
      <rPr>
        <sz val="10"/>
        <rFont val="Calibri"/>
        <family val="2"/>
        <scheme val="minor"/>
      </rPr>
      <t xml:space="preserve">
Há cerca de 3 meses falei você e gostaria de fazer algumas perguntas para saber como sua família tem passado nos últimos meses. É de salientar , que está entrevista demorará aproximadamente cerca de </t>
    </r>
    <r>
      <rPr>
        <sz val="10"/>
        <color rgb="FFFF0000"/>
        <rFont val="Calibri"/>
        <family val="2"/>
        <scheme val="minor"/>
      </rPr>
      <t>15</t>
    </r>
    <r>
      <rPr>
        <sz val="10"/>
        <rFont val="Calibri"/>
        <family val="2"/>
        <scheme val="minor"/>
      </rPr>
      <t xml:space="preserve"> minutos, e que qualquer informação que for partilhada connosco será de estreita confidêncialidade e só será utilizada para fins estatísticos. Se em algum momento houver alguma pergunta que não se sinta à vontade para responder, pode optar por não a responder. Pode também optar por interromper a entrevista em qualquer altura. Esta chamada não terá qualquer custo comunicação para o Sr./a , e iremos  transferiremos um creditos/saldo/no valor de 25 dobras para lhe agradecer pelo seu tempo e apoio. Está disposto a participar?</t>
    </r>
  </si>
  <si>
    <t>INQUIRIDOR: VERIFIQUE SE ESTÁ A FALAR COM O CHEFE DO AGREGADO.</t>
  </si>
  <si>
    <r>
      <rPr>
        <b/>
        <sz val="11"/>
        <rFont val="Calibri"/>
        <family val="2"/>
      </rPr>
      <t xml:space="preserve">INQUIRIDOR: </t>
    </r>
    <r>
      <rPr>
        <sz val="11"/>
        <rFont val="Calibri"/>
        <family val="2"/>
      </rPr>
      <t xml:space="preserve">TODOS OS MEMBROS DO AGREGADO FAMILIAR REGISTADOS DURANTE A [ÚLTIMA ENTREVISTA] SÃO PRÉ-PREENCHIDOS EM Q1.
PARA TODOS OS MEMBROS PRÉ-PREENCHIDOS, FAÇA AS PERGUNTAS Q3 E Q4.
</t>
    </r>
    <r>
      <rPr>
        <sz val="11"/>
        <color rgb="FFFFFF00"/>
        <rFont val="Calibri"/>
        <family val="2"/>
      </rPr>
      <t>SE NÃO HOUVER NENHUM NOME COMO CHEFE DO AF, INCLUIR O CHEFE DO AF.</t>
    </r>
    <r>
      <rPr>
        <sz val="11"/>
        <rFont val="Calibri"/>
        <family val="2"/>
      </rPr>
      <t xml:space="preserve">
DEPOIS DE TER PESQUISADO TODOS OS MEMBROS PRÉ-PREENCHIDOS, pergunte: "Há alguém que seja membro do seu agregado familiar que eu não tenha mencionado?
SE SIM, ENTÃO PERGUNTE, REGISTE OS SEUS NOMES E PERGUNTE Q5 - Q7.
</t>
    </r>
  </si>
  <si>
    <t xml:space="preserve">Quantas crianças de 0 a 5 anos de idade vivem no agregado familiar no total?
</t>
  </si>
  <si>
    <t>Nos últimos 30 dias, que medidas o seu agregado  adoptou para reduzir o risco de contrair coronavírus? 
POR FAVOR, LEIA EM VOZ ALTA TODAS AS MEDIDAS E REGISTE SIM/NÃO PARA CADA UMA DELAS</t>
  </si>
  <si>
    <t>1b</t>
  </si>
  <si>
    <t>Porque é que o seu agregado familiar não pôde comprar medicamentos?
NÃO LER OPÇÕES</t>
  </si>
  <si>
    <r>
      <t>Sr./a  ou algum membro do seu agregado familiar necessita de tratamento médico desde [</t>
    </r>
    <r>
      <rPr>
        <b/>
        <sz val="11"/>
        <rFont val="Calibri"/>
        <family val="2"/>
        <scheme val="minor"/>
      </rPr>
      <t xml:space="preserve">DATA DA ULTIMA ENTREVISTA] </t>
    </r>
    <r>
      <rPr>
        <sz val="11"/>
        <rFont val="Calibri"/>
        <family val="2"/>
        <scheme val="minor"/>
      </rPr>
      <t xml:space="preserve">? </t>
    </r>
  </si>
  <si>
    <t>Desde a [DATA DA ULTIMA ENTREVISTA] você ou a sua família sentiu dificuldade de obter os serviços de saúde disponíveis?</t>
  </si>
  <si>
    <t xml:space="preserve">Desde [DATA DA ULTIMA ENTREVISTA], no seu agregado familiar algum membro engravidou ? </t>
  </si>
  <si>
    <t>Desde [A DATA DA ULTIMA ENTREVISTA], algum membro da sua familia presenciou ou foi vítima de qualquer tipo de violência?</t>
  </si>
  <si>
    <r>
      <t xml:space="preserve">HÁ CRIANÇAS ENTRE OS 6 AOS 17 ANOS DE IDADE NO AGREGADO?                                                                                      </t>
    </r>
    <r>
      <rPr>
        <i/>
        <sz val="11"/>
        <rFont val="Calibri"/>
        <family val="2"/>
        <scheme val="minor"/>
      </rPr>
      <t>[BUSCAR A INFORMAÇÃO NAS RESPOSTAS DA SEÇÃO 2]</t>
    </r>
  </si>
  <si>
    <t>1a</t>
  </si>
  <si>
    <t>[RECUPERAR INFORMAÇÃO DE TRABALHO DA PRIMEIRA ENTREVISTA - S7_Q1] Estava trabalhando?</t>
  </si>
  <si>
    <t>Vejo que o Sr.(a) informou na primeira entrevista que estava a trabalhar antes do [MÊS DE SURTO]. Porque é que deixou de trabalhar?
NÃO LER AS OPÇÕES</t>
  </si>
  <si>
    <t>Desde a data da última entrevista [RECUPERAR DATA DA ÚLTIMA ENTREVISTA], o Sr.(a) continua a trabalhar?</t>
  </si>
  <si>
    <t>Este é o mesmo trabalho que fazia na data da última entrevista em [DATA DA ÚLTIMA ENTREVISTA]?</t>
  </si>
  <si>
    <t>[RECUPERAR A INFORMAÇÃO DA PRIMEIRA ENTREVISTA] Estava a trabalhar antes do  [MÊS_SURTO]]?</t>
  </si>
  <si>
    <t xml:space="preserve">[RECUPERAR INFORMAÇÃO DE EMPRESA FAMILIAR DA ULTIMA ENTREVISTA S7_11] |Qualquer membro do agregado familiar tinha uma empresa, incluindo uma empresa familiar? </t>
  </si>
  <si>
    <t>[RECUPERAR INFORMAÇÃO DE EXPLORAÇÃO AGRICOLA DA ULTIMA ENTREVISTA S7_15] |Algum membro do agregado familiar trabalhou numa exploração agrícola familiar com culturas (banana, cacau, tomate, e outras) ou criação de animais ?</t>
  </si>
  <si>
    <t>Desde [DATA DA ULTIMA ENTREVISTA], tem sido capaz de realizar as actividades normais na exploração agrícola ou na criação de animais?</t>
  </si>
  <si>
    <t>No seu trabalho principal, trabalha actualmente ...
LER RESPOSTA</t>
  </si>
  <si>
    <t>1c</t>
  </si>
  <si>
    <t>Porque é que deixou de trabalhar?
NÃO LER AS OPÇÕES</t>
  </si>
  <si>
    <t>11a</t>
  </si>
  <si>
    <t xml:space="preserve">Desde a data da última entrevista em [DATA DA ULTIMA ENTREVISTA], o senhor ou qualquer membro do seu agregado familiar abriu uma empresa, incluindo uma empresa familiar?  </t>
  </si>
  <si>
    <t>15a</t>
  </si>
  <si>
    <t>Desde a data da última entrevista em [DATA DA ULTIMA ENTREVISTA], o senhor ou algum membro do seu agregado familiar começou a trabalhar numa exploração agrícola familiar com culturas (banana, cacau, tomate, e outras) ou criação de animais ?</t>
  </si>
  <si>
    <t xml:space="preserve">[RECUPERAR INFORMAÇÃO DA PRIMEIRA ENTREVISTA S7_6] No seu trabalho principal, trabalha actualmente ...
</t>
  </si>
  <si>
    <t>SECÇÃO 11: VACINA COVID-19</t>
  </si>
  <si>
    <t xml:space="preserve">Se uma vacina aprovada para previnir o Coronavírus estivesse disponível sem custo, você aceitaria ser vacinado?
</t>
  </si>
  <si>
    <t>Por qual motivo você não se vacinaria? 
NÃO LER AS RESPOSTAS</t>
  </si>
  <si>
    <r>
      <t xml:space="preserve">Desde [DATA DA ULTIMA ENTREVISTA] esse rendimentos </t>
    </r>
    <r>
      <rPr>
        <b/>
        <u/>
        <sz val="11"/>
        <rFont val="Calibri"/>
        <family val="2"/>
        <scheme val="minor"/>
      </rPr>
      <t xml:space="preserve">provenientes de </t>
    </r>
    <r>
      <rPr>
        <sz val="11"/>
        <rFont val="Calibri"/>
        <family val="2"/>
        <scheme val="minor"/>
      </rPr>
      <t xml:space="preserve">[FONTE] .? </t>
    </r>
  </si>
  <si>
    <r>
      <t xml:space="preserve">[RECUPERAR AS FONTES DE RENDIMENTO DA ÚLTIMA ENTREVISTA]
</t>
    </r>
    <r>
      <rPr>
        <b/>
        <sz val="11"/>
        <color theme="1"/>
        <rFont val="Calibri"/>
        <family val="2"/>
        <scheme val="minor"/>
      </rPr>
      <t xml:space="preserve">Entrevistador faz Q2 para todas as rendas pré-preenchidas.
</t>
    </r>
    <r>
      <rPr>
        <sz val="11"/>
        <color theme="1"/>
        <rFont val="Calibri"/>
        <family val="2"/>
        <scheme val="minor"/>
      </rPr>
      <t xml:space="preserve">
Há alguma fonte de renda do agregado familiarnos últimos 12 meses que não citei? [ADICIONAR FONTES DE RENDA EXTRA E FAZER Q2 PARA CADA UMA DAS NOVAS]
SELECCIONE TODAS AS QUE SE APLICAM
</t>
    </r>
  </si>
  <si>
    <t>Desde a última entrevista que fizemos em [DATA DA ULTIMA ENTREVISTA], que medidas tomou o governo/ autoridades locais para conter a propagação do coronavírus na sua área? 
POR FAVOR NÃO LEIA
SELECCIONE TODAS AS QUE SE APLICAM</t>
  </si>
  <si>
    <t xml:space="preserve">[RECUPERAR DADOS DO QUESTIONÁRIO 1, CASO NÃO HAJA RESPOSTA PARA A S3_8 FAZER ESSA PERGUNTA] Qual é o nível de educação mais elevado que já concluiu o CHEFE do agregado familiar? </t>
  </si>
  <si>
    <t>6e</t>
  </si>
  <si>
    <t>6f</t>
  </si>
  <si>
    <t>As crianças que frequentavam a escola no período pré-pandemia voltaram para ela após a retomadas das aulas?</t>
  </si>
  <si>
    <t>[RECUPERAR A INFORMAÇÃO DA PRIMEIRA ENTREVISTA] Alguma das crianças frequentava a escola antes de suspensão das aulas devido ao coronavírus?</t>
  </si>
  <si>
    <t>Por que não?                            
NÃO LER AS OPÇÕES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</si>
</sst>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9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name val="Calibri"/>
      <family val="2"/>
    </font>
    <font>
      <sz val="10"/>
      <name val="Calibri"/>
      <family val="2"/>
    </font>
    <font>
      <sz val="14"/>
      <name val="Calibri"/>
      <family val="2"/>
    </font>
    <font>
      <sz val="8"/>
      <name val="Calibri"/>
      <family val="2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Arial Narrow"/>
      <family val="2"/>
    </font>
    <font>
      <b/>
      <sz val="10"/>
      <name val="Calibri"/>
      <family val="2"/>
    </font>
    <font>
      <b/>
      <sz val="8"/>
      <name val="Arial"/>
      <family val="2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libri"/>
      <family val="2"/>
      <scheme val="minor"/>
    </font>
    <font>
      <sz val="11"/>
      <name val="Calibri Light"/>
      <family val="2"/>
      <scheme val="major"/>
    </font>
    <font>
      <sz val="9"/>
      <name val="Calibri Light"/>
      <family val="2"/>
      <scheme val="major"/>
    </font>
    <font>
      <sz val="8"/>
      <color rgb="FF000000"/>
      <name val="Calibri"/>
      <family val="2"/>
      <scheme val="minor"/>
    </font>
    <font>
      <b/>
      <u/>
      <sz val="9"/>
      <name val="Calibri"/>
      <family val="2"/>
      <scheme val="minor"/>
    </font>
    <font>
      <b/>
      <u/>
      <sz val="9"/>
      <name val="Calibri Light"/>
      <family val="2"/>
      <scheme val="major"/>
    </font>
    <font>
      <b/>
      <u/>
      <sz val="11"/>
      <name val="Calibri"/>
      <family val="2"/>
      <scheme val="minor"/>
    </font>
    <font>
      <i/>
      <sz val="11"/>
      <name val="Calibri"/>
      <family val="2"/>
      <scheme val="minor"/>
    </font>
    <font>
      <sz val="14"/>
      <name val="Calibri"/>
      <family val="2"/>
      <scheme val="minor"/>
    </font>
    <font>
      <b/>
      <u/>
      <sz val="14"/>
      <name val="Calibri"/>
      <family val="2"/>
      <scheme val="minor"/>
    </font>
    <font>
      <u/>
      <sz val="11"/>
      <name val="Calibri"/>
      <family val="2"/>
      <scheme val="minor"/>
    </font>
    <font>
      <b/>
      <sz val="14"/>
      <name val="Calibri Light"/>
      <family val="2"/>
      <scheme val="major"/>
    </font>
    <font>
      <strike/>
      <sz val="8"/>
      <name val="Calibri Light"/>
      <family val="2"/>
      <scheme val="major"/>
    </font>
    <font>
      <b/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FFFF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23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1" fillId="0" borderId="0"/>
    <xf numFmtId="0" fontId="4" fillId="0" borderId="0" applyNumberFormat="0" applyFill="0" applyBorder="0" applyProtection="0">
      <alignment vertical="top" wrapText="1"/>
    </xf>
    <xf numFmtId="0" fontId="5" fillId="0" borderId="0"/>
    <xf numFmtId="0" fontId="8" fillId="0" borderId="0"/>
    <xf numFmtId="0" fontId="9" fillId="0" borderId="0" applyNumberFormat="0" applyFill="0" applyBorder="0" applyProtection="0">
      <alignment vertical="center"/>
    </xf>
    <xf numFmtId="0" fontId="10" fillId="0" borderId="0" applyNumberFormat="0" applyFill="0" applyBorder="0" applyProtection="0">
      <alignment horizontal="left"/>
    </xf>
    <xf numFmtId="0" fontId="5" fillId="0" borderId="0" applyNumberFormat="0" applyFill="0" applyBorder="0" applyProtection="0">
      <alignment vertical="center"/>
    </xf>
    <xf numFmtId="0" fontId="8" fillId="0" borderId="0"/>
    <xf numFmtId="0" fontId="8" fillId="0" borderId="0"/>
    <xf numFmtId="0" fontId="25" fillId="2" borderId="0" applyNumberFormat="0" applyBorder="0" applyAlignment="0" applyProtection="0"/>
  </cellStyleXfs>
  <cellXfs count="191">
    <xf numFmtId="0" fontId="0" fillId="0" borderId="0" xfId="0"/>
    <xf numFmtId="0" fontId="17" fillId="0" borderId="0" xfId="0" applyFont="1"/>
    <xf numFmtId="0" fontId="0" fillId="0" borderId="0" xfId="0" applyFill="1"/>
    <xf numFmtId="0" fontId="27" fillId="0" borderId="0" xfId="10" applyFont="1" applyFill="1" applyAlignment="1">
      <alignment vertical="center"/>
    </xf>
    <xf numFmtId="0" fontId="29" fillId="0" borderId="0" xfId="0" applyFont="1" applyFill="1" applyBorder="1" applyAlignment="1">
      <alignment vertical="center"/>
    </xf>
    <xf numFmtId="0" fontId="22" fillId="0" borderId="0" xfId="0" applyFont="1" applyFill="1"/>
    <xf numFmtId="0" fontId="7" fillId="0" borderId="0" xfId="0" applyFont="1" applyFill="1"/>
    <xf numFmtId="0" fontId="31" fillId="0" borderId="0" xfId="0" applyFont="1" applyFill="1"/>
    <xf numFmtId="0" fontId="6" fillId="0" borderId="0" xfId="0" applyFont="1" applyFill="1"/>
    <xf numFmtId="0" fontId="24" fillId="0" borderId="0" xfId="0" applyFont="1" applyFill="1" applyBorder="1" applyAlignment="1">
      <alignment vertical="center"/>
    </xf>
    <xf numFmtId="0" fontId="6" fillId="0" borderId="20" xfId="4" applyFont="1" applyFill="1" applyBorder="1" applyAlignment="1">
      <alignment vertical="top" wrapText="1"/>
    </xf>
    <xf numFmtId="0" fontId="0" fillId="0" borderId="0" xfId="0" applyFont="1" applyFill="1"/>
    <xf numFmtId="0" fontId="0" fillId="0" borderId="0" xfId="0" applyFont="1"/>
    <xf numFmtId="0" fontId="0" fillId="0" borderId="20" xfId="0" applyFont="1" applyFill="1" applyBorder="1"/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left" vertical="top"/>
    </xf>
    <xf numFmtId="0" fontId="26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26" fillId="0" borderId="0" xfId="0" applyFont="1" applyFill="1"/>
    <xf numFmtId="0" fontId="26" fillId="0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26" fillId="0" borderId="13" xfId="0" applyFont="1" applyFill="1" applyBorder="1"/>
    <xf numFmtId="0" fontId="27" fillId="0" borderId="0" xfId="4" applyFont="1" applyFill="1" applyBorder="1" applyAlignment="1">
      <alignment horizontal="center" vertical="top"/>
    </xf>
    <xf numFmtId="0" fontId="0" fillId="0" borderId="14" xfId="0" applyFont="1" applyFill="1" applyBorder="1" applyAlignment="1">
      <alignment horizontal="left"/>
    </xf>
    <xf numFmtId="0" fontId="0" fillId="0" borderId="20" xfId="0" applyFont="1" applyFill="1" applyBorder="1" applyAlignment="1">
      <alignment vertical="top" wrapText="1"/>
    </xf>
    <xf numFmtId="0" fontId="0" fillId="0" borderId="16" xfId="0" applyFont="1" applyFill="1" applyBorder="1" applyAlignment="1">
      <alignment horizontal="left"/>
    </xf>
    <xf numFmtId="0" fontId="6" fillId="0" borderId="14" xfId="0" applyFont="1" applyFill="1" applyBorder="1" applyAlignment="1">
      <alignment horizontal="left"/>
    </xf>
    <xf numFmtId="0" fontId="0" fillId="0" borderId="0" xfId="0" quotePrefix="1" applyFont="1" applyFill="1" applyBorder="1" applyAlignment="1">
      <alignment vertical="top" wrapText="1"/>
    </xf>
    <xf numFmtId="0" fontId="0" fillId="0" borderId="0" xfId="0" quotePrefix="1" applyFont="1" applyFill="1" applyAlignment="1">
      <alignment vertical="top" wrapText="1"/>
    </xf>
    <xf numFmtId="0" fontId="0" fillId="0" borderId="16" xfId="0" applyFont="1" applyFill="1" applyBorder="1"/>
    <xf numFmtId="0" fontId="6" fillId="0" borderId="16" xfId="0" applyFont="1" applyFill="1" applyBorder="1" applyAlignment="1">
      <alignment horizontal="left"/>
    </xf>
    <xf numFmtId="0" fontId="6" fillId="0" borderId="18" xfId="0" applyFont="1" applyFill="1" applyBorder="1" applyAlignment="1">
      <alignment vertical="top" wrapText="1"/>
    </xf>
    <xf numFmtId="0" fontId="6" fillId="0" borderId="16" xfId="0" applyFont="1" applyFill="1" applyBorder="1"/>
    <xf numFmtId="0" fontId="22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8" xfId="0" applyFill="1" applyBorder="1" applyAlignment="1">
      <alignment horizontal="left"/>
    </xf>
    <xf numFmtId="0" fontId="0" fillId="0" borderId="9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vertical="top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top" wrapTex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horizontal="center" vertical="top" wrapText="1"/>
    </xf>
    <xf numFmtId="0" fontId="21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6" fillId="0" borderId="0" xfId="1" applyFont="1" applyFill="1"/>
    <xf numFmtId="0" fontId="2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0" borderId="8" xfId="0" applyFont="1" applyFill="1" applyBorder="1" applyAlignment="1">
      <alignment wrapText="1"/>
    </xf>
    <xf numFmtId="164" fontId="6" fillId="0" borderId="9" xfId="2" applyNumberFormat="1" applyFont="1" applyFill="1" applyBorder="1" applyAlignment="1">
      <alignment horizontal="left" vertical="top" wrapText="1"/>
    </xf>
    <xf numFmtId="164" fontId="6" fillId="0" borderId="12" xfId="2" applyNumberFormat="1" applyFont="1" applyFill="1" applyBorder="1" applyAlignment="1">
      <alignment horizontal="left" vertical="top" wrapText="1"/>
    </xf>
    <xf numFmtId="0" fontId="19" fillId="0" borderId="10" xfId="0" applyFont="1" applyFill="1" applyBorder="1" applyAlignment="1">
      <alignment horizontal="center" vertical="center" textRotation="255"/>
    </xf>
    <xf numFmtId="0" fontId="3" fillId="0" borderId="11" xfId="0" applyFont="1" applyFill="1" applyBorder="1" applyAlignment="1">
      <alignment horizontal="left" vertical="top" wrapText="1"/>
    </xf>
    <xf numFmtId="0" fontId="18" fillId="0" borderId="8" xfId="0" applyFont="1" applyFill="1" applyBorder="1" applyAlignment="1">
      <alignment horizontal="center" vertical="center"/>
    </xf>
    <xf numFmtId="0" fontId="6" fillId="0" borderId="11" xfId="3" applyFont="1" applyFill="1" applyBorder="1" applyAlignment="1">
      <alignment horizontal="center"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/>
    <xf numFmtId="0" fontId="18" fillId="0" borderId="10" xfId="0" applyFont="1" applyFill="1" applyBorder="1" applyAlignment="1">
      <alignment horizontal="center" vertical="center"/>
    </xf>
    <xf numFmtId="0" fontId="18" fillId="0" borderId="11" xfId="3" applyFont="1" applyFill="1" applyBorder="1"/>
    <xf numFmtId="0" fontId="18" fillId="0" borderId="2" xfId="0" applyFont="1" applyFill="1" applyBorder="1" applyAlignment="1">
      <alignment horizontal="center" vertical="center"/>
    </xf>
    <xf numFmtId="0" fontId="6" fillId="0" borderId="3" xfId="3" applyFont="1" applyFill="1" applyBorder="1"/>
    <xf numFmtId="0" fontId="6" fillId="0" borderId="4" xfId="3" applyFont="1" applyFill="1" applyBorder="1"/>
    <xf numFmtId="0" fontId="20" fillId="0" borderId="0" xfId="0" applyFont="1" applyFill="1" applyAlignment="1">
      <alignment wrapText="1"/>
    </xf>
    <xf numFmtId="0" fontId="12" fillId="0" borderId="0" xfId="6" quotePrefix="1" applyFont="1" applyFill="1">
      <alignment horizontal="left"/>
    </xf>
    <xf numFmtId="0" fontId="13" fillId="0" borderId="0" xfId="4" applyFont="1" applyFill="1"/>
    <xf numFmtId="0" fontId="14" fillId="0" borderId="0" xfId="4" applyFont="1" applyFill="1"/>
    <xf numFmtId="0" fontId="3" fillId="0" borderId="0" xfId="4" applyFont="1" applyFill="1"/>
    <xf numFmtId="0" fontId="3" fillId="0" borderId="0" xfId="1" applyFont="1" applyFill="1"/>
    <xf numFmtId="0" fontId="15" fillId="0" borderId="0" xfId="7" applyFont="1" applyFill="1">
      <alignment vertical="center"/>
    </xf>
    <xf numFmtId="0" fontId="3" fillId="0" borderId="0" xfId="5" applyFont="1" applyFill="1">
      <alignment vertical="center"/>
    </xf>
    <xf numFmtId="0" fontId="3" fillId="0" borderId="0" xfId="5" quotePrefix="1" applyFont="1" applyFill="1" applyAlignment="1">
      <alignment horizontal="center" vertical="center"/>
    </xf>
    <xf numFmtId="0" fontId="3" fillId="0" borderId="7" xfId="4" applyFont="1" applyFill="1" applyBorder="1"/>
    <xf numFmtId="0" fontId="3" fillId="0" borderId="7" xfId="1" applyFont="1" applyFill="1" applyBorder="1"/>
    <xf numFmtId="0" fontId="3" fillId="0" borderId="0" xfId="2" applyFont="1" applyFill="1" applyAlignment="1">
      <alignment horizontal="left" vertical="center"/>
    </xf>
    <xf numFmtId="0" fontId="3" fillId="0" borderId="0" xfId="2" quotePrefix="1" applyFont="1" applyFill="1" applyAlignment="1">
      <alignment vertical="center"/>
    </xf>
    <xf numFmtId="0" fontId="3" fillId="0" borderId="6" xfId="4" applyFont="1" applyFill="1" applyBorder="1"/>
    <xf numFmtId="0" fontId="3" fillId="0" borderId="7" xfId="4" quotePrefix="1" applyFont="1" applyFill="1" applyBorder="1" applyAlignment="1">
      <alignment horizontal="left" wrapText="1"/>
    </xf>
    <xf numFmtId="0" fontId="3" fillId="0" borderId="0" xfId="4" quotePrefix="1" applyFont="1" applyFill="1" applyAlignment="1">
      <alignment horizontal="left" wrapText="1"/>
    </xf>
    <xf numFmtId="0" fontId="3" fillId="0" borderId="21" xfId="0" applyFont="1" applyFill="1" applyBorder="1" applyAlignment="1">
      <alignment wrapText="1"/>
    </xf>
    <xf numFmtId="0" fontId="19" fillId="0" borderId="16" xfId="0" applyFont="1" applyFill="1" applyBorder="1" applyAlignment="1">
      <alignment horizontal="center" vertical="center" textRotation="255"/>
    </xf>
    <xf numFmtId="0" fontId="18" fillId="0" borderId="22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21" fillId="0" borderId="0" xfId="0" applyFont="1" applyFill="1" applyAlignment="1">
      <alignment vertical="center" wrapText="1"/>
    </xf>
    <xf numFmtId="0" fontId="23" fillId="0" borderId="20" xfId="0" applyFont="1" applyFill="1" applyBorder="1" applyAlignment="1">
      <alignment horizontal="left" vertical="top" wrapText="1"/>
    </xf>
    <xf numFmtId="0" fontId="11" fillId="0" borderId="0" xfId="0" applyFont="1"/>
    <xf numFmtId="0" fontId="38" fillId="0" borderId="0" xfId="0" applyFont="1" applyFill="1"/>
    <xf numFmtId="0" fontId="27" fillId="0" borderId="0" xfId="0" applyFont="1" applyFill="1"/>
    <xf numFmtId="0" fontId="40" fillId="0" borderId="0" xfId="0" applyFont="1" applyFill="1" applyAlignment="1">
      <alignment vertical="center"/>
    </xf>
    <xf numFmtId="0" fontId="12" fillId="0" borderId="0" xfId="5" applyFont="1" applyFill="1">
      <alignment vertical="center"/>
    </xf>
    <xf numFmtId="0" fontId="43" fillId="0" borderId="0" xfId="0" applyFont="1" applyFill="1"/>
    <xf numFmtId="0" fontId="33" fillId="0" borderId="0" xfId="0" applyFont="1" applyFill="1"/>
    <xf numFmtId="0" fontId="44" fillId="0" borderId="0" xfId="0" applyFont="1" applyFill="1"/>
    <xf numFmtId="0" fontId="33" fillId="0" borderId="0" xfId="0" applyFont="1" applyFill="1" applyAlignment="1">
      <alignment vertical="center"/>
    </xf>
    <xf numFmtId="0" fontId="40" fillId="0" borderId="0" xfId="0" applyFont="1" applyFill="1"/>
    <xf numFmtId="0" fontId="24" fillId="0" borderId="0" xfId="0" applyFont="1" applyFill="1"/>
    <xf numFmtId="0" fontId="45" fillId="0" borderId="0" xfId="0" applyFont="1" applyFill="1"/>
    <xf numFmtId="0" fontId="6" fillId="0" borderId="20" xfId="0" applyFont="1" applyFill="1" applyBorder="1" applyAlignment="1">
      <alignment vertical="top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45" fillId="0" borderId="0" xfId="0" applyFont="1" applyFill="1" applyAlignment="1">
      <alignment horizontal="center" wrapText="1"/>
    </xf>
    <xf numFmtId="0" fontId="0" fillId="0" borderId="20" xfId="0" quotePrefix="1" applyFont="1" applyFill="1" applyBorder="1" applyAlignment="1">
      <alignment vertical="top" wrapText="1"/>
    </xf>
    <xf numFmtId="0" fontId="6" fillId="3" borderId="0" xfId="0" applyFont="1" applyFill="1"/>
    <xf numFmtId="0" fontId="27" fillId="3" borderId="0" xfId="0" applyFont="1" applyFill="1"/>
    <xf numFmtId="0" fontId="0" fillId="3" borderId="9" xfId="0" applyFill="1" applyBorder="1" applyAlignment="1">
      <alignment horizontal="left"/>
    </xf>
    <xf numFmtId="164" fontId="6" fillId="3" borderId="9" xfId="2" applyNumberFormat="1" applyFont="1" applyFill="1" applyBorder="1" applyAlignment="1">
      <alignment horizontal="left" vertical="top" wrapText="1"/>
    </xf>
    <xf numFmtId="0" fontId="18" fillId="3" borderId="5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1" fillId="0" borderId="20" xfId="4" applyFont="1" applyFill="1" applyBorder="1" applyAlignment="1">
      <alignment vertical="top" wrapText="1"/>
    </xf>
    <xf numFmtId="0" fontId="48" fillId="0" borderId="0" xfId="0" applyFont="1" applyFill="1" applyAlignment="1">
      <alignment horizontal="left" wrapText="1"/>
    </xf>
    <xf numFmtId="0" fontId="16" fillId="4" borderId="15" xfId="0" applyFont="1" applyFill="1" applyBorder="1" applyAlignment="1">
      <alignment vertical="center"/>
    </xf>
    <xf numFmtId="0" fontId="3" fillId="0" borderId="1" xfId="4" applyFont="1" applyFill="1" applyBorder="1"/>
    <xf numFmtId="0" fontId="3" fillId="0" borderId="1" xfId="5" applyFont="1" applyFill="1" applyBorder="1">
      <alignment vertical="center"/>
    </xf>
    <xf numFmtId="0" fontId="3" fillId="0" borderId="25" xfId="4" applyFont="1" applyFill="1" applyBorder="1"/>
    <xf numFmtId="0" fontId="3" fillId="0" borderId="26" xfId="4" applyFont="1" applyFill="1" applyBorder="1"/>
    <xf numFmtId="0" fontId="3" fillId="3" borderId="27" xfId="4" applyFont="1" applyFill="1" applyBorder="1"/>
    <xf numFmtId="0" fontId="0" fillId="0" borderId="27" xfId="0" applyFill="1" applyBorder="1" applyAlignment="1">
      <alignment horizontal="left" vertical="top" wrapText="1"/>
    </xf>
    <xf numFmtId="0" fontId="6" fillId="0" borderId="27" xfId="0" applyFont="1" applyFill="1" applyBorder="1" applyAlignment="1">
      <alignment vertical="top" wrapText="1"/>
    </xf>
    <xf numFmtId="0" fontId="0" fillId="0" borderId="27" xfId="0" applyFill="1" applyBorder="1" applyAlignment="1">
      <alignment vertical="top" wrapText="1"/>
    </xf>
    <xf numFmtId="0" fontId="0" fillId="3" borderId="27" xfId="0" applyFill="1" applyBorder="1" applyAlignment="1">
      <alignment vertical="top" wrapText="1"/>
    </xf>
    <xf numFmtId="0" fontId="23" fillId="0" borderId="27" xfId="0" applyFont="1" applyFill="1" applyBorder="1" applyAlignment="1">
      <alignment vertical="top" wrapText="1"/>
    </xf>
    <xf numFmtId="0" fontId="3" fillId="3" borderId="27" xfId="0" applyFont="1" applyFill="1" applyBorder="1" applyAlignment="1">
      <alignment vertical="top" wrapText="1"/>
    </xf>
    <xf numFmtId="0" fontId="3" fillId="0" borderId="27" xfId="0" applyFont="1" applyFill="1" applyBorder="1" applyAlignment="1">
      <alignment horizontal="left" vertical="top" wrapText="1"/>
    </xf>
    <xf numFmtId="0" fontId="18" fillId="3" borderId="27" xfId="3" applyFont="1" applyFill="1" applyBorder="1"/>
    <xf numFmtId="0" fontId="6" fillId="3" borderId="27" xfId="3" applyFont="1" applyFill="1" applyBorder="1" applyAlignment="1">
      <alignment horizontal="center" wrapText="1"/>
    </xf>
    <xf numFmtId="0" fontId="18" fillId="0" borderId="27" xfId="3" applyFont="1" applyFill="1" applyBorder="1"/>
    <xf numFmtId="0" fontId="18" fillId="3" borderId="27" xfId="3" applyFont="1" applyFill="1" applyBorder="1" applyAlignment="1">
      <alignment horizontal="center"/>
    </xf>
    <xf numFmtId="0" fontId="26" fillId="0" borderId="27" xfId="0" applyFont="1" applyFill="1" applyBorder="1" applyAlignment="1">
      <alignment horizontal="left" vertical="center"/>
    </xf>
    <xf numFmtId="0" fontId="32" fillId="0" borderId="27" xfId="0" applyFont="1" applyFill="1" applyBorder="1" applyAlignment="1">
      <alignment horizontal="left" vertical="center"/>
    </xf>
    <xf numFmtId="0" fontId="26" fillId="0" borderId="27" xfId="0" applyFont="1" applyFill="1" applyBorder="1" applyAlignment="1">
      <alignment horizontal="left" vertical="top" wrapText="1"/>
    </xf>
    <xf numFmtId="0" fontId="32" fillId="0" borderId="27" xfId="0" applyFont="1" applyFill="1" applyBorder="1" applyAlignment="1">
      <alignment horizontal="left" vertical="top" wrapText="1"/>
    </xf>
    <xf numFmtId="0" fontId="29" fillId="0" borderId="27" xfId="0" applyFont="1" applyFill="1" applyBorder="1" applyAlignment="1">
      <alignment vertical="center"/>
    </xf>
    <xf numFmtId="0" fontId="24" fillId="0" borderId="27" xfId="0" applyFont="1" applyFill="1" applyBorder="1" applyAlignment="1">
      <alignment vertical="center"/>
    </xf>
    <xf numFmtId="0" fontId="0" fillId="0" borderId="27" xfId="0" applyFill="1" applyBorder="1"/>
    <xf numFmtId="0" fontId="33" fillId="0" borderId="27" xfId="0" applyFont="1" applyFill="1" applyBorder="1" applyAlignment="1">
      <alignment horizontal="left"/>
    </xf>
    <xf numFmtId="0" fontId="34" fillId="0" borderId="27" xfId="0" applyFont="1" applyFill="1" applyBorder="1" applyAlignment="1">
      <alignment horizontal="center" vertical="center" wrapText="1"/>
    </xf>
    <xf numFmtId="0" fontId="33" fillId="0" borderId="27" xfId="0" applyFont="1" applyFill="1" applyBorder="1"/>
    <xf numFmtId="0" fontId="0" fillId="0" borderId="27" xfId="0" applyFont="1" applyFill="1" applyBorder="1" applyAlignment="1">
      <alignment horizontal="left"/>
    </xf>
    <xf numFmtId="0" fontId="6" fillId="0" borderId="27" xfId="0" applyFont="1" applyFill="1" applyBorder="1" applyAlignment="1">
      <alignment horizontal="left" vertical="top" wrapText="1"/>
    </xf>
    <xf numFmtId="0" fontId="0" fillId="0" borderId="27" xfId="0" applyFont="1" applyFill="1" applyBorder="1"/>
    <xf numFmtId="0" fontId="6" fillId="0" borderId="27" xfId="0" applyFont="1" applyFill="1" applyBorder="1" applyAlignment="1">
      <alignment horizontal="left"/>
    </xf>
    <xf numFmtId="0" fontId="6" fillId="0" borderId="27" xfId="0" applyFont="1" applyFill="1" applyBorder="1"/>
    <xf numFmtId="0" fontId="23" fillId="0" borderId="27" xfId="0" applyFont="1" applyFill="1" applyBorder="1" applyAlignment="1">
      <alignment horizontal="left"/>
    </xf>
    <xf numFmtId="0" fontId="31" fillId="0" borderId="27" xfId="0" applyFont="1" applyFill="1" applyBorder="1" applyAlignment="1">
      <alignment horizontal="left" vertical="top" wrapText="1"/>
    </xf>
    <xf numFmtId="0" fontId="6" fillId="0" borderId="20" xfId="0" applyFont="1" applyFill="1" applyBorder="1" applyAlignment="1">
      <alignment horizontal="left" vertical="top" wrapText="1"/>
    </xf>
    <xf numFmtId="0" fontId="24" fillId="0" borderId="27" xfId="0" applyFont="1" applyFill="1" applyBorder="1"/>
    <xf numFmtId="0" fontId="0" fillId="0" borderId="27" xfId="0" quotePrefix="1" applyFont="1" applyFill="1" applyBorder="1" applyAlignment="1">
      <alignment vertical="top" wrapText="1"/>
    </xf>
    <xf numFmtId="0" fontId="0" fillId="4" borderId="27" xfId="0" applyFill="1" applyBorder="1" applyAlignment="1">
      <alignment vertical="top" wrapText="1"/>
    </xf>
    <xf numFmtId="0" fontId="6" fillId="0" borderId="27" xfId="4" applyFont="1" applyFill="1" applyBorder="1" applyAlignment="1">
      <alignment vertical="top" wrapText="1"/>
    </xf>
    <xf numFmtId="0" fontId="6" fillId="0" borderId="27" xfId="0" applyFont="1" applyFill="1" applyBorder="1" applyAlignment="1">
      <alignment vertical="center"/>
    </xf>
    <xf numFmtId="0" fontId="0" fillId="0" borderId="27" xfId="0" applyFill="1" applyBorder="1" applyAlignment="1">
      <alignment horizontal="center" vertical="center"/>
    </xf>
    <xf numFmtId="0" fontId="6" fillId="0" borderId="27" xfId="4" applyFont="1" applyFill="1" applyBorder="1" applyAlignment="1">
      <alignment horizontal="left" vertical="top" wrapText="1"/>
    </xf>
    <xf numFmtId="0" fontId="6" fillId="0" borderId="16" xfId="0" applyFont="1" applyFill="1" applyBorder="1" applyAlignment="1">
      <alignment vertical="top" wrapText="1"/>
    </xf>
    <xf numFmtId="0" fontId="35" fillId="0" borderId="27" xfId="0" applyFont="1" applyFill="1" applyBorder="1"/>
    <xf numFmtId="0" fontId="0" fillId="0" borderId="27" xfId="0" applyFont="1" applyBorder="1" applyAlignment="1">
      <alignment horizontal="left"/>
    </xf>
    <xf numFmtId="0" fontId="0" fillId="0" borderId="27" xfId="0" applyBorder="1" applyAlignment="1">
      <alignment horizontal="left" vertical="top" wrapText="1"/>
    </xf>
    <xf numFmtId="0" fontId="0" fillId="0" borderId="27" xfId="0" applyFont="1" applyBorder="1"/>
    <xf numFmtId="0" fontId="0" fillId="4" borderId="20" xfId="0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0" fillId="0" borderId="0" xfId="0" applyFill="1" applyAlignment="1">
      <alignment vertical="top" wrapText="1"/>
    </xf>
    <xf numFmtId="0" fontId="0" fillId="3" borderId="20" xfId="0" applyFont="1" applyFill="1" applyBorder="1" applyAlignment="1">
      <alignment vertical="top" wrapText="1"/>
    </xf>
    <xf numFmtId="0" fontId="6" fillId="0" borderId="20" xfId="4" applyFont="1" applyBorder="1" applyAlignment="1">
      <alignment vertical="top" wrapText="1"/>
    </xf>
    <xf numFmtId="0" fontId="0" fillId="0" borderId="27" xfId="0" applyBorder="1" applyAlignment="1">
      <alignment horizontal="left"/>
    </xf>
    <xf numFmtId="0" fontId="0" fillId="0" borderId="20" xfId="0" applyBorder="1" applyAlignment="1">
      <alignment vertical="top" wrapText="1"/>
    </xf>
    <xf numFmtId="0" fontId="0" fillId="3" borderId="20" xfId="0" applyFill="1" applyBorder="1" applyAlignment="1">
      <alignment vertical="top" wrapText="1"/>
    </xf>
    <xf numFmtId="0" fontId="16" fillId="3" borderId="20" xfId="0" applyFont="1" applyFill="1" applyBorder="1" applyAlignment="1">
      <alignment horizontal="left" vertical="top" wrapText="1"/>
    </xf>
    <xf numFmtId="0" fontId="28" fillId="3" borderId="27" xfId="0" applyFont="1" applyFill="1" applyBorder="1" applyAlignment="1">
      <alignment vertical="top" wrapText="1"/>
    </xf>
    <xf numFmtId="0" fontId="3" fillId="0" borderId="0" xfId="5" applyFont="1" applyFill="1" applyAlignment="1">
      <alignment horizontal="center" vertical="center"/>
    </xf>
    <xf numFmtId="0" fontId="33" fillId="0" borderId="27" xfId="0" applyFont="1" applyFill="1" applyBorder="1" applyAlignment="1">
      <alignment horizontal="left" vertical="top" wrapText="1"/>
    </xf>
    <xf numFmtId="0" fontId="33" fillId="0" borderId="14" xfId="0" applyFont="1" applyFill="1" applyBorder="1" applyAlignment="1">
      <alignment horizontal="left"/>
    </xf>
    <xf numFmtId="0" fontId="33" fillId="0" borderId="15" xfId="0" applyFont="1" applyFill="1" applyBorder="1" applyAlignment="1">
      <alignment horizontal="left"/>
    </xf>
    <xf numFmtId="0" fontId="33" fillId="0" borderId="16" xfId="0" applyFont="1" applyFill="1" applyBorder="1" applyAlignment="1">
      <alignment horizontal="left"/>
    </xf>
    <xf numFmtId="0" fontId="33" fillId="0" borderId="20" xfId="0" applyFont="1" applyFill="1" applyBorder="1" applyAlignment="1">
      <alignment horizontal="left" vertical="top" wrapText="1"/>
    </xf>
    <xf numFmtId="0" fontId="33" fillId="0" borderId="5" xfId="0" applyFont="1" applyFill="1" applyBorder="1" applyAlignment="1">
      <alignment horizontal="left" vertical="top" wrapText="1"/>
    </xf>
    <xf numFmtId="0" fontId="33" fillId="0" borderId="17" xfId="0" applyFont="1" applyFill="1" applyBorder="1" applyAlignment="1">
      <alignment horizontal="left" vertical="top" wrapText="1"/>
    </xf>
    <xf numFmtId="0" fontId="33" fillId="0" borderId="18" xfId="0" applyFont="1" applyFill="1" applyBorder="1" applyAlignment="1">
      <alignment horizontal="left" vertical="top" wrapText="1"/>
    </xf>
    <xf numFmtId="0" fontId="33" fillId="0" borderId="19" xfId="0" applyFont="1" applyFill="1" applyBorder="1" applyAlignment="1">
      <alignment horizontal="left" vertical="top" wrapText="1"/>
    </xf>
    <xf numFmtId="0" fontId="6" fillId="0" borderId="27" xfId="4" applyFont="1" applyFill="1" applyBorder="1" applyAlignment="1">
      <alignment horizontal="left" vertical="top" wrapText="1"/>
    </xf>
    <xf numFmtId="0" fontId="6" fillId="0" borderId="20" xfId="4" applyFont="1" applyFill="1" applyBorder="1" applyAlignment="1">
      <alignment horizontal="left" vertical="top" wrapText="1"/>
    </xf>
    <xf numFmtId="0" fontId="6" fillId="0" borderId="24" xfId="4" applyFont="1" applyFill="1" applyBorder="1" applyAlignment="1">
      <alignment horizontal="left" vertical="top" wrapText="1"/>
    </xf>
    <xf numFmtId="0" fontId="6" fillId="0" borderId="5" xfId="4" applyFont="1" applyFill="1" applyBorder="1" applyAlignment="1">
      <alignment horizontal="left" vertical="top" wrapText="1"/>
    </xf>
    <xf numFmtId="0" fontId="0" fillId="0" borderId="14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3" borderId="27" xfId="0" applyFill="1" applyBorder="1" applyAlignment="1">
      <alignment horizontal="left" vertical="top" wrapText="1"/>
    </xf>
    <xf numFmtId="0" fontId="0" fillId="3" borderId="27" xfId="0" applyFont="1" applyFill="1" applyBorder="1" applyAlignment="1">
      <alignment horizontal="left" vertical="top" wrapText="1"/>
    </xf>
  </cellXfs>
  <cellStyles count="11">
    <cellStyle name="Accent3" xfId="10" builtinId="37"/>
    <cellStyle name="Answer Codes" xfId="5" xr:uid="{00000000-0005-0000-0000-000000000000}"/>
    <cellStyle name="Module title" xfId="6" xr:uid="{00000000-0005-0000-0000-000002000000}"/>
    <cellStyle name="Normal" xfId="0" builtinId="0"/>
    <cellStyle name="Normal 2" xfId="4" xr:uid="{00000000-0005-0000-0000-000004000000}"/>
    <cellStyle name="Normal 2 2 2" xfId="8" xr:uid="{00000000-0005-0000-0000-000005000000}"/>
    <cellStyle name="Normal 3 2" xfId="9" xr:uid="{00000000-0005-0000-0000-000006000000}"/>
    <cellStyle name="Normal 7 2" xfId="1" xr:uid="{00000000-0005-0000-0000-000007000000}"/>
    <cellStyle name="Normal_Part E" xfId="3" xr:uid="{00000000-0005-0000-0000-000008000000}"/>
    <cellStyle name="Questions &amp; instructions" xfId="2" xr:uid="{00000000-0005-0000-0000-000009000000}"/>
    <cellStyle name="Suppl Instructions" xfId="7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123266</xdr:colOff>
      <xdr:row>3</xdr:row>
      <xdr:rowOff>2161989</xdr:rowOff>
    </xdr:from>
    <xdr:ext cx="2667000" cy="789447"/>
    <xdr:sp macro="" textlink="">
      <xdr:nvSpPr>
        <xdr:cNvPr id="9" name="TextBox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5905501" y="2789518"/>
          <a:ext cx="2667000" cy="7894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SIM.1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2 &gt;&gt;Ver melhor horário para que possa falar com o Chefe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do AF.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NÂO MORA MAIS AQUI...3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&gt;&gt; Perguntar se possuí o telefone de contato.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RESULTADO DA ENTREVISTA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10</xdr:col>
      <xdr:colOff>1143000</xdr:colOff>
      <xdr:row>3</xdr:row>
      <xdr:rowOff>1803853</xdr:rowOff>
    </xdr:from>
    <xdr:ext cx="2000250" cy="557076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4494565" y="2433331"/>
          <a:ext cx="2000250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 INQUIRIDO ESTAVA OCUPADO...............1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INQUIRIDO </a:t>
          </a:r>
          <a:r>
            <a:rPr lang="en-US" sz="800" b="1" u="sng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RECUSOU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...2 &gt;&gt; RESULTADO DA ENTREVISTA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1244599</xdr:colOff>
      <xdr:row>3</xdr:row>
      <xdr:rowOff>2073728</xdr:rowOff>
    </xdr:from>
    <xdr:ext cx="1482272" cy="785343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2309158" y="2701257"/>
          <a:ext cx="1482272" cy="78534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NÃO..2 </a:t>
          </a:r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&gt;&gt;</a:t>
          </a:r>
          <a:r>
            <a:rPr lang="en-US" sz="800" b="1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RESULTADO DA ENTREVISTA</a:t>
          </a:r>
          <a:endParaRPr lang="pt-PT" sz="800" b="1">
            <a:solidFill>
              <a:srgbClr val="FF0000"/>
            </a:solidFill>
            <a:effectLst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17235</xdr:colOff>
      <xdr:row>3</xdr:row>
      <xdr:rowOff>2265590</xdr:rowOff>
    </xdr:from>
    <xdr:ext cx="1533072" cy="324704"/>
    <xdr:sp macro="" textlink="">
      <xdr:nvSpPr>
        <xdr:cNvPr id="22" name="TextBox 5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8103960" y="2894240"/>
          <a:ext cx="1533072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NÃO..2 &gt;&gt; Q7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12</xdr:col>
      <xdr:colOff>36286</xdr:colOff>
      <xdr:row>3</xdr:row>
      <xdr:rowOff>1760311</xdr:rowOff>
    </xdr:from>
    <xdr:ext cx="1197429" cy="55707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16257361" y="2388961"/>
          <a:ext cx="1197429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NÃO..2 </a:t>
          </a:r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&gt;&gt;</a:t>
          </a:r>
          <a:r>
            <a:rPr lang="en-US" sz="800" b="1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RESULTADO DA ENTREVISTA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1036917</xdr:colOff>
      <xdr:row>3</xdr:row>
      <xdr:rowOff>1656327</xdr:rowOff>
    </xdr:from>
    <xdr:ext cx="1254539" cy="905633"/>
    <xdr:sp macro="" textlink="">
      <xdr:nvSpPr>
        <xdr:cNvPr id="12" name="TextBox 5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12601388" y="2283856"/>
          <a:ext cx="1254539" cy="9056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SEGUNDA-FEIRA..1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TERÇA-FEIRA....2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QUARTA-FEIRA...3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QUINTA-FEIRA...4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SEXTA-FEIRA....5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SÁBADO.........6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DOMINGO........7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9</xdr:col>
      <xdr:colOff>60049</xdr:colOff>
      <xdr:row>3</xdr:row>
      <xdr:rowOff>1782831</xdr:rowOff>
    </xdr:from>
    <xdr:ext cx="1165777" cy="440890"/>
    <xdr:sp macro="" textlink="">
      <xdr:nvSpPr>
        <xdr:cNvPr id="13" name="TextBox 5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2543597" y="2392431"/>
          <a:ext cx="1165777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DE MANHÃ....1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TARDE.......2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NOITE.......3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28575</xdr:colOff>
      <xdr:row>3</xdr:row>
      <xdr:rowOff>2105025</xdr:rowOff>
    </xdr:from>
    <xdr:ext cx="1352550" cy="669158"/>
    <xdr:sp macro="" textlink="">
      <xdr:nvSpPr>
        <xdr:cNvPr id="11" name="TextBox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3491193" y="2732554"/>
          <a:ext cx="1352550" cy="6691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NÃO..2 </a:t>
          </a:r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&gt;&gt;</a:t>
          </a:r>
          <a:r>
            <a:rPr lang="en-US" sz="800" b="1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RESULTADO DA ENTREVISTA</a:t>
          </a:r>
          <a:endParaRPr lang="pt-PT" sz="800" b="1">
            <a:solidFill>
              <a:srgbClr val="FF0000"/>
            </a:solidFill>
            <a:effectLst/>
          </a:endParaRPr>
        </a:p>
      </xdr:txBody>
    </xdr:sp>
    <xdr:clientData/>
  </xdr:oneCellAnchor>
  <xdr:oneCellAnchor>
    <xdr:from>
      <xdr:col>12</xdr:col>
      <xdr:colOff>1114425</xdr:colOff>
      <xdr:row>3</xdr:row>
      <xdr:rowOff>1590675</xdr:rowOff>
    </xdr:from>
    <xdr:ext cx="1197429" cy="324704"/>
    <xdr:sp macro="" textlink="">
      <xdr:nvSpPr>
        <xdr:cNvPr id="14" name="TextBox 6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17335500" y="2219325"/>
          <a:ext cx="1197429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 i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DIGITE</a:t>
          </a:r>
          <a:r>
            <a:rPr lang="en-US" sz="800" b="0" i="1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A DATA (DD/MM7AAAA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)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10</xdr:col>
      <xdr:colOff>38100</xdr:colOff>
      <xdr:row>3</xdr:row>
      <xdr:rowOff>1733550</xdr:rowOff>
    </xdr:from>
    <xdr:ext cx="1162049" cy="324704"/>
    <xdr:sp macro="" textlink="">
      <xdr:nvSpPr>
        <xdr:cNvPr id="15" name="TextBox 6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13392150" y="2362200"/>
          <a:ext cx="1162049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 i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DIGITE</a:t>
          </a:r>
          <a:r>
            <a:rPr lang="en-US" sz="800" b="0" i="1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O NÚMERO DE TELEFONE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1571625</xdr:rowOff>
    </xdr:from>
    <xdr:ext cx="77782" cy="227475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/>
      </xdr:nvSpPr>
      <xdr:spPr>
        <a:xfrm>
          <a:off x="4006850" y="21621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0</xdr:colOff>
      <xdr:row>3</xdr:row>
      <xdr:rowOff>1304925</xdr:rowOff>
    </xdr:from>
    <xdr:ext cx="77782" cy="227475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 txBox="1"/>
      </xdr:nvSpPr>
      <xdr:spPr>
        <a:xfrm>
          <a:off x="4006850" y="1895475"/>
          <a:ext cx="77782" cy="227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en-US" sz="800">
            <a:latin typeface="Courier New" pitchFamily="49" charset="0"/>
            <a:cs typeface="Courier New" pitchFamily="49" charset="0"/>
          </a:endParaRPr>
        </a:p>
      </xdr:txBody>
    </xdr:sp>
    <xdr:clientData/>
  </xdr:oneCellAnchor>
  <xdr:twoCellAnchor>
    <xdr:from>
      <xdr:col>9</xdr:col>
      <xdr:colOff>137160</xdr:colOff>
      <xdr:row>3</xdr:row>
      <xdr:rowOff>601980</xdr:rowOff>
    </xdr:from>
    <xdr:to>
      <xdr:col>9</xdr:col>
      <xdr:colOff>2628900</xdr:colOff>
      <xdr:row>3</xdr:row>
      <xdr:rowOff>2590800</xdr:rowOff>
    </xdr:to>
    <xdr:sp macro="" textlink="" fLocksText="0">
      <xdr:nvSpPr>
        <xdr:cNvPr id="96" name="Text 56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Arrowheads="1"/>
        </xdr:cNvSpPr>
      </xdr:nvSpPr>
      <xdr:spPr bwMode="auto">
        <a:xfrm>
          <a:off x="13072110" y="1192530"/>
          <a:ext cx="2491740" cy="198882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360" tIns="2304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CHEFE ..............................01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CÔNJUGE ............................02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FILHOS PRÓPRIOS ....................03</a:t>
          </a:r>
        </a:p>
        <a:p>
          <a:pPr algn="l" rtl="0">
            <a:defRPr sz="1000"/>
          </a:pPr>
          <a:r>
            <a:rPr lang="en-US" sz="800" b="1" i="0" u="sng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ENTEADO/A</a:t>
          </a: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...........................04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CRIANÇA ADOPTADA ...................05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NETOS...... ........................06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IRMÃO/IRMÃ.... .....................07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SOBRINHA/SOBRINHO ..................08</a:t>
          </a:r>
        </a:p>
        <a:p>
          <a:pPr algn="l" rtl="0">
            <a:defRPr sz="1000"/>
          </a:pPr>
          <a:r>
            <a:rPr lang="en-US" sz="800" b="1" i="0" u="sng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CUNHADO</a:t>
          </a: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/</a:t>
          </a:r>
          <a:r>
            <a:rPr lang="en-US" sz="800" b="1" i="0" u="sng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CUNHADA</a:t>
          </a: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.....................09  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PAI /MÃE............................10</a:t>
          </a:r>
        </a:p>
        <a:p>
          <a:pPr algn="l" rtl="0">
            <a:defRPr sz="1000"/>
          </a:pPr>
          <a:r>
            <a:rPr lang="en-US" sz="800" b="1" i="0" u="sng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PARENTES LEGÍTIMOS</a:t>
          </a: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..................11</a:t>
          </a:r>
        </a:p>
        <a:p>
          <a:pPr algn="l" rtl="0">
            <a:defRPr sz="1000"/>
          </a:pPr>
          <a:r>
            <a:rPr lang="en-US" sz="800" b="0" i="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EMPREGADA DOMÉSTICA </a:t>
          </a: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(RESIDENTE).....12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EMPREGADA DOMÉSTICA (NÃO RESIDENTE).13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OUTRA RELAÇÃO (ESPECIFICAR ) .......14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OUTRA NÃO-RELACIONADO (ESPECIFICAR).15</a:t>
          </a:r>
        </a:p>
      </xdr:txBody>
    </xdr:sp>
    <xdr:clientData/>
  </xdr:twoCellAnchor>
  <xdr:twoCellAnchor>
    <xdr:from>
      <xdr:col>9</xdr:col>
      <xdr:colOff>0</xdr:colOff>
      <xdr:row>3</xdr:row>
      <xdr:rowOff>1153497</xdr:rowOff>
    </xdr:from>
    <xdr:to>
      <xdr:col>9</xdr:col>
      <xdr:colOff>0</xdr:colOff>
      <xdr:row>3</xdr:row>
      <xdr:rowOff>2317102</xdr:rowOff>
    </xdr:to>
    <xdr:sp macro="" textlink="">
      <xdr:nvSpPr>
        <xdr:cNvPr id="49" name="Text 71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 txBox="1">
          <a:spLocks noChangeArrowheads="1"/>
        </xdr:cNvSpPr>
      </xdr:nvSpPr>
      <xdr:spPr bwMode="auto">
        <a:xfrm>
          <a:off x="6426200" y="1744047"/>
          <a:ext cx="0" cy="1030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l" rtl="1">
            <a:defRPr sz="1000"/>
          </a:pPr>
          <a:r>
            <a:rPr lang="en-US" sz="800" b="1" i="0" strike="noStrike">
              <a:solidFill>
                <a:srgbClr val="000000"/>
              </a:solidFill>
              <a:latin typeface="Courier New"/>
              <a:cs typeface="Courier New"/>
            </a:rPr>
            <a:t>INSURANCE TYPE</a:t>
          </a: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1">
            <a:defRPr sz="1000"/>
          </a:pPr>
          <a:endParaRPr lang="en-US" sz="800" b="0" i="0" strike="noStrike">
            <a:solidFill>
              <a:srgbClr val="000000"/>
            </a:solidFill>
            <a:latin typeface="Courier New"/>
            <a:cs typeface="Courier New"/>
          </a:endParaRP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HEALTH.............1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LIFE...............2  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PROPERTY...........3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MOTOR VEHICLE......4 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OTHER SPECIFY</a:t>
          </a:r>
        </a:p>
        <a:p>
          <a:pPr algn="l" rtl="1">
            <a:defRPr sz="1000"/>
          </a:pPr>
          <a:r>
            <a:rPr lang="en-US" sz="800" b="0" i="0" strike="noStrike">
              <a:solidFill>
                <a:srgbClr val="000000"/>
              </a:solidFill>
              <a:latin typeface="Courier New"/>
              <a:cs typeface="Courier New"/>
            </a:rPr>
            <a:t>________________...5</a:t>
          </a:r>
        </a:p>
      </xdr:txBody>
    </xdr:sp>
    <xdr:clientData/>
  </xdr:twoCellAnchor>
  <xdr:oneCellAnchor>
    <xdr:from>
      <xdr:col>5</xdr:col>
      <xdr:colOff>748</xdr:colOff>
      <xdr:row>3</xdr:row>
      <xdr:rowOff>1653987</xdr:rowOff>
    </xdr:from>
    <xdr:ext cx="1371600" cy="584387"/>
    <xdr:sp macro="" textlink="">
      <xdr:nvSpPr>
        <xdr:cNvPr id="94" name="TextBox 49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 txBox="1"/>
      </xdr:nvSpPr>
      <xdr:spPr>
        <a:xfrm>
          <a:off x="5810998" y="2244537"/>
          <a:ext cx="1371600" cy="58438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SIM.1 &gt;&gt;PRÓXIMA PESSOA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RECUSADO/</a:t>
          </a:r>
          <a:r>
            <a:rPr lang="en-US" sz="800" b="1" u="sng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RECUSA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..99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196851</xdr:colOff>
      <xdr:row>3</xdr:row>
      <xdr:rowOff>920750</xdr:rowOff>
    </xdr:from>
    <xdr:ext cx="800100" cy="324704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 txBox="1"/>
      </xdr:nvSpPr>
      <xdr:spPr>
        <a:xfrm>
          <a:off x="11160126" y="1511300"/>
          <a:ext cx="800100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HOMEM 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MULHER...2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4</xdr:col>
      <xdr:colOff>72465</xdr:colOff>
      <xdr:row>3</xdr:row>
      <xdr:rowOff>1601694</xdr:rowOff>
    </xdr:from>
    <xdr:ext cx="891241" cy="324704"/>
    <xdr:sp macro="" textlink="">
      <xdr:nvSpPr>
        <xdr:cNvPr id="93" name="TextBox 51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 txBox="1"/>
      </xdr:nvSpPr>
      <xdr:spPr>
        <a:xfrm>
          <a:off x="5137524" y="2191870"/>
          <a:ext cx="891241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SIM.1 &gt;&gt;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Q5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NÃO..2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5</xdr:col>
      <xdr:colOff>1384487</xdr:colOff>
      <xdr:row>3</xdr:row>
      <xdr:rowOff>228599</xdr:rowOff>
    </xdr:from>
    <xdr:ext cx="3869017" cy="2619376"/>
    <xdr:sp macro="" textlink="">
      <xdr:nvSpPr>
        <xdr:cNvPr id="102" name="TextBox 53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 txBox="1"/>
      </xdr:nvSpPr>
      <xdr:spPr>
        <a:xfrm>
          <a:off x="7194737" y="819149"/>
          <a:ext cx="3869017" cy="2619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DIVÓRCIO/SEPARAÇÃO......................................1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DEIXADO PARA ESTUDOS/OPORTUNIDADE EDUCATIVA.............2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DEIXADO PARA TRABALHAR..................................3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DEIXADO PARA ENCONTRAR MELHORES TERRAS..................4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RAZÕES DE SAÚDE.........................................5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RAZÕES DE SEGURANÇA.....................................6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PARA CASAMENTO/CO-HABITAÇÃO.............................7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PARA SE JUNTAREM ÀS SUAS FAMÍLIAS QUE JÁ VIVEM NOUTRO LOCAL...................................................8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MUDOU-SE COM A FAMÍLIA..................................9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DEIXADO PARA CRIAR A SUA PRÓPRIA CASA..................10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INCAPAZ DE PERMANECER DEVIDO O CONFLITOS (MILITAR/INSURGÊNCIA)..................................11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LITÍGIO COM OUTROS MEMBROS DO AGREGADO FAMILIAR/COMUNIDADE....................................12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RAPTADOS/ SEQÜESTRADOS.................................13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MORTE..................................................14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OUTRO,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ESPECIFICAR.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....................................15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RECUSOU................................................99</a:t>
          </a:r>
          <a:endParaRPr kumimoji="0" lang="en-US" sz="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&gt;&gt; PRÓXIMA PESSOA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136713</xdr:colOff>
      <xdr:row>2</xdr:row>
      <xdr:rowOff>671232</xdr:rowOff>
    </xdr:from>
    <xdr:to>
      <xdr:col>3</xdr:col>
      <xdr:colOff>2510119</xdr:colOff>
      <xdr:row>2</xdr:row>
      <xdr:rowOff>2061882</xdr:rowOff>
    </xdr:to>
    <xdr:sp macro="" textlink="" fLocksText="0">
      <xdr:nvSpPr>
        <xdr:cNvPr id="68" name="Text 5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 noChangeArrowheads="1"/>
        </xdr:cNvSpPr>
      </xdr:nvSpPr>
      <xdr:spPr bwMode="auto">
        <a:xfrm>
          <a:off x="9235889" y="1052232"/>
          <a:ext cx="2373406" cy="139065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</xdr:spPr>
      <xdr:txBody>
        <a:bodyPr vertOverflow="clip" wrap="square" lIns="27360" tIns="23040" rIns="0" bIns="0" anchor="t" upright="1"/>
        <a:lstStyle/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NUNCA FREQUENTOU A ESCOLA...........1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PRIMÁRIO INCOMPLETO.................2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PRIMÁRIO COMPLETO...................3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BÁSICO INCOMPLETO...................4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BÁSICO COMPLETO.....................5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SECUNDÁRIO INCOMPLETO...............6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SECUNDÁRIO COMPLETO.................7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SUPERIOR INCOMPLETO ................8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SUPERIOR COMPLETO OU MAIS...........9</a:t>
          </a:r>
        </a:p>
        <a:p>
          <a:pPr algn="l" rtl="0">
            <a:defRPr sz="1000"/>
          </a:pPr>
          <a:r>
            <a:rPr lang="en-US" sz="800" b="0" i="0" u="none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OUTRO(ESPECIFIQUE) ................10</a:t>
          </a:r>
        </a:p>
      </xdr:txBody>
    </xdr:sp>
    <xdr:clientData/>
  </xdr:twoCellAnchor>
  <xdr:oneCellAnchor>
    <xdr:from>
      <xdr:col>0</xdr:col>
      <xdr:colOff>0</xdr:colOff>
      <xdr:row>2</xdr:row>
      <xdr:rowOff>1066800</xdr:rowOff>
    </xdr:from>
    <xdr:ext cx="1095375" cy="718466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F30FBE0-EA36-43FE-9EA2-DB76C17354E7}"/>
            </a:ext>
          </a:extLst>
        </xdr:cNvPr>
        <xdr:cNvSpPr txBox="1"/>
      </xdr:nvSpPr>
      <xdr:spPr>
        <a:xfrm>
          <a:off x="0" y="1447800"/>
          <a:ext cx="1095375" cy="718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800"/>
            <a:t>PREENCHER ESSA INFORMAÇÃO DE ACORDO COM AS RESPOSTAS DA SEÇÃO 2</a:t>
          </a:r>
        </a:p>
      </xdr:txBody>
    </xdr:sp>
    <xdr:clientData/>
  </xdr:oneCellAnchor>
  <xdr:oneCellAnchor>
    <xdr:from>
      <xdr:col>2</xdr:col>
      <xdr:colOff>38100</xdr:colOff>
      <xdr:row>2</xdr:row>
      <xdr:rowOff>1076325</xdr:rowOff>
    </xdr:from>
    <xdr:ext cx="1095375" cy="718466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C8039BF-A670-4D46-94F1-B22736109FF8}"/>
            </a:ext>
          </a:extLst>
        </xdr:cNvPr>
        <xdr:cNvSpPr txBox="1"/>
      </xdr:nvSpPr>
      <xdr:spPr>
        <a:xfrm>
          <a:off x="2362200" y="1457325"/>
          <a:ext cx="1095375" cy="718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800"/>
            <a:t>PREENCHER ESSA INFORMAÇÃO DE ACORDO COM AS RESPOSTAS DA SEÇÃO 2</a:t>
          </a:r>
        </a:p>
      </xdr:txBody>
    </xdr:sp>
    <xdr:clientData/>
  </xdr:oneCellAnchor>
  <xdr:oneCellAnchor>
    <xdr:from>
      <xdr:col>1</xdr:col>
      <xdr:colOff>9525</xdr:colOff>
      <xdr:row>2</xdr:row>
      <xdr:rowOff>1066800</xdr:rowOff>
    </xdr:from>
    <xdr:ext cx="1095375" cy="71846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39E681F-41EF-4418-BD91-6FDD09F3A54B}"/>
            </a:ext>
          </a:extLst>
        </xdr:cNvPr>
        <xdr:cNvSpPr txBox="1"/>
      </xdr:nvSpPr>
      <xdr:spPr>
        <a:xfrm>
          <a:off x="1200150" y="1447800"/>
          <a:ext cx="1095375" cy="718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800"/>
            <a:t>PREENCHER ESSA INFORMAÇÃO DE ACORDO COM AS RESPOSTAS DA SEÇÃO 2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239183</xdr:colOff>
      <xdr:row>3</xdr:row>
      <xdr:rowOff>971551</xdr:rowOff>
    </xdr:from>
    <xdr:ext cx="3094567" cy="1606358"/>
    <xdr:sp macro="" textlink="">
      <xdr:nvSpPr>
        <xdr:cNvPr id="5" name="TextBox 17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8554508" y="1590676"/>
          <a:ext cx="3094567" cy="16063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ACONSELHOU OS CIDADÃOS A FICAREM EM CASA .....A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VIAGENS LIMITADAS DENTRO DO PAÍS/ÁREA ........B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VIAGENS INTERNACIONAIS RESTRITAS .............C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ENCERRAMENTO DE ESCOLAS E UNIVERSIDADES ......D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ISOLAMENTO/ CONFINAMENTO .....................E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ENCERRAMENTO DE EMPRESAS NÃO ESSENCIAIS ......F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CONSTRUÇÃO DE MAIS HOSPITAIS OU ARRENDAMENTO DE HOTÉIS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PARA ACOMODAR OS PACIENTES.............G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FORNECER OS ALIMENTOS NECESSÁRIOS.............H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CLÍNICAS E LOCAIS DE ANÁLISES ABERTOS.........I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DIVULGAÇÃO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DE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CONHECIMENTOS SOBRE O VÍRUS.....J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SABE...... ...............................K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OUTRAS, ESPECIFIQUE...........................Z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685799</xdr:colOff>
      <xdr:row>3</xdr:row>
      <xdr:rowOff>933449</xdr:rowOff>
    </xdr:from>
    <xdr:ext cx="866775" cy="324704"/>
    <xdr:sp macro="" textlink="">
      <xdr:nvSpPr>
        <xdr:cNvPr id="6" name="TextBox 19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4486274" y="1552574"/>
          <a:ext cx="866775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NÃO...2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10</xdr:col>
      <xdr:colOff>203200</xdr:colOff>
      <xdr:row>3</xdr:row>
      <xdr:rowOff>1162050</xdr:rowOff>
    </xdr:from>
    <xdr:ext cx="1096197" cy="44089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203200" y="1756410"/>
          <a:ext cx="1096197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NÃO....2 </a:t>
          </a:r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&gt;&gt; </a:t>
          </a:r>
          <a:r>
            <a:rPr lang="en-US" sz="800" b="1" strike="noStrike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PRÓXIMA SECÇÃO</a:t>
          </a:r>
        </a:p>
      </xdr:txBody>
    </xdr:sp>
    <xdr:clientData/>
  </xdr:oneCellAnchor>
  <xdr:oneCellAnchor>
    <xdr:from>
      <xdr:col>11</xdr:col>
      <xdr:colOff>3175</xdr:colOff>
      <xdr:row>3</xdr:row>
      <xdr:rowOff>1032510</xdr:rowOff>
    </xdr:from>
    <xdr:ext cx="1282700" cy="324704"/>
    <xdr:sp macro="" textlink="">
      <xdr:nvSpPr>
        <xdr:cNvPr id="8" name="TextBox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13166725" y="1651635"/>
          <a:ext cx="1282700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NÃO....2</a:t>
          </a:r>
          <a:endParaRPr lang="en-US" sz="800" b="1" strike="noStrike" baseline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12</xdr:col>
      <xdr:colOff>104140</xdr:colOff>
      <xdr:row>3</xdr:row>
      <xdr:rowOff>582930</xdr:rowOff>
    </xdr:from>
    <xdr:ext cx="1435100" cy="1302408"/>
    <xdr:sp macro="" textlink="">
      <xdr:nvSpPr>
        <xdr:cNvPr id="9" name="TextBox 6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16744315" y="1202055"/>
          <a:ext cx="1435100" cy="13024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Carros de som........1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Radio......................2 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Televisão................3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ONG.......................4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Grupos de Jovens...5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Outros.(ESPECIFIQUE)...............................6</a:t>
          </a:r>
          <a:endParaRPr lang="en-US" sz="800" b="1" strike="noStrike" baseline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149591</xdr:colOff>
      <xdr:row>3</xdr:row>
      <xdr:rowOff>1553919</xdr:rowOff>
    </xdr:from>
    <xdr:ext cx="1172308" cy="673261"/>
    <xdr:sp macro="" textlink="">
      <xdr:nvSpPr>
        <xdr:cNvPr id="61" name="TextBox 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 txBox="1"/>
      </xdr:nvSpPr>
      <xdr:spPr>
        <a:xfrm>
          <a:off x="18239471" y="2148279"/>
          <a:ext cx="1172308" cy="6732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NÃO......2 &gt;&gt;Q5a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RECUSADO99 &gt;&gt;Q5a</a:t>
          </a:r>
          <a:endParaRPr kumimoji="0" lang="en-US" sz="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9</xdr:col>
      <xdr:colOff>1391579</xdr:colOff>
      <xdr:row>3</xdr:row>
      <xdr:rowOff>1092884</xdr:rowOff>
    </xdr:from>
    <xdr:ext cx="1700456" cy="1021818"/>
    <xdr:sp macro="" textlink="">
      <xdr:nvSpPr>
        <xdr:cNvPr id="55" name="TextBox 10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/>
      </xdr:nvSpPr>
      <xdr:spPr>
        <a:xfrm>
          <a:off x="20891159" y="1687244"/>
          <a:ext cx="1700456" cy="1021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Falta de dinheiro......1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Falta de pessoal médico.................2</a:t>
          </a:r>
        </a:p>
        <a:p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Negado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porque as instalações estavam cheias.................3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RECUSADO..............99</a:t>
          </a:r>
          <a:endParaRPr kumimoji="0" lang="en-US" sz="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9</xdr:col>
      <xdr:colOff>137380</xdr:colOff>
      <xdr:row>3</xdr:row>
      <xdr:rowOff>1538654</xdr:rowOff>
    </xdr:from>
    <xdr:ext cx="1181466" cy="557076"/>
    <xdr:sp macro="" textlink="">
      <xdr:nvSpPr>
        <xdr:cNvPr id="8" name="TextBox 3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6878149" y="2161442"/>
          <a:ext cx="1181466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.....1 &gt;&gt;Q5a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......2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RECUSADO..99</a:t>
          </a:r>
          <a:endParaRPr kumimoji="0" lang="en-US" sz="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22</xdr:col>
      <xdr:colOff>183065</xdr:colOff>
      <xdr:row>3</xdr:row>
      <xdr:rowOff>1332208</xdr:rowOff>
    </xdr:from>
    <xdr:ext cx="1232462" cy="592138"/>
    <xdr:sp macro="" textlink="">
      <xdr:nvSpPr>
        <xdr:cNvPr id="236" name="TextBox 3">
          <a:extLst>
            <a:ext uri="{FF2B5EF4-FFF2-40B4-BE49-F238E27FC236}">
              <a16:creationId xmlns:a16="http://schemas.microsoft.com/office/drawing/2014/main" id="{00000000-0008-0000-0600-0000EC000000}"/>
            </a:ext>
          </a:extLst>
        </xdr:cNvPr>
        <xdr:cNvSpPr txBox="1"/>
      </xdr:nvSpPr>
      <xdr:spPr>
        <a:xfrm>
          <a:off x="41656036" y="1948532"/>
          <a:ext cx="1232462" cy="5921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SIM......1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NÃO...2 &gt;&gt;PRÓXIMA SECÇÃO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24</xdr:col>
      <xdr:colOff>83372</xdr:colOff>
      <xdr:row>3</xdr:row>
      <xdr:rowOff>1443765</xdr:rowOff>
    </xdr:from>
    <xdr:ext cx="1478280" cy="739141"/>
    <xdr:sp macro="" textlink="">
      <xdr:nvSpPr>
        <xdr:cNvPr id="13" name="TextBox 3">
          <a:extLst>
            <a:ext uri="{FF2B5EF4-FFF2-40B4-BE49-F238E27FC236}">
              <a16:creationId xmlns:a16="http://schemas.microsoft.com/office/drawing/2014/main" id="{00000000-0008-0000-0600-00000D000000}"/>
            </a:ext>
            <a:ext uri="{147F2762-F138-4A5C-976F-8EAC2B608ADB}">
              <a16:predDERef xmlns:a16="http://schemas.microsoft.com/office/drawing/2014/main" pred="{448DC0D9-B392-4F89-8702-B068636D9F80}"/>
            </a:ext>
          </a:extLst>
        </xdr:cNvPr>
        <xdr:cNvSpPr txBox="1"/>
      </xdr:nvSpPr>
      <xdr:spPr>
        <a:xfrm>
          <a:off x="44469872" y="2060089"/>
          <a:ext cx="1478280" cy="739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SIM....1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&gt;&gt;PRÓXIMA SEÇÃO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NÃO....2</a:t>
          </a:r>
          <a:endParaRPr lang="en-US" sz="10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0</xdr:col>
      <xdr:colOff>45794</xdr:colOff>
      <xdr:row>3</xdr:row>
      <xdr:rowOff>1080721</xdr:rowOff>
    </xdr:from>
    <xdr:ext cx="1492739" cy="557076"/>
    <xdr:sp macro="" textlink="">
      <xdr:nvSpPr>
        <xdr:cNvPr id="15" name="TextBox 1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/>
      </xdr:nvSpPr>
      <xdr:spPr>
        <a:xfrm>
          <a:off x="45794" y="1703509"/>
          <a:ext cx="1492739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..........1 &gt;&gt;Q2A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NÃO...........2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TENTOU....3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&gt;&gt;Q2A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</xdr:col>
      <xdr:colOff>91587</xdr:colOff>
      <xdr:row>3</xdr:row>
      <xdr:rowOff>943341</xdr:rowOff>
    </xdr:from>
    <xdr:ext cx="1492739" cy="678134"/>
    <xdr:sp macro="" textlink="">
      <xdr:nvSpPr>
        <xdr:cNvPr id="16" name="TextBox 1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1737507" y="1537701"/>
          <a:ext cx="1492739" cy="67813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.........1 </a:t>
          </a:r>
          <a:r>
            <a:rPr lang="en-US" sz="11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&gt;&gt;Q2C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NÃO...........2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TENTOU ...3</a:t>
          </a:r>
          <a:r>
            <a:rPr lang="en-US" sz="11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&gt;&gt;Q2C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75101</xdr:colOff>
      <xdr:row>3</xdr:row>
      <xdr:rowOff>865676</xdr:rowOff>
    </xdr:from>
    <xdr:ext cx="2143126" cy="1370375"/>
    <xdr:sp macro="" textlink="">
      <xdr:nvSpPr>
        <xdr:cNvPr id="17" name="TextBox 1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/>
      </xdr:nvSpPr>
      <xdr:spPr>
        <a:xfrm>
          <a:off x="3275501" y="1484801"/>
          <a:ext cx="2143126" cy="1370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AS LOJAS ESGOTARAM OS STOCK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....1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MERCADOS LOCAIS NÃO OPERACIONAIS / FECHADOS.....................2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TRANSPORTE LIMITADO / SEM TRANSPORTE.....................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3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RESTRIÇÃO DE IR PARA O EXTERIOR ...............................4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AUMENTO DO PREÇO ..............5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OUTRO .........................6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RECUSADO......................99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4</xdr:col>
      <xdr:colOff>91587</xdr:colOff>
      <xdr:row>3</xdr:row>
      <xdr:rowOff>943341</xdr:rowOff>
    </xdr:from>
    <xdr:ext cx="1492739" cy="678134"/>
    <xdr:sp macro="" textlink="">
      <xdr:nvSpPr>
        <xdr:cNvPr id="18" name="TextBox 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/>
      </xdr:nvSpPr>
      <xdr:spPr>
        <a:xfrm>
          <a:off x="5684667" y="1537701"/>
          <a:ext cx="1492739" cy="67813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..........1</a:t>
          </a:r>
          <a:r>
            <a:rPr lang="en-US" sz="1100" b="0">
              <a:solidFill>
                <a:schemeClr val="tx1"/>
              </a:solidFill>
              <a:latin typeface="+mn-lt"/>
              <a:ea typeface="+mn-ea"/>
              <a:cs typeface="+mn-cs"/>
            </a:rPr>
            <a:t>&gt;&gt;</a:t>
          </a:r>
          <a:r>
            <a:rPr lang="en-US" sz="11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Q2E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NÃO...........2 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TENTOU...3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&gt;&gt;</a:t>
          </a:r>
          <a:r>
            <a:rPr lang="en-US" sz="11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Q2E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5</xdr:col>
      <xdr:colOff>57150</xdr:colOff>
      <xdr:row>3</xdr:row>
      <xdr:rowOff>781050</xdr:rowOff>
    </xdr:from>
    <xdr:ext cx="2143126" cy="1370375"/>
    <xdr:sp macro="" textlink="">
      <xdr:nvSpPr>
        <xdr:cNvPr id="22" name="TextBox 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/>
      </xdr:nvSpPr>
      <xdr:spPr>
        <a:xfrm>
          <a:off x="7734300" y="1400175"/>
          <a:ext cx="2143126" cy="1370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AS LOJAS ESGOTARAM OS STOCK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....1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MERCADOS LOCAIS NÃO OPERACIONAIS / FECHADOS.....................2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TRANSPORTE LIMITADO / SEM TRANSPORTE.....................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3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RESTRIÇÃO DE IR PARA O EXTERIOR ...............................4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AUMENTO DO PREÇO ..............5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OUTRO .........................6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RECUSADO......................99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6</xdr:col>
      <xdr:colOff>152400</xdr:colOff>
      <xdr:row>3</xdr:row>
      <xdr:rowOff>1028700</xdr:rowOff>
    </xdr:from>
    <xdr:ext cx="1492739" cy="617605"/>
    <xdr:sp macro="" textlink="">
      <xdr:nvSpPr>
        <xdr:cNvPr id="23" name="TextBox 1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/>
      </xdr:nvSpPr>
      <xdr:spPr>
        <a:xfrm>
          <a:off x="10347960" y="1623060"/>
          <a:ext cx="1492739" cy="6176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..........1</a:t>
          </a:r>
          <a:r>
            <a:rPr lang="en-US" sz="11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&gt;&gt;Q3 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NÃO...........2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TENTOU....3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&gt;&gt;Q3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7</xdr:col>
      <xdr:colOff>38100</xdr:colOff>
      <xdr:row>3</xdr:row>
      <xdr:rowOff>781050</xdr:rowOff>
    </xdr:from>
    <xdr:ext cx="2143126" cy="1370375"/>
    <xdr:sp macro="" textlink="">
      <xdr:nvSpPr>
        <xdr:cNvPr id="24" name="TextBox 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/>
      </xdr:nvSpPr>
      <xdr:spPr>
        <a:xfrm>
          <a:off x="12192000" y="1400175"/>
          <a:ext cx="2143126" cy="1370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AS LOJAS ESGOTARAM OS STOCK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....1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MERCADOS LOCAIS NÃO OPERACIONAIS / FECHADOS.....................2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TRANSPORTE LIMITADO / SEM TRANSPORTE.....................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3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RESTRIÇÃO DE IR PARA O EXTERIOR ...............................4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AUMENTO DO PREÇO ..............5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OUTRO .........................6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RECUSADO......................99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22</xdr:col>
      <xdr:colOff>1402977</xdr:colOff>
      <xdr:row>3</xdr:row>
      <xdr:rowOff>1162050</xdr:rowOff>
    </xdr:from>
    <xdr:ext cx="1805940" cy="592138"/>
    <xdr:sp macro="" textlink="">
      <xdr:nvSpPr>
        <xdr:cNvPr id="26" name="TextBox 3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/>
      </xdr:nvSpPr>
      <xdr:spPr>
        <a:xfrm>
          <a:off x="42875948" y="1778374"/>
          <a:ext cx="1805940" cy="5921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SIM......1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NÃO...2 &gt;&gt;PRÓXIMA SECÇÃO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25</xdr:col>
      <xdr:colOff>46168</xdr:colOff>
      <xdr:row>3</xdr:row>
      <xdr:rowOff>1146586</xdr:rowOff>
    </xdr:from>
    <xdr:ext cx="1950720" cy="1021818"/>
    <xdr:sp macro="" textlink="">
      <xdr:nvSpPr>
        <xdr:cNvPr id="27" name="TextBox 10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/>
      </xdr:nvSpPr>
      <xdr:spPr>
        <a:xfrm>
          <a:off x="46079933" y="1762910"/>
          <a:ext cx="1950720" cy="1021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ESCOLA FECHADA.............A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MEDO DE CONTAMINAÇÃO.......B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 FAMÍLIA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NÃO PODE LEVAR A CRIANÇA NA ESCOLA.......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...C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ABANDONOU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OS ESTUDOS.......D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OUTRO,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ESPECIFICA..........E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RECUSADO...................Z</a:t>
          </a:r>
          <a:endParaRPr kumimoji="0" lang="en-US" sz="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14</xdr:col>
      <xdr:colOff>46038</xdr:colOff>
      <xdr:row>3</xdr:row>
      <xdr:rowOff>1294448</xdr:rowOff>
    </xdr:from>
    <xdr:ext cx="1492739" cy="440890"/>
    <xdr:sp macro="" textlink="">
      <xdr:nvSpPr>
        <xdr:cNvPr id="21" name="TextBox 1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/>
      </xdr:nvSpPr>
      <xdr:spPr>
        <a:xfrm>
          <a:off x="23868063" y="1913573"/>
          <a:ext cx="1492739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NÃO.........2» Q5I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11</xdr:col>
      <xdr:colOff>22411</xdr:colOff>
      <xdr:row>3</xdr:row>
      <xdr:rowOff>1203960</xdr:rowOff>
    </xdr:from>
    <xdr:ext cx="1647265" cy="669158"/>
    <xdr:sp macro="" textlink="">
      <xdr:nvSpPr>
        <xdr:cNvPr id="41" name="TextBox 3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 txBox="1"/>
      </xdr:nvSpPr>
      <xdr:spPr>
        <a:xfrm>
          <a:off x="21134293" y="1820284"/>
          <a:ext cx="1647265" cy="6691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.....1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.....2</a:t>
          </a:r>
          <a:r>
            <a:rPr lang="en-US" sz="1100" b="0">
              <a:solidFill>
                <a:schemeClr val="tx1"/>
              </a:solidFill>
              <a:latin typeface="+mn-lt"/>
              <a:ea typeface="+mn-ea"/>
              <a:cs typeface="+mn-cs"/>
            </a:rPr>
            <a:t>&gt;&gt;Q5d</a:t>
          </a:r>
        </a:p>
        <a:p>
          <a:r>
            <a:rPr lang="en-US" sz="800" b="0">
              <a:solidFill>
                <a:schemeClr val="tx1"/>
              </a:solidFill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NÃO</a:t>
          </a:r>
          <a:r>
            <a:rPr lang="en-US" sz="800" b="0" baseline="0">
              <a:solidFill>
                <a:schemeClr val="tx1"/>
              </a:solidFill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TENTOU..3&gt;&gt;</a:t>
          </a:r>
          <a:r>
            <a:rPr lang="en-US" sz="1100" b="0" baseline="0">
              <a:solidFill>
                <a:schemeClr val="tx1"/>
              </a:solidFill>
              <a:latin typeface="+mn-lt"/>
              <a:ea typeface="+mn-ea"/>
              <a:cs typeface="Courier New" panose="02070309020205020404" pitchFamily="49" charset="0"/>
            </a:rPr>
            <a:t>Q5d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12</xdr:col>
      <xdr:colOff>34290</xdr:colOff>
      <xdr:row>3</xdr:row>
      <xdr:rowOff>517263</xdr:rowOff>
    </xdr:from>
    <xdr:ext cx="1735773" cy="1021818"/>
    <xdr:sp macro="" textlink="">
      <xdr:nvSpPr>
        <xdr:cNvPr id="42" name="TextBox 10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 txBox="1"/>
      </xdr:nvSpPr>
      <xdr:spPr>
        <a:xfrm>
          <a:off x="22894290" y="1133587"/>
          <a:ext cx="1735773" cy="10218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Hospital Central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(normal vs urgência)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Centro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de Saúde (normal vs urgência..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..........2</a:t>
          </a:r>
        </a:p>
        <a:p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Posto de Saúde.........3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Famacia/Medicamentos...4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Vacinação das crianças.5</a:t>
          </a:r>
          <a:endParaRPr kumimoji="0" lang="en-US" sz="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13</xdr:col>
      <xdr:colOff>45720</xdr:colOff>
      <xdr:row>3</xdr:row>
      <xdr:rowOff>556260</xdr:rowOff>
    </xdr:from>
    <xdr:ext cx="1700456" cy="1254189"/>
    <xdr:sp macro="" textlink="">
      <xdr:nvSpPr>
        <xdr:cNvPr id="43" name="TextBox 10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 txBox="1"/>
      </xdr:nvSpPr>
      <xdr:spPr>
        <a:xfrm>
          <a:off x="21972270" y="1175385"/>
          <a:ext cx="1700456" cy="12541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Instituição fechada....A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Pessoal técnico não disponível.............B</a:t>
          </a:r>
        </a:p>
        <a:p>
          <a:r>
            <a:rPr lang="en-US" sz="800" b="1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Carência dos remédios nas farmácias..........C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Serviço de vacinação inoperante.............D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Não havia vacina.......E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ourier New" pitchFamily="49" charset="0"/>
              <a:ea typeface="+mn-ea"/>
              <a:cs typeface="Courier New" pitchFamily="49" charset="0"/>
            </a:rPr>
            <a:t>Outras especifica......Z</a:t>
          </a:r>
          <a:endParaRPr kumimoji="0" lang="en-US" sz="8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ourier New" pitchFamily="49" charset="0"/>
            <a:ea typeface="+mn-ea"/>
            <a:cs typeface="Courier New" pitchFamily="49" charset="0"/>
          </a:endParaRP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15</xdr:col>
      <xdr:colOff>103188</xdr:colOff>
      <xdr:row>3</xdr:row>
      <xdr:rowOff>666750</xdr:rowOff>
    </xdr:from>
    <xdr:ext cx="1203960" cy="380745"/>
    <xdr:sp macro="" textlink="">
      <xdr:nvSpPr>
        <xdr:cNvPr id="45" name="TextBox 1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 txBox="1"/>
      </xdr:nvSpPr>
      <xdr:spPr>
        <a:xfrm>
          <a:off x="25525413" y="1285875"/>
          <a:ext cx="1203960" cy="3807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.....1</a:t>
          </a:r>
          <a:r>
            <a:rPr lang="en-US" sz="11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»Q5g</a:t>
          </a:r>
          <a:endParaRPr lang="pt-PT" sz="800">
            <a:solidFill>
              <a:sysClr val="windowText" lastClr="000000"/>
            </a:solidFill>
            <a:effectLst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NÃO.......2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15</xdr:col>
      <xdr:colOff>1579563</xdr:colOff>
      <xdr:row>3</xdr:row>
      <xdr:rowOff>404812</xdr:rowOff>
    </xdr:from>
    <xdr:ext cx="2087562" cy="953466"/>
    <xdr:sp macro="" textlink="">
      <xdr:nvSpPr>
        <xdr:cNvPr id="46" name="TextBox 1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 txBox="1"/>
      </xdr:nvSpPr>
      <xdr:spPr>
        <a:xfrm>
          <a:off x="27001788" y="1023937"/>
          <a:ext cx="2087562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Não teve acesso ao método contraceptivo........................1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Posto saúde fechado.............2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Estava de quarentena............4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Outros (especifique)..............5</a:t>
          </a:r>
        </a:p>
      </xdr:txBody>
    </xdr:sp>
    <xdr:clientData/>
  </xdr:oneCellAnchor>
  <xdr:oneCellAnchor>
    <xdr:from>
      <xdr:col>18</xdr:col>
      <xdr:colOff>71438</xdr:colOff>
      <xdr:row>3</xdr:row>
      <xdr:rowOff>484188</xdr:rowOff>
    </xdr:from>
    <xdr:ext cx="1968500" cy="953466"/>
    <xdr:sp macro="" textlink="">
      <xdr:nvSpPr>
        <xdr:cNvPr id="47" name="TextBox 1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 txBox="1"/>
      </xdr:nvSpPr>
      <xdr:spPr>
        <a:xfrm>
          <a:off x="30686376" y="1103313"/>
          <a:ext cx="1968500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Não tinha dinheiro para transporte.............................1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Posto saúde fechado.............2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Estava</a:t>
          </a:r>
          <a:r>
            <a:rPr lang="pt-PT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em quarentena</a:t>
          </a:r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..........3 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Outros (especifique)..............4</a:t>
          </a:r>
        </a:p>
      </xdr:txBody>
    </xdr:sp>
    <xdr:clientData/>
  </xdr:oneCellAnchor>
  <xdr:oneCellAnchor>
    <xdr:from>
      <xdr:col>17</xdr:col>
      <xdr:colOff>76200</xdr:colOff>
      <xdr:row>3</xdr:row>
      <xdr:rowOff>771525</xdr:rowOff>
    </xdr:from>
    <xdr:ext cx="1492739" cy="440890"/>
    <xdr:sp macro="" textlink="">
      <xdr:nvSpPr>
        <xdr:cNvPr id="48" name="TextBox 1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 txBox="1"/>
      </xdr:nvSpPr>
      <xdr:spPr>
        <a:xfrm>
          <a:off x="29070300" y="1390650"/>
          <a:ext cx="1492739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.....1»5I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NÃO......2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19</xdr:col>
      <xdr:colOff>95250</xdr:colOff>
      <xdr:row>3</xdr:row>
      <xdr:rowOff>1019175</xdr:rowOff>
    </xdr:from>
    <xdr:ext cx="1492739" cy="501419"/>
    <xdr:sp macro="" textlink="">
      <xdr:nvSpPr>
        <xdr:cNvPr id="28" name="TextBox 1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/>
      </xdr:nvSpPr>
      <xdr:spPr>
        <a:xfrm>
          <a:off x="32689800" y="1638300"/>
          <a:ext cx="1492739" cy="5014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 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NÃO......2 </a:t>
          </a:r>
          <a:r>
            <a:rPr lang="en-US" sz="11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»Q FILTRO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20</xdr:col>
      <xdr:colOff>28574</xdr:colOff>
      <xdr:row>3</xdr:row>
      <xdr:rowOff>476250</xdr:rowOff>
    </xdr:from>
    <xdr:ext cx="2638425" cy="1642373"/>
    <xdr:sp macro="" textlink="">
      <xdr:nvSpPr>
        <xdr:cNvPr id="29" name="TextBox 1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/>
      </xdr:nvSpPr>
      <xdr:spPr>
        <a:xfrm>
          <a:off x="34623374" y="1095375"/>
          <a:ext cx="2638425" cy="1642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Vítimas de vilolência</a:t>
          </a:r>
          <a:r>
            <a:rPr lang="pt-PT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emocional (humiliada diante de outra pessoa, insultada...).........................................</a:t>
          </a:r>
          <a:r>
            <a:rPr lang="pt-PT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.1</a:t>
          </a:r>
          <a:endParaRPr lang="pt-PT" sz="1100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pt-PT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Vitimas de violência fisica (esbofeteada, ataque a soco, etc)</a:t>
          </a:r>
          <a:r>
            <a:rPr lang="pt-PT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...................................2</a:t>
          </a:r>
          <a:endParaRPr lang="pt-PT" sz="1100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pt-PT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vitima de violência sexual (esforçada a ter relação sexual contra a sua vontade,</a:t>
          </a:r>
          <a:r>
            <a:rPr lang="pt-PT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..................................................3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Outros (especifique)................................4</a:t>
          </a:r>
        </a:p>
      </xdr:txBody>
    </xdr:sp>
    <xdr:clientData/>
  </xdr:oneCellAnchor>
  <xdr:oneCellAnchor>
    <xdr:from>
      <xdr:col>21</xdr:col>
      <xdr:colOff>19050</xdr:colOff>
      <xdr:row>3</xdr:row>
      <xdr:rowOff>904875</xdr:rowOff>
    </xdr:from>
    <xdr:ext cx="1362075" cy="324704"/>
    <xdr:sp macro="" textlink="">
      <xdr:nvSpPr>
        <xdr:cNvPr id="30" name="TextBox 1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/>
      </xdr:nvSpPr>
      <xdr:spPr>
        <a:xfrm>
          <a:off x="37471350" y="1524000"/>
          <a:ext cx="1362075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Idade em anos___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14590</xdr:colOff>
      <xdr:row>3</xdr:row>
      <xdr:rowOff>913301</xdr:rowOff>
    </xdr:from>
    <xdr:ext cx="2143126" cy="1370375"/>
    <xdr:sp macro="" textlink="">
      <xdr:nvSpPr>
        <xdr:cNvPr id="32" name="TextBox 1">
          <a:extLst>
            <a:ext uri="{FF2B5EF4-FFF2-40B4-BE49-F238E27FC236}">
              <a16:creationId xmlns:a16="http://schemas.microsoft.com/office/drawing/2014/main" id="{8F50F175-D357-4400-B008-2CC99A5D6883}"/>
            </a:ext>
          </a:extLst>
        </xdr:cNvPr>
        <xdr:cNvSpPr txBox="1"/>
      </xdr:nvSpPr>
      <xdr:spPr>
        <a:xfrm>
          <a:off x="1617031" y="1529625"/>
          <a:ext cx="2143126" cy="1370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AS LOJAS ESGOTARAM OS STOCK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....1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MERCADOS LOCAIS NÃO OPERACIONAIS / FECHADOS.....................2</a:t>
          </a:r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TRANSPORTE LIMITADO / SEM TRANSPORTE.....................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3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RESTRIÇÃO DE IR PARA O EXTERIOR ...............................4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AUMENTO DO PREÇO ..............5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OUTRO .........................6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RECUSADO......................99</a:t>
          </a:r>
        </a:p>
        <a:p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23</xdr:col>
      <xdr:colOff>68580</xdr:colOff>
      <xdr:row>3</xdr:row>
      <xdr:rowOff>1479550</xdr:rowOff>
    </xdr:from>
    <xdr:ext cx="1691640" cy="324704"/>
    <xdr:sp macro="" textlink="">
      <xdr:nvSpPr>
        <xdr:cNvPr id="26" name="TextBox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/>
      </xdr:nvSpPr>
      <xdr:spPr>
        <a:xfrm>
          <a:off x="54764492" y="2095874"/>
          <a:ext cx="1691640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SIM.1 &gt;&gt;&gt;Q18)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NÃO..2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565150</xdr:colOff>
      <xdr:row>3</xdr:row>
      <xdr:rowOff>1901825</xdr:rowOff>
    </xdr:from>
    <xdr:ext cx="1130300" cy="501419"/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912532" y="2518149"/>
          <a:ext cx="1130300" cy="5014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SIM...1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NÃO...2 </a:t>
          </a:r>
          <a:r>
            <a:rPr lang="en-US" sz="11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&gt;&gt;Q2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4</xdr:col>
      <xdr:colOff>501650</xdr:colOff>
      <xdr:row>3</xdr:row>
      <xdr:rowOff>1485900</xdr:rowOff>
    </xdr:from>
    <xdr:ext cx="1113518" cy="389466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3045385" y="2102224"/>
          <a:ext cx="1113518" cy="389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50" b="0">
              <a:latin typeface="Courier New" pitchFamily="49" charset="0"/>
              <a:cs typeface="Courier New" pitchFamily="49" charset="0"/>
            </a:rPr>
            <a:t>SIM.1</a:t>
          </a:r>
          <a:endParaRPr lang="pt-PT" sz="800">
            <a:effectLst/>
          </a:endParaRPr>
        </a:p>
        <a:p>
          <a:r>
            <a:rPr lang="en-US" sz="750" b="0">
              <a:latin typeface="Courier New" pitchFamily="49" charset="0"/>
              <a:cs typeface="Courier New" pitchFamily="49" charset="0"/>
            </a:rPr>
            <a:t>NÃO..2 </a:t>
          </a:r>
          <a:r>
            <a:rPr lang="en-US" sz="11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&gt;&gt;Q4c</a:t>
          </a:r>
          <a:endParaRPr lang="en-US" sz="750" b="0">
            <a:latin typeface="Courier New" pitchFamily="49" charset="0"/>
            <a:cs typeface="Courier New" pitchFamily="49" charset="0"/>
          </a:endParaRPr>
        </a:p>
      </xdr:txBody>
    </xdr:sp>
    <xdr:clientData/>
  </xdr:oneCellAnchor>
  <xdr:twoCellAnchor>
    <xdr:from>
      <xdr:col>5</xdr:col>
      <xdr:colOff>121024</xdr:colOff>
      <xdr:row>3</xdr:row>
      <xdr:rowOff>1163070</xdr:rowOff>
    </xdr:from>
    <xdr:to>
      <xdr:col>5</xdr:col>
      <xdr:colOff>2978523</xdr:colOff>
      <xdr:row>3</xdr:row>
      <xdr:rowOff>3269876</xdr:rowOff>
    </xdr:to>
    <xdr:sp macro="" textlink="">
      <xdr:nvSpPr>
        <xdr:cNvPr id="5" name="Text 32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6799730" y="1779394"/>
          <a:ext cx="2857499" cy="210680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NEGÓCIOS / GOVERNO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 b="1" u="sng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NÃO ENCERROU/PAROU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DEVIDO A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RESTRIÇÕES JURÍDICAS DE CORONAVIRUS .......1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NEGÓCIOS / GOVERNO </a:t>
          </a:r>
          <a:r>
            <a:rPr lang="en-US" sz="800" b="1" u="sng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NÃO ENCERROU/ PAROU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POR OUTRA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RAZÃO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..................................... 2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DEMITIDO ENQUANTO OS NEGÓCIOS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CONTINUAVAM.............................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 3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LICENÇA ...................................4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PERÍODO DE FÉRIAS..........................5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DOENÇA/QUARENTENA .........................6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NECESSIDADE DE CUIDAR DE UM FAMILIAR DOENTE ...........................................7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TRABALHADOR SAZONAL.........................8</a:t>
          </a:r>
        </a:p>
        <a:p>
          <a:r>
            <a:rPr lang="en-US" sz="800" b="1" u="sng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FERORMADO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..................................9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OUTRO (ESPECIFIQUE, POR FAVOR) ...........10</a:t>
          </a:r>
        </a:p>
        <a:p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endParaRPr lang="en-US" sz="800" b="0" i="0" strike="noStrike" baseline="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/>
  </xdr:twoCellAnchor>
  <xdr:oneCellAnchor>
    <xdr:from>
      <xdr:col>13</xdr:col>
      <xdr:colOff>520700</xdr:colOff>
      <xdr:row>3</xdr:row>
      <xdr:rowOff>1346200</xdr:rowOff>
    </xdr:from>
    <xdr:ext cx="1081489" cy="324704"/>
    <xdr:sp macro="" textlink="">
      <xdr:nvSpPr>
        <xdr:cNvPr id="6" name="TextBox 31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/>
      </xdr:nvSpPr>
      <xdr:spPr>
        <a:xfrm>
          <a:off x="6934200" y="736600"/>
          <a:ext cx="1081489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SIM.1 &gt;&gt;Q11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NÃO..2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14</xdr:col>
      <xdr:colOff>50799</xdr:colOff>
      <xdr:row>3</xdr:row>
      <xdr:rowOff>1181100</xdr:rowOff>
    </xdr:from>
    <xdr:ext cx="2533375" cy="57150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/>
      </xdr:nvSpPr>
      <xdr:spPr>
        <a:xfrm>
          <a:off x="26679386" y="1802296"/>
          <a:ext cx="2533375" cy="571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Pagamento normal completo ..1 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Pagamento parcial ...............2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Sem pagamento ...................3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19</xdr:col>
      <xdr:colOff>69850</xdr:colOff>
      <xdr:row>3</xdr:row>
      <xdr:rowOff>1295400</xdr:rowOff>
    </xdr:from>
    <xdr:ext cx="1987550" cy="768350"/>
    <xdr:sp macro="" textlink="">
      <xdr:nvSpPr>
        <xdr:cNvPr id="15" name="TextBox 35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/>
      </xdr:nvSpPr>
      <xdr:spPr>
        <a:xfrm>
          <a:off x="14179550" y="736600"/>
          <a:ext cx="1987550" cy="768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Superior ao normal...1 </a:t>
          </a:r>
          <a:r>
            <a:rPr lang="en-US" sz="800" b="1">
              <a:latin typeface="Courier New" pitchFamily="49" charset="0"/>
              <a:cs typeface="Courier New" pitchFamily="49" charset="0"/>
            </a:rPr>
            <a:t>&gt;&gt;Q15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A mesma de sempre...2 </a:t>
          </a:r>
          <a:r>
            <a:rPr lang="en-US" sz="800" b="1">
              <a:latin typeface="Courier New" pitchFamily="49" charset="0"/>
              <a:cs typeface="Courier New" pitchFamily="49" charset="0"/>
            </a:rPr>
            <a:t>&gt;&gt;Q15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Menos do que o habitual.....3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Sem receitas...........4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20</xdr:col>
      <xdr:colOff>174624</xdr:colOff>
      <xdr:row>3</xdr:row>
      <xdr:rowOff>815975</xdr:rowOff>
    </xdr:from>
    <xdr:ext cx="2949575" cy="2249170"/>
    <xdr:sp macro="" textlink="">
      <xdr:nvSpPr>
        <xdr:cNvPr id="11" name="TextBox 36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/>
      </xdr:nvSpPr>
      <xdr:spPr>
        <a:xfrm>
          <a:off x="49828449" y="1435100"/>
          <a:ext cx="2949575" cy="22491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LOCAL DE TRABALHO HABITUAL ENCERRADO DEVIDO A RESTRIÇÃO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LEGAL DE </a:t>
          </a:r>
          <a:r>
            <a:rPr lang="en-US" sz="800" b="0">
              <a:latin typeface="Courier New" pitchFamily="49" charset="0"/>
              <a:cs typeface="Courier New" pitchFamily="49" charset="0"/>
            </a:rPr>
            <a:t>CORONAVIRUS .............1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LOCAL DE TRABALHO HABITUAL ENCERRADO POR OUTROS MOTIVOS..............................2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SEM CLIENTES ...............................3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 CONSEGUE OBTER RECURSO..................4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 PODE VIAJAR / TRANSPORTAR BENS PARA COMÉRCIO....................................5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DOENTES / EM QUARENTENA DEVIDO AO CORONAVÍRUS.................................6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DOENTE COM OUTRA DOENÇA.....................7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NECESSIDADE DE TOMAR CONTA DE UM MEMBRO DA FAMÍLIA.....................................8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ENCERRAMENTO SAZONAL .......................9</a:t>
          </a:r>
        </a:p>
        <a:p>
          <a:r>
            <a:rPr lang="pt-PT" sz="800" b="0">
              <a:latin typeface="Courier New" pitchFamily="49" charset="0"/>
              <a:cs typeface="Courier New" pitchFamily="49" charset="0"/>
            </a:rPr>
            <a:t>PERÍODOS</a:t>
          </a:r>
          <a:r>
            <a:rPr lang="pt-PT" sz="800" b="0" baseline="0">
              <a:latin typeface="Courier New" pitchFamily="49" charset="0"/>
              <a:cs typeface="Courier New" pitchFamily="49" charset="0"/>
            </a:rPr>
            <a:t> DE FÉRIAS..</a:t>
          </a:r>
          <a:r>
            <a:rPr lang="en-US" sz="800" b="0">
              <a:latin typeface="Courier New" pitchFamily="49" charset="0"/>
              <a:cs typeface="Courier New" pitchFamily="49" charset="0"/>
            </a:rPr>
            <a:t>.......................10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OUTROS, ESPECIFICAR........................11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24</xdr:col>
      <xdr:colOff>120650</xdr:colOff>
      <xdr:row>3</xdr:row>
      <xdr:rowOff>1009650</xdr:rowOff>
    </xdr:from>
    <xdr:ext cx="2915920" cy="144399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/>
      </xdr:nvSpPr>
      <xdr:spPr>
        <a:xfrm>
          <a:off x="56508650" y="1628775"/>
          <a:ext cx="2915920" cy="14439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OBRIGADO A FICAR EM CASA.................1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DISPONIBILIDADE REDUZIDA DE MÃO-DE-OBRA CONTRATADA...............................2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RESTRIÇÕES À CIRCULAÇÃO/VIAGEM...........3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INCAPAZ DE ADQUIRIR / TRANSPORTAR PRODUTOS.................................4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INCAPAZ DE VENDER / TRANSPORTAR PRODUTOS .........................................5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NECESSIDADE DE CUIDAR DE UM FAMILIAR DOENTE...................................6</a:t>
          </a: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OUTRAS,ESPECIFICAR.......................7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twoCellAnchor>
    <xdr:from>
      <xdr:col>15</xdr:col>
      <xdr:colOff>110781</xdr:colOff>
      <xdr:row>3</xdr:row>
      <xdr:rowOff>1327836</xdr:rowOff>
    </xdr:from>
    <xdr:to>
      <xdr:col>15</xdr:col>
      <xdr:colOff>3180521</xdr:colOff>
      <xdr:row>3</xdr:row>
      <xdr:rowOff>3078892</xdr:rowOff>
    </xdr:to>
    <xdr:sp macro="" textlink="">
      <xdr:nvSpPr>
        <xdr:cNvPr id="16" name="Text 32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 flipV="1">
          <a:off x="29414651" y="1949032"/>
          <a:ext cx="3069740" cy="175105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NEGÓCIO / O GOVERNO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ENCERROU DEVIDO A RESTRIÇÕES LEGAIS DO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CORONAVÍRUS.............1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NEGÓCIOS / O GOVERNO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ENCERROU POR OUTRA RAZÃO ...............................................2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LICENÇA ....................................3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DOENÇA / QUARENTENA ...........................4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NECESSIDADE DE CUIDAR DE UM FAMILIAR DOENTE ....5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TRABALHADOR SAZONAL ............................6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OUTROS,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ESPECIFIQUE.......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......................7</a:t>
          </a:r>
        </a:p>
        <a:p>
          <a:endParaRPr lang="en-US" sz="800" b="0" i="0" strike="noStrike" baseline="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/>
  </xdr:twoCellAnchor>
  <xdr:twoCellAnchor>
    <xdr:from>
      <xdr:col>6</xdr:col>
      <xdr:colOff>267650</xdr:colOff>
      <xdr:row>3</xdr:row>
      <xdr:rowOff>1016602</xdr:rowOff>
    </xdr:from>
    <xdr:to>
      <xdr:col>6</xdr:col>
      <xdr:colOff>2909803</xdr:colOff>
      <xdr:row>3</xdr:row>
      <xdr:rowOff>3683603</xdr:rowOff>
    </xdr:to>
    <xdr:sp macro="" textlink="">
      <xdr:nvSpPr>
        <xdr:cNvPr id="17" name="Text Box 7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10039179" y="1632926"/>
          <a:ext cx="2642153" cy="2667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AGRICULTURA.............................01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MINERAÇÃO...............................02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MANUFATUREIRA/</a:t>
          </a:r>
          <a:r>
            <a:rPr lang="en-US" sz="800" b="1" i="0" u="sng" strike="noStrike">
              <a:solidFill>
                <a:sysClr val="windowText" lastClr="000000"/>
              </a:solidFill>
              <a:latin typeface="Courier New"/>
              <a:cs typeface="Courier New"/>
            </a:rPr>
            <a:t>INDÚSTRIA</a:t>
          </a: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.................03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ACTIVIDADES DE CONSULTORIA, CIENTÍFICAS, TÉCNICAS E SIMILARES....................04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ELECTRICIDADE</a:t>
          </a:r>
          <a:r>
            <a:rPr lang="en-US" sz="8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 GÁS E ÁGUA................</a:t>
          </a: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05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CONSTRUÇÃO..............................06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TRANSPORTE..............................07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COMPRA E VENDA.........................…08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FINANCEIRO/SEGURO/IMOBILIÁRIO/</a:t>
          </a:r>
          <a:r>
            <a:rPr lang="en-US" sz="8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 </a:t>
          </a: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SERVIÇOS.09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SERVIÇOS PESSOAIS.......................10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EDUCAÇÃO................................11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SAÚDE...................................12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ADMINISTRAÇÃO</a:t>
          </a:r>
          <a:r>
            <a:rPr lang="en-US" sz="8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 PÚBLICA..............</a:t>
          </a: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.....13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TURISMO.................................14</a:t>
          </a:r>
        </a:p>
        <a:p>
          <a:pPr algn="l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OUTRAS,</a:t>
          </a:r>
          <a:r>
            <a:rPr lang="en-US" sz="800" b="0" i="0" strike="noStrike" baseline="0">
              <a:solidFill>
                <a:sysClr val="windowText" lastClr="000000"/>
              </a:solidFill>
              <a:latin typeface="Courier New"/>
              <a:cs typeface="Courier New"/>
            </a:rPr>
            <a:t> ESPECIQUE..................</a:t>
          </a: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.....15</a:t>
          </a:r>
        </a:p>
        <a:p>
          <a:pPr algn="ctr" rtl="1">
            <a:defRPr sz="1000"/>
          </a:pPr>
          <a:endParaRPr lang="en-US" sz="800" b="0" i="0" strike="noStrike">
            <a:solidFill>
              <a:sysClr val="windowText" lastClr="000000"/>
            </a:solidFill>
            <a:latin typeface="Courier New"/>
            <a:cs typeface="Courier New"/>
          </a:endParaRPr>
        </a:p>
        <a:p>
          <a:pPr algn="ctr" rtl="1">
            <a:defRPr sz="1000"/>
          </a:pPr>
          <a:r>
            <a:rPr lang="en-US" sz="800" b="0" i="0" strike="noStrike">
              <a:solidFill>
                <a:sysClr val="windowText" lastClr="000000"/>
              </a:solidFill>
              <a:latin typeface="Courier New"/>
              <a:cs typeface="Courier New"/>
            </a:rPr>
            <a:t>&gt;&gt;Q4c</a:t>
          </a:r>
        </a:p>
      </xdr:txBody>
    </xdr:sp>
    <xdr:clientData/>
  </xdr:twoCellAnchor>
  <xdr:oneCellAnchor>
    <xdr:from>
      <xdr:col>7</xdr:col>
      <xdr:colOff>714375</xdr:colOff>
      <xdr:row>3</xdr:row>
      <xdr:rowOff>1809750</xdr:rowOff>
    </xdr:from>
    <xdr:ext cx="1113518" cy="310213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/>
      </xdr:nvSpPr>
      <xdr:spPr>
        <a:xfrm>
          <a:off x="3844925" y="736600"/>
          <a:ext cx="1113518" cy="310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750" b="0">
              <a:latin typeface="Courier New" pitchFamily="49" charset="0"/>
              <a:cs typeface="Courier New" pitchFamily="49" charset="0"/>
            </a:rPr>
            <a:t>SIM.1 &gt;&gt;Q6a</a:t>
          </a:r>
          <a:endParaRPr lang="en-US" sz="750" b="1">
            <a:latin typeface="Courier New" pitchFamily="49" charset="0"/>
            <a:cs typeface="Courier New" pitchFamily="49" charset="0"/>
          </a:endParaRPr>
        </a:p>
        <a:p>
          <a:r>
            <a:rPr lang="en-US" sz="750" b="0">
              <a:latin typeface="Courier New" pitchFamily="49" charset="0"/>
              <a:cs typeface="Courier New" pitchFamily="49" charset="0"/>
            </a:rPr>
            <a:t>NÃO..2 </a:t>
          </a:r>
        </a:p>
      </xdr:txBody>
    </xdr:sp>
    <xdr:clientData/>
  </xdr:oneCellAnchor>
  <xdr:twoCellAnchor>
    <xdr:from>
      <xdr:col>8</xdr:col>
      <xdr:colOff>81803</xdr:colOff>
      <xdr:row>3</xdr:row>
      <xdr:rowOff>1190622</xdr:rowOff>
    </xdr:from>
    <xdr:to>
      <xdr:col>8</xdr:col>
      <xdr:colOff>2353235</xdr:colOff>
      <xdr:row>3</xdr:row>
      <xdr:rowOff>3395381</xdr:rowOff>
    </xdr:to>
    <xdr:sp macro="" textlink="">
      <xdr:nvSpPr>
        <xdr:cNvPr id="20" name="Text 32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>
          <a:spLocks noChangeArrowheads="1"/>
        </xdr:cNvSpPr>
      </xdr:nvSpPr>
      <xdr:spPr bwMode="auto">
        <a:xfrm flipV="1">
          <a:off x="15321803" y="1806946"/>
          <a:ext cx="2271432" cy="2204759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TRABALHADOR SAZONAL..............1</a:t>
          </a:r>
        </a:p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BUSINESS / GOV'T CLOSED .........2</a:t>
          </a:r>
        </a:p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REDUÇÃO DO PESSOAL DEVIDO A UMA MENOR ACTIVIDADE ................3</a:t>
          </a:r>
        </a:p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TEMPORARIAMENTE AUSENTE..........4</a:t>
          </a:r>
        </a:p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RETIRADA ........................5</a:t>
          </a:r>
        </a:p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DOENÇA...........................6</a:t>
          </a:r>
        </a:p>
        <a:p>
          <a:r>
            <a:rPr lang="en-US" sz="80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NECESSIDADE DE CUIDAR DE UM FAMILIAR DOENTE .................7</a:t>
          </a:r>
        </a:p>
        <a:p>
          <a:r>
            <a:rPr lang="en-US" sz="800" b="0" i="0" strike="noStrike" baseline="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SUSPENSÃO DO TRABALHO RELACIONADO COM A COVID-19...................9</a:t>
          </a:r>
        </a:p>
        <a:p>
          <a:r>
            <a:rPr lang="en-US" sz="800" b="0" i="0" strike="noStrike" baseline="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PREOCUPAÇÕES COM A SEGURANÇA DA COVID-19........................10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OUTROS, ESPECIFICAÇÃO.................8</a:t>
          </a:r>
          <a:endParaRPr lang="pt-PT" sz="800">
            <a:solidFill>
              <a:srgbClr val="FF0000"/>
            </a:solidFill>
            <a:effectLst/>
          </a:endParaRPr>
        </a:p>
        <a:p>
          <a:r>
            <a:rPr lang="en-US" sz="800" b="0" i="0" strike="noStrike" baseline="0">
              <a:solidFill>
                <a:srgbClr val="FF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RECUSADO........................99</a:t>
          </a:r>
        </a:p>
        <a:p>
          <a:endParaRPr lang="en-US" sz="800" b="0" i="0" strike="noStrike" baseline="0">
            <a:solidFill>
              <a:srgbClr val="FF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effectLst/>
              <a:latin typeface="+mn-lt"/>
              <a:ea typeface="+mn-ea"/>
              <a:cs typeface="+mn-cs"/>
            </a:rPr>
            <a:t>&gt;&gt;Q5</a:t>
          </a:r>
          <a:endParaRPr lang="pt-BR" sz="800">
            <a:effectLst/>
          </a:endParaRPr>
        </a:p>
        <a:p>
          <a:pPr algn="ctr"/>
          <a:endParaRPr lang="en-US" sz="800" b="0" i="0" strike="noStrike" baseline="0">
            <a:solidFill>
              <a:srgbClr val="FF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endParaRPr lang="en-US" sz="800" b="0" i="0" strike="noStrike" baseline="0">
            <a:solidFill>
              <a:srgbClr val="FF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/>
  </xdr:twoCellAnchor>
  <xdr:oneCellAnchor>
    <xdr:from>
      <xdr:col>25</xdr:col>
      <xdr:colOff>156882</xdr:colOff>
      <xdr:row>3</xdr:row>
      <xdr:rowOff>1577975</xdr:rowOff>
    </xdr:from>
    <xdr:ext cx="1445559" cy="557076"/>
    <xdr:sp macro="" textlink="">
      <xdr:nvSpPr>
        <xdr:cNvPr id="25" name="TextBox 19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/>
      </xdr:nvSpPr>
      <xdr:spPr>
        <a:xfrm>
          <a:off x="62080588" y="2194299"/>
          <a:ext cx="1445559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NÃO......2 &gt;&gt;PRÓXIMA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SECÇÃO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N/A.......3</a:t>
          </a:r>
        </a:p>
      </xdr:txBody>
    </xdr:sp>
    <xdr:clientData/>
  </xdr:oneCellAnchor>
  <xdr:oneCellAnchor>
    <xdr:from>
      <xdr:col>26</xdr:col>
      <xdr:colOff>229457</xdr:colOff>
      <xdr:row>3</xdr:row>
      <xdr:rowOff>1570339</xdr:rowOff>
    </xdr:from>
    <xdr:ext cx="1395542" cy="466725"/>
    <xdr:sp macro="" textlink="">
      <xdr:nvSpPr>
        <xdr:cNvPr id="32" name="TextBox 30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/>
      </xdr:nvSpPr>
      <xdr:spPr>
        <a:xfrm>
          <a:off x="56941822" y="2188177"/>
          <a:ext cx="1395542" cy="466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SUPERIOR..........1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MESMO.............2</a:t>
          </a:r>
        </a:p>
        <a:p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INFERIOR..........3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twoCellAnchor>
    <xdr:from>
      <xdr:col>10</xdr:col>
      <xdr:colOff>198783</xdr:colOff>
      <xdr:row>3</xdr:row>
      <xdr:rowOff>1134717</xdr:rowOff>
    </xdr:from>
    <xdr:to>
      <xdr:col>10</xdr:col>
      <xdr:colOff>3114260</xdr:colOff>
      <xdr:row>3</xdr:row>
      <xdr:rowOff>3574193</xdr:rowOff>
    </xdr:to>
    <xdr:sp macro="" textlink="">
      <xdr:nvSpPr>
        <xdr:cNvPr id="38" name="Text Box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 txBox="1">
          <a:spLocks noChangeArrowheads="1"/>
        </xdr:cNvSpPr>
      </xdr:nvSpPr>
      <xdr:spPr bwMode="auto">
        <a:xfrm>
          <a:off x="18586174" y="1755913"/>
          <a:ext cx="2915477" cy="243947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AGRICULTURA.............................01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MINERAÇÃO...............................02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MANUFATUREIRA/</a:t>
          </a:r>
          <a:r>
            <a:rPr lang="en-US" sz="800" b="1" u="sng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INDÚSTRIA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.................03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ACTIVIDADES DE CONSULTORIA, CIENTÍFICAS, TÉCNICAS E SIMILARES....................04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ELECTRICIDADE GÁS E ÁGUA................05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CONSTRUÇÃO..............................06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TRANSPORTE..............................07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COMPRA E VENDA.........................…08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FINANCEIRO/SEGURO/IMOBILIÁRIO/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SERVIÇOS.09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SERVIÇOS PESSOAIS.......................10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EDUCAÇÃO................................11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SAÚDE...................................12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ADMINISTRAÇÃO PÚBLICA...................13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TURISMO.................................14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OUTRAS, ESPECIFICA......................15</a:t>
          </a:r>
        </a:p>
        <a:p>
          <a:pPr marL="0" indent="0" algn="l" rtl="1"/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effectLst/>
              <a:latin typeface="+mn-lt"/>
              <a:ea typeface="+mn-ea"/>
              <a:cs typeface="+mn-cs"/>
            </a:rPr>
            <a:t>&gt;&gt;Q6</a:t>
          </a:r>
          <a:endParaRPr lang="pt-BR" sz="800">
            <a:effectLst/>
          </a:endParaRPr>
        </a:p>
        <a:p>
          <a:pPr marL="0" indent="0" algn="l" rtl="1"/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/>
  </xdr:twoCellAnchor>
  <xdr:oneCellAnchor>
    <xdr:from>
      <xdr:col>2</xdr:col>
      <xdr:colOff>565150</xdr:colOff>
      <xdr:row>3</xdr:row>
      <xdr:rowOff>1901825</xdr:rowOff>
    </xdr:from>
    <xdr:ext cx="1130300" cy="440890"/>
    <xdr:sp macro="" textlink="">
      <xdr:nvSpPr>
        <xdr:cNvPr id="28" name="TextBox 2">
          <a:extLst>
            <a:ext uri="{FF2B5EF4-FFF2-40B4-BE49-F238E27FC236}">
              <a16:creationId xmlns:a16="http://schemas.microsoft.com/office/drawing/2014/main" id="{7AB70946-108C-4932-BA89-C1C174A5AC75}"/>
            </a:ext>
          </a:extLst>
        </xdr:cNvPr>
        <xdr:cNvSpPr txBox="1"/>
      </xdr:nvSpPr>
      <xdr:spPr>
        <a:xfrm>
          <a:off x="912532" y="2518149"/>
          <a:ext cx="1130300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SIM...1 &gt;&gt;4a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NÃO...2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9</xdr:col>
      <xdr:colOff>718484</xdr:colOff>
      <xdr:row>3</xdr:row>
      <xdr:rowOff>1980453</xdr:rowOff>
    </xdr:from>
    <xdr:ext cx="1113518" cy="377989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B1069AFD-0BE8-4713-8CE4-409ECC125364}"/>
            </a:ext>
          </a:extLst>
        </xdr:cNvPr>
        <xdr:cNvSpPr txBox="1"/>
      </xdr:nvSpPr>
      <xdr:spPr>
        <a:xfrm>
          <a:off x="18345337" y="2596777"/>
          <a:ext cx="1113518" cy="3779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750" b="0">
              <a:latin typeface="Courier New" pitchFamily="49" charset="0"/>
              <a:cs typeface="Courier New" pitchFamily="49" charset="0"/>
            </a:rPr>
            <a:t>SIM.1 </a:t>
          </a:r>
          <a:endParaRPr lang="en-US" sz="750" b="1">
            <a:latin typeface="Courier New" pitchFamily="49" charset="0"/>
            <a:cs typeface="Courier New" pitchFamily="49" charset="0"/>
          </a:endParaRPr>
        </a:p>
        <a:p>
          <a:r>
            <a:rPr lang="en-US" sz="750" b="0">
              <a:latin typeface="Courier New" pitchFamily="49" charset="0"/>
              <a:cs typeface="Courier New" pitchFamily="49" charset="0"/>
            </a:rPr>
            <a:t>NÃO..2 </a:t>
          </a:r>
          <a:r>
            <a:rPr lang="en-US" sz="11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&gt;&gt;Q11</a:t>
          </a:r>
          <a:endParaRPr lang="en-US" sz="750" b="0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16</xdr:col>
      <xdr:colOff>565150</xdr:colOff>
      <xdr:row>3</xdr:row>
      <xdr:rowOff>1901825</xdr:rowOff>
    </xdr:from>
    <xdr:ext cx="1130300" cy="324704"/>
    <xdr:sp macro="" textlink="">
      <xdr:nvSpPr>
        <xdr:cNvPr id="23" name="TextBox 2">
          <a:extLst>
            <a:ext uri="{FF2B5EF4-FFF2-40B4-BE49-F238E27FC236}">
              <a16:creationId xmlns:a16="http://schemas.microsoft.com/office/drawing/2014/main" id="{91E537DA-34DE-4B76-BB23-C774BA769BD8}"/>
            </a:ext>
          </a:extLst>
        </xdr:cNvPr>
        <xdr:cNvSpPr txBox="1"/>
      </xdr:nvSpPr>
      <xdr:spPr>
        <a:xfrm>
          <a:off x="37925562" y="2518149"/>
          <a:ext cx="1130300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SIM...1 &gt;&gt; Q13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NÃO...2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21</xdr:col>
      <xdr:colOff>565150</xdr:colOff>
      <xdr:row>3</xdr:row>
      <xdr:rowOff>1901825</xdr:rowOff>
    </xdr:from>
    <xdr:ext cx="1130300" cy="440890"/>
    <xdr:sp macro="" textlink="">
      <xdr:nvSpPr>
        <xdr:cNvPr id="36" name="TextBox 2">
          <a:extLst>
            <a:ext uri="{FF2B5EF4-FFF2-40B4-BE49-F238E27FC236}">
              <a16:creationId xmlns:a16="http://schemas.microsoft.com/office/drawing/2014/main" id="{1DD2DD89-2368-4366-B217-2A945884698E}"/>
            </a:ext>
          </a:extLst>
        </xdr:cNvPr>
        <xdr:cNvSpPr txBox="1"/>
      </xdr:nvSpPr>
      <xdr:spPr>
        <a:xfrm>
          <a:off x="52874209" y="2518149"/>
          <a:ext cx="1130300" cy="44089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SIM...1 &gt;&gt;Q16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NÃO...2 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twoCellAnchor>
    <xdr:from>
      <xdr:col>12</xdr:col>
      <xdr:colOff>74544</xdr:colOff>
      <xdr:row>3</xdr:row>
      <xdr:rowOff>933450</xdr:rowOff>
    </xdr:from>
    <xdr:to>
      <xdr:col>12</xdr:col>
      <xdr:colOff>3105150</xdr:colOff>
      <xdr:row>3</xdr:row>
      <xdr:rowOff>2324100</xdr:rowOff>
    </xdr:to>
    <xdr:sp macro="" textlink="">
      <xdr:nvSpPr>
        <xdr:cNvPr id="37" name="Text 32">
          <a:extLst>
            <a:ext uri="{FF2B5EF4-FFF2-40B4-BE49-F238E27FC236}">
              <a16:creationId xmlns:a16="http://schemas.microsoft.com/office/drawing/2014/main" id="{D754E910-DBBA-4441-A876-C4A00D61C309}"/>
            </a:ext>
          </a:extLst>
        </xdr:cNvPr>
        <xdr:cNvSpPr txBox="1">
          <a:spLocks noChangeArrowheads="1"/>
        </xdr:cNvSpPr>
      </xdr:nvSpPr>
      <xdr:spPr bwMode="auto">
        <a:xfrm flipV="1">
          <a:off x="21867744" y="1552575"/>
          <a:ext cx="3030606" cy="13906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Na sua própria empresa ...................1 &gt;&gt;Q11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Numa empresa operada por um agregado ou familiar ...........................................3 &gt;&gt;Q11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Numa exploração agrícola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familiar ou na criação de gado familiar.... ......................4 &gt;&gt;Q11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Como empregado de outra pessoa ............5 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Como aprendiz, estagiário, internato ......6 </a:t>
          </a:r>
        </a:p>
      </xdr:txBody>
    </xdr:sp>
    <xdr:clientData/>
  </xdr:twoCellAnchor>
  <xdr:twoCellAnchor>
    <xdr:from>
      <xdr:col>2</xdr:col>
      <xdr:colOff>2162735</xdr:colOff>
      <xdr:row>3</xdr:row>
      <xdr:rowOff>1131794</xdr:rowOff>
    </xdr:from>
    <xdr:to>
      <xdr:col>3</xdr:col>
      <xdr:colOff>3126441</xdr:colOff>
      <xdr:row>3</xdr:row>
      <xdr:rowOff>3238600</xdr:rowOff>
    </xdr:to>
    <xdr:sp macro="" textlink="">
      <xdr:nvSpPr>
        <xdr:cNvPr id="41" name="Text 32">
          <a:extLst>
            <a:ext uri="{FF2B5EF4-FFF2-40B4-BE49-F238E27FC236}">
              <a16:creationId xmlns:a16="http://schemas.microsoft.com/office/drawing/2014/main" id="{D4099184-8898-433E-AC23-9848A0BC95CE}"/>
            </a:ext>
          </a:extLst>
        </xdr:cNvPr>
        <xdr:cNvSpPr txBox="1">
          <a:spLocks noChangeArrowheads="1"/>
        </xdr:cNvSpPr>
      </xdr:nvSpPr>
      <xdr:spPr bwMode="auto">
        <a:xfrm flipV="1">
          <a:off x="4706470" y="1748118"/>
          <a:ext cx="3160059" cy="210680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NEGÓCIOS / GOVERNO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 b="1" u="sng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NÃO ENCERROU/PAROU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DEVIDO A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RESTRIÇÕES JURÍDICAS DE CORONAVIRUS .......1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NEGÓCIOS / GOVERNO </a:t>
          </a:r>
          <a:r>
            <a:rPr lang="en-US" sz="800" b="1" u="sng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NÃO ENCERROU/ PAROU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POR OUTRA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RAZÃO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..................................... 2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DEMITIDO ENQUANTO OS NEGÓCIOS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CONTINUAVAM.............................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 3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LICENÇA ...................................4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PERÍODO DE FÉRIAS..........................5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DOENÇA/QUARENTENA .........................6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NECESSIDADE DE CUIDAR DE UM FAMILIAR DOENTE ...........................................7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TRABALHADOR SAZONAL.........................8</a:t>
          </a:r>
        </a:p>
        <a:p>
          <a:r>
            <a:rPr lang="en-US" sz="800" b="1" u="sng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FERORMADO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..................................9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OUTRO (ESPECIFIQUE, POR FAVOR) ...........10</a:t>
          </a:r>
        </a:p>
        <a:p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effectLst/>
              <a:latin typeface="+mn-lt"/>
              <a:ea typeface="+mn-ea"/>
              <a:cs typeface="+mn-cs"/>
            </a:rPr>
            <a:t>&gt;Q11</a:t>
          </a:r>
          <a:endParaRPr lang="pt-BR" sz="800">
            <a:effectLst/>
          </a:endParaRPr>
        </a:p>
        <a:p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endParaRPr lang="en-US" sz="800" b="0" i="0" strike="noStrike" baseline="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/>
  </xdr:twoCellAnchor>
  <xdr:twoCellAnchor>
    <xdr:from>
      <xdr:col>18</xdr:col>
      <xdr:colOff>8283</xdr:colOff>
      <xdr:row>3</xdr:row>
      <xdr:rowOff>1027043</xdr:rowOff>
    </xdr:from>
    <xdr:to>
      <xdr:col>19</xdr:col>
      <xdr:colOff>82825</xdr:colOff>
      <xdr:row>3</xdr:row>
      <xdr:rowOff>3466519</xdr:rowOff>
    </xdr:to>
    <xdr:sp macro="" textlink="">
      <xdr:nvSpPr>
        <xdr:cNvPr id="42" name="Text Box 7">
          <a:extLst>
            <a:ext uri="{FF2B5EF4-FFF2-40B4-BE49-F238E27FC236}">
              <a16:creationId xmlns:a16="http://schemas.microsoft.com/office/drawing/2014/main" id="{B215CE4C-B83E-4DD7-8C95-628596DB18B9}"/>
            </a:ext>
          </a:extLst>
        </xdr:cNvPr>
        <xdr:cNvSpPr txBox="1">
          <a:spLocks noChangeArrowheads="1"/>
        </xdr:cNvSpPr>
      </xdr:nvSpPr>
      <xdr:spPr bwMode="auto">
        <a:xfrm>
          <a:off x="44985333" y="1646168"/>
          <a:ext cx="2912992" cy="243947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AGRICULTURA.............................01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MINERAÇÃO...............................02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MANUFATUREIRA...........................03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ACTIVIDADES DE CONSULTORIA, CIENTÍFICAS, TÉCNICAS E SIMILARES....................04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ELECTRICIDADE GÁS E ÁGUA................05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CONSTRUÇÃO..............................06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TRANSPORTE..............................07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COMPRA E VENDA.........................…08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FINANCEIRO/SEGURO/IMOBILIÁRIO. SERVIÇOS.09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SERVIÇOS PESSOAIS.......................10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EDUCAÇÃO................................11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SAÚDE...................................12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ADMINISTRAÇÃO PÚBLICA...................13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TURISMO.................................14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marL="0" indent="0" algn="l" rtl="1"/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OUTRAS, ESPECIFICA......................15</a:t>
          </a:r>
          <a:endParaRPr lang="pt-PT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/>
  </xdr:twoCellAnchor>
  <xdr:oneCellAnchor>
    <xdr:from>
      <xdr:col>17</xdr:col>
      <xdr:colOff>495300</xdr:colOff>
      <xdr:row>3</xdr:row>
      <xdr:rowOff>1339850</xdr:rowOff>
    </xdr:from>
    <xdr:ext cx="1081489" cy="324704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E91EAAA0-9456-4E42-95FE-5325651481F8}"/>
            </a:ext>
          </a:extLst>
        </xdr:cNvPr>
        <xdr:cNvSpPr txBox="1"/>
      </xdr:nvSpPr>
      <xdr:spPr>
        <a:xfrm>
          <a:off x="43748325" y="1958975"/>
          <a:ext cx="1081489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SIM...1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NÃO...2 &gt;&gt;Q15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22</xdr:col>
      <xdr:colOff>133350</xdr:colOff>
      <xdr:row>3</xdr:row>
      <xdr:rowOff>1581150</xdr:rowOff>
    </xdr:from>
    <xdr:ext cx="1619250" cy="324704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3FC4FE52-54CD-4A33-95B1-E2FB9049970A}"/>
            </a:ext>
          </a:extLst>
        </xdr:cNvPr>
        <xdr:cNvSpPr txBox="1"/>
      </xdr:nvSpPr>
      <xdr:spPr>
        <a:xfrm>
          <a:off x="53282850" y="2200275"/>
          <a:ext cx="1619250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SIM.1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NÃO..2 &gt;&gt;PRÓXIMA SECÇÃO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twoCellAnchor>
    <xdr:from>
      <xdr:col>11</xdr:col>
      <xdr:colOff>74544</xdr:colOff>
      <xdr:row>3</xdr:row>
      <xdr:rowOff>933450</xdr:rowOff>
    </xdr:from>
    <xdr:to>
      <xdr:col>11</xdr:col>
      <xdr:colOff>3105150</xdr:colOff>
      <xdr:row>3</xdr:row>
      <xdr:rowOff>2324100</xdr:rowOff>
    </xdr:to>
    <xdr:sp macro="" textlink="">
      <xdr:nvSpPr>
        <xdr:cNvPr id="46" name="Text 32">
          <a:extLst>
            <a:ext uri="{FF2B5EF4-FFF2-40B4-BE49-F238E27FC236}">
              <a16:creationId xmlns:a16="http://schemas.microsoft.com/office/drawing/2014/main" id="{F8337CC0-DF8F-44E2-8AF7-802C574F69E2}"/>
            </a:ext>
          </a:extLst>
        </xdr:cNvPr>
        <xdr:cNvSpPr txBox="1">
          <a:spLocks noChangeArrowheads="1"/>
        </xdr:cNvSpPr>
      </xdr:nvSpPr>
      <xdr:spPr bwMode="auto">
        <a:xfrm flipV="1">
          <a:off x="29624456" y="1549774"/>
          <a:ext cx="3030606" cy="13906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0" rIns="0" bIns="18288" anchor="t" anchorCtr="0" upright="1"/>
        <a:lstStyle/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Na sua própria empresa ...................1 &gt;&gt;Q11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Numa empresa operada por um agregado ou familiar ...........................................3 &gt;&gt;Q11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Numa exploração agrícola</a:t>
          </a:r>
          <a:r>
            <a:rPr lang="en-US" sz="800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familiar ou na criação de gado familiar.... ......................4 &gt;&gt;Q11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Como empregado de outra pessoa ............5 &gt;&gt;Q7</a:t>
          </a:r>
        </a:p>
        <a:p>
          <a:r>
            <a:rPr lang="en-US" sz="80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Como aprendiz, estagiário, internato ......6 </a:t>
          </a:r>
          <a:r>
            <a:rPr lang="en-US" sz="900">
              <a:effectLst/>
              <a:latin typeface="+mn-lt"/>
              <a:ea typeface="+mn-ea"/>
              <a:cs typeface="+mn-cs"/>
            </a:rPr>
            <a:t>&gt;&gt;Q7</a:t>
          </a:r>
          <a:endParaRPr lang="en-US" sz="800">
            <a:solidFill>
              <a:sysClr val="windowText" lastClr="000000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444500</xdr:colOff>
      <xdr:row>9</xdr:row>
      <xdr:rowOff>146050</xdr:rowOff>
    </xdr:from>
    <xdr:ext cx="1055544" cy="324704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759450" y="1625600"/>
          <a:ext cx="1055544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SIM.1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NÃO..2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179070</xdr:colOff>
      <xdr:row>5</xdr:row>
      <xdr:rowOff>155574</xdr:rowOff>
    </xdr:from>
    <xdr:ext cx="1977390" cy="1125693"/>
    <xdr:sp macro="" textlink="">
      <xdr:nvSpPr>
        <xdr:cNvPr id="6" name="TextBox 8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/>
      </xdr:nvSpPr>
      <xdr:spPr>
        <a:xfrm>
          <a:off x="2967990" y="1946274"/>
          <a:ext cx="1977390" cy="1125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Sim - menos de uma semana..1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Sim - menos de 2 semanas.....2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Sim - menos de 3 semanas.....3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Sim - menos de 1 mês............4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Sim - mais de 1 mês...............5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Não.........................................6</a:t>
          </a:r>
        </a:p>
      </xdr:txBody>
    </xdr:sp>
    <xdr:clientData/>
  </xdr:oneCellAnchor>
  <xdr:oneCellAnchor>
    <xdr:from>
      <xdr:col>6</xdr:col>
      <xdr:colOff>163830</xdr:colOff>
      <xdr:row>11</xdr:row>
      <xdr:rowOff>94615</xdr:rowOff>
    </xdr:from>
    <xdr:ext cx="1055544" cy="324704"/>
    <xdr:sp macro="" textlink="">
      <xdr:nvSpPr>
        <xdr:cNvPr id="7" name="TextBox 8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/>
      </xdr:nvSpPr>
      <xdr:spPr>
        <a:xfrm>
          <a:off x="7075170" y="2350135"/>
          <a:ext cx="1055544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SIM.1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</a:t>
          </a:r>
          <a:endParaRPr lang="en-US" sz="800" b="1">
            <a:solidFill>
              <a:schemeClr val="tx1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latin typeface="Courier New" pitchFamily="49" charset="0"/>
              <a:cs typeface="Courier New" pitchFamily="49" charset="0"/>
            </a:rPr>
            <a:t>NÃO..2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0</xdr:col>
      <xdr:colOff>68580</xdr:colOff>
      <xdr:row>6</xdr:row>
      <xdr:rowOff>93345</xdr:rowOff>
    </xdr:from>
    <xdr:ext cx="2468880" cy="1573530"/>
    <xdr:sp macro="" textlink="">
      <xdr:nvSpPr>
        <xdr:cNvPr id="12" name="TextBox 13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/>
      </xdr:nvSpPr>
      <xdr:spPr>
        <a:xfrm>
          <a:off x="68580" y="2074545"/>
          <a:ext cx="2468880" cy="1573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Não tive dificuldade em obter comida suficiente para comer (padrão normal).............................................</a:t>
          </a:r>
          <a:r>
            <a:rPr lang="en-US" sz="800" b="0">
              <a:latin typeface="Courier New" pitchFamily="49" charset="0"/>
              <a:cs typeface="Courier New" pitchFamily="49" charset="0"/>
            </a:rPr>
            <a:t>...1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Eu comi menos comida da minha preferência............................................</a:t>
          </a:r>
          <a:r>
            <a:rPr lang="en-US" sz="800" b="0">
              <a:latin typeface="Courier New" pitchFamily="49" charset="0"/>
              <a:cs typeface="Courier New" pitchFamily="49" charset="0"/>
            </a:rPr>
            <a:t>2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Eu saltei as refeições ou comi menos do que o habitual.......................................</a:t>
          </a:r>
          <a:r>
            <a:rPr lang="en-US" sz="800" b="0">
              <a:latin typeface="Courier New" pitchFamily="49" charset="0"/>
              <a:cs typeface="Courier New" pitchFamily="49" charset="0"/>
            </a:rPr>
            <a:t>3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Eu fiquei um dia inteiro sem comer......</a:t>
          </a:r>
          <a:r>
            <a:rPr lang="en-US" sz="800" b="0">
              <a:latin typeface="Courier New" pitchFamily="49" charset="0"/>
              <a:cs typeface="Courier New" pitchFamily="49" charset="0"/>
            </a:rPr>
            <a:t>4</a:t>
          </a:r>
        </a:p>
      </xdr:txBody>
    </xdr:sp>
    <xdr:clientData/>
  </xdr:oneCellAnchor>
  <xdr:oneCellAnchor>
    <xdr:from>
      <xdr:col>0</xdr:col>
      <xdr:colOff>335280</xdr:colOff>
      <xdr:row>5</xdr:row>
      <xdr:rowOff>7620</xdr:rowOff>
    </xdr:from>
    <xdr:ext cx="1055544" cy="208519"/>
    <xdr:sp macro="" textlink="">
      <xdr:nvSpPr>
        <xdr:cNvPr id="13" name="TextBox 8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/>
      </xdr:nvSpPr>
      <xdr:spPr>
        <a:xfrm>
          <a:off x="335280" y="1165860"/>
          <a:ext cx="1055544" cy="2085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latin typeface="Courier New" pitchFamily="49" charset="0"/>
              <a:cs typeface="Courier New" pitchFamily="49" charset="0"/>
            </a:rPr>
            <a:t>LER</a:t>
          </a:r>
          <a:r>
            <a:rPr lang="en-US" sz="800" b="0" baseline="0">
              <a:latin typeface="Courier New" pitchFamily="49" charset="0"/>
              <a:cs typeface="Courier New" pitchFamily="49" charset="0"/>
            </a:rPr>
            <a:t> AS OPÇÕES </a:t>
          </a:r>
          <a:endParaRPr lang="en-US" sz="800" b="1"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</xdr:col>
      <xdr:colOff>2364105</xdr:colOff>
      <xdr:row>9</xdr:row>
      <xdr:rowOff>30480</xdr:rowOff>
    </xdr:from>
    <xdr:ext cx="2324100" cy="609013"/>
    <xdr:sp macro="" textlink="">
      <xdr:nvSpPr>
        <xdr:cNvPr id="15" name="TextBox 8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/>
      </xdr:nvSpPr>
      <xdr:spPr>
        <a:xfrm>
          <a:off x="7364730" y="2583180"/>
          <a:ext cx="232410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Sempre disponível..............  ...........1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Parcialmente / às vezes</a:t>
          </a:r>
          <a:r>
            <a:rPr lang="pt-PT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disponível..2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Não disponível.............................  ...3</a:t>
          </a:r>
        </a:p>
      </xdr:txBody>
    </xdr:sp>
    <xdr:clientData/>
  </xdr:oneCellAnchor>
  <xdr:oneCellAnchor>
    <xdr:from>
      <xdr:col>3</xdr:col>
      <xdr:colOff>2470785</xdr:colOff>
      <xdr:row>7</xdr:row>
      <xdr:rowOff>81915</xdr:rowOff>
    </xdr:from>
    <xdr:ext cx="2628900" cy="609013"/>
    <xdr:sp macro="" textlink="">
      <xdr:nvSpPr>
        <xdr:cNvPr id="19" name="TextBox 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/>
      </xdr:nvSpPr>
      <xdr:spPr>
        <a:xfrm>
          <a:off x="9843135" y="2253615"/>
          <a:ext cx="262890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Os preços dos alimentos aumentaram....1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Os preços dos alimentos diminuíram......2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Sem alterações..................................... ...3</a:t>
          </a:r>
        </a:p>
      </xdr:txBody>
    </xdr:sp>
    <xdr:clientData/>
  </xdr:oneCellAnchor>
  <xdr:oneCellAnchor>
    <xdr:from>
      <xdr:col>1</xdr:col>
      <xdr:colOff>2247900</xdr:colOff>
      <xdr:row>10</xdr:row>
      <xdr:rowOff>51435</xdr:rowOff>
    </xdr:from>
    <xdr:ext cx="2324100" cy="609013"/>
    <xdr:sp macro="" textlink="">
      <xdr:nvSpPr>
        <xdr:cNvPr id="16" name="TextBox 8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/>
      </xdr:nvSpPr>
      <xdr:spPr>
        <a:xfrm>
          <a:off x="4962525" y="2794635"/>
          <a:ext cx="232410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Sempre disponível...........................1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Parcialmente / às vezes</a:t>
          </a:r>
          <a:r>
            <a:rPr lang="pt-PT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disponível..2</a:t>
          </a:r>
        </a:p>
        <a:p>
          <a:r>
            <a:rPr lang="pt-PT" sz="1100">
              <a:solidFill>
                <a:schemeClr val="tx1"/>
              </a:solidFill>
              <a:latin typeface="+mn-lt"/>
              <a:ea typeface="+mn-ea"/>
              <a:cs typeface="+mn-cs"/>
            </a:rPr>
            <a:t>Não disponível.................................3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392206</xdr:colOff>
      <xdr:row>3</xdr:row>
      <xdr:rowOff>649942</xdr:rowOff>
    </xdr:from>
    <xdr:ext cx="2308412" cy="1053352"/>
    <xdr:sp macro="" textlink="">
      <xdr:nvSpPr>
        <xdr:cNvPr id="3" name="TextBox 30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4112559" y="1266266"/>
          <a:ext cx="2308412" cy="10533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Aumentou...............1</a:t>
          </a:r>
        </a:p>
        <a:p>
          <a:r>
            <a:rPr lang="en-US" sz="11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Permaneceu o mesmo......2»PRÓXIMA FONTE DE RENDIMENTO</a:t>
          </a:r>
        </a:p>
        <a:p>
          <a:r>
            <a:rPr lang="en-US" sz="11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Diminuiu. .............3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0</xdr:colOff>
      <xdr:row>3</xdr:row>
      <xdr:rowOff>1160931</xdr:rowOff>
    </xdr:from>
    <xdr:ext cx="1517277" cy="475128"/>
    <xdr:sp macro="" textlink="">
      <xdr:nvSpPr>
        <xdr:cNvPr id="4" name="TextBox 30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6696635" y="1777255"/>
          <a:ext cx="1517277" cy="4751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1" i="1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PRÓXIMA FONTE DE RENDIMENTO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590549</xdr:colOff>
      <xdr:row>2</xdr:row>
      <xdr:rowOff>1219200</xdr:rowOff>
    </xdr:from>
    <xdr:ext cx="1933576" cy="557076"/>
    <xdr:sp macro="" textlink="">
      <xdr:nvSpPr>
        <xdr:cNvPr id="7" name="TextBox 2">
          <a:extLst>
            <a:ext uri="{FF2B5EF4-FFF2-40B4-BE49-F238E27FC236}">
              <a16:creationId xmlns:a16="http://schemas.microsoft.com/office/drawing/2014/main" id="{8E726B3D-CBB5-4079-BF1E-2807CB3B4169}"/>
            </a:ext>
          </a:extLst>
        </xdr:cNvPr>
        <xdr:cNvSpPr txBox="1"/>
      </xdr:nvSpPr>
      <xdr:spPr>
        <a:xfrm>
          <a:off x="590549" y="1600200"/>
          <a:ext cx="1933576" cy="5570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SIM...1 &gt;&gt;PROXIMA</a:t>
          </a:r>
          <a:r>
            <a:rPr lang="en-US" sz="800" b="0" baseline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 SEÇÃO</a:t>
          </a:r>
          <a:endParaRPr lang="en-US" sz="800" b="0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NÃO...2 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SEI...3</a:t>
          </a:r>
        </a:p>
        <a:p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209549</xdr:colOff>
      <xdr:row>2</xdr:row>
      <xdr:rowOff>647700</xdr:rowOff>
    </xdr:from>
    <xdr:ext cx="3495676" cy="1486561"/>
    <xdr:sp macro="" textlink="">
      <xdr:nvSpPr>
        <xdr:cNvPr id="8" name="TextBox 2">
          <a:extLst>
            <a:ext uri="{FF2B5EF4-FFF2-40B4-BE49-F238E27FC236}">
              <a16:creationId xmlns:a16="http://schemas.microsoft.com/office/drawing/2014/main" id="{F818CB21-74F2-4154-9ACC-6BF7B4AAF5C3}"/>
            </a:ext>
          </a:extLst>
        </xdr:cNvPr>
        <xdr:cNvSpPr txBox="1"/>
      </xdr:nvSpPr>
      <xdr:spPr>
        <a:xfrm>
          <a:off x="3009899" y="1028700"/>
          <a:ext cx="3495676" cy="14865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Estou preocupado com a segurança da vacina.........1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Eu não acho que as vacinas funcionam...............2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Melhor deixar a natureza seguir seu curso; Os sintomas de COVID são, em sua marioria, leves...............3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Eu não confio no governo / organização que está dando a vacina...........................................4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confio em vacinas em geral.....................5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Eu acredito em remédios naturais ou tradicionais...6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Tenho razões / preocupações religiosas.............7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Não é conveniente para mim (será dado muito longe ou difícil de encontrar)..............................8</a:t>
          </a:r>
        </a:p>
        <a:p>
          <a:r>
            <a:rPr lang="en-US" sz="800" b="0">
              <a:solidFill>
                <a:sysClr val="windowText" lastClr="000000"/>
              </a:solidFill>
              <a:latin typeface="Courier New" pitchFamily="49" charset="0"/>
              <a:cs typeface="Courier New" pitchFamily="49" charset="0"/>
            </a:rPr>
            <a:t>Outro..............................................9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24577</xdr:colOff>
      <xdr:row>3</xdr:row>
      <xdr:rowOff>996352</xdr:rowOff>
    </xdr:from>
    <xdr:ext cx="2171887" cy="78944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24577" y="1689772"/>
          <a:ext cx="2171887" cy="7894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COMPLETA ...........1</a:t>
          </a:r>
        </a:p>
        <a:p>
          <a:r>
            <a:rPr lang="en-US" sz="8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PARCIALMENTE COMPLETO</a:t>
          </a:r>
        </a:p>
        <a:p>
          <a:r>
            <a:rPr lang="en-US" sz="8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(RECUSADO) .............2 &gt;&gt; FIM</a:t>
          </a:r>
          <a:r>
            <a:rPr lang="en-US" sz="800"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en-US" sz="8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RECUSADO  ..............3 &gt;&gt; FIM</a:t>
          </a:r>
        </a:p>
        <a:p>
          <a:r>
            <a:rPr lang="en-US" sz="8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NÃO CONSEGUIU FALAR COM O AGREGADO FAMILIAR .......4</a:t>
          </a:r>
          <a:r>
            <a:rPr lang="en-US" sz="800"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en-US" sz="8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&gt;&gt; Q4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3</xdr:col>
      <xdr:colOff>171822</xdr:colOff>
      <xdr:row>3</xdr:row>
      <xdr:rowOff>1628588</xdr:rowOff>
    </xdr:from>
    <xdr:ext cx="1171203" cy="324704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6601197" y="2333438"/>
          <a:ext cx="1171203" cy="3247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SIM ....1 &gt;&gt; FIM</a:t>
          </a:r>
        </a:p>
        <a:p>
          <a:r>
            <a:rPr lang="en-US" sz="8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NÃO .....2 </a:t>
          </a:r>
          <a:endParaRPr lang="en-US" sz="8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2</xdr:col>
      <xdr:colOff>194235</xdr:colOff>
      <xdr:row>3</xdr:row>
      <xdr:rowOff>1636059</xdr:rowOff>
    </xdr:from>
    <xdr:ext cx="754530" cy="23762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/>
      </xdr:nvSpPr>
      <xdr:spPr>
        <a:xfrm>
          <a:off x="4480485" y="2340909"/>
          <a:ext cx="754530" cy="2376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1000" b="0" i="0" u="none" strike="noStrike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&gt;&gt; FIM</a:t>
          </a:r>
          <a:endParaRPr lang="en-US" sz="1000" b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  <xdr:oneCellAnchor>
    <xdr:from>
      <xdr:col>1</xdr:col>
      <xdr:colOff>114300</xdr:colOff>
      <xdr:row>3</xdr:row>
      <xdr:rowOff>1371600</xdr:rowOff>
    </xdr:from>
    <xdr:ext cx="1920240" cy="208519"/>
    <xdr:sp macro="" textlink="">
      <xdr:nvSpPr>
        <xdr:cNvPr id="6" name="TextBox 2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/>
      </xdr:nvSpPr>
      <xdr:spPr>
        <a:xfrm>
          <a:off x="2316480" y="2065020"/>
          <a:ext cx="1920240" cy="2085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spAutoFit/>
        </a:bodyPr>
        <a:lstStyle/>
        <a:p>
          <a:r>
            <a:rPr lang="en-US" sz="800" b="1" i="1" u="none" strike="noStrike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DIGÍTE</a:t>
          </a:r>
          <a:r>
            <a:rPr lang="en-US" sz="800" b="1" i="1" u="none" strike="noStrike" baseline="0">
              <a:solidFill>
                <a:sysClr val="windowText" lastClr="000000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O NÚMERO DE TELEFONE</a:t>
          </a:r>
          <a:endParaRPr lang="en-US" sz="800" b="1" i="1">
            <a:solidFill>
              <a:sysClr val="windowText" lastClr="000000"/>
            </a:solidFill>
            <a:latin typeface="Courier New" pitchFamily="49" charset="0"/>
            <a:cs typeface="Courier New" pitchFamily="49" charset="0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8"/>
  <sheetViews>
    <sheetView view="pageBreakPreview" zoomScaleNormal="100" zoomScaleSheetLayoutView="100" workbookViewId="0">
      <selection activeCell="A11" sqref="A11:AB38"/>
    </sheetView>
  </sheetViews>
  <sheetFormatPr defaultColWidth="9.140625" defaultRowHeight="15" x14ac:dyDescent="0.25"/>
  <cols>
    <col min="1" max="1" width="12.42578125" style="8" customWidth="1"/>
    <col min="2" max="15" width="3.85546875" style="8" customWidth="1"/>
    <col min="16" max="16" width="29.28515625" style="8" customWidth="1"/>
    <col min="17" max="26" width="4" style="8" customWidth="1"/>
    <col min="27" max="16384" width="9.140625" style="8"/>
  </cols>
  <sheetData>
    <row r="1" spans="1:28" s="72" customFormat="1" ht="18.75" customHeight="1" x14ac:dyDescent="0.3">
      <c r="A1" s="68" t="s">
        <v>0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1"/>
    </row>
    <row r="2" spans="1:28" s="72" customFormat="1" ht="9.75" customHeight="1" x14ac:dyDescent="0.3">
      <c r="A2" s="73" t="s">
        <v>1</v>
      </c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94" t="s">
        <v>2</v>
      </c>
      <c r="R2" s="70"/>
      <c r="S2" s="70"/>
      <c r="T2" s="70"/>
      <c r="U2" s="48"/>
    </row>
    <row r="3" spans="1:28" s="72" customFormat="1" ht="15" customHeight="1" x14ac:dyDescent="0.25">
      <c r="A3" s="74"/>
      <c r="B3" s="74"/>
      <c r="C3" s="74"/>
      <c r="D3" s="74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R3" s="75"/>
      <c r="S3" s="75"/>
      <c r="T3" s="74"/>
      <c r="U3" s="48"/>
    </row>
    <row r="4" spans="1:28" s="72" customFormat="1" ht="18.75" customHeight="1" x14ac:dyDescent="0.25">
      <c r="A4" s="78" t="s">
        <v>3</v>
      </c>
      <c r="B4" s="71"/>
      <c r="C4" s="71"/>
      <c r="D4" s="71"/>
      <c r="E4" s="71"/>
      <c r="F4" s="71"/>
      <c r="H4" s="71"/>
      <c r="I4" s="71"/>
      <c r="J4" s="71"/>
      <c r="K4" s="71"/>
      <c r="L4" s="71"/>
      <c r="M4" s="71"/>
      <c r="N4" s="71"/>
      <c r="Q4" s="117"/>
      <c r="R4" s="117"/>
      <c r="S4" s="71"/>
      <c r="T4" s="71"/>
      <c r="U4" s="71"/>
    </row>
    <row r="5" spans="1:28" s="72" customFormat="1" ht="18" customHeight="1" x14ac:dyDescent="0.25">
      <c r="A5" s="74" t="s">
        <v>4</v>
      </c>
      <c r="B5" s="74"/>
      <c r="C5" s="74"/>
      <c r="D5" s="74"/>
      <c r="E5" s="76"/>
      <c r="F5" s="76"/>
      <c r="G5" s="76"/>
      <c r="H5" s="76"/>
      <c r="I5" s="76"/>
      <c r="J5" s="76"/>
      <c r="K5" s="76"/>
      <c r="L5" s="76"/>
      <c r="M5" s="76"/>
      <c r="N5" s="76"/>
      <c r="O5" s="77"/>
      <c r="Q5" s="118"/>
      <c r="R5" s="74"/>
      <c r="S5" s="74"/>
      <c r="T5" s="74"/>
    </row>
    <row r="6" spans="1:28" s="72" customFormat="1" ht="8.25" customHeight="1" x14ac:dyDescent="0.25">
      <c r="A6" s="79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Q6" s="71"/>
      <c r="R6" s="80"/>
      <c r="S6" s="71"/>
      <c r="T6" s="71"/>
      <c r="U6" s="71"/>
    </row>
    <row r="7" spans="1:28" s="72" customFormat="1" ht="18" customHeight="1" x14ac:dyDescent="0.25">
      <c r="A7" s="78" t="s">
        <v>5</v>
      </c>
      <c r="B7" s="81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7"/>
      <c r="O7" s="77"/>
      <c r="Q7" s="117"/>
      <c r="R7" s="119"/>
      <c r="S7" s="120"/>
      <c r="T7" s="120"/>
      <c r="U7" s="74"/>
    </row>
    <row r="8" spans="1:28" s="72" customFormat="1" ht="8.1" customHeight="1" x14ac:dyDescent="0.25">
      <c r="A8" s="79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Q8" s="71"/>
      <c r="R8" s="71"/>
      <c r="S8" s="71"/>
      <c r="T8" s="71"/>
      <c r="U8" s="71"/>
    </row>
    <row r="9" spans="1:28" s="72" customFormat="1" ht="18" customHeight="1" x14ac:dyDescent="0.25">
      <c r="A9" s="78" t="s">
        <v>6</v>
      </c>
      <c r="B9" s="71"/>
      <c r="C9" s="71"/>
      <c r="D9" s="71"/>
      <c r="E9" s="71"/>
      <c r="I9" s="82"/>
      <c r="J9" s="74"/>
      <c r="K9" s="71"/>
      <c r="L9" s="71"/>
      <c r="M9" s="71"/>
      <c r="O9" s="71"/>
      <c r="P9" s="71"/>
      <c r="Q9" s="117"/>
      <c r="R9" s="117"/>
      <c r="S9" s="117"/>
      <c r="T9" s="117"/>
      <c r="U9" s="117"/>
      <c r="V9" s="117"/>
    </row>
    <row r="11" spans="1:28" x14ac:dyDescent="0.25">
      <c r="A11" s="108" t="s">
        <v>7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 t="s">
        <v>8</v>
      </c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</row>
    <row r="12" spans="1:28" x14ac:dyDescent="0.25">
      <c r="A12" s="108" t="s">
        <v>9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08"/>
      <c r="AB12" s="108"/>
    </row>
    <row r="13" spans="1:28" x14ac:dyDescent="0.25">
      <c r="A13" s="108" t="s">
        <v>10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08"/>
      <c r="AB13" s="108"/>
    </row>
    <row r="14" spans="1:28" x14ac:dyDescent="0.25">
      <c r="A14" s="108"/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08"/>
      <c r="T14" s="108"/>
      <c r="U14" s="108"/>
      <c r="V14" s="108"/>
      <c r="W14" s="108"/>
      <c r="X14" s="108"/>
      <c r="Y14" s="108"/>
      <c r="Z14" s="108"/>
      <c r="AA14" s="108"/>
      <c r="AB14" s="108"/>
    </row>
    <row r="15" spans="1:28" x14ac:dyDescent="0.25">
      <c r="A15" s="108" t="s">
        <v>11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 t="s">
        <v>12</v>
      </c>
      <c r="R15" s="108"/>
      <c r="S15" s="108"/>
      <c r="T15" s="108"/>
      <c r="U15" s="108"/>
      <c r="V15" s="108"/>
      <c r="W15" s="108"/>
      <c r="X15" s="108"/>
      <c r="Y15" s="108"/>
      <c r="Z15" s="108"/>
      <c r="AA15" s="108"/>
      <c r="AB15" s="108"/>
    </row>
    <row r="16" spans="1:28" x14ac:dyDescent="0.25">
      <c r="A16" s="108" t="s">
        <v>13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08"/>
      <c r="AB16" s="108"/>
    </row>
    <row r="17" spans="1:28" x14ac:dyDescent="0.25">
      <c r="A17" s="108"/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</row>
    <row r="18" spans="1:28" x14ac:dyDescent="0.25">
      <c r="A18" s="108" t="s">
        <v>14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 t="s">
        <v>8</v>
      </c>
      <c r="R18" s="108"/>
      <c r="S18" s="108"/>
      <c r="T18" s="108"/>
      <c r="U18" s="108"/>
      <c r="V18" s="108"/>
      <c r="W18" s="108"/>
      <c r="X18" s="108"/>
      <c r="Y18" s="108"/>
      <c r="Z18" s="108"/>
      <c r="AA18" s="108"/>
      <c r="AB18" s="108"/>
    </row>
    <row r="19" spans="1:28" x14ac:dyDescent="0.25">
      <c r="A19" s="108" t="s">
        <v>15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08"/>
      <c r="AB19" s="108"/>
    </row>
    <row r="20" spans="1:28" x14ac:dyDescent="0.25">
      <c r="A20" s="108"/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</row>
    <row r="21" spans="1:28" x14ac:dyDescent="0.25">
      <c r="A21" s="109" t="s">
        <v>16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8"/>
      <c r="W21" s="108"/>
      <c r="X21" s="108"/>
      <c r="Y21" s="108"/>
      <c r="Z21" s="108"/>
      <c r="AA21" s="108"/>
      <c r="AB21" s="108"/>
    </row>
    <row r="22" spans="1:28" x14ac:dyDescent="0.25">
      <c r="A22" s="109"/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</row>
    <row r="23" spans="1:28" x14ac:dyDescent="0.25">
      <c r="A23" s="108" t="s">
        <v>17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 t="s">
        <v>18</v>
      </c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</row>
    <row r="24" spans="1:28" x14ac:dyDescent="0.25">
      <c r="A24" s="108"/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 t="s">
        <v>19</v>
      </c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108"/>
    </row>
    <row r="25" spans="1:28" x14ac:dyDescent="0.25">
      <c r="A25" s="108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 t="s">
        <v>20</v>
      </c>
      <c r="R25" s="108"/>
      <c r="S25" s="108"/>
      <c r="T25" s="108"/>
      <c r="U25" s="108"/>
      <c r="V25" s="108"/>
      <c r="W25" s="108"/>
      <c r="X25" s="108"/>
      <c r="Y25" s="108"/>
      <c r="Z25" s="108"/>
      <c r="AA25" s="108"/>
      <c r="AB25" s="108"/>
    </row>
    <row r="26" spans="1:28" x14ac:dyDescent="0.25">
      <c r="A26" s="108"/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 t="s">
        <v>21</v>
      </c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</row>
    <row r="27" spans="1:28" x14ac:dyDescent="0.25">
      <c r="A27" s="108"/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</row>
    <row r="28" spans="1:28" x14ac:dyDescent="0.25">
      <c r="A28" s="108" t="s">
        <v>22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 t="s">
        <v>23</v>
      </c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</row>
    <row r="29" spans="1:28" x14ac:dyDescent="0.25">
      <c r="A29" s="108"/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 t="s">
        <v>24</v>
      </c>
      <c r="R29" s="108"/>
      <c r="S29" s="108"/>
      <c r="T29" s="108"/>
      <c r="U29" s="108"/>
      <c r="V29" s="108"/>
      <c r="W29" s="108"/>
      <c r="X29" s="108"/>
      <c r="Y29" s="108"/>
      <c r="Z29" s="108"/>
      <c r="AA29" s="108"/>
      <c r="AB29" s="108"/>
    </row>
    <row r="30" spans="1:28" x14ac:dyDescent="0.25">
      <c r="A30" s="108"/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 t="s">
        <v>25</v>
      </c>
      <c r="R30" s="108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</row>
    <row r="31" spans="1:28" x14ac:dyDescent="0.25">
      <c r="A31" s="108"/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 t="s">
        <v>26</v>
      </c>
      <c r="R31" s="108"/>
      <c r="S31" s="108"/>
      <c r="T31" s="108"/>
      <c r="U31" s="108"/>
      <c r="V31" s="108"/>
      <c r="W31" s="108"/>
      <c r="X31" s="108"/>
      <c r="Y31" s="108"/>
      <c r="Z31" s="108"/>
      <c r="AA31" s="108"/>
      <c r="AB31" s="108"/>
    </row>
    <row r="32" spans="1:28" x14ac:dyDescent="0.25">
      <c r="A32" s="108"/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 t="s">
        <v>27</v>
      </c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</row>
    <row r="33" spans="1:28" x14ac:dyDescent="0.25">
      <c r="A33" s="108"/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 t="s">
        <v>28</v>
      </c>
      <c r="R33" s="108"/>
      <c r="S33" s="108"/>
      <c r="T33" s="108"/>
      <c r="U33" s="108"/>
      <c r="V33" s="108"/>
      <c r="W33" s="108"/>
      <c r="X33" s="108"/>
      <c r="Y33" s="108"/>
      <c r="Z33" s="108"/>
      <c r="AA33" s="108"/>
      <c r="AB33" s="108"/>
    </row>
    <row r="34" spans="1:28" x14ac:dyDescent="0.25">
      <c r="A34" s="108"/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 t="s">
        <v>29</v>
      </c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</row>
    <row r="35" spans="1:28" x14ac:dyDescent="0.25">
      <c r="A35" s="108"/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</row>
    <row r="36" spans="1:28" x14ac:dyDescent="0.25">
      <c r="A36" s="108" t="s">
        <v>30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 t="s">
        <v>31</v>
      </c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</row>
    <row r="37" spans="1:28" x14ac:dyDescent="0.25">
      <c r="A37" s="108"/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 t="s">
        <v>32</v>
      </c>
      <c r="R37" s="108"/>
      <c r="S37" s="108"/>
      <c r="T37" s="108"/>
      <c r="U37" s="108"/>
      <c r="V37" s="108"/>
      <c r="W37" s="108"/>
      <c r="X37" s="108"/>
      <c r="Y37" s="108"/>
      <c r="Z37" s="108"/>
      <c r="AA37" s="108"/>
      <c r="AB37" s="108"/>
    </row>
    <row r="38" spans="1:28" x14ac:dyDescent="0.25">
      <c r="A38" s="108"/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 t="s">
        <v>33</v>
      </c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</row>
  </sheetData>
  <mergeCells count="1">
    <mergeCell ref="E3:O3"/>
  </mergeCells>
  <pageMargins left="0.23622047244094491" right="0.23622047244094491" top="0.74803149606299213" bottom="0.74803149606299213" header="0.31496062992125984" footer="0.31496062992125984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"/>
  <sheetViews>
    <sheetView showGridLines="0" view="pageBreakPreview" topLeftCell="F1" zoomScale="85" zoomScaleSheetLayoutView="85" workbookViewId="0">
      <selection activeCell="G4" sqref="G4"/>
    </sheetView>
  </sheetViews>
  <sheetFormatPr defaultColWidth="9.140625" defaultRowHeight="15" x14ac:dyDescent="0.25"/>
  <cols>
    <col min="1" max="1" width="16" style="35" customWidth="1"/>
    <col min="2" max="2" width="18.85546875" style="35" customWidth="1"/>
    <col min="3" max="3" width="17.140625" style="2" customWidth="1"/>
    <col min="4" max="4" width="16.5703125" style="2" customWidth="1"/>
    <col min="5" max="5" width="18.140625" style="2" customWidth="1"/>
    <col min="6" max="7" width="43.28515625" style="2" customWidth="1"/>
    <col min="8" max="8" width="15.85546875" style="2" customWidth="1"/>
    <col min="9" max="11" width="18.140625" style="2" customWidth="1"/>
    <col min="12" max="12" width="24.85546875" style="2" customWidth="1"/>
    <col min="13" max="13" width="17.140625" style="2" customWidth="1"/>
    <col min="14" max="14" width="16.85546875" style="2" customWidth="1"/>
    <col min="15" max="15" width="16.140625" style="2" customWidth="1"/>
    <col min="16" max="16384" width="9.140625" style="2"/>
  </cols>
  <sheetData>
    <row r="1" spans="1:14" ht="18.75" x14ac:dyDescent="0.3">
      <c r="A1" s="33" t="s">
        <v>34</v>
      </c>
      <c r="B1" s="34"/>
    </row>
    <row r="2" spans="1:14" ht="15.75" thickBot="1" x14ac:dyDescent="0.3"/>
    <row r="3" spans="1:14" s="38" customFormat="1" x14ac:dyDescent="0.25">
      <c r="A3" s="36"/>
      <c r="B3" s="37">
        <v>1</v>
      </c>
      <c r="C3" s="37">
        <f>B3+1</f>
        <v>2</v>
      </c>
      <c r="D3" s="37">
        <f>C3+1</f>
        <v>3</v>
      </c>
      <c r="E3" s="110">
        <f>D3+1</f>
        <v>4</v>
      </c>
      <c r="F3" s="37"/>
      <c r="G3" s="37"/>
      <c r="H3" s="37">
        <f>E3+1</f>
        <v>5</v>
      </c>
      <c r="I3" s="37">
        <v>6</v>
      </c>
      <c r="J3" s="37">
        <f t="shared" ref="J3:N3" si="0">I3+1</f>
        <v>7</v>
      </c>
      <c r="K3" s="37">
        <f t="shared" si="0"/>
        <v>8</v>
      </c>
      <c r="L3" s="37">
        <f t="shared" si="0"/>
        <v>9</v>
      </c>
      <c r="M3" s="37">
        <f t="shared" si="0"/>
        <v>10</v>
      </c>
      <c r="N3" s="37">
        <f t="shared" si="0"/>
        <v>11</v>
      </c>
    </row>
    <row r="4" spans="1:14" ht="234.6" customHeight="1" x14ac:dyDescent="0.25">
      <c r="A4" s="39" t="s">
        <v>36</v>
      </c>
      <c r="B4" s="122" t="s">
        <v>37</v>
      </c>
      <c r="C4" s="123" t="s">
        <v>38</v>
      </c>
      <c r="D4" s="124" t="s">
        <v>39</v>
      </c>
      <c r="E4" s="125" t="s">
        <v>183</v>
      </c>
      <c r="F4" s="126" t="s">
        <v>181</v>
      </c>
      <c r="G4" s="126" t="s">
        <v>182</v>
      </c>
      <c r="H4" s="124" t="s">
        <v>40</v>
      </c>
      <c r="I4" s="123" t="s">
        <v>41</v>
      </c>
      <c r="J4" s="123" t="s">
        <v>42</v>
      </c>
      <c r="K4" s="123" t="s">
        <v>43</v>
      </c>
      <c r="L4" s="123" t="s">
        <v>44</v>
      </c>
      <c r="M4" s="124" t="s">
        <v>45</v>
      </c>
      <c r="N4" s="40" t="s">
        <v>46</v>
      </c>
    </row>
    <row r="5" spans="1:14" ht="21.6" customHeight="1" thickBot="1" x14ac:dyDescent="0.3">
      <c r="A5" s="41"/>
      <c r="B5" s="42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4"/>
    </row>
  </sheetData>
  <pageMargins left="0.23622047244094491" right="0.23622047244094491" top="0.74803149606299213" bottom="0.74803149606299213" header="0.31496062992125984" footer="0.31496062992125984"/>
  <pageSetup scale="60" orientation="landscape" r:id="rId1"/>
  <colBreaks count="1" manualBreakCount="1">
    <brk id="7" max="4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C87"/>
  <sheetViews>
    <sheetView view="pageBreakPreview" zoomScale="85" zoomScaleNormal="85" zoomScaleSheetLayoutView="85" workbookViewId="0">
      <selection activeCell="C4" sqref="C4"/>
    </sheetView>
  </sheetViews>
  <sheetFormatPr defaultColWidth="8.85546875" defaultRowHeight="15" x14ac:dyDescent="0.25"/>
  <cols>
    <col min="1" max="1" width="4.85546875" style="47" customWidth="1"/>
    <col min="2" max="2" width="5.5703125" style="47" customWidth="1"/>
    <col min="3" max="3" width="47.42578125" style="46" customWidth="1"/>
    <col min="4" max="4" width="20.42578125" style="46" customWidth="1"/>
    <col min="5" max="5" width="16.42578125" style="46" customWidth="1"/>
    <col min="6" max="6" width="20.85546875" style="46" customWidth="1"/>
    <col min="7" max="7" width="56.42578125" style="46" customWidth="1"/>
    <col min="8" max="8" width="16.140625" style="47" customWidth="1"/>
    <col min="9" max="9" width="13.42578125" style="47" customWidth="1"/>
    <col min="10" max="10" width="41.85546875" style="47" customWidth="1"/>
    <col min="11" max="16384" width="8.85546875" style="48"/>
  </cols>
  <sheetData>
    <row r="1" spans="1:133" ht="18.75" x14ac:dyDescent="0.3">
      <c r="A1" s="45" t="s">
        <v>47</v>
      </c>
      <c r="B1" s="88"/>
      <c r="C1" s="88"/>
    </row>
    <row r="2" spans="1:133" ht="13.35" customHeight="1" thickBot="1" x14ac:dyDescent="0.3">
      <c r="A2" s="49"/>
      <c r="B2" s="49"/>
      <c r="C2" s="50"/>
      <c r="D2" s="50"/>
      <c r="E2" s="50"/>
      <c r="F2" s="50"/>
      <c r="G2" s="50"/>
      <c r="H2" s="51"/>
      <c r="I2" s="52"/>
      <c r="J2" s="52"/>
    </row>
    <row r="3" spans="1:133" ht="15" customHeight="1" x14ac:dyDescent="0.25">
      <c r="A3" s="53" t="s">
        <v>1</v>
      </c>
      <c r="B3" s="83"/>
      <c r="C3" s="111"/>
      <c r="D3" s="111">
        <v>1</v>
      </c>
      <c r="E3" s="111">
        <f t="shared" ref="E3:J3" si="0">D3+1</f>
        <v>2</v>
      </c>
      <c r="F3" s="111">
        <f t="shared" si="0"/>
        <v>3</v>
      </c>
      <c r="G3" s="111">
        <f t="shared" si="0"/>
        <v>4</v>
      </c>
      <c r="H3" s="54">
        <f t="shared" si="0"/>
        <v>5</v>
      </c>
      <c r="I3" s="54">
        <f t="shared" si="0"/>
        <v>6</v>
      </c>
      <c r="J3" s="55">
        <f t="shared" si="0"/>
        <v>7</v>
      </c>
    </row>
    <row r="4" spans="1:133" ht="315.75" customHeight="1" thickBot="1" x14ac:dyDescent="0.3">
      <c r="A4" s="56" t="s">
        <v>48</v>
      </c>
      <c r="B4" s="84"/>
      <c r="C4" s="127" t="s">
        <v>184</v>
      </c>
      <c r="D4" s="127" t="s">
        <v>49</v>
      </c>
      <c r="E4" s="127" t="s">
        <v>50</v>
      </c>
      <c r="F4" s="127" t="s">
        <v>51</v>
      </c>
      <c r="G4" s="127" t="s">
        <v>52</v>
      </c>
      <c r="H4" s="128" t="s">
        <v>53</v>
      </c>
      <c r="I4" s="128" t="s">
        <v>54</v>
      </c>
      <c r="J4" s="57" t="s">
        <v>55</v>
      </c>
    </row>
    <row r="5" spans="1:133" s="61" customFormat="1" ht="21.75" customHeight="1" x14ac:dyDescent="0.3">
      <c r="A5" s="58">
        <v>1</v>
      </c>
      <c r="B5" s="85"/>
      <c r="C5" s="112"/>
      <c r="D5" s="129"/>
      <c r="E5" s="129"/>
      <c r="F5" s="129"/>
      <c r="G5" s="130"/>
      <c r="H5" s="131"/>
      <c r="I5" s="131"/>
      <c r="J5" s="59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0"/>
      <c r="BX5" s="60"/>
      <c r="BY5" s="60"/>
      <c r="BZ5" s="60"/>
      <c r="CA5" s="60"/>
      <c r="CB5" s="60"/>
      <c r="CC5" s="60"/>
      <c r="CD5" s="60"/>
      <c r="CE5" s="60"/>
      <c r="CF5" s="60"/>
      <c r="CG5" s="60"/>
      <c r="CH5" s="60"/>
      <c r="CI5" s="60"/>
      <c r="CJ5" s="60"/>
      <c r="CK5" s="60"/>
      <c r="CL5" s="60"/>
      <c r="CM5" s="60"/>
      <c r="CN5" s="60"/>
      <c r="CO5" s="60"/>
      <c r="CP5" s="60"/>
      <c r="CQ5" s="60"/>
      <c r="CR5" s="60"/>
      <c r="CS5" s="60"/>
      <c r="CT5" s="60"/>
      <c r="CU5" s="60"/>
      <c r="CV5" s="60"/>
      <c r="CW5" s="60"/>
      <c r="CX5" s="60"/>
      <c r="CY5" s="60"/>
      <c r="CZ5" s="60"/>
      <c r="DA5" s="60"/>
      <c r="DB5" s="60"/>
      <c r="DC5" s="60"/>
      <c r="DD5" s="60"/>
      <c r="DE5" s="60"/>
      <c r="DF5" s="60"/>
      <c r="DG5" s="60"/>
      <c r="DH5" s="60"/>
      <c r="DI5" s="60"/>
      <c r="DJ5" s="60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  <c r="EC5" s="60"/>
    </row>
    <row r="6" spans="1:133" s="61" customFormat="1" ht="21.75" customHeight="1" x14ac:dyDescent="0.3">
      <c r="A6" s="62">
        <v>2</v>
      </c>
      <c r="B6" s="85"/>
      <c r="C6" s="112"/>
      <c r="D6" s="132"/>
      <c r="E6" s="129"/>
      <c r="F6" s="129"/>
      <c r="G6" s="129"/>
      <c r="H6" s="131"/>
      <c r="I6" s="131"/>
      <c r="J6" s="63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60"/>
      <c r="CZ6" s="60"/>
      <c r="DA6" s="60"/>
      <c r="DB6" s="60"/>
      <c r="DC6" s="60"/>
      <c r="DD6" s="60"/>
      <c r="DE6" s="60"/>
      <c r="DF6" s="60"/>
      <c r="DG6" s="60"/>
      <c r="DH6" s="60"/>
      <c r="DI6" s="60"/>
      <c r="DJ6" s="60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  <c r="EC6" s="60"/>
    </row>
    <row r="7" spans="1:133" s="61" customFormat="1" ht="21.75" customHeight="1" x14ac:dyDescent="0.3">
      <c r="A7" s="62">
        <v>3</v>
      </c>
      <c r="B7" s="85"/>
      <c r="C7" s="112"/>
      <c r="D7" s="132"/>
      <c r="E7" s="129"/>
      <c r="F7" s="129"/>
      <c r="G7" s="129"/>
      <c r="H7" s="131"/>
      <c r="I7" s="131"/>
      <c r="J7" s="63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60"/>
      <c r="BZ7" s="60"/>
      <c r="CA7" s="60"/>
      <c r="CB7" s="60"/>
      <c r="CC7" s="60"/>
      <c r="CD7" s="60"/>
      <c r="CE7" s="60"/>
      <c r="CF7" s="60"/>
      <c r="CG7" s="60"/>
      <c r="CH7" s="60"/>
      <c r="CI7" s="60"/>
      <c r="CJ7" s="60"/>
      <c r="CK7" s="60"/>
      <c r="CL7" s="60"/>
      <c r="CM7" s="60"/>
      <c r="CN7" s="60"/>
      <c r="CO7" s="60"/>
      <c r="CP7" s="60"/>
      <c r="CQ7" s="60"/>
      <c r="CR7" s="60"/>
      <c r="CS7" s="60"/>
      <c r="CT7" s="60"/>
      <c r="CU7" s="60"/>
      <c r="CV7" s="60"/>
      <c r="CW7" s="60"/>
      <c r="CX7" s="60"/>
      <c r="CY7" s="60"/>
      <c r="CZ7" s="60"/>
      <c r="DA7" s="60"/>
      <c r="DB7" s="60"/>
      <c r="DC7" s="60"/>
      <c r="DD7" s="60"/>
      <c r="DE7" s="60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60"/>
      <c r="DQ7" s="60"/>
      <c r="DR7" s="60"/>
      <c r="DS7" s="60"/>
      <c r="DT7" s="60"/>
      <c r="DU7" s="60"/>
      <c r="DV7" s="60"/>
      <c r="DW7" s="60"/>
      <c r="DX7" s="60"/>
      <c r="DY7" s="60"/>
      <c r="DZ7" s="60"/>
      <c r="EA7" s="60"/>
      <c r="EB7" s="60"/>
      <c r="EC7" s="60"/>
    </row>
    <row r="8" spans="1:133" s="61" customFormat="1" ht="21.75" customHeight="1" x14ac:dyDescent="0.3">
      <c r="A8" s="62">
        <v>4</v>
      </c>
      <c r="B8" s="86"/>
      <c r="C8" s="132"/>
      <c r="D8" s="132"/>
      <c r="E8" s="129"/>
      <c r="F8" s="129"/>
      <c r="G8" s="129"/>
      <c r="H8" s="131"/>
      <c r="I8" s="131"/>
      <c r="J8" s="63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60"/>
      <c r="CW8" s="60"/>
      <c r="CX8" s="60"/>
      <c r="CY8" s="60"/>
      <c r="CZ8" s="60"/>
      <c r="DA8" s="60"/>
      <c r="DB8" s="60"/>
      <c r="DC8" s="60"/>
      <c r="DD8" s="60"/>
      <c r="DE8" s="60"/>
      <c r="DF8" s="60"/>
      <c r="DG8" s="60"/>
      <c r="DH8" s="60"/>
      <c r="DI8" s="60"/>
      <c r="DJ8" s="60"/>
      <c r="DK8" s="60"/>
      <c r="DL8" s="60"/>
      <c r="DM8" s="60"/>
      <c r="DN8" s="60"/>
      <c r="DO8" s="60"/>
      <c r="DP8" s="60"/>
      <c r="DQ8" s="60"/>
      <c r="DR8" s="60"/>
      <c r="DS8" s="60"/>
      <c r="DT8" s="60"/>
      <c r="DU8" s="60"/>
      <c r="DV8" s="60"/>
      <c r="DW8" s="60"/>
      <c r="DX8" s="60"/>
      <c r="DY8" s="60"/>
      <c r="DZ8" s="60"/>
      <c r="EA8" s="60"/>
      <c r="EB8" s="60"/>
      <c r="EC8" s="60"/>
    </row>
    <row r="9" spans="1:133" s="61" customFormat="1" ht="21.75" customHeight="1" x14ac:dyDescent="0.3">
      <c r="A9" s="62">
        <v>5</v>
      </c>
      <c r="B9" s="86"/>
      <c r="C9" s="132"/>
      <c r="D9" s="132"/>
      <c r="E9" s="129"/>
      <c r="F9" s="129"/>
      <c r="G9" s="129"/>
      <c r="H9" s="131"/>
      <c r="I9" s="131"/>
      <c r="J9" s="63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0"/>
      <c r="BX9" s="60"/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0"/>
      <c r="CY9" s="60"/>
      <c r="CZ9" s="60"/>
      <c r="DA9" s="60"/>
      <c r="DB9" s="60"/>
      <c r="DC9" s="60"/>
      <c r="DD9" s="60"/>
      <c r="DE9" s="60"/>
      <c r="DF9" s="60"/>
      <c r="DG9" s="60"/>
      <c r="DH9" s="60"/>
      <c r="DI9" s="60"/>
      <c r="DJ9" s="60"/>
      <c r="DK9" s="60"/>
      <c r="DL9" s="60"/>
      <c r="DM9" s="60"/>
      <c r="DN9" s="60"/>
      <c r="DO9" s="60"/>
      <c r="DP9" s="60"/>
      <c r="DQ9" s="60"/>
      <c r="DR9" s="60"/>
      <c r="DS9" s="60"/>
      <c r="DT9" s="60"/>
      <c r="DU9" s="60"/>
      <c r="DV9" s="60"/>
      <c r="DW9" s="60"/>
      <c r="DX9" s="60"/>
      <c r="DY9" s="60"/>
      <c r="DZ9" s="60"/>
      <c r="EA9" s="60"/>
      <c r="EB9" s="60"/>
      <c r="EC9" s="60"/>
    </row>
    <row r="10" spans="1:133" s="61" customFormat="1" ht="21.75" customHeight="1" x14ac:dyDescent="0.3">
      <c r="A10" s="62">
        <v>6</v>
      </c>
      <c r="B10" s="86"/>
      <c r="C10" s="132"/>
      <c r="D10" s="132"/>
      <c r="E10" s="129"/>
      <c r="F10" s="129"/>
      <c r="G10" s="129"/>
      <c r="H10" s="131"/>
      <c r="I10" s="131"/>
      <c r="J10" s="63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  <c r="BL10" s="60"/>
      <c r="BM10" s="60"/>
      <c r="BN10" s="60"/>
      <c r="BO10" s="60"/>
      <c r="BP10" s="60"/>
      <c r="BQ10" s="60"/>
      <c r="BR10" s="60"/>
      <c r="BS10" s="60"/>
      <c r="BT10" s="60"/>
      <c r="BU10" s="60"/>
      <c r="BV10" s="60"/>
      <c r="BW10" s="60"/>
      <c r="BX10" s="60"/>
      <c r="BY10" s="60"/>
      <c r="BZ10" s="60"/>
      <c r="CA10" s="60"/>
      <c r="CB10" s="60"/>
      <c r="CC10" s="60"/>
      <c r="CD10" s="60"/>
      <c r="CE10" s="60"/>
      <c r="CF10" s="60"/>
      <c r="CG10" s="60"/>
      <c r="CH10" s="60"/>
      <c r="CI10" s="60"/>
      <c r="CJ10" s="60"/>
      <c r="CK10" s="60"/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60"/>
      <c r="CW10" s="60"/>
      <c r="CX10" s="60"/>
      <c r="CY10" s="60"/>
      <c r="CZ10" s="60"/>
      <c r="DA10" s="60"/>
      <c r="DB10" s="60"/>
      <c r="DC10" s="60"/>
      <c r="DD10" s="60"/>
      <c r="DE10" s="60"/>
      <c r="DF10" s="60"/>
      <c r="DG10" s="60"/>
      <c r="DH10" s="60"/>
      <c r="DI10" s="60"/>
      <c r="DJ10" s="60"/>
      <c r="DK10" s="60"/>
      <c r="DL10" s="60"/>
      <c r="DM10" s="60"/>
      <c r="DN10" s="60"/>
      <c r="DO10" s="60"/>
      <c r="DP10" s="60"/>
      <c r="DQ10" s="60"/>
      <c r="DR10" s="60"/>
      <c r="DS10" s="60"/>
      <c r="DT10" s="60"/>
      <c r="DU10" s="60"/>
      <c r="DV10" s="60"/>
      <c r="DW10" s="60"/>
      <c r="DX10" s="60"/>
      <c r="DY10" s="60"/>
      <c r="DZ10" s="60"/>
      <c r="EA10" s="60"/>
      <c r="EB10" s="60"/>
      <c r="EC10" s="60"/>
    </row>
    <row r="11" spans="1:133" s="61" customFormat="1" ht="21.75" customHeight="1" x14ac:dyDescent="0.3">
      <c r="A11" s="62">
        <v>7</v>
      </c>
      <c r="B11" s="86"/>
      <c r="C11" s="132"/>
      <c r="D11" s="132"/>
      <c r="E11" s="129"/>
      <c r="F11" s="129"/>
      <c r="G11" s="129"/>
      <c r="H11" s="131"/>
      <c r="I11" s="131"/>
      <c r="J11" s="63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  <c r="BE11" s="60"/>
      <c r="BF11" s="60"/>
      <c r="BG11" s="60"/>
      <c r="BH11" s="60"/>
      <c r="BI11" s="60"/>
      <c r="BJ11" s="60"/>
      <c r="BK11" s="60"/>
      <c r="BL11" s="60"/>
      <c r="BM11" s="60"/>
      <c r="BN11" s="60"/>
      <c r="BO11" s="60"/>
      <c r="BP11" s="60"/>
      <c r="BQ11" s="60"/>
      <c r="BR11" s="60"/>
      <c r="BS11" s="60"/>
      <c r="BT11" s="60"/>
      <c r="BU11" s="60"/>
      <c r="BV11" s="60"/>
      <c r="BW11" s="60"/>
      <c r="BX11" s="60"/>
      <c r="BY11" s="60"/>
      <c r="BZ11" s="60"/>
      <c r="CA11" s="60"/>
      <c r="CB11" s="60"/>
      <c r="CC11" s="60"/>
      <c r="CD11" s="60"/>
      <c r="CE11" s="60"/>
      <c r="CF11" s="60"/>
      <c r="CG11" s="60"/>
      <c r="CH11" s="60"/>
      <c r="CI11" s="60"/>
      <c r="CJ11" s="60"/>
      <c r="CK11" s="60"/>
      <c r="CL11" s="60"/>
      <c r="CM11" s="60"/>
      <c r="CN11" s="60"/>
      <c r="CO11" s="60"/>
      <c r="CP11" s="60"/>
      <c r="CQ11" s="60"/>
      <c r="CR11" s="60"/>
      <c r="CS11" s="60"/>
      <c r="CT11" s="60"/>
      <c r="CU11" s="60"/>
      <c r="CV11" s="60"/>
      <c r="CW11" s="60"/>
      <c r="CX11" s="60"/>
      <c r="CY11" s="60"/>
      <c r="CZ11" s="60"/>
      <c r="DA11" s="60"/>
      <c r="DB11" s="60"/>
      <c r="DC11" s="60"/>
      <c r="DD11" s="60"/>
      <c r="DE11" s="60"/>
      <c r="DF11" s="60"/>
      <c r="DG11" s="60"/>
      <c r="DH11" s="60"/>
      <c r="DI11" s="60"/>
      <c r="DJ11" s="60"/>
      <c r="DK11" s="60"/>
      <c r="DL11" s="60"/>
      <c r="DM11" s="60"/>
      <c r="DN11" s="60"/>
      <c r="DO11" s="60"/>
      <c r="DP11" s="60"/>
      <c r="DQ11" s="60"/>
      <c r="DR11" s="60"/>
      <c r="DS11" s="60"/>
      <c r="DT11" s="60"/>
      <c r="DU11" s="60"/>
      <c r="DV11" s="60"/>
      <c r="DW11" s="60"/>
      <c r="DX11" s="60"/>
      <c r="DY11" s="60"/>
      <c r="DZ11" s="60"/>
      <c r="EA11" s="60"/>
      <c r="EB11" s="60"/>
      <c r="EC11" s="60"/>
    </row>
    <row r="12" spans="1:133" s="61" customFormat="1" ht="21.75" customHeight="1" x14ac:dyDescent="0.3">
      <c r="A12" s="62">
        <v>8</v>
      </c>
      <c r="B12" s="86"/>
      <c r="C12" s="132"/>
      <c r="D12" s="132"/>
      <c r="E12" s="129"/>
      <c r="F12" s="129"/>
      <c r="G12" s="129"/>
      <c r="H12" s="131"/>
      <c r="I12" s="131"/>
      <c r="J12" s="63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  <c r="BI12" s="60"/>
      <c r="BJ12" s="60"/>
      <c r="BK12" s="60"/>
      <c r="BL12" s="60"/>
      <c r="BM12" s="60"/>
      <c r="BN12" s="60"/>
      <c r="BO12" s="60"/>
      <c r="BP12" s="60"/>
      <c r="BQ12" s="60"/>
      <c r="BR12" s="60"/>
      <c r="BS12" s="60"/>
      <c r="BT12" s="60"/>
      <c r="BU12" s="60"/>
      <c r="BV12" s="60"/>
      <c r="BW12" s="60"/>
      <c r="BX12" s="60"/>
      <c r="BY12" s="60"/>
      <c r="BZ12" s="60"/>
      <c r="CA12" s="60"/>
      <c r="CB12" s="60"/>
      <c r="CC12" s="60"/>
      <c r="CD12" s="60"/>
      <c r="CE12" s="60"/>
      <c r="CF12" s="60"/>
      <c r="CG12" s="60"/>
      <c r="CH12" s="60"/>
      <c r="CI12" s="60"/>
      <c r="CJ12" s="60"/>
      <c r="CK12" s="60"/>
      <c r="CL12" s="60"/>
      <c r="CM12" s="60"/>
      <c r="CN12" s="60"/>
      <c r="CO12" s="60"/>
      <c r="CP12" s="60"/>
      <c r="CQ12" s="60"/>
      <c r="CR12" s="60"/>
      <c r="CS12" s="60"/>
      <c r="CT12" s="60"/>
      <c r="CU12" s="60"/>
      <c r="CV12" s="60"/>
      <c r="CW12" s="60"/>
      <c r="CX12" s="60"/>
      <c r="CY12" s="60"/>
      <c r="CZ12" s="60"/>
      <c r="DA12" s="60"/>
      <c r="DB12" s="60"/>
      <c r="DC12" s="60"/>
      <c r="DD12" s="60"/>
      <c r="DE12" s="60"/>
      <c r="DF12" s="60"/>
      <c r="DG12" s="60"/>
      <c r="DH12" s="60"/>
      <c r="DI12" s="60"/>
      <c r="DJ12" s="60"/>
      <c r="DK12" s="60"/>
      <c r="DL12" s="60"/>
      <c r="DM12" s="60"/>
      <c r="DN12" s="60"/>
      <c r="DO12" s="60"/>
      <c r="DP12" s="60"/>
      <c r="DQ12" s="60"/>
      <c r="DR12" s="60"/>
      <c r="DS12" s="60"/>
      <c r="DT12" s="60"/>
      <c r="DU12" s="60"/>
      <c r="DV12" s="60"/>
      <c r="DW12" s="60"/>
      <c r="DX12" s="60"/>
      <c r="DY12" s="60"/>
      <c r="DZ12" s="60"/>
      <c r="EA12" s="60"/>
      <c r="EB12" s="60"/>
      <c r="EC12" s="60"/>
    </row>
    <row r="13" spans="1:133" s="61" customFormat="1" ht="21.75" customHeight="1" x14ac:dyDescent="0.3">
      <c r="A13" s="62">
        <v>9</v>
      </c>
      <c r="B13" s="86"/>
      <c r="C13" s="132"/>
      <c r="D13" s="132"/>
      <c r="E13" s="129"/>
      <c r="F13" s="129"/>
      <c r="G13" s="129"/>
      <c r="H13" s="131"/>
      <c r="I13" s="131"/>
      <c r="J13" s="63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60"/>
      <c r="EC13" s="60"/>
    </row>
    <row r="14" spans="1:133" ht="21.75" customHeight="1" thickBot="1" x14ac:dyDescent="0.3">
      <c r="A14" s="64">
        <v>10</v>
      </c>
      <c r="B14" s="87"/>
      <c r="C14" s="113"/>
      <c r="D14" s="113"/>
      <c r="E14" s="113"/>
      <c r="F14" s="113"/>
      <c r="G14" s="113"/>
      <c r="H14" s="65"/>
      <c r="I14" s="65"/>
      <c r="J14" s="66"/>
    </row>
    <row r="58" ht="17.25" customHeight="1" x14ac:dyDescent="0.25"/>
    <row r="59" ht="15.75" customHeight="1" x14ac:dyDescent="0.25"/>
    <row r="87" spans="1:2" ht="409.6" x14ac:dyDescent="0.25">
      <c r="A87" s="67" t="s">
        <v>56</v>
      </c>
      <c r="B87" s="67"/>
    </row>
  </sheetData>
  <pageMargins left="0.23622047244094491" right="0.23622047244094491" top="0.74803149606299213" bottom="0.74803149606299213" header="0.31496062992125984" footer="0.31496062992125984"/>
  <pageSetup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2"/>
  <sheetViews>
    <sheetView view="pageBreakPreview" zoomScaleNormal="100" zoomScaleSheetLayoutView="100" workbookViewId="0">
      <selection activeCell="E3" sqref="E3"/>
    </sheetView>
  </sheetViews>
  <sheetFormatPr defaultColWidth="9.140625" defaultRowHeight="15" x14ac:dyDescent="0.25"/>
  <cols>
    <col min="1" max="1" width="17.85546875" style="4" customWidth="1"/>
    <col min="2" max="2" width="17" style="9" customWidth="1"/>
    <col min="3" max="3" width="17.85546875" style="4" customWidth="1"/>
    <col min="4" max="4" width="43.140625" style="2" customWidth="1"/>
    <col min="5" max="16384" width="9.140625" style="2"/>
  </cols>
  <sheetData>
    <row r="1" spans="1:4" x14ac:dyDescent="0.25">
      <c r="A1" s="3" t="s">
        <v>57</v>
      </c>
      <c r="B1" s="17"/>
      <c r="C1" s="16"/>
      <c r="D1" s="18"/>
    </row>
    <row r="2" spans="1:4" x14ac:dyDescent="0.25">
      <c r="A2" s="133">
        <v>5</v>
      </c>
      <c r="B2" s="134">
        <v>7</v>
      </c>
      <c r="C2" s="133">
        <v>6</v>
      </c>
      <c r="D2" s="133">
        <v>8</v>
      </c>
    </row>
    <row r="3" spans="1:4" ht="192" customHeight="1" x14ac:dyDescent="0.25">
      <c r="A3" s="135" t="s">
        <v>185</v>
      </c>
      <c r="B3" s="136" t="s">
        <v>58</v>
      </c>
      <c r="C3" s="135" t="s">
        <v>59</v>
      </c>
      <c r="D3" s="172" t="s">
        <v>217</v>
      </c>
    </row>
    <row r="4" spans="1:4" x14ac:dyDescent="0.25">
      <c r="A4" s="19"/>
      <c r="B4" s="20"/>
      <c r="C4" s="19"/>
      <c r="D4" s="21"/>
    </row>
    <row r="5" spans="1:4" ht="36" customHeight="1" x14ac:dyDescent="0.25">
      <c r="A5" s="137"/>
      <c r="B5" s="138"/>
      <c r="C5" s="137"/>
      <c r="D5" s="139"/>
    </row>
    <row r="12" spans="1:4" ht="21" customHeight="1" x14ac:dyDescent="0.25"/>
  </sheetData>
  <pageMargins left="0.23622047244094491" right="0.23622047244094491" top="0.74803149606299213" bottom="0.74803149606299213" header="0.31496062992125984" footer="0.31496062992125984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M12"/>
  <sheetViews>
    <sheetView showGridLines="0" tabSelected="1" view="pageBreakPreview" topLeftCell="F1" zoomScaleNormal="100" zoomScaleSheetLayoutView="100" workbookViewId="0">
      <selection activeCell="K3" sqref="K3"/>
    </sheetView>
  </sheetViews>
  <sheetFormatPr defaultColWidth="9.140625" defaultRowHeight="15" x14ac:dyDescent="0.25"/>
  <cols>
    <col min="1" max="1" width="13.85546875" style="96" customWidth="1"/>
    <col min="2" max="4" width="11.28515625" style="96" customWidth="1"/>
    <col min="5" max="6" width="17.42578125" style="96" customWidth="1"/>
    <col min="7" max="8" width="14.28515625" style="96" customWidth="1"/>
    <col min="9" max="9" width="13.5703125" style="96" customWidth="1"/>
    <col min="10" max="10" width="52" style="96" customWidth="1"/>
    <col min="11" max="11" width="20.7109375" style="96" customWidth="1"/>
    <col min="12" max="12" width="17.140625" style="96" customWidth="1"/>
    <col min="13" max="13" width="26.85546875" style="96" customWidth="1"/>
    <col min="14" max="16384" width="9.140625" style="96"/>
  </cols>
  <sheetData>
    <row r="1" spans="1:13" ht="18.75" x14ac:dyDescent="0.3">
      <c r="A1" s="95" t="s">
        <v>60</v>
      </c>
    </row>
    <row r="2" spans="1:13" x14ac:dyDescent="0.25">
      <c r="A2" s="96" t="s">
        <v>61</v>
      </c>
      <c r="J2" s="96" t="s">
        <v>61</v>
      </c>
    </row>
    <row r="3" spans="1:13" x14ac:dyDescent="0.25">
      <c r="A3" s="175">
        <v>2</v>
      </c>
      <c r="B3" s="176"/>
      <c r="C3" s="176"/>
      <c r="D3" s="176"/>
      <c r="E3" s="176"/>
      <c r="F3" s="176"/>
      <c r="G3" s="176"/>
      <c r="H3" s="176"/>
      <c r="I3" s="177"/>
      <c r="J3" s="140">
        <f>A3+1</f>
        <v>3</v>
      </c>
      <c r="K3" s="140" t="s">
        <v>62</v>
      </c>
      <c r="L3" s="140" t="s">
        <v>63</v>
      </c>
      <c r="M3" s="140" t="s">
        <v>64</v>
      </c>
    </row>
    <row r="4" spans="1:13" ht="152.44999999999999" customHeight="1" x14ac:dyDescent="0.25">
      <c r="A4" s="180" t="s">
        <v>186</v>
      </c>
      <c r="B4" s="181"/>
      <c r="C4" s="181"/>
      <c r="D4" s="181"/>
      <c r="E4" s="181"/>
      <c r="F4" s="181"/>
      <c r="G4" s="181"/>
      <c r="H4" s="181"/>
      <c r="I4" s="182"/>
      <c r="J4" s="178" t="s">
        <v>216</v>
      </c>
      <c r="K4" s="174" t="s">
        <v>65</v>
      </c>
      <c r="L4" s="174" t="s">
        <v>66</v>
      </c>
      <c r="M4" s="174" t="s">
        <v>67</v>
      </c>
    </row>
    <row r="5" spans="1:13" ht="57.6" customHeight="1" x14ac:dyDescent="0.25">
      <c r="A5" s="141" t="s">
        <v>68</v>
      </c>
      <c r="B5" s="141" t="s">
        <v>69</v>
      </c>
      <c r="C5" s="141" t="s">
        <v>70</v>
      </c>
      <c r="D5" s="141" t="s">
        <v>71</v>
      </c>
      <c r="E5" s="141" t="s">
        <v>72</v>
      </c>
      <c r="F5" s="141" t="s">
        <v>73</v>
      </c>
      <c r="G5" s="141" t="s">
        <v>74</v>
      </c>
      <c r="H5" s="141" t="s">
        <v>75</v>
      </c>
      <c r="I5" s="141" t="s">
        <v>76</v>
      </c>
      <c r="J5" s="179"/>
      <c r="K5" s="174"/>
      <c r="L5" s="174"/>
      <c r="M5" s="174"/>
    </row>
    <row r="6" spans="1:13" ht="53.25" customHeight="1" x14ac:dyDescent="0.25">
      <c r="A6" s="141"/>
      <c r="B6" s="141"/>
      <c r="C6" s="141"/>
      <c r="D6" s="141"/>
      <c r="E6" s="141"/>
      <c r="F6" s="141"/>
      <c r="G6" s="141"/>
      <c r="H6" s="141"/>
      <c r="I6" s="141"/>
      <c r="J6" s="142"/>
      <c r="K6" s="142"/>
      <c r="L6" s="142"/>
      <c r="M6" s="142"/>
    </row>
    <row r="7" spans="1:13" x14ac:dyDescent="0.25">
      <c r="G7" s="97"/>
      <c r="H7" s="97"/>
    </row>
    <row r="12" spans="1:13" x14ac:dyDescent="0.25">
      <c r="A12" s="98"/>
      <c r="B12" s="98"/>
      <c r="C12" s="98"/>
      <c r="D12" s="98"/>
      <c r="E12" s="98"/>
      <c r="F12" s="98"/>
      <c r="G12" s="98"/>
      <c r="H12" s="98"/>
      <c r="I12" s="98"/>
    </row>
  </sheetData>
  <mergeCells count="6">
    <mergeCell ref="L4:L5"/>
    <mergeCell ref="M4:M5"/>
    <mergeCell ref="A3:I3"/>
    <mergeCell ref="J4:J5"/>
    <mergeCell ref="A4:I4"/>
    <mergeCell ref="K4:K5"/>
  </mergeCells>
  <pageMargins left="0.23622047244094491" right="0.23622047244094491" top="0.74803149606299213" bottom="0.74803149606299213" header="0.31496062992125984" footer="0.31496062992125984"/>
  <pageSetup scale="80" orientation="landscape" r:id="rId1"/>
  <colBreaks count="1" manualBreakCount="1">
    <brk id="9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Z7"/>
  <sheetViews>
    <sheetView showGridLines="0" view="pageBreakPreview" topLeftCell="U1" zoomScale="85" zoomScaleNormal="100" zoomScaleSheetLayoutView="85" workbookViewId="0">
      <selection activeCell="Y4" sqref="Y4"/>
    </sheetView>
  </sheetViews>
  <sheetFormatPr defaultColWidth="9.140625" defaultRowHeight="15" x14ac:dyDescent="0.25"/>
  <cols>
    <col min="1" max="1" width="24" style="8" customWidth="1"/>
    <col min="2" max="2" width="34.140625" style="8" customWidth="1"/>
    <col min="3" max="3" width="24" style="8" customWidth="1"/>
    <col min="4" max="8" width="33.5703125" style="8" customWidth="1"/>
    <col min="9" max="10" width="20.5703125" style="8" customWidth="1"/>
    <col min="11" max="11" width="25.42578125" style="8" customWidth="1"/>
    <col min="12" max="12" width="26.140625" style="8" customWidth="1"/>
    <col min="13" max="13" width="25.85546875" style="8" customWidth="1"/>
    <col min="14" max="14" width="28.42578125" style="8" customWidth="1"/>
    <col min="15" max="16" width="24" style="8" customWidth="1"/>
    <col min="17" max="17" width="29.5703125" style="8" customWidth="1"/>
    <col min="18" max="18" width="24" style="8" customWidth="1"/>
    <col min="19" max="20" width="30" style="8" customWidth="1"/>
    <col min="21" max="21" width="42.85546875" style="8" customWidth="1"/>
    <col min="22" max="22" width="20.140625" style="8" customWidth="1"/>
    <col min="23" max="23" width="21.85546875" style="8" customWidth="1"/>
    <col min="24" max="24" width="24.7109375" style="100" customWidth="1"/>
    <col min="25" max="25" width="21.85546875" style="100" customWidth="1"/>
    <col min="26" max="26" width="31.42578125" style="8" customWidth="1"/>
    <col min="27" max="16384" width="9.140625" style="8"/>
  </cols>
  <sheetData>
    <row r="1" spans="1:26" ht="18.75" x14ac:dyDescent="0.3">
      <c r="A1" s="99" t="s">
        <v>77</v>
      </c>
      <c r="B1" s="99"/>
      <c r="O1" s="99"/>
      <c r="P1" s="99"/>
      <c r="Q1" s="99"/>
      <c r="R1" s="99"/>
      <c r="S1" s="99"/>
      <c r="T1" s="99"/>
      <c r="U1" s="99"/>
      <c r="V1" s="99"/>
    </row>
    <row r="2" spans="1:26" x14ac:dyDescent="0.25">
      <c r="A2" s="8" t="s">
        <v>78</v>
      </c>
      <c r="D2" s="8" t="s">
        <v>79</v>
      </c>
      <c r="I2" s="91" t="s">
        <v>80</v>
      </c>
      <c r="T2" s="8" t="s">
        <v>81</v>
      </c>
      <c r="X2" s="8" t="s">
        <v>82</v>
      </c>
      <c r="Y2" s="101"/>
    </row>
    <row r="3" spans="1:26" x14ac:dyDescent="0.25">
      <c r="A3" s="146">
        <v>1</v>
      </c>
      <c r="B3" s="146" t="s">
        <v>187</v>
      </c>
      <c r="C3" s="147" t="s">
        <v>83</v>
      </c>
      <c r="D3" s="147" t="s">
        <v>84</v>
      </c>
      <c r="E3" s="147" t="s">
        <v>85</v>
      </c>
      <c r="F3" s="147" t="s">
        <v>86</v>
      </c>
      <c r="G3" s="147" t="s">
        <v>87</v>
      </c>
      <c r="H3" s="147" t="s">
        <v>88</v>
      </c>
      <c r="I3" s="30">
        <v>3</v>
      </c>
      <c r="J3" s="146">
        <v>4</v>
      </c>
      <c r="K3" s="26">
        <v>5</v>
      </c>
      <c r="L3" s="26" t="s">
        <v>89</v>
      </c>
      <c r="M3" s="26" t="s">
        <v>90</v>
      </c>
      <c r="N3" s="26" t="s">
        <v>91</v>
      </c>
      <c r="O3" s="26" t="s">
        <v>92</v>
      </c>
      <c r="P3" s="146" t="s">
        <v>93</v>
      </c>
      <c r="Q3" s="146" t="s">
        <v>94</v>
      </c>
      <c r="R3" s="146" t="s">
        <v>95</v>
      </c>
      <c r="S3" s="146" t="s">
        <v>96</v>
      </c>
      <c r="T3" s="146" t="s">
        <v>97</v>
      </c>
      <c r="U3" s="146" t="s">
        <v>98</v>
      </c>
      <c r="V3" s="147" t="s">
        <v>96</v>
      </c>
      <c r="W3" s="146" t="s">
        <v>99</v>
      </c>
      <c r="X3" s="148" t="s">
        <v>35</v>
      </c>
      <c r="Y3" s="148" t="s">
        <v>218</v>
      </c>
      <c r="Z3" s="148" t="s">
        <v>219</v>
      </c>
    </row>
    <row r="4" spans="1:26" ht="193.5" customHeight="1" x14ac:dyDescent="0.25">
      <c r="A4" s="144" t="s">
        <v>100</v>
      </c>
      <c r="B4" s="144" t="s">
        <v>188</v>
      </c>
      <c r="C4" s="144" t="s">
        <v>101</v>
      </c>
      <c r="D4" s="144" t="s">
        <v>102</v>
      </c>
      <c r="E4" s="149" t="s">
        <v>103</v>
      </c>
      <c r="F4" s="144" t="s">
        <v>104</v>
      </c>
      <c r="G4" s="144" t="s">
        <v>105</v>
      </c>
      <c r="H4" s="144" t="s">
        <v>106</v>
      </c>
      <c r="I4" s="31" t="s">
        <v>189</v>
      </c>
      <c r="J4" s="102" t="s">
        <v>107</v>
      </c>
      <c r="K4" s="102" t="s">
        <v>108</v>
      </c>
      <c r="L4" s="102" t="s">
        <v>190</v>
      </c>
      <c r="M4" s="102" t="s">
        <v>109</v>
      </c>
      <c r="N4" s="102" t="s">
        <v>110</v>
      </c>
      <c r="O4" s="144" t="s">
        <v>191</v>
      </c>
      <c r="P4" s="144" t="s">
        <v>111</v>
      </c>
      <c r="Q4" s="144" t="s">
        <v>112</v>
      </c>
      <c r="R4" s="149" t="s">
        <v>113</v>
      </c>
      <c r="S4" s="144" t="s">
        <v>114</v>
      </c>
      <c r="T4" s="144" t="s">
        <v>192</v>
      </c>
      <c r="U4" s="144" t="s">
        <v>115</v>
      </c>
      <c r="V4" s="144" t="s">
        <v>116</v>
      </c>
      <c r="W4" s="150" t="s">
        <v>193</v>
      </c>
      <c r="X4" s="171" t="s">
        <v>221</v>
      </c>
      <c r="Y4" s="89" t="s">
        <v>220</v>
      </c>
      <c r="Z4" s="89" t="s">
        <v>222</v>
      </c>
    </row>
    <row r="5" spans="1:26" ht="43.5" customHeight="1" x14ac:dyDescent="0.25">
      <c r="A5" s="147"/>
      <c r="B5" s="147"/>
      <c r="C5" s="147"/>
      <c r="D5" s="147"/>
      <c r="E5" s="147"/>
      <c r="F5" s="147"/>
      <c r="G5" s="147"/>
      <c r="H5" s="147"/>
      <c r="I5" s="32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7"/>
      <c r="X5" s="151"/>
      <c r="Y5" s="151"/>
      <c r="Z5" s="151"/>
    </row>
    <row r="6" spans="1:26" ht="10.5" customHeight="1" x14ac:dyDescent="0.25">
      <c r="X6" s="101"/>
      <c r="Y6" s="101"/>
    </row>
    <row r="7" spans="1:26" ht="45" customHeight="1" x14ac:dyDescent="0.25">
      <c r="A7" s="103"/>
      <c r="B7" s="103"/>
      <c r="I7" s="104"/>
      <c r="J7" s="104"/>
      <c r="K7" s="104"/>
      <c r="L7" s="104"/>
      <c r="M7" s="104"/>
      <c r="O7" s="103"/>
      <c r="P7" s="103"/>
      <c r="Q7" s="103"/>
      <c r="R7" s="103"/>
      <c r="S7" s="103"/>
      <c r="T7" s="103"/>
      <c r="U7" s="103"/>
      <c r="V7" s="103"/>
      <c r="W7" s="105"/>
      <c r="X7" s="106"/>
      <c r="Y7" s="106"/>
    </row>
  </sheetData>
  <pageMargins left="0.23622047244094491" right="0.23622047244094491" top="0.74803149606299213" bottom="0.74803149606299213" header="0.31496062992125984" footer="0.31496062992125984"/>
  <pageSetup scale="85" orientation="landscape" r:id="rId1"/>
  <colBreaks count="3" manualBreakCount="3">
    <brk id="6" max="4" man="1"/>
    <brk id="12" max="4" man="1"/>
    <brk id="18" max="4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A8"/>
  <sheetViews>
    <sheetView showGridLines="0" view="pageBreakPreview" topLeftCell="B1" zoomScale="85" zoomScaleNormal="100" zoomScaleSheetLayoutView="85" workbookViewId="0">
      <selection activeCell="N4" sqref="N4"/>
    </sheetView>
  </sheetViews>
  <sheetFormatPr defaultColWidth="9.140625" defaultRowHeight="15" x14ac:dyDescent="0.25"/>
  <cols>
    <col min="1" max="1" width="5.140625" style="11" customWidth="1"/>
    <col min="2" max="3" width="32.85546875" style="11" customWidth="1"/>
    <col min="4" max="4" width="48.5703125" style="11" customWidth="1"/>
    <col min="5" max="5" width="29.140625" style="11" customWidth="1"/>
    <col min="6" max="6" width="46.42578125" style="11" customWidth="1"/>
    <col min="7" max="7" width="46.140625" style="11" customWidth="1"/>
    <col min="8" max="10" width="35.85546875" style="11" customWidth="1"/>
    <col min="11" max="13" width="47.28515625" style="11" customWidth="1"/>
    <col min="14" max="14" width="28.85546875" style="11" customWidth="1"/>
    <col min="15" max="15" width="40.140625" style="11" customWidth="1"/>
    <col min="16" max="19" width="48.140625" style="11" customWidth="1"/>
    <col min="20" max="20" width="29.85546875" style="11" customWidth="1"/>
    <col min="21" max="23" width="50.140625" style="11" customWidth="1"/>
    <col min="24" max="24" width="25.42578125" style="11" customWidth="1"/>
    <col min="25" max="25" width="49.5703125" style="11" customWidth="1"/>
    <col min="26" max="27" width="28.7109375" style="11" customWidth="1"/>
    <col min="28" max="58" width="9" style="11" customWidth="1"/>
    <col min="59" max="16384" width="9.140625" style="11"/>
  </cols>
  <sheetData>
    <row r="1" spans="1:27" ht="18.75" x14ac:dyDescent="0.3">
      <c r="A1" s="6" t="s">
        <v>117</v>
      </c>
      <c r="H1" s="8"/>
      <c r="I1" s="8"/>
      <c r="J1" s="8"/>
      <c r="K1" s="8"/>
      <c r="L1" s="8"/>
      <c r="M1" s="8"/>
    </row>
    <row r="2" spans="1:27" x14ac:dyDescent="0.25">
      <c r="B2" s="11" t="s">
        <v>118</v>
      </c>
      <c r="E2" s="11" t="s">
        <v>119</v>
      </c>
      <c r="F2" s="11" t="s">
        <v>120</v>
      </c>
      <c r="G2" s="11" t="s">
        <v>121</v>
      </c>
      <c r="H2" s="8" t="s">
        <v>122</v>
      </c>
      <c r="I2" s="8"/>
      <c r="J2" s="8"/>
      <c r="K2" s="8" t="s">
        <v>123</v>
      </c>
      <c r="L2" s="8"/>
      <c r="M2" s="8"/>
      <c r="N2" s="11" t="s">
        <v>124</v>
      </c>
      <c r="Q2" s="2" t="s">
        <v>125</v>
      </c>
      <c r="R2" s="2"/>
      <c r="S2" s="2"/>
      <c r="V2" t="s">
        <v>126</v>
      </c>
      <c r="W2"/>
    </row>
    <row r="3" spans="1:27" x14ac:dyDescent="0.25">
      <c r="A3" s="145"/>
      <c r="B3" s="23" t="s">
        <v>194</v>
      </c>
      <c r="C3" s="23" t="s">
        <v>187</v>
      </c>
      <c r="D3" s="23" t="s">
        <v>204</v>
      </c>
      <c r="E3" s="143">
        <v>2</v>
      </c>
      <c r="F3" s="143">
        <v>3</v>
      </c>
      <c r="G3" s="143">
        <v>4</v>
      </c>
      <c r="H3" s="25" t="s">
        <v>127</v>
      </c>
      <c r="I3" s="25" t="s">
        <v>128</v>
      </c>
      <c r="J3" s="25" t="s">
        <v>129</v>
      </c>
      <c r="K3" s="25">
        <v>5</v>
      </c>
      <c r="L3" s="25" t="s">
        <v>35</v>
      </c>
      <c r="M3" s="168">
        <v>6</v>
      </c>
      <c r="N3" s="23">
        <v>7</v>
      </c>
      <c r="O3" s="143">
        <v>8</v>
      </c>
      <c r="P3" s="143" t="s">
        <v>130</v>
      </c>
      <c r="Q3" s="143">
        <v>11</v>
      </c>
      <c r="R3" s="143" t="s">
        <v>206</v>
      </c>
      <c r="S3" s="168">
        <v>12</v>
      </c>
      <c r="T3" s="23">
        <v>13</v>
      </c>
      <c r="U3" s="143">
        <v>14</v>
      </c>
      <c r="V3" s="143">
        <v>15</v>
      </c>
      <c r="W3" s="23" t="s">
        <v>208</v>
      </c>
      <c r="X3" s="23">
        <v>16</v>
      </c>
      <c r="Y3" s="143">
        <v>17</v>
      </c>
      <c r="Z3" s="143">
        <v>19</v>
      </c>
      <c r="AA3" s="143">
        <v>20</v>
      </c>
    </row>
    <row r="4" spans="1:27" ht="301.5" customHeight="1" x14ac:dyDescent="0.25">
      <c r="A4" s="13"/>
      <c r="B4" s="164" t="s">
        <v>195</v>
      </c>
      <c r="C4" s="165" t="s">
        <v>197</v>
      </c>
      <c r="D4" s="165" t="s">
        <v>205</v>
      </c>
      <c r="E4" s="166" t="s">
        <v>199</v>
      </c>
      <c r="F4" s="24" t="s">
        <v>196</v>
      </c>
      <c r="G4" s="152" t="s">
        <v>132</v>
      </c>
      <c r="H4" s="27" t="s">
        <v>198</v>
      </c>
      <c r="I4" s="107" t="s">
        <v>133</v>
      </c>
      <c r="J4" s="27" t="s">
        <v>131</v>
      </c>
      <c r="K4" s="28" t="s">
        <v>134</v>
      </c>
      <c r="L4" s="170" t="s">
        <v>210</v>
      </c>
      <c r="M4" s="169" t="s">
        <v>203</v>
      </c>
      <c r="N4" s="10" t="s">
        <v>135</v>
      </c>
      <c r="O4" s="10" t="s">
        <v>136</v>
      </c>
      <c r="P4" s="10" t="s">
        <v>137</v>
      </c>
      <c r="Q4" s="164" t="s">
        <v>200</v>
      </c>
      <c r="R4" s="167" t="s">
        <v>207</v>
      </c>
      <c r="S4" s="167" t="s">
        <v>138</v>
      </c>
      <c r="T4" s="10" t="s">
        <v>139</v>
      </c>
      <c r="U4" s="10" t="s">
        <v>140</v>
      </c>
      <c r="V4" s="164" t="s">
        <v>201</v>
      </c>
      <c r="W4" s="167" t="s">
        <v>209</v>
      </c>
      <c r="X4" s="114" t="s">
        <v>202</v>
      </c>
      <c r="Y4" s="10" t="s">
        <v>141</v>
      </c>
      <c r="Z4" s="124" t="s">
        <v>142</v>
      </c>
      <c r="AA4" s="124" t="s">
        <v>143</v>
      </c>
    </row>
    <row r="5" spans="1:27" ht="61.5" customHeight="1" x14ac:dyDescent="0.25">
      <c r="A5" s="13"/>
      <c r="B5" s="153"/>
      <c r="C5" s="163"/>
      <c r="D5" s="163"/>
      <c r="E5" s="24"/>
      <c r="F5" s="24"/>
      <c r="G5" s="152"/>
      <c r="H5" s="152"/>
      <c r="I5" s="152"/>
      <c r="J5" s="152"/>
      <c r="K5" s="152"/>
      <c r="L5" s="152"/>
      <c r="M5" s="152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24"/>
      <c r="AA5" s="124"/>
    </row>
    <row r="6" spans="1:27" ht="33" customHeight="1" x14ac:dyDescent="0.25">
      <c r="A6" s="145"/>
      <c r="B6" s="116"/>
      <c r="C6" s="116"/>
      <c r="D6" s="116"/>
      <c r="E6" s="145"/>
      <c r="F6" s="145"/>
      <c r="G6" s="155"/>
      <c r="H6" s="29"/>
      <c r="I6" s="29"/>
      <c r="J6" s="29"/>
      <c r="K6" s="155"/>
      <c r="L6" s="155"/>
      <c r="M6" s="15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56"/>
      <c r="Z6" s="145"/>
      <c r="AA6" s="145"/>
    </row>
    <row r="7" spans="1:27" ht="24.75" customHeight="1" x14ac:dyDescent="0.25"/>
    <row r="8" spans="1:27" ht="111" customHeight="1" x14ac:dyDescent="0.25">
      <c r="F8" s="14"/>
    </row>
  </sheetData>
  <pageMargins left="0.23622047244094491" right="0.23622047244094491" top="0.74803149606299213" bottom="0.74803149606299213" header="0.31496062992125984" footer="0.31496062992125984"/>
  <pageSetup scale="7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</sheetPr>
  <dimension ref="A1:G15"/>
  <sheetViews>
    <sheetView view="pageBreakPreview" topLeftCell="A4" zoomScaleNormal="100" zoomScaleSheetLayoutView="100" workbookViewId="0">
      <selection activeCell="F4" sqref="F4:F13"/>
    </sheetView>
  </sheetViews>
  <sheetFormatPr defaultColWidth="9.140625" defaultRowHeight="15" x14ac:dyDescent="0.25"/>
  <cols>
    <col min="1" max="1" width="40.7109375" style="11" customWidth="1"/>
    <col min="2" max="2" width="34.28515625" style="11" customWidth="1"/>
    <col min="3" max="3" width="35.5703125" style="11" customWidth="1"/>
    <col min="4" max="4" width="37.7109375" style="11" customWidth="1"/>
    <col min="5" max="5" width="40" style="11" customWidth="1"/>
    <col min="6" max="6" width="34.85546875" style="11" customWidth="1"/>
    <col min="7" max="7" width="37" style="11" customWidth="1"/>
    <col min="8" max="8" width="40" style="11" customWidth="1"/>
    <col min="9" max="9" width="22.28515625" style="11" customWidth="1"/>
    <col min="10" max="16384" width="9.140625" style="11"/>
  </cols>
  <sheetData>
    <row r="1" spans="1:7" ht="32.450000000000003" customHeight="1" x14ac:dyDescent="0.25">
      <c r="A1" s="93" t="s">
        <v>144</v>
      </c>
      <c r="B1" s="92"/>
    </row>
    <row r="2" spans="1:7" ht="65.45" customHeight="1" x14ac:dyDescent="0.25">
      <c r="C2" s="90" t="s">
        <v>145</v>
      </c>
      <c r="E2" s="90" t="s">
        <v>146</v>
      </c>
      <c r="F2" s="115" t="s">
        <v>147</v>
      </c>
    </row>
    <row r="3" spans="1:7" x14ac:dyDescent="0.25">
      <c r="A3" s="157" t="s">
        <v>148</v>
      </c>
      <c r="B3" s="157" t="s">
        <v>149</v>
      </c>
      <c r="C3" s="157" t="s">
        <v>150</v>
      </c>
      <c r="D3" s="157" t="s">
        <v>151</v>
      </c>
      <c r="E3" s="157" t="s">
        <v>152</v>
      </c>
      <c r="F3" s="157" t="s">
        <v>153</v>
      </c>
      <c r="G3" s="157" t="s">
        <v>154</v>
      </c>
    </row>
    <row r="4" spans="1:7" ht="14.45" customHeight="1" x14ac:dyDescent="0.25">
      <c r="A4" s="183" t="s">
        <v>155</v>
      </c>
      <c r="B4" s="183" t="s">
        <v>156</v>
      </c>
      <c r="C4" s="184" t="s">
        <v>157</v>
      </c>
      <c r="D4" s="183" t="s">
        <v>158</v>
      </c>
      <c r="E4" s="183" t="s">
        <v>159</v>
      </c>
      <c r="F4" s="183" t="s">
        <v>160</v>
      </c>
      <c r="G4" s="183" t="s">
        <v>161</v>
      </c>
    </row>
    <row r="5" spans="1:7" ht="14.45" customHeight="1" x14ac:dyDescent="0.25">
      <c r="A5" s="183"/>
      <c r="B5" s="183"/>
      <c r="C5" s="185"/>
      <c r="D5" s="183"/>
      <c r="E5" s="183"/>
      <c r="F5" s="183"/>
      <c r="G5" s="183"/>
    </row>
    <row r="6" spans="1:7" x14ac:dyDescent="0.25">
      <c r="A6" s="183"/>
      <c r="B6" s="183"/>
      <c r="C6" s="185"/>
      <c r="D6" s="183"/>
      <c r="E6" s="183"/>
      <c r="F6" s="183"/>
      <c r="G6" s="183"/>
    </row>
    <row r="7" spans="1:7" x14ac:dyDescent="0.25">
      <c r="A7" s="183"/>
      <c r="B7" s="183"/>
      <c r="C7" s="185"/>
      <c r="D7" s="183"/>
      <c r="E7" s="183"/>
      <c r="F7" s="183"/>
      <c r="G7" s="183"/>
    </row>
    <row r="8" spans="1:7" x14ac:dyDescent="0.25">
      <c r="A8" s="183"/>
      <c r="B8" s="183"/>
      <c r="C8" s="185"/>
      <c r="D8" s="183"/>
      <c r="E8" s="183"/>
      <c r="F8" s="183"/>
      <c r="G8" s="183"/>
    </row>
    <row r="9" spans="1:7" x14ac:dyDescent="0.25">
      <c r="A9" s="183"/>
      <c r="B9" s="183"/>
      <c r="C9" s="185"/>
      <c r="D9" s="183"/>
      <c r="E9" s="183"/>
      <c r="F9" s="183"/>
      <c r="G9" s="183"/>
    </row>
    <row r="10" spans="1:7" x14ac:dyDescent="0.25">
      <c r="A10" s="183"/>
      <c r="B10" s="183"/>
      <c r="C10" s="185"/>
      <c r="D10" s="183"/>
      <c r="E10" s="183"/>
      <c r="F10" s="183"/>
      <c r="G10" s="183"/>
    </row>
    <row r="11" spans="1:7" x14ac:dyDescent="0.25">
      <c r="A11" s="183"/>
      <c r="B11" s="183"/>
      <c r="C11" s="185"/>
      <c r="D11" s="183"/>
      <c r="E11" s="183"/>
      <c r="F11" s="183"/>
      <c r="G11" s="183"/>
    </row>
    <row r="12" spans="1:7" x14ac:dyDescent="0.25">
      <c r="A12" s="183"/>
      <c r="B12" s="183"/>
      <c r="C12" s="185"/>
      <c r="D12" s="183"/>
      <c r="E12" s="183"/>
      <c r="F12" s="183"/>
      <c r="G12" s="183"/>
    </row>
    <row r="13" spans="1:7" ht="153.6" customHeight="1" x14ac:dyDescent="0.25">
      <c r="A13" s="183"/>
      <c r="B13" s="183"/>
      <c r="C13" s="186"/>
      <c r="D13" s="183"/>
      <c r="E13" s="183"/>
      <c r="F13" s="183"/>
      <c r="G13" s="183"/>
    </row>
    <row r="15" spans="1:7" x14ac:dyDescent="0.25">
      <c r="A15" s="22"/>
    </row>
  </sheetData>
  <mergeCells count="7">
    <mergeCell ref="G4:G13"/>
    <mergeCell ref="F4:F13"/>
    <mergeCell ref="A4:A13"/>
    <mergeCell ref="B4:B13"/>
    <mergeCell ref="C4:C13"/>
    <mergeCell ref="D4:D13"/>
    <mergeCell ref="E4:E13"/>
  </mergeCells>
  <pageMargins left="0.7" right="0.7" top="0.75" bottom="0.75" header="0.3" footer="0.3"/>
  <pageSetup scale="81" orientation="landscape" r:id="rId1"/>
  <colBreaks count="1" manualBreakCount="1">
    <brk id="4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A1:D16"/>
  <sheetViews>
    <sheetView showGridLines="0" view="pageBreakPreview" zoomScale="85" zoomScaleNormal="100" zoomScaleSheetLayoutView="85" workbookViewId="0">
      <selection activeCell="K8" sqref="K8"/>
    </sheetView>
  </sheetViews>
  <sheetFormatPr defaultColWidth="8.7109375" defaultRowHeight="15" x14ac:dyDescent="0.25"/>
  <cols>
    <col min="1" max="1" width="55.7109375" style="11" customWidth="1"/>
    <col min="2" max="2" width="6.42578125" style="11" customWidth="1"/>
    <col min="3" max="3" width="33.85546875" style="11" customWidth="1"/>
    <col min="4" max="4" width="8.7109375" style="7"/>
    <col min="5" max="16384" width="8.7109375" style="11"/>
  </cols>
  <sheetData>
    <row r="1" spans="1:3" ht="18.75" x14ac:dyDescent="0.3">
      <c r="A1" s="5" t="s">
        <v>162</v>
      </c>
      <c r="B1" s="5"/>
    </row>
    <row r="3" spans="1:3" x14ac:dyDescent="0.25">
      <c r="A3" s="187">
        <v>1</v>
      </c>
      <c r="B3" s="188"/>
      <c r="C3" s="143">
        <f>+A3+1</f>
        <v>2</v>
      </c>
    </row>
    <row r="4" spans="1:3" ht="138.75" customHeight="1" x14ac:dyDescent="0.25">
      <c r="A4" s="189" t="s">
        <v>215</v>
      </c>
      <c r="B4" s="190"/>
      <c r="C4" s="158" t="s">
        <v>214</v>
      </c>
    </row>
    <row r="5" spans="1:3" x14ac:dyDescent="0.25">
      <c r="A5" s="144" t="s">
        <v>163</v>
      </c>
      <c r="B5" s="145"/>
      <c r="C5" s="145"/>
    </row>
    <row r="6" spans="1:3" ht="15.6" customHeight="1" x14ac:dyDescent="0.25">
      <c r="A6" s="144" t="s">
        <v>164</v>
      </c>
      <c r="B6" s="145"/>
      <c r="C6" s="145"/>
    </row>
    <row r="7" spans="1:3" x14ac:dyDescent="0.25">
      <c r="A7" s="144" t="s">
        <v>165</v>
      </c>
      <c r="B7" s="145"/>
      <c r="C7" s="145"/>
    </row>
    <row r="8" spans="1:3" x14ac:dyDescent="0.25">
      <c r="A8" s="144" t="s">
        <v>166</v>
      </c>
      <c r="B8" s="145"/>
      <c r="C8" s="145"/>
    </row>
    <row r="9" spans="1:3" x14ac:dyDescent="0.25">
      <c r="A9" s="144" t="s">
        <v>167</v>
      </c>
      <c r="B9" s="145"/>
      <c r="C9" s="145"/>
    </row>
    <row r="10" spans="1:3" x14ac:dyDescent="0.25">
      <c r="A10" s="144" t="s">
        <v>168</v>
      </c>
      <c r="B10" s="145"/>
      <c r="C10" s="145"/>
    </row>
    <row r="11" spans="1:3" x14ac:dyDescent="0.25">
      <c r="A11" s="144" t="s">
        <v>169</v>
      </c>
      <c r="B11" s="145"/>
      <c r="C11" s="145"/>
    </row>
    <row r="12" spans="1:3" x14ac:dyDescent="0.25">
      <c r="A12" s="144" t="s">
        <v>170</v>
      </c>
      <c r="B12" s="145"/>
      <c r="C12" s="145"/>
    </row>
    <row r="13" spans="1:3" x14ac:dyDescent="0.25">
      <c r="A13" s="144" t="s">
        <v>171</v>
      </c>
      <c r="B13" s="145"/>
      <c r="C13" s="145"/>
    </row>
    <row r="14" spans="1:3" x14ac:dyDescent="0.25">
      <c r="A14" s="144" t="s">
        <v>172</v>
      </c>
      <c r="B14" s="145"/>
      <c r="C14" s="145"/>
    </row>
    <row r="15" spans="1:3" x14ac:dyDescent="0.25">
      <c r="A15" s="144" t="s">
        <v>173</v>
      </c>
      <c r="B15" s="145"/>
      <c r="C15" s="145"/>
    </row>
    <row r="16" spans="1:3" x14ac:dyDescent="0.25">
      <c r="A16" s="144" t="s">
        <v>174</v>
      </c>
      <c r="B16" s="159"/>
      <c r="C16" s="145"/>
    </row>
  </sheetData>
  <mergeCells count="2">
    <mergeCell ref="A3:B3"/>
    <mergeCell ref="A4:B4"/>
  </mergeCells>
  <pageMargins left="0.7" right="0.7" top="0.75" bottom="0.75" header="0.3" footer="0.3"/>
  <pageSetup paperSize="9" scale="83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4C399-FCF0-4AD3-B953-DE3A4ED0FC6C}">
  <dimension ref="A1:B12"/>
  <sheetViews>
    <sheetView view="pageBreakPreview" zoomScaleNormal="100" zoomScaleSheetLayoutView="100" workbookViewId="0">
      <selection activeCell="B3" sqref="B3"/>
    </sheetView>
  </sheetViews>
  <sheetFormatPr defaultColWidth="9.140625" defaultRowHeight="15" x14ac:dyDescent="0.25"/>
  <cols>
    <col min="1" max="1" width="42" style="4" customWidth="1"/>
    <col min="2" max="2" width="62.42578125" style="9" customWidth="1"/>
    <col min="3" max="16384" width="9.140625" style="2"/>
  </cols>
  <sheetData>
    <row r="1" spans="1:2" x14ac:dyDescent="0.25">
      <c r="A1" s="3" t="s">
        <v>211</v>
      </c>
      <c r="B1" s="17"/>
    </row>
    <row r="2" spans="1:2" x14ac:dyDescent="0.25">
      <c r="A2" s="133">
        <v>1</v>
      </c>
      <c r="B2" s="134">
        <v>2</v>
      </c>
    </row>
    <row r="3" spans="1:2" ht="192" customHeight="1" x14ac:dyDescent="0.25">
      <c r="A3" s="135" t="s">
        <v>212</v>
      </c>
      <c r="B3" s="136" t="s">
        <v>213</v>
      </c>
    </row>
    <row r="4" spans="1:2" x14ac:dyDescent="0.25">
      <c r="A4" s="19"/>
      <c r="B4" s="20"/>
    </row>
    <row r="5" spans="1:2" ht="36" customHeight="1" x14ac:dyDescent="0.25">
      <c r="A5" s="137"/>
      <c r="B5" s="138"/>
    </row>
    <row r="12" spans="1:2" ht="21" customHeight="1" x14ac:dyDescent="0.25"/>
  </sheetData>
  <pageMargins left="0.23622047244094491" right="0.23622047244094491" top="0.74803149606299213" bottom="0.74803149606299213" header="0.31496062992125984" footer="0.31496062992125984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5"/>
  <sheetViews>
    <sheetView showGridLines="0" view="pageBreakPreview" zoomScale="85" zoomScaleNormal="100" zoomScaleSheetLayoutView="85" workbookViewId="0">
      <selection activeCell="B14" sqref="B14"/>
    </sheetView>
  </sheetViews>
  <sheetFormatPr defaultColWidth="32.140625" defaultRowHeight="15" x14ac:dyDescent="0.25"/>
  <cols>
    <col min="1" max="16384" width="32.140625" style="12"/>
  </cols>
  <sheetData>
    <row r="1" spans="1:5" ht="26.1" customHeight="1" x14ac:dyDescent="0.35">
      <c r="A1" s="1" t="s">
        <v>175</v>
      </c>
    </row>
    <row r="3" spans="1:5" x14ac:dyDescent="0.25">
      <c r="A3" s="160">
        <v>1</v>
      </c>
      <c r="B3" s="160">
        <f>A3+1</f>
        <v>2</v>
      </c>
      <c r="C3" s="160">
        <f t="shared" ref="C3:E3" si="0">B3+1</f>
        <v>3</v>
      </c>
      <c r="D3" s="160">
        <f>C3+1</f>
        <v>4</v>
      </c>
      <c r="E3" s="160">
        <f t="shared" si="0"/>
        <v>5</v>
      </c>
    </row>
    <row r="4" spans="1:5" s="15" customFormat="1" ht="178.5" customHeight="1" x14ac:dyDescent="0.25">
      <c r="A4" s="161" t="s">
        <v>176</v>
      </c>
      <c r="B4" s="161" t="s">
        <v>177</v>
      </c>
      <c r="C4" s="161" t="s">
        <v>178</v>
      </c>
      <c r="D4" s="161" t="s">
        <v>179</v>
      </c>
      <c r="E4" s="161" t="s">
        <v>180</v>
      </c>
    </row>
    <row r="5" spans="1:5" ht="61.5" customHeight="1" x14ac:dyDescent="0.25">
      <c r="A5" s="162"/>
      <c r="B5" s="162"/>
      <c r="C5" s="162"/>
      <c r="D5" s="162"/>
      <c r="E5" s="162"/>
    </row>
  </sheetData>
  <pageMargins left="0.70866141732283472" right="0.70866141732283472" top="0.74803149606299213" bottom="0.74803149606299213" header="0.31496062992125984" footer="0.31496062992125984"/>
  <pageSetup scale="7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87EA3DE823DC489E44BF4CD2C2AF9F" ma:contentTypeVersion="13" ma:contentTypeDescription="Create a new document." ma:contentTypeScope="" ma:versionID="ec5256ed481f3a636bc7777b55fc2ab3">
  <xsd:schema xmlns:xsd="http://www.w3.org/2001/XMLSchema" xmlns:xs="http://www.w3.org/2001/XMLSchema" xmlns:p="http://schemas.microsoft.com/office/2006/metadata/properties" xmlns:ns3="543abfbf-1b39-4535-8b1b-c72a4cdaa484" xmlns:ns4="2834bc84-a818-4cb9-8b4d-5179cfe104eb" targetNamespace="http://schemas.microsoft.com/office/2006/metadata/properties" ma:root="true" ma:fieldsID="0120bd2f50f4483fb8e6fa4ea4029076" ns3:_="" ns4:_="">
    <xsd:import namespace="543abfbf-1b39-4535-8b1b-c72a4cdaa484"/>
    <xsd:import namespace="2834bc84-a818-4cb9-8b4d-5179cfe104e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EventHashCode" minOccurs="0"/>
                <xsd:element ref="ns4:MediaServiceGenerationTim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3abfbf-1b39-4535-8b1b-c72a4cdaa48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34bc84-a818-4cb9-8b4d-5179cfe104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3F87DB-9C65-470A-9900-8DDA3FE3F4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3abfbf-1b39-4535-8b1b-c72a4cdaa484"/>
    <ds:schemaRef ds:uri="2834bc84-a818-4cb9-8b4d-5179cfe104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34CE5D-C281-4A42-B5CC-55C001A1EA32}">
  <ds:schemaRefs>
    <ds:schemaRef ds:uri="2834bc84-a818-4cb9-8b4d-5179cfe104eb"/>
    <ds:schemaRef ds:uri="http://schemas.microsoft.com/office/2006/metadata/properties"/>
    <ds:schemaRef ds:uri="http://purl.org/dc/terms/"/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543abfbf-1b39-4535-8b1b-c72a4cdaa48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21FE781-F4A7-41B4-B757-CE6E00550B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6</vt:i4>
      </vt:variant>
    </vt:vector>
  </HeadingPairs>
  <TitlesOfParts>
    <vt:vector size="17" baseType="lpstr">
      <vt:lpstr>Capa</vt:lpstr>
      <vt:lpstr>Informações da Entrevista</vt:lpstr>
      <vt:lpstr>2.Painel de Informação Básica</vt:lpstr>
      <vt:lpstr>3.Informação básica RDD</vt:lpstr>
      <vt:lpstr>4.Conhecimentos</vt:lpstr>
      <vt:lpstr>6. Acesso</vt:lpstr>
      <vt:lpstr>7.Empregos_longos</vt:lpstr>
      <vt:lpstr>8.FIES</vt:lpstr>
      <vt:lpstr>9.Perda de rendimento</vt:lpstr>
      <vt:lpstr>11.Vacina</vt:lpstr>
      <vt:lpstr>10.Resultado da Entrevista</vt:lpstr>
      <vt:lpstr>'10.Resultado da Entrevista'!Print_Area</vt:lpstr>
      <vt:lpstr>'11.Vacina'!Print_Area</vt:lpstr>
      <vt:lpstr>'2.Painel de Informação Básica'!Print_Area</vt:lpstr>
      <vt:lpstr>'3.Informação básica RDD'!Print_Area</vt:lpstr>
      <vt:lpstr>'6. Acesso'!Print_Area</vt:lpstr>
      <vt:lpstr>'Informações da Entrevista'!Print_Area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Fabio Saia Cereda</cp:lastModifiedBy>
  <cp:revision/>
  <dcterms:created xsi:type="dcterms:W3CDTF">2020-03-20T00:38:58Z</dcterms:created>
  <dcterms:modified xsi:type="dcterms:W3CDTF">2021-05-26T17:54:55Z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0x0101007787EA3DE823DC489E44BF4CD2C2AF9F</vt:lpwstr>
  </property>
</Properties>
</file>