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UNHCR AFG 2021 PARR/MARCH 2021/"/>
    </mc:Choice>
  </mc:AlternateContent>
  <xr:revisionPtr revIDLastSave="0" documentId="8_{28508AE3-A395-47CC-83EA-08C8A8CD0DA0}" xr6:coauthVersionLast="47" xr6:coauthVersionMax="47" xr10:uidLastSave="{00000000-0000-0000-0000-000000000000}"/>
  <bookViews>
    <workbookView xWindow="-108" yWindow="-108" windowWidth="23256" windowHeight="12576" activeTab="5" xr2:uid="{00000000-000D-0000-FFFF-FFFF00000000}"/>
  </bookViews>
  <sheets>
    <sheet name="READ_ME" sheetId="3" r:id="rId1"/>
    <sheet name="DAP" sheetId="7" r:id="rId2"/>
    <sheet name="Tool" sheetId="4" r:id="rId3"/>
    <sheet name="Tool_Choice" sheetId="10" r:id="rId4"/>
    <sheet name="Sampling" sheetId="5" r:id="rId5"/>
    <sheet name="Analyzed Data" sheetId="2" r:id="rId6"/>
    <sheet name="Labelled Analyzed Data" sheetId="11" r:id="rId7"/>
    <sheet name="REIN Index" sheetId="9"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3" i="5" l="1"/>
  <c r="I22" i="5" l="1"/>
  <c r="L22" i="5" s="1"/>
  <c r="I21" i="5"/>
  <c r="J21" i="5" s="1"/>
  <c r="I20" i="5"/>
  <c r="J20" i="5" s="1"/>
  <c r="I19" i="5"/>
  <c r="L19" i="5" s="1"/>
  <c r="I18" i="5"/>
  <c r="J18" i="5" s="1"/>
  <c r="I17" i="5"/>
  <c r="K17" i="5" s="1"/>
  <c r="I16" i="5"/>
  <c r="K16" i="5" s="1"/>
  <c r="I15" i="5"/>
  <c r="J15" i="5" s="1"/>
  <c r="I14" i="5"/>
  <c r="L14" i="5" s="1"/>
  <c r="I13" i="5"/>
  <c r="J13" i="5" s="1"/>
  <c r="I12" i="5"/>
  <c r="J12" i="5" s="1"/>
  <c r="I11" i="5"/>
  <c r="L11" i="5" s="1"/>
  <c r="I10" i="5"/>
  <c r="J10" i="5" s="1"/>
  <c r="I9" i="5"/>
  <c r="J9" i="5" s="1"/>
  <c r="I8" i="5"/>
  <c r="J8" i="5" s="1"/>
  <c r="I7" i="5"/>
  <c r="J7" i="5" s="1"/>
  <c r="I6" i="5"/>
  <c r="K6" i="5" s="1"/>
  <c r="I5" i="5"/>
  <c r="J5" i="5" s="1"/>
  <c r="I4" i="5"/>
  <c r="J4" i="5" s="1"/>
  <c r="I3" i="5"/>
  <c r="K3" i="5" s="1"/>
  <c r="J16" i="5" l="1"/>
  <c r="L16" i="5"/>
  <c r="K14" i="5"/>
  <c r="K13" i="5"/>
  <c r="J17" i="5"/>
  <c r="L10" i="5"/>
  <c r="K22" i="5"/>
  <c r="K10" i="5"/>
  <c r="J22" i="5"/>
  <c r="L8" i="5"/>
  <c r="K21" i="5"/>
  <c r="K8" i="5"/>
  <c r="L18" i="5"/>
  <c r="K18" i="5"/>
  <c r="K5" i="5"/>
  <c r="K19" i="5"/>
  <c r="J14" i="5"/>
  <c r="K11" i="5"/>
  <c r="J6" i="5"/>
  <c r="L21" i="5"/>
  <c r="J19" i="5"/>
  <c r="L13" i="5"/>
  <c r="J11" i="5"/>
  <c r="L5" i="5"/>
  <c r="J3" i="5"/>
  <c r="L15" i="5"/>
  <c r="L7" i="5"/>
  <c r="L3" i="5"/>
  <c r="L20" i="5"/>
  <c r="K15" i="5"/>
  <c r="L12" i="5"/>
  <c r="K7" i="5"/>
  <c r="L4" i="5"/>
  <c r="K4" i="5"/>
  <c r="K20" i="5"/>
  <c r="L17" i="5"/>
  <c r="K12" i="5"/>
  <c r="L9" i="5"/>
  <c r="K9" i="5"/>
  <c r="L6" i="5"/>
  <c r="N23" i="5"/>
  <c r="M23" i="5"/>
  <c r="I23" i="5"/>
  <c r="I25" i="5" s="1"/>
  <c r="H23" i="5"/>
  <c r="G23" i="5"/>
  <c r="F23" i="5"/>
  <c r="O22" i="5"/>
  <c r="O21" i="5"/>
  <c r="O20" i="5"/>
  <c r="O19" i="5"/>
  <c r="O18" i="5"/>
  <c r="O17" i="5"/>
  <c r="O16" i="5"/>
  <c r="O15" i="5"/>
  <c r="O14" i="5"/>
  <c r="O13" i="5"/>
  <c r="O12" i="5"/>
  <c r="O11" i="5"/>
  <c r="O10" i="5"/>
  <c r="O9" i="5"/>
  <c r="O8" i="5"/>
  <c r="O7" i="5"/>
  <c r="O6" i="5"/>
  <c r="O5" i="5"/>
  <c r="O4" i="5"/>
  <c r="O3" i="5"/>
  <c r="J23" i="5" l="1"/>
  <c r="O23" i="5"/>
  <c r="K23" i="5"/>
  <c r="L2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Abdul Ahmad MUSHFIQ</author>
    <author>Taqi Shayan</author>
  </authors>
  <commentList>
    <comment ref="A22" authorId="0" shapeId="0" xr:uid="{00000000-0006-0000-0300-000001000000}">
      <text>
        <r>
          <rPr>
            <b/>
            <sz val="9"/>
            <color indexed="81"/>
            <rFont val="Tahoma"/>
            <family val="2"/>
          </rPr>
          <t>MUSHFIQ: this option has been newly added</t>
        </r>
      </text>
    </comment>
    <comment ref="B140" authorId="1" shapeId="0" xr:uid="{00000000-0006-0000-0300-000002000000}">
      <text>
        <r>
          <rPr>
            <b/>
            <sz val="9"/>
            <color indexed="81"/>
            <rFont val="Tahoma"/>
            <family val="2"/>
          </rPr>
          <t>Taqi Shayan:</t>
        </r>
        <r>
          <rPr>
            <sz val="9"/>
            <color indexed="81"/>
            <rFont val="Tahoma"/>
            <family val="2"/>
          </rPr>
          <t xml:space="preserve">
old values: services ( same as above option)
</t>
        </r>
      </text>
    </comment>
    <comment ref="F264" authorId="1" shapeId="0" xr:uid="{00000000-0006-0000-0300-000003000000}">
      <text>
        <r>
          <rPr>
            <b/>
            <sz val="9"/>
            <color indexed="81"/>
            <rFont val="Tahoma"/>
            <family val="2"/>
          </rPr>
          <t>Taqi Shayan:</t>
        </r>
        <r>
          <rPr>
            <sz val="9"/>
            <color indexed="81"/>
            <rFont val="Tahoma"/>
            <family val="2"/>
          </rPr>
          <t xml:space="preserve">
Removed "badakhshan"
</t>
        </r>
      </text>
    </comment>
    <comment ref="B272" authorId="1" shapeId="0" xr:uid="{00000000-0006-0000-0300-000004000000}">
      <text>
        <r>
          <rPr>
            <b/>
            <sz val="9"/>
            <color indexed="81"/>
            <rFont val="Tahoma"/>
            <family val="2"/>
          </rPr>
          <t>Taqi Shayan
changed from "kabul" to "bagrami"</t>
        </r>
      </text>
    </comment>
    <comment ref="B275" authorId="1" shapeId="0" xr:uid="{00000000-0006-0000-0300-000005000000}">
      <text>
        <r>
          <rPr>
            <b/>
            <sz val="9"/>
            <color indexed="81"/>
            <rFont val="Tahoma"/>
            <family val="2"/>
          </rPr>
          <t>Taqi Shayan:</t>
        </r>
        <r>
          <rPr>
            <sz val="9"/>
            <color indexed="81"/>
            <rFont val="Tahoma"/>
            <family val="2"/>
          </rPr>
          <t xml:space="preserve">
changed from "qarabagh" to "qara_bagh"</t>
        </r>
      </text>
    </comment>
    <comment ref="F308" authorId="1" shapeId="0" xr:uid="{00000000-0006-0000-0300-000006000000}">
      <text>
        <r>
          <rPr>
            <b/>
            <sz val="9"/>
            <color indexed="81"/>
            <rFont val="Tahoma"/>
            <family val="2"/>
          </rPr>
          <t>Taqi Shayan:</t>
        </r>
        <r>
          <rPr>
            <sz val="9"/>
            <color indexed="81"/>
            <rFont val="Tahoma"/>
            <family val="2"/>
          </rPr>
          <t xml:space="preserve">
Removed "badakhshan" from all this highlighted cells
</t>
        </r>
      </text>
    </comment>
  </commentList>
</comments>
</file>

<file path=xl/sharedStrings.xml><?xml version="1.0" encoding="utf-8"?>
<sst xmlns="http://schemas.openxmlformats.org/spreadsheetml/2006/main" count="12865" uniqueCount="4492">
  <si>
    <t>start</t>
  </si>
  <si>
    <t>end</t>
  </si>
  <si>
    <t>date</t>
  </si>
  <si>
    <t>end_survey</t>
  </si>
  <si>
    <t>hh_returnee</t>
  </si>
  <si>
    <t>hh_idp</t>
  </si>
  <si>
    <t>hh_host</t>
  </si>
  <si>
    <t>hh_ineligible</t>
  </si>
  <si>
    <t>hh_first_deplacement</t>
  </si>
  <si>
    <t>hh_move_intention</t>
  </si>
  <si>
    <t>hh_place_intention</t>
  </si>
  <si>
    <t>hh_move_province</t>
  </si>
  <si>
    <t>hh_move_district</t>
  </si>
  <si>
    <t>hh_tazkera</t>
  </si>
  <si>
    <t>hh_localgov</t>
  </si>
  <si>
    <t>hh_localgov_other</t>
  </si>
  <si>
    <t>hh_communityleader_present</t>
  </si>
  <si>
    <t>hh_leadership_structures</t>
  </si>
  <si>
    <t>hh_leadership_structures_other</t>
  </si>
  <si>
    <t>hh_governance_note</t>
  </si>
  <si>
    <t>hh_feedback</t>
  </si>
  <si>
    <t>hh_equitable_leadership</t>
  </si>
  <si>
    <t>hh_community_leadership</t>
  </si>
  <si>
    <t>hh_mecanisms</t>
  </si>
  <si>
    <t>hh_mechanisms_note</t>
  </si>
  <si>
    <t>hh_com_tensions_note</t>
  </si>
  <si>
    <t>hh_com_disputes</t>
  </si>
  <si>
    <t>hh_com_trust</t>
  </si>
  <si>
    <t>hh_com_communication</t>
  </si>
  <si>
    <t>hh_com_conflict</t>
  </si>
  <si>
    <t>hh_com_incidents</t>
  </si>
  <si>
    <t>hh_com_dangerous_areas</t>
  </si>
  <si>
    <t>hh_women_note</t>
  </si>
  <si>
    <t>hh_com_support_women</t>
  </si>
  <si>
    <t>hh_educ_girls</t>
  </si>
  <si>
    <t>hh_women_leader_trust</t>
  </si>
  <si>
    <t>hh_women_job</t>
  </si>
  <si>
    <t>hh_women_leader</t>
  </si>
  <si>
    <t>hh_women_bank</t>
  </si>
  <si>
    <t>hh_com_disputes_intern</t>
  </si>
  <si>
    <t>hh_com_conflict_reason</t>
  </si>
  <si>
    <t>hh_com_conflict_reason_other</t>
  </si>
  <si>
    <t>hh_com_conflict_actor</t>
  </si>
  <si>
    <t>hh_com_conflict_actor_other</t>
  </si>
  <si>
    <t>hh_com_dispute_report</t>
  </si>
  <si>
    <t>hh_com_dispute_report_other</t>
  </si>
  <si>
    <t>hh_com_stability_note</t>
  </si>
  <si>
    <t>hh_security_actors</t>
  </si>
  <si>
    <t>hh_com_leadership</t>
  </si>
  <si>
    <t>hh_com_represented</t>
  </si>
  <si>
    <t>hh_com_trust_note</t>
  </si>
  <si>
    <t>hh_tension_report</t>
  </si>
  <si>
    <t>hh_leadership_resolution</t>
  </si>
  <si>
    <t>hh_com_leadership_relations</t>
  </si>
  <si>
    <t>hh_coexistence_note</t>
  </si>
  <si>
    <t>hh_groups_accepted</t>
  </si>
  <si>
    <t>hh_leaders_relations</t>
  </si>
  <si>
    <t>hh_leadership_note</t>
  </si>
  <si>
    <t>hh_leadership_support</t>
  </si>
  <si>
    <t>hh_leadership_important</t>
  </si>
  <si>
    <t>hh_leadership_disagreement</t>
  </si>
  <si>
    <t>hh_conflict_note</t>
  </si>
  <si>
    <t>hh_conflict_groups</t>
  </si>
  <si>
    <t>hh_conflict_contact</t>
  </si>
  <si>
    <t>hh_conflict_peace</t>
  </si>
  <si>
    <t>hh_conflict_incidents</t>
  </si>
  <si>
    <t>hh_income</t>
  </si>
  <si>
    <t>hh_support</t>
  </si>
  <si>
    <t>hh_support_type</t>
  </si>
  <si>
    <t>hh_support_type_other</t>
  </si>
  <si>
    <t>hh_work_location</t>
  </si>
  <si>
    <t>hh_work_province</t>
  </si>
  <si>
    <t>hh_work_district</t>
  </si>
  <si>
    <t>hh_economic_outlook_note</t>
  </si>
  <si>
    <t>hh_livelihoods_growth</t>
  </si>
  <si>
    <t>hh_livelihoods_movement</t>
  </si>
  <si>
    <t>hh_livelihoods_jobs</t>
  </si>
  <si>
    <t>hh_livelihoods_improving</t>
  </si>
  <si>
    <t>hh_livelihoods_distance</t>
  </si>
  <si>
    <t>hh_livelihoods_findings_job</t>
  </si>
  <si>
    <t>hh_livelihoods_employees</t>
  </si>
  <si>
    <t>hh_livelihoods_income</t>
  </si>
  <si>
    <t>hh_business_availability</t>
  </si>
  <si>
    <t>hh_business_sector</t>
  </si>
  <si>
    <t>hh_business_sector_other</t>
  </si>
  <si>
    <t>hh_business_networks</t>
  </si>
  <si>
    <t>hh_business_network_type</t>
  </si>
  <si>
    <t>hh_business_network_type_other</t>
  </si>
  <si>
    <t>hh_business_network_access</t>
  </si>
  <si>
    <t>hh_shelter_type</t>
  </si>
  <si>
    <t>hh_land_note</t>
  </si>
  <si>
    <t>hh_land_secure</t>
  </si>
  <si>
    <t>hh_land_access</t>
  </si>
  <si>
    <t>hh_land_legal_services</t>
  </si>
  <si>
    <t>hh_quality_note</t>
  </si>
  <si>
    <t>hh_quality_shelter</t>
  </si>
  <si>
    <t>hh_quality_healthcare</t>
  </si>
  <si>
    <t>hh_quality_personnel</t>
  </si>
  <si>
    <t>hh_quality_income</t>
  </si>
  <si>
    <t>hh_quality_education</t>
  </si>
  <si>
    <t>hh_quality_water</t>
  </si>
  <si>
    <t>hh_satisfaction_note</t>
  </si>
  <si>
    <t>hh_satisfaction_healthcare</t>
  </si>
  <si>
    <t>hh_satisfaction_education</t>
  </si>
  <si>
    <t>hh_satisfaction_water</t>
  </si>
  <si>
    <t>hh_access_healthcare</t>
  </si>
  <si>
    <t>hh_access_education</t>
  </si>
  <si>
    <t>hh_access_water</t>
  </si>
  <si>
    <t>hh_satisfaction_leadership</t>
  </si>
  <si>
    <t>hh_satisfaction_resources</t>
  </si>
  <si>
    <t>hh_huma_support</t>
  </si>
  <si>
    <t>hh_huma_assistance</t>
  </si>
  <si>
    <t>hh_huma_assistance_other</t>
  </si>
  <si>
    <t>hh_huma_training</t>
  </si>
  <si>
    <t>hh_huma_training_type</t>
  </si>
  <si>
    <t>hh_huma_training_type_other</t>
  </si>
  <si>
    <t>hh_main_problems</t>
  </si>
  <si>
    <t>hh_main_problems_other</t>
  </si>
  <si>
    <t>hh_training</t>
  </si>
  <si>
    <t>hh_training_other</t>
  </si>
  <si>
    <t>hh_com_selfhelp</t>
  </si>
  <si>
    <t>yes</t>
  </si>
  <si>
    <t>no</t>
  </si>
  <si>
    <t>host_community</t>
  </si>
  <si>
    <t>different_country</t>
  </si>
  <si>
    <t>work</t>
  </si>
  <si>
    <t>most</t>
  </si>
  <si>
    <t>male</t>
  </si>
  <si>
    <t>shuras_com</t>
  </si>
  <si>
    <t>leaders</t>
  </si>
  <si>
    <t>skilled_labour</t>
  </si>
  <si>
    <t>agriculture</t>
  </si>
  <si>
    <t>healthcare</t>
  </si>
  <si>
    <t>livelihood</t>
  </si>
  <si>
    <t>help_sometimes</t>
  </si>
  <si>
    <t>arbab_malik</t>
  </si>
  <si>
    <t>community</t>
  </si>
  <si>
    <t>unskilled_labour</t>
  </si>
  <si>
    <t>none</t>
  </si>
  <si>
    <t>all</t>
  </si>
  <si>
    <t>group</t>
  </si>
  <si>
    <t>dont_know</t>
  </si>
  <si>
    <t>often</t>
  </si>
  <si>
    <t>returnee</t>
  </si>
  <si>
    <t>few</t>
  </si>
  <si>
    <t>manufacturing</t>
  </si>
  <si>
    <t>employment</t>
  </si>
  <si>
    <t>female</t>
  </si>
  <si>
    <t>wholesale</t>
  </si>
  <si>
    <t>safety_security</t>
  </si>
  <si>
    <t>water</t>
  </si>
  <si>
    <t>transport</t>
  </si>
  <si>
    <t>idp</t>
  </si>
  <si>
    <t>status</t>
  </si>
  <si>
    <t>shelter</t>
  </si>
  <si>
    <t>government_mat</t>
  </si>
  <si>
    <t>leadership</t>
  </si>
  <si>
    <t>business</t>
  </si>
  <si>
    <t>small_business</t>
  </si>
  <si>
    <t>help_always</t>
  </si>
  <si>
    <t>shuras_small</t>
  </si>
  <si>
    <t>livelihoods</t>
  </si>
  <si>
    <t>wash</t>
  </si>
  <si>
    <t>one</t>
  </si>
  <si>
    <t>ngo_fin</t>
  </si>
  <si>
    <t>other</t>
  </si>
  <si>
    <t>remittance</t>
  </si>
  <si>
    <t>assistance</t>
  </si>
  <si>
    <t>tent</t>
  </si>
  <si>
    <t>never</t>
  </si>
  <si>
    <t>handcraft</t>
  </si>
  <si>
    <t>insecurity</t>
  </si>
  <si>
    <t>family</t>
  </si>
  <si>
    <t>None</t>
  </si>
  <si>
    <t>education</t>
  </si>
  <si>
    <t>households</t>
  </si>
  <si>
    <t>kama</t>
  </si>
  <si>
    <t>safe_secure</t>
  </si>
  <si>
    <t>police</t>
  </si>
  <si>
    <t>religious</t>
  </si>
  <si>
    <t>ngo_mat</t>
  </si>
  <si>
    <t>energy</t>
  </si>
  <si>
    <t>communications</t>
  </si>
  <si>
    <t>handicrafts</t>
  </si>
  <si>
    <t>teacher</t>
  </si>
  <si>
    <t>no_one</t>
  </si>
  <si>
    <t>government_fin</t>
  </si>
  <si>
    <t>money</t>
  </si>
  <si>
    <t>bank</t>
  </si>
  <si>
    <t>infrastructure</t>
  </si>
  <si>
    <t>phone</t>
  </si>
  <si>
    <t>women</t>
  </si>
  <si>
    <t>radio</t>
  </si>
  <si>
    <t>administration</t>
  </si>
  <si>
    <t>men</t>
  </si>
  <si>
    <t>leaderhship</t>
  </si>
  <si>
    <t>services</t>
  </si>
  <si>
    <t>landowners</t>
  </si>
  <si>
    <t>fimilary_place</t>
  </si>
  <si>
    <t>familiar_place</t>
  </si>
  <si>
    <t>social</t>
  </si>
  <si>
    <t>languages</t>
  </si>
  <si>
    <t>gangs</t>
  </si>
  <si>
    <t>saving_community</t>
  </si>
  <si>
    <t>armed_groups</t>
  </si>
  <si>
    <t>awaaz</t>
  </si>
  <si>
    <t>financial_services</t>
  </si>
  <si>
    <t>youth</t>
  </si>
  <si>
    <t>saving_village</t>
  </si>
  <si>
    <t>cosmetics</t>
  </si>
  <si>
    <t>written_agreement</t>
  </si>
  <si>
    <t>help</t>
  </si>
  <si>
    <t>computer</t>
  </si>
  <si>
    <t>guzara</t>
  </si>
  <si>
    <t>disaggregation</t>
  </si>
  <si>
    <t>hh_returnee- value -no</t>
  </si>
  <si>
    <t>hh_returnee- value -yes</t>
  </si>
  <si>
    <t>hh_idp- value -no</t>
  </si>
  <si>
    <t>hh_idp- value -yes</t>
  </si>
  <si>
    <t>hh_host- value -yes</t>
  </si>
  <si>
    <t>hh_first_deplacement- value -no</t>
  </si>
  <si>
    <t>hh_first_deplacement- value -yes</t>
  </si>
  <si>
    <t>hh_move_intention- value -no</t>
  </si>
  <si>
    <t>hh_move_intention- value -yes</t>
  </si>
  <si>
    <t>hh_place_intention- value -different_country</t>
  </si>
  <si>
    <t>hh_tazkera- value -all</t>
  </si>
  <si>
    <t>hh_tazkera- value -few</t>
  </si>
  <si>
    <t>hh_tazkera- value -most</t>
  </si>
  <si>
    <t>hh_tazkera- value -none</t>
  </si>
  <si>
    <t>hh_tazkera- value -one</t>
  </si>
  <si>
    <t>hh_localgov- value -arbab_malik</t>
  </si>
  <si>
    <t>hh_localgov- value -no_one</t>
  </si>
  <si>
    <t>hh_localgov- value -shuras_com</t>
  </si>
  <si>
    <t>hh_localgov- value -shuras_small</t>
  </si>
  <si>
    <t>hh_communityleader_present- value -no</t>
  </si>
  <si>
    <t>hh_communityleader_present- value -yes</t>
  </si>
  <si>
    <t>hh_leadership_structures- value -community</t>
  </si>
  <si>
    <t>hh_leadership_structures- value -group</t>
  </si>
  <si>
    <t>hh_leadership_structures- value -leaders</t>
  </si>
  <si>
    <t>hh_leadership_structures- value -other</t>
  </si>
  <si>
    <t>hh_mecanisms- value -dont_know</t>
  </si>
  <si>
    <t>hh_mecanisms- value -no</t>
  </si>
  <si>
    <t>hh_mecanisms- value -yes</t>
  </si>
  <si>
    <t>hh_com_disputes_intern- value -no</t>
  </si>
  <si>
    <t>hh_com_disputes_intern- value -yes</t>
  </si>
  <si>
    <t>hh_com_conflict_reason- value -money</t>
  </si>
  <si>
    <t>hh_com_conflict_reason- value -business</t>
  </si>
  <si>
    <t>hh_com_conflict_reason- value -other</t>
  </si>
  <si>
    <t>hh_com_conflict_actor- value -households</t>
  </si>
  <si>
    <t>hh_com_conflict_actor- value -youth</t>
  </si>
  <si>
    <t>hh_com_conflict_actor- value -men</t>
  </si>
  <si>
    <t>hh_com_conflict_actor- value -women</t>
  </si>
  <si>
    <t>hh_com_conflict_actor- value -landowners</t>
  </si>
  <si>
    <t>hh_com_conflict_actor- value -business_owners</t>
  </si>
  <si>
    <t>hh_com_conflict_actor- value -gangs</t>
  </si>
  <si>
    <t>hh_com_conflict_actor- value -armed_groups</t>
  </si>
  <si>
    <t>hh_com_dispute_report- value -police</t>
  </si>
  <si>
    <t>hh_support- value -dont_know</t>
  </si>
  <si>
    <t>hh_support- value -no</t>
  </si>
  <si>
    <t>hh_support- value -yes</t>
  </si>
  <si>
    <t>hh_support_type- value -government_fin</t>
  </si>
  <si>
    <t>hh_support_type- value -government_mat</t>
  </si>
  <si>
    <t>hh_support_type- value -ngo_fin</t>
  </si>
  <si>
    <t>hh_support_type- value -ngo_mat</t>
  </si>
  <si>
    <t>hh_business_availability- value -no</t>
  </si>
  <si>
    <t>hh_business_availability- value -yes</t>
  </si>
  <si>
    <t>hh_business_sector- value -administration</t>
  </si>
  <si>
    <t>hh_business_sector- value -agriculture</t>
  </si>
  <si>
    <t>hh_business_sector- value -communications</t>
  </si>
  <si>
    <t>hh_business_sector- value -financial_services</t>
  </si>
  <si>
    <t>hh_business_sector- value -handicrafts</t>
  </si>
  <si>
    <t>hh_business_sector- value -manufacturing</t>
  </si>
  <si>
    <t>hh_business_sector- value -services</t>
  </si>
  <si>
    <t>hh_business_sector- value -social</t>
  </si>
  <si>
    <t>hh_business_sector- value -transport</t>
  </si>
  <si>
    <t>hh_business_sector- value -wholesale</t>
  </si>
  <si>
    <t>hh_business_networks- value -no</t>
  </si>
  <si>
    <t>hh_business_networks- value -yes</t>
  </si>
  <si>
    <t>hh_business_network_type- value -bank</t>
  </si>
  <si>
    <t>hh_business_network_type- value -microfinance</t>
  </si>
  <si>
    <t>hh_business_network_type- value -help</t>
  </si>
  <si>
    <t>hh_business_network_type- value -saving_village</t>
  </si>
  <si>
    <t>hh_business_network_type- value -saving_community</t>
  </si>
  <si>
    <t>hh_business_network_access- value -no</t>
  </si>
  <si>
    <t>hh_business_network_access- value -yes</t>
  </si>
  <si>
    <t>hh_shelter_type- value -tent</t>
  </si>
  <si>
    <t>hh_huma_support- value -dont_know</t>
  </si>
  <si>
    <t>hh_huma_support- value -no</t>
  </si>
  <si>
    <t>hh_huma_support- value -yes</t>
  </si>
  <si>
    <t>hh_huma_assistance- value -community</t>
  </si>
  <si>
    <t>hh_huma_assistance- value -education</t>
  </si>
  <si>
    <t>hh_huma_assistance- value -energy</t>
  </si>
  <si>
    <t>hh_huma_assistance- value -health</t>
  </si>
  <si>
    <t>hh_huma_assistance- value -infrastructure</t>
  </si>
  <si>
    <t>hh_huma_assistance- value -livelihoods</t>
  </si>
  <si>
    <t>hh_huma_assistance- value -shelter</t>
  </si>
  <si>
    <t>hh_huma_assistance- value -wash</t>
  </si>
  <si>
    <t>hh_huma_assistance- value -other</t>
  </si>
  <si>
    <t>hh_huma_training- value -dont_know</t>
  </si>
  <si>
    <t>hh_huma_training- value -no</t>
  </si>
  <si>
    <t>hh_huma_training- value -yes</t>
  </si>
  <si>
    <t>hh_huma_training_type- value -agriculture</t>
  </si>
  <si>
    <t>hh_huma_training_type- value -business</t>
  </si>
  <si>
    <t>hh_huma_training_type- value -computer</t>
  </si>
  <si>
    <t>hh_huma_training_type- value -handcraft</t>
  </si>
  <si>
    <t>hh_huma_training_type- value -cosmetics</t>
  </si>
  <si>
    <t>hh_huma_training_type- value -teacher</t>
  </si>
  <si>
    <t>hh_huma_training_type- value -healthcare</t>
  </si>
  <si>
    <t>hh_huma_training_type- value -languages</t>
  </si>
  <si>
    <t>hh_huma_training_type- value -religious</t>
  </si>
  <si>
    <t>hh_huma_training_type- value -none</t>
  </si>
  <si>
    <t>hh_huma_training_type- value -other</t>
  </si>
  <si>
    <t>hh_main_problems- value -education</t>
  </si>
  <si>
    <t>hh_main_problems- value -healthcare</t>
  </si>
  <si>
    <t>hh_main_problems- value -insecurity</t>
  </si>
  <si>
    <t>hh_main_problems- value -leaderhship</t>
  </si>
  <si>
    <t>hh_main_problems- value -livelihood</t>
  </si>
  <si>
    <t>hh_main_problems- value -non_integrated</t>
  </si>
  <si>
    <t>hh_main_problems- value -other</t>
  </si>
  <si>
    <t>hh_main_problems- value -water</t>
  </si>
  <si>
    <t>hh_training- value -agriculture</t>
  </si>
  <si>
    <t>hh_training- value -business</t>
  </si>
  <si>
    <t>hh_training- value -computer</t>
  </si>
  <si>
    <t>hh_training- value -cosmetics</t>
  </si>
  <si>
    <t>hh_training- value -healthcare</t>
  </si>
  <si>
    <t>hh_training- value -languages</t>
  </si>
  <si>
    <t>hh_training- value -religious</t>
  </si>
  <si>
    <t>hh_training- value -none</t>
  </si>
  <si>
    <t>hh_com_selfhelp- value -dont_know</t>
  </si>
  <si>
    <t>hh_com_selfhelp- value -few</t>
  </si>
  <si>
    <t>hh_com_selfhelp- value -help_always</t>
  </si>
  <si>
    <t>hh_com_selfhelp- value -help_sometimes</t>
  </si>
  <si>
    <t>hh_com_selfhelp- value -never</t>
  </si>
  <si>
    <t>hh_com_selfhelp- value -often</t>
  </si>
  <si>
    <t>hh_income- value -hh_income</t>
  </si>
  <si>
    <t>samplesize</t>
  </si>
  <si>
    <t>level</t>
  </si>
  <si>
    <t>No_disagregation</t>
  </si>
  <si>
    <t>NA</t>
  </si>
  <si>
    <t>region</t>
  </si>
  <si>
    <t>east</t>
  </si>
  <si>
    <t>north</t>
  </si>
  <si>
    <t>north_east</t>
  </si>
  <si>
    <t>south</t>
  </si>
  <si>
    <t>west</t>
  </si>
  <si>
    <t>Items</t>
  </si>
  <si>
    <t>Description</t>
  </si>
  <si>
    <t>Project Background</t>
  </si>
  <si>
    <t>Primary data collection time period</t>
  </si>
  <si>
    <t>Geographic Coverage</t>
  </si>
  <si>
    <t xml:space="preserve">Methodology </t>
  </si>
  <si>
    <t>Participating Partners</t>
  </si>
  <si>
    <t>Data Cleaning Process</t>
  </si>
  <si>
    <t>Contacts</t>
  </si>
  <si>
    <t>Sheets</t>
  </si>
  <si>
    <t>Question type</t>
  </si>
  <si>
    <t>Choice response list_name</t>
  </si>
  <si>
    <t>Question name</t>
  </si>
  <si>
    <t>Questionnaire Question</t>
  </si>
  <si>
    <t>Instructions</t>
  </si>
  <si>
    <t>Kobo relevancy</t>
  </si>
  <si>
    <t>Kobo constraint</t>
  </si>
  <si>
    <t>Choices</t>
  </si>
  <si>
    <t>Data collection level</t>
  </si>
  <si>
    <t>Sampling</t>
  </si>
  <si>
    <t>Data aggregation instructions for each record</t>
  </si>
  <si>
    <t>Operation for disaggregation</t>
  </si>
  <si>
    <t>Additional instructions per operation</t>
  </si>
  <si>
    <t>Overall analysis needed</t>
  </si>
  <si>
    <t># Maps planned (just to show where each geographic region is for the factsheet)</t>
  </si>
  <si>
    <t>Cleaning/ Tracking</t>
  </si>
  <si>
    <t>Action (question label also added to all)</t>
  </si>
  <si>
    <t>Standard follow up 1</t>
  </si>
  <si>
    <t>Standard follow up 2</t>
  </si>
  <si>
    <t>today</t>
  </si>
  <si>
    <t>audit</t>
  </si>
  <si>
    <t>deviceid</t>
  </si>
  <si>
    <t>integer</t>
  </si>
  <si>
    <t>enumerator_id</t>
  </si>
  <si>
    <t>Enumerator ID</t>
  </si>
  <si>
    <t>.&gt;0</t>
  </si>
  <si>
    <t>select_one</t>
  </si>
  <si>
    <t>province_list</t>
  </si>
  <si>
    <t>district_list</t>
  </si>
  <si>
    <t>location_list</t>
  </si>
  <si>
    <t>note</t>
  </si>
  <si>
    <t>How old are you?</t>
  </si>
  <si>
    <t>Integer</t>
  </si>
  <si>
    <t>yesno</t>
  </si>
  <si>
    <t>Do you consent to participate in this survey?</t>
  </si>
  <si>
    <t>Yes
No</t>
  </si>
  <si>
    <t>begin_group</t>
  </si>
  <si>
    <t>interview</t>
  </si>
  <si>
    <t>Interview</t>
  </si>
  <si>
    <t>hh_contact_consent</t>
  </si>
  <si>
    <t>Does the respondent consent to share their contact Number?</t>
  </si>
  <si>
    <t>text</t>
  </si>
  <si>
    <t>hh_respond_number</t>
  </si>
  <si>
    <t>What is your phone number at which we can reach you?</t>
  </si>
  <si>
    <t>(selected(${hh_contact_consent},'yes'))</t>
  </si>
  <si>
    <t>regex(.,’^[0-9]{10}$’)</t>
  </si>
  <si>
    <t>end_group</t>
  </si>
  <si>
    <t>Displacement Status</t>
  </si>
  <si>
    <t>(selected(${hh_returnee},'no'))</t>
  </si>
  <si>
    <t>Is this location the location of the area of origin for the majority of household members?</t>
  </si>
  <si>
    <t>(selected(${hh_idp},'no'))</t>
  </si>
  <si>
    <t>calculate</t>
  </si>
  <si>
    <t>Note: if the the majority of the household is has not been forceably displaced from their home and is not living in its area of origin, we do not want to interview this group; please terminate the interview immediately.</t>
  </si>
  <si>
    <t>selected(${hh_returnee}, "no") and selected(${hh_idp}, "no") and selected(${hh_host}, "no")</t>
  </si>
  <si>
    <t>If selected Other, please specify.</t>
  </si>
  <si>
    <t>(If IDP) when were you initially displaced from your orginal village/distict?</t>
  </si>
  <si>
    <t>(If IDP) when did you arrive to this current location?</t>
  </si>
  <si>
    <t>(If IDP) is this location your first place of displacement?</t>
  </si>
  <si>
    <t>(If IDP) What province in Afghanistan were you living in before your displacement ?</t>
  </si>
  <si>
    <t>(If IDP) What district in Afghanistan were you living in before your displacement ?</t>
  </si>
  <si>
    <t>displacement_intentions</t>
  </si>
  <si>
    <t>Displacement intentions</t>
  </si>
  <si>
    <t>where</t>
  </si>
  <si>
    <t>If so, where?</t>
  </si>
  <si>
    <t>selected(${hh_move_intention},'yes')</t>
  </si>
  <si>
    <t>Which province does your household intend to move to?</t>
  </si>
  <si>
    <t>Which district does your household intend to move to?</t>
  </si>
  <si>
    <t>tazkera</t>
  </si>
  <si>
    <t>Tazkera</t>
  </si>
  <si>
    <t>howmany</t>
  </si>
  <si>
    <t>How many adult members of the household have a tazkera?</t>
  </si>
  <si>
    <t>All
Most
Few
One
None</t>
  </si>
  <si>
    <t>household_size</t>
  </si>
  <si>
    <t>Household size</t>
  </si>
  <si>
    <t>gender</t>
  </si>
  <si>
    <t>Flag if &lt;2 or &gt;15</t>
  </si>
  <si>
    <t>local_governance_structures</t>
  </si>
  <si>
    <t>Local governance structures</t>
  </si>
  <si>
    <t>member</t>
  </si>
  <si>
    <t>How are members of these leadership structures selected?</t>
  </si>
  <si>
    <t>selected(${hh_communityleader_present},'yes')</t>
  </si>
  <si>
    <t>Appointed by other leaders
Elected by all community
Elected only by community that belongs to the same group
Other</t>
  </si>
  <si>
    <t>local_governance_inclusivity</t>
  </si>
  <si>
    <t>Local governance inclusivity</t>
  </si>
  <si>
    <t>scale</t>
  </si>
  <si>
    <t>I think that when I bring feedback or complaints to community leaders, my feedback is considered and listened to.</t>
  </si>
  <si>
    <t>I believe that community leadership's management of issues benefits everyone in the community equally.</t>
  </si>
  <si>
    <t>feedback_mechanisms</t>
  </si>
  <si>
    <t>Feedback mechanisms</t>
  </si>
  <si>
    <t>yesnodont</t>
  </si>
  <si>
    <t>Are you aware of mechanisms that are in place through which you can provide feedback on issues within the location?</t>
  </si>
  <si>
    <t>select_multiple</t>
  </si>
  <si>
    <t>(If yes) What complaint and feedback mechanisms are there?</t>
  </si>
  <si>
    <t>selected(${hh_mecanisms},'yes')</t>
  </si>
  <si>
    <t>feedback_mechanisms_effectiveness</t>
  </si>
  <si>
    <t>Feedback mechanisms effectiveness</t>
  </si>
  <si>
    <t>When I have issues that I need addressed, I use the complaint and feedback mechanism provided</t>
  </si>
  <si>
    <t>I think that the feeback mechanisms are an effective way of holding people in charge accountable for their actions.</t>
  </si>
  <si>
    <t>I am confident that any complaint, suggestion or comment submitted through the mechanism will be get a response.</t>
  </si>
  <si>
    <t>community_tensions</t>
  </si>
  <si>
    <t>Community Tensions</t>
  </si>
  <si>
    <t>The communication between the community members and the community leadership/local governance has improved over the past year</t>
  </si>
  <si>
    <t>womens_empowerment</t>
  </si>
  <si>
    <t>Womens Empowerment</t>
  </si>
  <si>
    <t>conflict_community</t>
  </si>
  <si>
    <t>Conflict community</t>
  </si>
  <si>
    <t>Are there any local disputes or conflicts between any different members of the community? (includes fighting, disagreements, or any problems between community members that may require mediation)</t>
  </si>
  <si>
    <t>selected(${hh_com_disputes_intern},'yes')</t>
  </si>
  <si>
    <t>When a dispute happens in the settlement, who would you usually go to?</t>
  </si>
  <si>
    <t>not(selected(., 'no_one') and count-selected(.) &gt;1) and count-selected(.)&lt;=3</t>
  </si>
  <si>
    <t>community_stability</t>
  </si>
  <si>
    <t>Community stability</t>
  </si>
  <si>
    <t>community_trust</t>
  </si>
  <si>
    <t>Community trust</t>
  </si>
  <si>
    <t>community_group_coexistence</t>
  </si>
  <si>
    <t>Community Group Coexistence</t>
  </si>
  <si>
    <t>community_leadership_legitimacy</t>
  </si>
  <si>
    <t>Community Leadership Legitimacy</t>
  </si>
  <si>
    <t>community_conflict</t>
  </si>
  <si>
    <t>Community Conflict</t>
  </si>
  <si>
    <t>household_income</t>
  </si>
  <si>
    <t>Household Income</t>
  </si>
  <si>
    <t>What was the total cash income from all sources for your household in the last 30 days (in AFN)?</t>
  </si>
  <si>
    <t>. &gt;= 500 and . &lt;= 250000</t>
  </si>
  <si>
    <t>not(selected(., 'none') and count-selected(.) &gt;1) and count-selected(.)&lt;=3</t>
  </si>
  <si>
    <t>supportype</t>
  </si>
  <si>
    <t>In the assessment location
In another, nearby settlement
In the District Capital
In the Province Capital
In another Country
In another Province of Afghanistan</t>
  </si>
  <si>
    <t>economic_outlook</t>
  </si>
  <si>
    <t>Economic Outlook</t>
  </si>
  <si>
    <t>I am confident my household will have a secure income in the coming 12 months.</t>
  </si>
  <si>
    <t>business_availability</t>
  </si>
  <si>
    <t>Business Availability</t>
  </si>
  <si>
    <t>Does anyone in the household own a business?</t>
  </si>
  <si>
    <t>selected(${hh_business_availability},'yes')</t>
  </si>
  <si>
    <t>What sector is the business in?</t>
  </si>
  <si>
    <t>network</t>
  </si>
  <si>
    <t>Bank/Loans
Microfinance
Self Help Groups
Village-based savings and lending
Community-based savings and lending
Other</t>
  </si>
  <si>
    <t>Are you able to access these financial institutions?</t>
  </si>
  <si>
    <t>housing_land_property</t>
  </si>
  <si>
    <t>Housing Land Property</t>
  </si>
  <si>
    <t>What type of shelter does your household live in?</t>
  </si>
  <si>
    <t>Read options, select one</t>
  </si>
  <si>
    <t>land_housing_tenure</t>
  </si>
  <si>
    <t>Land Housing Tenure</t>
  </si>
  <si>
    <t>I feel secure in my household and do not worry about eviction or needing to find a new place to live.</t>
  </si>
  <si>
    <t>service_quality</t>
  </si>
  <si>
    <t>Service Quality</t>
  </si>
  <si>
    <t>service_satisfaction</t>
  </si>
  <si>
    <t>Service Satisfaction</t>
  </si>
  <si>
    <t>Are you aware of any NGOs working in this location to help support the community in any way in the last year?</t>
  </si>
  <si>
    <t>What assistance has been received by your household in the last year?</t>
  </si>
  <si>
    <t>not((selected(., 'dont_know') or selected(., 'none')) and count-selected(.) &gt;1) and count-selected(.)&lt;=3</t>
  </si>
  <si>
    <t>Have you participated in any trainings in the last year?</t>
  </si>
  <si>
    <t>If received trainings, what trainings?</t>
  </si>
  <si>
    <t>selected(${hh_huma_training},'yes')</t>
  </si>
  <si>
    <t>problems</t>
  </si>
  <si>
    <t>Insecurity
Lack of livelihood opportunities
Lack of clean water
Lack of adequate healthcare
Lack of education access
Unresponsive community leaderhship
Non-integrated IDP or returnee populations
Other</t>
  </si>
  <si>
    <t>What types of vocational trianings would be helpful for the labour market here?</t>
  </si>
  <si>
    <t>selfhelp</t>
  </si>
  <si>
    <t>Never
Few or very few times
They normally do, but nor very often
Usually they help each other
They always help each other
I do not know
Refuse to answer</t>
  </si>
  <si>
    <t>REIN Index</t>
  </si>
  <si>
    <t>Location</t>
  </si>
  <si>
    <t xml:space="preserve"> Total Population </t>
  </si>
  <si>
    <t>HHI Sampling Target Needed</t>
  </si>
  <si>
    <t>IDPs</t>
  </si>
  <si>
    <t>Refugee Returnees</t>
  </si>
  <si>
    <t>Host Community</t>
  </si>
  <si>
    <t>Total</t>
  </si>
  <si>
    <t>IDP</t>
  </si>
  <si>
    <t xml:space="preserve">Host Community </t>
  </si>
  <si>
    <t>95/10 Sample</t>
  </si>
  <si>
    <t>5% Buffer</t>
  </si>
  <si>
    <t>Total HHI</t>
  </si>
  <si>
    <t>OID1</t>
  </si>
  <si>
    <t>OID2</t>
  </si>
  <si>
    <t>OID3</t>
  </si>
  <si>
    <t>OID4</t>
  </si>
  <si>
    <t>OID5</t>
  </si>
  <si>
    <t>OID6</t>
  </si>
  <si>
    <t>Kama</t>
  </si>
  <si>
    <t>OID7</t>
  </si>
  <si>
    <t>OID8</t>
  </si>
  <si>
    <t>OID9</t>
  </si>
  <si>
    <t>OID10</t>
  </si>
  <si>
    <t>OID11</t>
  </si>
  <si>
    <t>OID12</t>
  </si>
  <si>
    <t>OID13</t>
  </si>
  <si>
    <t>OID14</t>
  </si>
  <si>
    <t>OID15</t>
  </si>
  <si>
    <t>OID16</t>
  </si>
  <si>
    <t>OID17</t>
  </si>
  <si>
    <t>Guzara</t>
  </si>
  <si>
    <t>OID18</t>
  </si>
  <si>
    <t>OID19</t>
  </si>
  <si>
    <t>OID20</t>
  </si>
  <si>
    <t>GRAND TOTAL</t>
  </si>
  <si>
    <t>Questionnaire Responses</t>
  </si>
  <si>
    <t>Choice labels</t>
  </si>
  <si>
    <t>Value of result</t>
  </si>
  <si>
    <t>Weight of result</t>
  </si>
  <si>
    <t>Livelihoods</t>
  </si>
  <si>
    <t>Health</t>
  </si>
  <si>
    <t>Education</t>
  </si>
  <si>
    <t>WASH</t>
  </si>
  <si>
    <t>type</t>
  </si>
  <si>
    <t>name</t>
  </si>
  <si>
    <t>label::English</t>
  </si>
  <si>
    <t>label::Dari</t>
  </si>
  <si>
    <t>label::pash</t>
  </si>
  <si>
    <t>hint::English</t>
  </si>
  <si>
    <t>hint::Dari</t>
  </si>
  <si>
    <t>hint::pash</t>
  </si>
  <si>
    <t>required</t>
  </si>
  <si>
    <t>constraint</t>
  </si>
  <si>
    <t>constraint_message::English</t>
  </si>
  <si>
    <t>constraint_message::Dari</t>
  </si>
  <si>
    <t>constraint_message::pash</t>
  </si>
  <si>
    <t>choice_filter</t>
  </si>
  <si>
    <t>read_only</t>
  </si>
  <si>
    <t>relevant</t>
  </si>
  <si>
    <t>appearance</t>
  </si>
  <si>
    <t>calculation</t>
  </si>
  <si>
    <t>د سروی کوونکی کود</t>
  </si>
  <si>
    <t>value should be greater than 0.</t>
  </si>
  <si>
    <t>عدد را که میخواهید وارد کنید، بزرگتر از 0 باشد.</t>
  </si>
  <si>
    <t>باید تر 0 لوی عدد دننه کړی</t>
  </si>
  <si>
    <t>select_one province_list</t>
  </si>
  <si>
    <t>select_one district_list</t>
  </si>
  <si>
    <t>select_one location_list</t>
  </si>
  <si>
    <t>تاسو څو کلن یاست؟</t>
  </si>
  <si>
    <t>select_one yesno</t>
  </si>
  <si>
    <t>ایا میخواهید درین سروی اشتراک کنید؟</t>
  </si>
  <si>
    <t>مصاحبه</t>
  </si>
  <si>
    <t>مرکه</t>
  </si>
  <si>
    <t>آیا پاسخ دهنده موافق است تا نمبرتماس خود را شریک کند؟</t>
  </si>
  <si>
    <t>آیا ځواب ورکوونکی غواړی د ټیلفون شمیره در سره شریکه کړي؟</t>
  </si>
  <si>
    <t>شماره تلیفون شما چیست در صورت که با شما  به تماس شویم؟</t>
  </si>
  <si>
    <t>ستاسو د ټیلفون شمیره کومه ده په کومه چی مونږ و کولای شو له تاسو سره اړیکه ونیسو؟</t>
  </si>
  <si>
    <t>شماره را به احتیاط بنوسید و برای تأیید دوباره به  پاسخ دهنده تکرار کنید.</t>
  </si>
  <si>
    <t>شمیره په احتیاط سره ولیکۍ او بیایی ځواب ورکوونکی ته تکرار کړۍ</t>
  </si>
  <si>
    <t>You must enter 10 digits for the phone number</t>
  </si>
  <si>
    <t>شماره تماس باید عدد ده رقمی باشد.</t>
  </si>
  <si>
    <t>د اړیکی شمیره باید ۱۰ عدده وی</t>
  </si>
  <si>
    <t>numbers</t>
  </si>
  <si>
    <t>وضیعت بیجاشده گی</t>
  </si>
  <si>
    <t>د بیځایه کیدنی حالت</t>
  </si>
  <si>
    <t>if(selected(${hh_returnee}, "yes"), '1', '0')</t>
  </si>
  <si>
    <t>if(selected(${hh_idp}, "yes"), '1', '0')</t>
  </si>
  <si>
    <t>نوټ: که چیرته دا کورنۍ په جبری ډول سره نه وی بیځایه شوی او دا سیمه د هغوۍ اصلي سیمه هم نه وی. نو مونږ نه غواړو چی مرکه ورسره وکړو. په مهربانی سره مرکه مخ ته مه وړۍ</t>
  </si>
  <si>
    <t>معیارهای جمعیت</t>
  </si>
  <si>
    <t>د وګړو معیار</t>
  </si>
  <si>
    <t>عودت کننده گان</t>
  </si>
  <si>
    <t>راستانه شوي</t>
  </si>
  <si>
    <t>month-year</t>
  </si>
  <si>
    <t>(اگرعودت کننده باشد) شما چی وقت به افغانستان برگشتید؟</t>
  </si>
  <si>
    <t>درصورت انتخاب دیگر, لطفا مشخص سازید</t>
  </si>
  <si>
    <t>نور مشخص یی کړئ</t>
  </si>
  <si>
    <t>بیجا شده گان داخلی</t>
  </si>
  <si>
    <t>داخلی بیځایه شوی کورنۍ</t>
  </si>
  <si>
    <t>(اگربیجا شده گان داخلی باشد) اولین بار چه زمانی از منطقه اصلی تان قریه/ ولسوالی  بیجا شدید؟</t>
  </si>
  <si>
    <t>(اگربیجا شده گان داخلی باشد) چی وقت به این منطقه آمدید؟</t>
  </si>
  <si>
    <t>(که چیری داخلي بیځایه شوی وي) نو اوسني ځای ته کله راورسیدۍ؟</t>
  </si>
  <si>
    <t>(که چیرته داخلی بیځایه شوی وي) ایا دا موقعیت ستاسو د بیځایه کیدو لومړۍ ځای دی؟</t>
  </si>
  <si>
    <t>د بیځایه کیدنی په اړه پریکړه</t>
  </si>
  <si>
    <t>select_one where</t>
  </si>
  <si>
    <t>اگربلی, کجا؟</t>
  </si>
  <si>
    <t>که هو. نو چیرته؟</t>
  </si>
  <si>
    <t>ستاسو کورنۍ کوم ولایت ته قصد لري چی ولاړه شي؟</t>
  </si>
  <si>
    <t>خانواده شما به کدام ولسوالی تصمیم دارند نقل مکان نمایند؟</t>
  </si>
  <si>
    <t>ستاسو کورنۍ کومی ولسوالي ته قصد لري چی ولاړه شي؟</t>
  </si>
  <si>
    <t>تذکره/شناسنامه</t>
  </si>
  <si>
    <t>تذکره</t>
  </si>
  <si>
    <t>select_one howmany</t>
  </si>
  <si>
    <t xml:space="preserve">د کورنۍ څو تنه لویان (تر ۱۸ کلنۍ زیات) غړي مو تذکره لري؟ </t>
  </si>
  <si>
    <t>تعداد اعضای خانواده</t>
  </si>
  <si>
    <t>د کورنۍ اندازه</t>
  </si>
  <si>
    <t>select_one gender</t>
  </si>
  <si>
    <t>ساختار شورا های محلی</t>
  </si>
  <si>
    <t>د ټولنیزی اداری/شورا جوړښت</t>
  </si>
  <si>
    <t>select_one leadership</t>
  </si>
  <si>
    <t>اکنون از شما در مورد ساختارهای رهبری جامعه در این منطقه سوال می کنم: چه کسی ازمنطقه شما نمایندگی میکند و از طرف شما تصمیم می گیرد؟</t>
  </si>
  <si>
    <t>زه به اوس له تاسو څخه په اوسني {موقعیت) کې د ټولنی د رهبرۍ/شورا د جوړښتونو په اړه پوښتنه وکړم. څوک د ټولنې نمایندګي کوي او د هغوی په استازیتوب پریکړی کوي؟</t>
  </si>
  <si>
    <t>آیا می دانید درمنطقه شما ساختارهای رهبری جامعه وجود دارد که از جامعه نمایندگی کرده ومنازعات را حل کند و کمک کند تا منابع مدیریت شود؟</t>
  </si>
  <si>
    <t>ایا تاسو پوهیږئ چې پدی ټولنه/کلي کې د ټولنې رهبري جوړښتونه شتون لري کوم چې د ټولنې نمایندګي کوي او د سرچینو به اداره کولو کې یا د شخړو په حل او فصل کې مرسته کوي؟</t>
  </si>
  <si>
    <t>select_one member</t>
  </si>
  <si>
    <t>اعضای ساختار های رهبری چگونه انتخاب میشوند؟</t>
  </si>
  <si>
    <t>د ټولني د رهبری/شورا غړي څنګه ټاکل کیږي؟</t>
  </si>
  <si>
    <t>حالا از شما در مورد روش های رهبری جامعه در این منطقه سوال میکنم.لطفاً توافق یا عدم توافق خود را با عبارات زیر در مورد جامعه دراین منطقه بیان دارید.</t>
  </si>
  <si>
    <t>select_one scale</t>
  </si>
  <si>
    <t>زه فکر کوم کله چې زه د ټولنی مشرانو ته شکایتونو یا نظریات راوړم، زما شکایت او نظر ته غوږ نیسي او هغه په پام کی نیسي</t>
  </si>
  <si>
    <t>زه باور لرم چی په اوسني ځای کی د ټولنی د رهبري شورا  ددی سیمي ټولو کورنیو ته په مساوي ډول رسیدګي کوي، پرته له دی چی قوم، بې ځایه کیدو حالت یا جنسیت په پام کې ونیول شي؟</t>
  </si>
  <si>
    <t>زه باور لرم چې د ټولني/شورا د مشکلاتو د حل اداره  په ټولنه کې هر چاته په مساویانه کار کوي.</t>
  </si>
  <si>
    <t>د سیمیزی رهبری شورا وظیفي</t>
  </si>
  <si>
    <t>روش /میکانیزم عملکرد/جوابگویی به شکایات</t>
  </si>
  <si>
    <t>select_one yesnodont</t>
  </si>
  <si>
    <t>اگربلی کدام میکانیزم یا روش برای درج شکایت یا واکنش موجود است؟</t>
  </si>
  <si>
    <t>د فیډبیک میکانیزم اغیزمنتوب</t>
  </si>
  <si>
    <t>حالا از شما در مورد موثریت یا تاثیرپذیری میکانیزم یا روش شکایات و جواب گویی در این منطقه سوال میکنم. لطفاً  توافق یا عدم توافق خود دررابطه به موارد ذیل بیان کنید.</t>
  </si>
  <si>
    <t>کله چې زه کوم مشکل ولرم او د هغه حل ته اړتیا ولرم، زه د چمتو شوي شکایت او فیډبیک/نظر میکانیزم څخه کار اخلم.</t>
  </si>
  <si>
    <t>من فکرمیکنم که روش یا میکانیزم جوابگویی راه موثر جهت پاسخگویی افراد درمورد عملکرد شان است.</t>
  </si>
  <si>
    <t>زما په نظر  شکایت ته د رسیدګی/ځواب ورکړی میکانیزم مسولینوته د هغوۍ د مسولیت د پیژندني یوه غوره لاره ده.</t>
  </si>
  <si>
    <t>من مطمین هستم که هرشکایت, پیشنهاد و نظریاتی که ارایه کنم بااستفاده ازهمین روش یا میکانیزم به آن رسیدگی صورت میگیرد.</t>
  </si>
  <si>
    <t>زه ډاډه یم چی ددی میکانیزم له لاری هر وړاندی شوی شکایت، وړاندیز یا نظر به ځواب ومومي.</t>
  </si>
  <si>
    <t>تنش های جامعه</t>
  </si>
  <si>
    <t>اکنون ازشما درمورد تنش یا اختلافات دراین جامعه سوال میکنم. لطفاً  توافق یا عدم توافق خود دررابطه به موارد ذیل بیان کنید.</t>
  </si>
  <si>
    <t>اختلافات مکرر بین اعضای جامعه دراین منطقه وجود دارد که باعث ایجاد تنش بین بسیاری از افراد در تمام جامعه شده است</t>
  </si>
  <si>
    <t>په ټولنه کي تکراري شخړي شتون لري چی د ټولني په خلکو کي د فشار د رامنځ ته کیدو لامل ګرځي.</t>
  </si>
  <si>
    <t>زمونږ پدی اوسني ځای کی کولای شم په هر چا باور وکړم، د توکمي، مذهبي، یا قومي شالید په نظر کې نیولو پرته</t>
  </si>
  <si>
    <t>ارتباطات بین اعضای جامعه و رهبری جامعه یا حکومت محلی طی سال گذشته بهبود یافته است</t>
  </si>
  <si>
    <t>د ټولنی د غړو او د ټولنی د رهبري شورا /سیمه ایزی حکومتدارۍ ترمنځ اړیکو د تیر کال په اوږدو کې وده کړی</t>
  </si>
  <si>
    <t>در این منطقه نظریات بعضی از اعضای جامعه باسایراعضای جامعه با هم در تضاد است.</t>
  </si>
  <si>
    <t>دلته د ټولنی د ځینو غړو نظرونه د بلی ټولنی له غړو سره په ټکر کې دي.</t>
  </si>
  <si>
    <t>دربین اعضای جامعه که درین منطقه زندگی می کنند حوادث متداوم شامل خشونت یا درگیری  وجود دارد.</t>
  </si>
  <si>
    <t>در اینجا جاهای وجود دارد که من از خاطر ترس نمیخواهم به آن جا بروم.</t>
  </si>
  <si>
    <t>دلته داسی سیمی شته چه زه غوره ګڼم او کوشش کوم چه له هغه ځای ډډه وکړه ځکه زه هلته د خوندیتوب احساس نه کوم.</t>
  </si>
  <si>
    <t>ټولنيز فشارونه</t>
  </si>
  <si>
    <t>توانمند سازی زنان</t>
  </si>
  <si>
    <t>د ښځینه و ځواکمنتیا</t>
  </si>
  <si>
    <t>در این منطقه رهبران جامعه نقش اساسی را در حمایت زنان دارند.</t>
  </si>
  <si>
    <t>د ټولنې مشران د ښځو په ملاتړ کی مهم رول لوبوي</t>
  </si>
  <si>
    <t>انجونی هڅول کیږی تر څو د هلکانو په څیر یو شان زده کړی وکړي</t>
  </si>
  <si>
    <t>زنان می توانند به حمایت جامعه (رهبران) اعتماد داشته باشند تا در محل زندگی شان نقش فعالی داشته باشند</t>
  </si>
  <si>
    <t>ښځی کولای شي د ټولنی د مشرانو په ملاتړ باور وکړي ترڅو ټولنه کې فعاله رول ولوبوي.</t>
  </si>
  <si>
    <t>در این منطقه زنان بیشتر تشویق میشوند تا وظیفه پیدا کنند.</t>
  </si>
  <si>
    <t>ښځی د دندی موندلو لپاره تر هرچا ډیری هڅول کیږي.</t>
  </si>
  <si>
    <t>در این منطقه یک زن هم میتواند مانند یک مرد رهبر باشد.</t>
  </si>
  <si>
    <t>ښځه کولای شي د نارینه و پشان یوه مشره شي.</t>
  </si>
  <si>
    <t>یوه ښځه کولای شي/اجازه لري چه بانکی حساب ولري.</t>
  </si>
  <si>
    <t>په سیمه یا ټولنه کی شخړي</t>
  </si>
  <si>
    <t>ایا د ټولنی د بیلابیلو غړو تر منځ سیمه ایز جنجالونه یا شخړی شتون لري؟ (لکه جګړی، اختلافات، یا د ټولنی د غړو تر منځ نوری ستونزی چی ممکن منځګړیتوب ته اړتیا ولري)</t>
  </si>
  <si>
    <t>د کومو اصلي لاملونو له امله شخړي رامنځ ته کیږي؟ (کولای شئ 3 ځوابونه په نښه کړئ)</t>
  </si>
  <si>
    <t>عموما څوک پدی شخړو کی په مستقیم ډول ښکیل دي؟  (کولای شئ 3 ځوابونه په نښه کړئ)</t>
  </si>
  <si>
    <t>درصورت اتفاق هرگونه اختلاف درین مکان معمولا شما به کی ها مراجعه میکنید؟</t>
  </si>
  <si>
    <t>کله چی پدی کلي کی شخړه رامنځته کیږي، تاسو د حل او فصل لپاره چاته ورځۍ؟</t>
  </si>
  <si>
    <t>ثبات / پایداری جامعه</t>
  </si>
  <si>
    <t>ټولنیز ثبات</t>
  </si>
  <si>
    <t>اکنون از شما درمورد امنیت و ثبات دراجتماع تان میپرسم. لطفاً  توافق یا عدم توافق خود دررابطه به موارد ذیل بیان کنید.</t>
  </si>
  <si>
    <t>من احساس می کنم که مقامات/اعضای جامعه می توانند در صورت ضرورت با جرایم ، اختلافات یا تهدیدهای جامعه مقابله کنند</t>
  </si>
  <si>
    <t>زه احساس کوم چه چارواکی/د شورا غړي کولای شي په ټولنه کی د جرمونو، شخړو او تهدیدونو په وړاندی مقابله وکړي.</t>
  </si>
  <si>
    <t>رهبری جامعه این توانایی را دارند که در حل اختلافات جامعه نقش مثبتی داشته باشد.</t>
  </si>
  <si>
    <t>دلته د ټولنی مشران دا وړتیا لري چه په یوه پراخه ټولنه کی د شخړو په حل او فصل کی مثبت رول ولوبوي.</t>
  </si>
  <si>
    <t>تمام جوامع منطقه به طور مساوی در شورا محلی حضور دارند</t>
  </si>
  <si>
    <t>په شورا کي د ټولو ټولنو په مساوي ډول استازیتوب کیږي.</t>
  </si>
  <si>
    <t>اعتماد جامعه</t>
  </si>
  <si>
    <t>ټولنیز باور</t>
  </si>
  <si>
    <t>اکنون از شما درمورد امنیت و ثبات دراجتماع تان میپرسم. لطفاً  توافق یا عدم توافق خود دررابطه به جامعه تان درموارد ذیل بیان کنید.</t>
  </si>
  <si>
    <t>در موارد تنش یا اختلاف نظر با افراد خارج از جامعه خودم ، برای حل مسائل تجربه شده به رهبری جامعه مراجعه میکنم.</t>
  </si>
  <si>
    <t>زمونږ د ټولنی څخه بهر د نورو سره د ستونزی یا اختلاف په صورت کی، زه د ستونزی د حل او فصل لپاره د ټولنی مشرتابه ته ځم</t>
  </si>
  <si>
    <t>از نظر من ، رهبری جامعه در حل منازعات یا اختلافات بین اعضای جامعه موثر است.</t>
  </si>
  <si>
    <t>زما د تجربی له مخی، د ټولنی شورا د ټولنی د غړو تر منځ د شخړو په حل او فصل کې ګټوره ده.</t>
  </si>
  <si>
    <t>وضعیت در این منطقه از نظر روابط با اعضای جامعه و رهبری جامعه طی ماه های گذشته بهبود یافته است.</t>
  </si>
  <si>
    <t>دلته د ټولنی د غړو او د ټولنی د مشرانو ترمنځ اړیکی په تیرو میاشتو کی ښی شوی دي.</t>
  </si>
  <si>
    <t>همزیستی/ همدیگرپذیری گروه ها در اجتماع</t>
  </si>
  <si>
    <t>په ټولنه کي د ګروپونو شتون</t>
  </si>
  <si>
    <t>د وګړو ځینی ډلی/د ټولنی ځینی غړي په ټولنه کې د شخړو او شکایتونو له امله نه منل کیږي</t>
  </si>
  <si>
    <t>رهبران جامعه در حال انجام اقدامات برای تقویت روابط بین گروه های مختلف در اجتماع هستند</t>
  </si>
  <si>
    <t>دلته د ټولنې مشران د مختلفو ډلو ترمینځ د اړیکو پیاوړي کولو لپاره اقدامات کوي.</t>
  </si>
  <si>
    <t>در این منطقه رهبران جامعه از همه اعضای جامعه و گروه های مختلف نماینده گی میکنند</t>
  </si>
  <si>
    <t>دلته د ټولنی مشران  د ټولنی د ټولو غړو او ډلو استازیتوب کوي</t>
  </si>
  <si>
    <t>مشروعیت رهبری جامعه</t>
  </si>
  <si>
    <t>د ټولنی د مشرتابه مشروعیت</t>
  </si>
  <si>
    <t>اکنون از شما درمورد مشروعیت ساختار رهبری جامعه دراجتماع تان میپرسم. لطفاً  توافق یا عدم توافق خود دررابطه به موارد ذیل بیان کنید.</t>
  </si>
  <si>
    <t>اگر برای حل موضوعات خود به حمایت رهبری جامع ضرورت داشته باشم مطمین هستم که همرایم همکاری میشود و یا صدایم شنیده میشود.</t>
  </si>
  <si>
    <t>در این منطقه رهبری جامعه نقش اساسی را در حل منازعات بین گروه های دیگر دارند.</t>
  </si>
  <si>
    <t>دلته د ټولنی مشران د نورو ډلو سره د شخړو په حل او فصل کې مهم رول لوبوي</t>
  </si>
  <si>
    <t>په سیمه یا ټولنه کی شخړی</t>
  </si>
  <si>
    <t>اکنون از شما درمورد اختلافات دراجتماع تان میپرسم. لطفاً  توافق یا عدم توافق خود دررابطه به موارد ذیل بیان کنید.</t>
  </si>
  <si>
    <t>در حال حاضردر جامعه ما اختلافات بین گروه های مختلف وجود دارد.</t>
  </si>
  <si>
    <t>اوس مهال په ټولنه کی د مختلفو ډلو ترمنځ شخړی شتون لري.</t>
  </si>
  <si>
    <t>زه د ځینو ډلو یا د ټولنی د غړو سره د پخوانیو جګړو یا اختلافاتو له امله د اړیکو څخه ډډه کوم.</t>
  </si>
  <si>
    <t>من توقع دارم که در این منطقه در سال آینده حالت مسالمت آمیز/صلح آمیزشود.</t>
  </si>
  <si>
    <t>زه هیله لرم چه په اوسني ځای کی به وضیعت په  راتلونکی کال کي سوله ییز وي.</t>
  </si>
  <si>
    <t>در این منطقه حوادث خشونت آمیزی رخ داده است که بر امنیت جسمی خانواده من تأثیر گذاشته است.</t>
  </si>
  <si>
    <t>دلته د تاوتریخوالي پیښې شتون لري کوم چی زما د کورنۍ فزیکي خوندیتوب اغیزمنوي.</t>
  </si>
  <si>
    <t>د کورنۍ عاید</t>
  </si>
  <si>
    <t>درآمد مجموعی خانواده شما در 30 روز گذشته از همه منابع به افغانی  چقدر بوده است؟</t>
  </si>
  <si>
    <t>په تیرو 30 ورځو کی ستاسو د کورنۍ  د ټولو سرچینو څخه مجموعي عاید څوافغانۍ وو؟</t>
  </si>
  <si>
    <t>عدد را که میخواهید وارد کنید، بزرگتر از 500 و کوچکتر از 250000 باشد.</t>
  </si>
  <si>
    <t>باید تر 500 لوی او له 250000 څخه دننه کړی</t>
  </si>
  <si>
    <t>تا حال شما حمایتی از طرف دولت یا موسسات خارجی به خصوص برای تجارت های کوچک دریافت کرده اید</t>
  </si>
  <si>
    <t>ایا تاسو د دولتي او غیردولتي ادارو څخه د کوچنۍ او محلي سوداګرۍ لپاره کوم ملاتړ ترلاسه کوئ؟</t>
  </si>
  <si>
    <t>select_multiple supportype</t>
  </si>
  <si>
    <t>اگربلی , چه نوع کمکی دریافت کرده اید</t>
  </si>
  <si>
    <t>که هو، دا کوم ډول ملاتړ دی؟</t>
  </si>
  <si>
    <t>province=${hh_work_province}</t>
  </si>
  <si>
    <t>روغتیا</t>
  </si>
  <si>
    <t>اقتصادي لر لید</t>
  </si>
  <si>
    <t>اکنون از شما درمورد دیدگاه اقتصادی دراجتماع تان میپرسم. مهربانی کنید توافق یا عدم توافق خود دررابطه به موارد ذیل بیان کنید.</t>
  </si>
  <si>
    <t>درساحه که من زندگی میکنم تعداد شغل یا وظیفه در حال ازدیاد است.</t>
  </si>
  <si>
    <t>پدی سیمه کي دندي ډیری دي.</t>
  </si>
  <si>
    <t>من ، و سایر اعضای خانواده ام ، در فکر این هستیم که برای دریافت شغل یا کار به جایی دیگر برویم /برای دریافت شغلی که مهارتهای ما نیازهای ما رابراورده سازد.</t>
  </si>
  <si>
    <t>زه یا زما د کورنۍ نور غړي د کار پیدا کولو لپاره بل ځای ته د تللو په فکر کی یو/دداسی کار پیدا کولو په فکر یو چي زمونږ اړتیاوی پوره کړي او مونږ پری پوهیږو.</t>
  </si>
  <si>
    <t>که چیری احیانا زه خپله دنده له لاسه ورکړم، نو زه کولای شم چي بله دنده په اسانۍ پیدا کړم.</t>
  </si>
  <si>
    <t>فرصت ها در بازار درحال خوب شدن است, البته با معاش بهتر.</t>
  </si>
  <si>
    <t>زه یا زما د کورنۍ نور غړي د کار/دندی پیدا کولو لپاره مجبور دي چه لری سفر وکړو.</t>
  </si>
  <si>
    <t>زه او زما د کورنۍ د غړو لپاره ستونزمنه ده چې د نورو کورنیو په شان پدی ځای کي  دنده پیدا کړو.</t>
  </si>
  <si>
    <t>سرمایه گذارها و تجارت های کوچک موجود در پیدا کردن کارمندان با تحصیلات عالی / تخنیکی به مشکل مواجه اند. .</t>
  </si>
  <si>
    <t>دلته د موجوده مهارتونو یا سوداګرۍ لپاره ستونزمنه ده چه وړ/مسلکی کارمندان پیدا شي.</t>
  </si>
  <si>
    <t>زه باور لرم چې زما کورنۍ به په راتلونکو 12 میاشتو کی ښه عاید ولري.</t>
  </si>
  <si>
    <t>موجودیت تجارت</t>
  </si>
  <si>
    <t>د سوداګرۍ شتون</t>
  </si>
  <si>
    <t>آیا کدام یک از اعضای خانواده تجارت دارد؟</t>
  </si>
  <si>
    <t>ایا په کورنۍ کې څوک سوداګري/کاروبار لري؟</t>
  </si>
  <si>
    <t>معلومات تجارتی</t>
  </si>
  <si>
    <t>سوداګریز معلومات</t>
  </si>
  <si>
    <t>select_one business</t>
  </si>
  <si>
    <t>تجارت در کدام بخش ها است؟</t>
  </si>
  <si>
    <t>سوداګري په کوم سکټور کې ده؟</t>
  </si>
  <si>
    <t>اگر به پول یا منابع برای تجارت خود ضرورت پیدا کنید آیا کدام شبکه یا نهادی در این ساحه یا منطقه موجود است تا شما را کمک کند؟</t>
  </si>
  <si>
    <t>که چیری تاسو د خپلی سوداګرۍ لپاره پیسو یا سرچینو ته اړتیا ولرئ، ایا په اوسني ځای کې ملاتړکوونکی شبکی/اداری شتون لري کوم چی پدی برخه کی مرسته کولای شي؟</t>
  </si>
  <si>
    <t>select_multiple network</t>
  </si>
  <si>
    <t>کدام نوع شبکه یا نهادهای مالی جهت حمایت موجود است؟</t>
  </si>
  <si>
    <t>دلته کوم ډول مالي ملاتړکوونکی شبکی/اداری شتون لري؟</t>
  </si>
  <si>
    <t>آیا شما به این نهاد های مالی دست رسی دارید؟</t>
  </si>
  <si>
    <t>املاک زمین مسکونی</t>
  </si>
  <si>
    <t>د هستوګنی/ځمکو معاملات</t>
  </si>
  <si>
    <t>خانواده شما در چه نوع سرپناه زندگی میکنند؟</t>
  </si>
  <si>
    <t>ستاسو کورنۍ په کوم ډول سرپناه کی ژوند کوي؟</t>
  </si>
  <si>
    <t>په کور کي د اوسیدلو د تړون څرنګوالی</t>
  </si>
  <si>
    <t>اکنون از شما درمورد حالات اشغال یا به تصرف آوردن زمین دراجتماع تان میپرسم. مهربانی کنید توافق یا عدم توافق خود دررابطه به موارد ذیل بیان کنید.</t>
  </si>
  <si>
    <t>زه په خپله کورنۍ کې د خوندیتوب احساس کوم او د ویستلو په اړه ویره هم نلرم، نه د اوسیدو لپاره نوی ځای پیداکولو ته اړتیا لرم.</t>
  </si>
  <si>
    <t>خدمات حقوقی این توانایی را دارند تا کسانیکه به خانه یا زمین نیاز دارند کمک کنند.</t>
  </si>
  <si>
    <t>قانوني خدمتونه کولای شي د هری کورنۍ سره د ځمکی یا کور په پیدا کولو کی مرسته وکړي.</t>
  </si>
  <si>
    <t>کیفیت خدمات</t>
  </si>
  <si>
    <t>د خدمت کیفیت</t>
  </si>
  <si>
    <t>اکنون نظر شما را درمورد کیفیت خدمات دراجتماع تان میپرسم. مهربانی کنید توافق یا عدم توافق خود دررابطه به موارد ذیل بیان کنید.</t>
  </si>
  <si>
    <t>د روغتیایي مرکزونو روغتیایي پرسونل ښه روزل شوی.</t>
  </si>
  <si>
    <t>خانواده من منبع درآمد مناسبی دارند که می تواند نیازهای اساسی من را تأمین کند</t>
  </si>
  <si>
    <t>زما کورنۍ د خپل کار څخه ښه عاید لري کوم چه کولا شي زما د کورنۍ لومړنۍ اړتیاوی پوره کړي.</t>
  </si>
  <si>
    <t>د ماشومانو لپاره د موجوده ښوونی او روزنی له کیفیت څخه خوښ یم.</t>
  </si>
  <si>
    <t>زه  کافي اوبو ته د لاسرسي څخه خوښ یم.</t>
  </si>
  <si>
    <t>من منحیث اعضای جامعه احساس می کنم که توسط مقامات محلی در این منطقه احترام میشوم.</t>
  </si>
  <si>
    <t>رضایت خدمات</t>
  </si>
  <si>
    <t>د خدمتونو څخه رضایت</t>
  </si>
  <si>
    <t>اکنون نظر شما را درمورد رضایت تان از خدمات عمومی دراجتماع تان میپرسم. مهربانی کنید توافق یا عدم توافق خود دررابطه به موارد ذیل بیان کنید.</t>
  </si>
  <si>
    <t>زه کولای شم د روغتیایي خدمتونو په برخه کی په شته خدمتونو تکیه وکړم کوم چي دلته برابر شوي.</t>
  </si>
  <si>
    <t>در این مکان به خدمات تحصیلی/تعلیمی که ارایه میشود میتوانم اعتماد کنم.</t>
  </si>
  <si>
    <t>زه کولای شم د ښوونی او روزنی په برخه کی په موجوده خدمتونو تکیه وکړم کوم چې دلته برابر شوي.</t>
  </si>
  <si>
    <t>در این مکان به خدمات آب که ارایه میشود میتوانم اعتماد کنم.</t>
  </si>
  <si>
    <t>زه کولای شم د اوبو په برخه کی په موجوده خدمتونو تکیه وکړم کوم چې دلته برابری شوي.</t>
  </si>
  <si>
    <t>در این مکان همه اعضای جامعه دسترسی یکسان به خدمات صحی موجود دارند.</t>
  </si>
  <si>
    <t>د ټولنی ټول غړي، د روغتیایي موجوده خدمتونو ته یو ډول لاسرسی لري.</t>
  </si>
  <si>
    <t>در این مکان همه اعضای جامعه دسترسی یکسان به خدمات تحصیلی/ تعلیمی موجود دارند.</t>
  </si>
  <si>
    <t>د ټولنی ټول غړي، د ښوونی او روزنی موجوده خدمتونو ته یو ډول لاسرسی لري.</t>
  </si>
  <si>
    <t>در این مکان همه اعضای جامعه دست رسی یکسان به خدمات آبی موجود دارند.</t>
  </si>
  <si>
    <t>د ټولنی ټول غړي د اوبو موجوده خدمتونو ته یو ډول لاسرسی لري.</t>
  </si>
  <si>
    <t>من احساس می کنم که رهبری جامعه در تلاش هستند تا پاسخگوی به جامعه وسیع تری که در این مکان زندگی می کنند باشند</t>
  </si>
  <si>
    <t>زه داسی احساس کوم چې د ټولنی مشران هڅه کوي چې د ټولنې  اوسیدونکو ته ځواب ویوونکې وي.</t>
  </si>
  <si>
    <t>من معتقدم که رهبری جامعه منابع را به شکلی فراهم می کنند که برای یک جامعه بزرگ مفید باشد.</t>
  </si>
  <si>
    <t>زه باور لرم چې د ټولنی مشران سرچینی پداسی طریقه برابروي چې د بشپړ ټولنی لپاره ګټور وي.</t>
  </si>
  <si>
    <t>چه کمکی برای خانواده شما در سال کذشته شده است؟</t>
  </si>
  <si>
    <t>په تیر کال کی ستاسو کورنۍ کوم ډول مرستی ترلاسه کړي؟</t>
  </si>
  <si>
    <t>ایا تاسو په تیر کال کی په کومو ټریننګونو کی برخه اخیستی ده؟</t>
  </si>
  <si>
    <t>اگر آموزش دیده اید, کدام نوع بوده ؟</t>
  </si>
  <si>
    <t>که هو، کوم ډول ټریننګونه وو؟</t>
  </si>
  <si>
    <t>select_one problems</t>
  </si>
  <si>
    <t>در حال حاضردر جامعه تان بزرگترین مشکل چیست؟</t>
  </si>
  <si>
    <t>اوس مهال، ستاسو  د ټولنی تر ټولو لویه ستونزه کومه ده؟</t>
  </si>
  <si>
    <t>چه نوع آموزش های حرفه ای برای بازار کار در اینجا مفید است؟</t>
  </si>
  <si>
    <t>کوم ډول مسلکي روزنی/ټریننګونه به د کارګرو لپاره ګټوری وي؟</t>
  </si>
  <si>
    <t>select_one selfhelp</t>
  </si>
  <si>
    <t>نظر به وضعیت فعلی چی فکر می کنید اعضای جامعه دراین منطقه تا چه حدی با هم کنار میایند؟</t>
  </si>
  <si>
    <t>د موجوده وضعیت په نظر کې نیولو سره تر کومه حده د ټولني غړي یو له بل سره مرسته کوي؟</t>
  </si>
  <si>
    <t>list_name</t>
  </si>
  <si>
    <t>province</t>
  </si>
  <si>
    <t>district</t>
  </si>
  <si>
    <t>location</t>
  </si>
  <si>
    <t>Yes</t>
  </si>
  <si>
    <t>بلی</t>
  </si>
  <si>
    <t>هو</t>
  </si>
  <si>
    <t>No</t>
  </si>
  <si>
    <t>نخیر</t>
  </si>
  <si>
    <t>نه</t>
  </si>
  <si>
    <t>Male</t>
  </si>
  <si>
    <t>نارینه</t>
  </si>
  <si>
    <t>Female</t>
  </si>
  <si>
    <t>زن</t>
  </si>
  <si>
    <t>ښځینه</t>
  </si>
  <si>
    <t>Don't know</t>
  </si>
  <si>
    <t>نه پوهیږم</t>
  </si>
  <si>
    <t>Strongly disagree</t>
  </si>
  <si>
    <t>کاملا موافق نیستم</t>
  </si>
  <si>
    <t>په کلکه یی ردوم</t>
  </si>
  <si>
    <t>Disagree</t>
  </si>
  <si>
    <t>مخالف هستم</t>
  </si>
  <si>
    <t>ناراضه</t>
  </si>
  <si>
    <t>Neither agree nor disagree</t>
  </si>
  <si>
    <t>نه موافق و نه مخالف</t>
  </si>
  <si>
    <t>نه راضي او نه هم ناراضه</t>
  </si>
  <si>
    <t>Agree</t>
  </si>
  <si>
    <t>موافق</t>
  </si>
  <si>
    <t>راضي</t>
  </si>
  <si>
    <t>Strongly agree</t>
  </si>
  <si>
    <t>کاملا موافقم</t>
  </si>
  <si>
    <t>په بشپړ ډول راضي</t>
  </si>
  <si>
    <t>I do not know</t>
  </si>
  <si>
    <t>نمی دانم</t>
  </si>
  <si>
    <t>Refuse to answer</t>
  </si>
  <si>
    <t>نه غواړم چې ځواب درکړم</t>
  </si>
  <si>
    <t>relationship</t>
  </si>
  <si>
    <t>brother_sister</t>
  </si>
  <si>
    <t>Brother or Sister</t>
  </si>
  <si>
    <t>برادر یا خواهر</t>
  </si>
  <si>
    <t>ورور یا خور</t>
  </si>
  <si>
    <t>relative</t>
  </si>
  <si>
    <t>Relative</t>
  </si>
  <si>
    <t>خویشاوند</t>
  </si>
  <si>
    <t>son_daughter</t>
  </si>
  <si>
    <t>Son or Daughter</t>
  </si>
  <si>
    <t>پسر یا دختر</t>
  </si>
  <si>
    <t>زوی یا لور</t>
  </si>
  <si>
    <t>parent</t>
  </si>
  <si>
    <t>Parent of head of household</t>
  </si>
  <si>
    <t>پدر و مادر سرپرست خانواده</t>
  </si>
  <si>
    <t>د کورنۍ د سرپرست مور او پلار</t>
  </si>
  <si>
    <t>grandparent</t>
  </si>
  <si>
    <t>Grandparent of head of household</t>
  </si>
  <si>
    <t>پدرکلان و مادرکلان سرپرست خانواده</t>
  </si>
  <si>
    <t>د کورنۍ د سرپرست نیا او نیکه</t>
  </si>
  <si>
    <t>Came for reasons due to safety/security</t>
  </si>
  <si>
    <t>Returned to find work or better opportunities</t>
  </si>
  <si>
    <t>عودت کردم تا کار یا فرصت های کاری بهتری پیدا کنم</t>
  </si>
  <si>
    <t>د کار یا غوره فرصتونو لپاره بیرته راستون شوي</t>
  </si>
  <si>
    <t>Came to be with family</t>
  </si>
  <si>
    <t>ددی لپاره راغلي چې د کورنۍ سره واوسي</t>
  </si>
  <si>
    <t>Lost legal status to be able to stay/ forced to return</t>
  </si>
  <si>
    <t>حالت حقوقی خود را از دست داده تا بتوانم سکونت داشته باشم / مجبور به بازگشت شدم</t>
  </si>
  <si>
    <t>بیرته ستنیدلو ته اړکیدل/پاتی کیدلو لپاره یی قانوني سند له لاسه ورکړی</t>
  </si>
  <si>
    <t>Other</t>
  </si>
  <si>
    <t>دیگر</t>
  </si>
  <si>
    <t>نور</t>
  </si>
  <si>
    <t>A different country</t>
  </si>
  <si>
    <t>کشور متفاوت</t>
  </si>
  <si>
    <t>بل هیواد ته</t>
  </si>
  <si>
    <t>د افغانستان په بل ولایت کی</t>
  </si>
  <si>
    <t>Need to be somewhere safe/secure</t>
  </si>
  <si>
    <t>ضرورت دارم تا درجای امن زندگی کنم</t>
  </si>
  <si>
    <t>غواړم یو خوندي یا امن ځای ته لاړ شو</t>
  </si>
  <si>
    <t>Need to find work or better opportunities</t>
  </si>
  <si>
    <t>نیاز به یافتن کار یا فرصت های بهتردارم</t>
  </si>
  <si>
    <t>د کار او ښه کاری فرصتونو په خاطر</t>
  </si>
  <si>
    <t>Need to be with family</t>
  </si>
  <si>
    <t>نیاز دارم تا کنار خانواده باشم</t>
  </si>
  <si>
    <t>غواړو چي د خپلی کورنۍ سره یو ځای شو</t>
  </si>
  <si>
    <t>Lack of housing/shelter</t>
  </si>
  <si>
    <t>کمبود مسکن / سرپناه</t>
  </si>
  <si>
    <t>دلته کور یا سرپناه نلرو</t>
  </si>
  <si>
    <t>Want to go somwehre more familiar</t>
  </si>
  <si>
    <t>می خواهم به جا های مختلف بروم و بیشتر آشنا شوم</t>
  </si>
  <si>
    <t>غواړو داسي ځا ی ته لاړ شو چی بلد یو</t>
  </si>
  <si>
    <t>health</t>
  </si>
  <si>
    <t>Lack of access to health services</t>
  </si>
  <si>
    <t>عدم دسترسی به خدمات صحی</t>
  </si>
  <si>
    <t>دلته روغتیایی خدماتو ته لاسرسی نشته</t>
  </si>
  <si>
    <t>Lack of access to education</t>
  </si>
  <si>
    <t>عدم دسترسی به آموزش</t>
  </si>
  <si>
    <t>دلته تعلیمي خدماتو ته لاسرسی نشته</t>
  </si>
  <si>
    <t>All</t>
  </si>
  <si>
    <t>همه</t>
  </si>
  <si>
    <t>ټول</t>
  </si>
  <si>
    <t>Most</t>
  </si>
  <si>
    <t>اکثر</t>
  </si>
  <si>
    <t>زیات</t>
  </si>
  <si>
    <t>Few</t>
  </si>
  <si>
    <t>تعداد کمی</t>
  </si>
  <si>
    <t>لږ</t>
  </si>
  <si>
    <t>One</t>
  </si>
  <si>
    <t>یکی</t>
  </si>
  <si>
    <t>یو</t>
  </si>
  <si>
    <t>هیچ یک</t>
  </si>
  <si>
    <t>هیڅ نه</t>
  </si>
  <si>
    <t>Shuras for smaller groups</t>
  </si>
  <si>
    <t>شورا ها برای گروه های کوچکتر</t>
  </si>
  <si>
    <t>د وړو ګروپونو/قومونو شورا ګاني</t>
  </si>
  <si>
    <t>Shuras for entire community</t>
  </si>
  <si>
    <t>شوراها برای تمام اجتماع</t>
  </si>
  <si>
    <t>د ټولني په سطح شورا</t>
  </si>
  <si>
    <t>Arbab/malik only</t>
  </si>
  <si>
    <t>فقط ارباب / ملک</t>
  </si>
  <si>
    <t>یوازي د سیمي/کلي ملک لرو</t>
  </si>
  <si>
    <t>No one</t>
  </si>
  <si>
    <t>هیچکس</t>
  </si>
  <si>
    <t>هیڅ یو</t>
  </si>
  <si>
    <t>Appointed by other leaders</t>
  </si>
  <si>
    <t>توسط رهبران دیگر منصوب شده است</t>
  </si>
  <si>
    <t>د نورو مشرانو لخوا ټاکل کیږي</t>
  </si>
  <si>
    <t>Elected by all community</t>
  </si>
  <si>
    <t>توسط همه جامعه انتخاب شده است</t>
  </si>
  <si>
    <t>د ټولی ټولنی لخوا ټاکل کیږي</t>
  </si>
  <si>
    <t>Elected only by community that belongs to the same group</t>
  </si>
  <si>
    <t>فقط توسط جامعه ای انتخاب می شود که از همان گروه باشد</t>
  </si>
  <si>
    <t>یوازی د هغه ټولنی لخوا ټاکل کیږي  چي له ورته ډلي سره تړاو لري</t>
  </si>
  <si>
    <t>Phone/SMS reporting line</t>
  </si>
  <si>
    <t>د ټیلفون/پیغام له لاری</t>
  </si>
  <si>
    <t>Radio/Call centres</t>
  </si>
  <si>
    <t>رادیو / مراکز تماس</t>
  </si>
  <si>
    <t>راډیو/زنګ وهلو (کال) مرکزونه</t>
  </si>
  <si>
    <t>Community Centres</t>
  </si>
  <si>
    <t>مراکز اجتماعی</t>
  </si>
  <si>
    <t>د ټولنی مرکزونه</t>
  </si>
  <si>
    <t>AWAAZ</t>
  </si>
  <si>
    <t>اواز (AWAAZ)</t>
  </si>
  <si>
    <t>UN/NGO staff</t>
  </si>
  <si>
    <t>کارمندان سازمان ملل / سازمان های غیردولتی</t>
  </si>
  <si>
    <t>ملګری ملتونو/غیردولتي ادارو کارمندان</t>
  </si>
  <si>
    <t>Disputes over money</t>
  </si>
  <si>
    <t>اختلافات بر سر پول</t>
  </si>
  <si>
    <t>د پیسو په سر شخړی</t>
  </si>
  <si>
    <t>Disputes over marriage/relationships</t>
  </si>
  <si>
    <t>اختلافات بر سر ازدواج / روابط</t>
  </si>
  <si>
    <t>د واده/خپلوالیو په سر شخړی</t>
  </si>
  <si>
    <t>Crime/theft</t>
  </si>
  <si>
    <t>جرم / سرقت</t>
  </si>
  <si>
    <t>جرم/غلا</t>
  </si>
  <si>
    <t>Business disagreements</t>
  </si>
  <si>
    <t>اختلاف نظرهای تجاری</t>
  </si>
  <si>
    <t>سوداګریز اختلافات</t>
  </si>
  <si>
    <t>Households</t>
  </si>
  <si>
    <t>خانواده ها</t>
  </si>
  <si>
    <t>کورنۍ</t>
  </si>
  <si>
    <t>Youth</t>
  </si>
  <si>
    <t>جوانان</t>
  </si>
  <si>
    <t>ځوانان</t>
  </si>
  <si>
    <t>Men</t>
  </si>
  <si>
    <t>مردان</t>
  </si>
  <si>
    <t>سړي</t>
  </si>
  <si>
    <t>Women</t>
  </si>
  <si>
    <t>زنان</t>
  </si>
  <si>
    <t>ښځی</t>
  </si>
  <si>
    <t>Landowners</t>
  </si>
  <si>
    <t>صاحبان زمین</t>
  </si>
  <si>
    <t>د ځمکو مالکان</t>
  </si>
  <si>
    <t>business_owners</t>
  </si>
  <si>
    <t>Business owners</t>
  </si>
  <si>
    <t>صاحبان تجارت</t>
  </si>
  <si>
    <t>د سوداګرۍ مالکان</t>
  </si>
  <si>
    <t>Gangs</t>
  </si>
  <si>
    <t>د غلو ډلی</t>
  </si>
  <si>
    <t>Armed Groups</t>
  </si>
  <si>
    <t>گروه های مسلح</t>
  </si>
  <si>
    <t>وسله والي ډلي</t>
  </si>
  <si>
    <t>Police</t>
  </si>
  <si>
    <t>رهبری جامعه</t>
  </si>
  <si>
    <t>Farming/Agriculture</t>
  </si>
  <si>
    <t>زراعت/کرهڼه</t>
  </si>
  <si>
    <t>Livestock Production</t>
  </si>
  <si>
    <t>مالداري</t>
  </si>
  <si>
    <t>Formal employment: Private or Public Sector</t>
  </si>
  <si>
    <t>استخدام رسمی: بخش خصوصی یا دولتی</t>
  </si>
  <si>
    <t>رسمي دنده: خصوصي یا عامه سکتور</t>
  </si>
  <si>
    <t>Small business/sales/rent</t>
  </si>
  <si>
    <t>تجارت کوچک / فروش / اجاره</t>
  </si>
  <si>
    <t>کوچنۍ سوداګري/خرڅلاو/کرایه</t>
  </si>
  <si>
    <t>Skilled labour, carpenter, electrician, mechanic, driver, construction</t>
  </si>
  <si>
    <t>ماهر کارګر، نجار، برقي، مستري، ډرایور، ساختمان</t>
  </si>
  <si>
    <t>Unskilled labour, domestic work, manual labor</t>
  </si>
  <si>
    <t>غیرماهر کاریګر، کورنۍ کار (هغه کار چی په کور کي کیږي) یا لاسي کار</t>
  </si>
  <si>
    <t>Borrowing/loans/humanitarian assistance</t>
  </si>
  <si>
    <t>قرضه گرفتن / قرضه / کمک بشردوستانه</t>
  </si>
  <si>
    <t>پور اخیستل/پورونه/بشري مرستی</t>
  </si>
  <si>
    <t>Remittance</t>
  </si>
  <si>
    <t>حواله</t>
  </si>
  <si>
    <t>تحفه/حواله</t>
  </si>
  <si>
    <t>In the assessment location</t>
  </si>
  <si>
    <t>در محل ارزیابی</t>
  </si>
  <si>
    <t>پدی ځای کي</t>
  </si>
  <si>
    <t>In another, nearby settlement</t>
  </si>
  <si>
    <t>در یک جای دیگر و در مجاورت آن</t>
  </si>
  <si>
    <t>په بل ځای کی، کلي ته نږدی</t>
  </si>
  <si>
    <t>In the District Capital</t>
  </si>
  <si>
    <t>در مرکز ولسوالی</t>
  </si>
  <si>
    <t>د ولسوالۍ په مرکز کی</t>
  </si>
  <si>
    <t>In the Province Capital</t>
  </si>
  <si>
    <t>در مرکز ولایت</t>
  </si>
  <si>
    <t>د ولایت په مرکز کی</t>
  </si>
  <si>
    <t>In another Country</t>
  </si>
  <si>
    <t>در یک کشور دیگر</t>
  </si>
  <si>
    <t>په بل هیواد کی</t>
  </si>
  <si>
    <t>In another Province of Afghanistan</t>
  </si>
  <si>
    <t>در یک ولایت دیگر افغانستان</t>
  </si>
  <si>
    <t>reason_conflict</t>
  </si>
  <si>
    <t>economical</t>
  </si>
  <si>
    <t>For economical reasons</t>
  </si>
  <si>
    <t>به دلایل اقتصادی</t>
  </si>
  <si>
    <t>اقتصادي لاملونه</t>
  </si>
  <si>
    <t>For social reasons</t>
  </si>
  <si>
    <t>به دلایل اجتماعی</t>
  </si>
  <si>
    <t>ټولنيز لاملونه</t>
  </si>
  <si>
    <t>For  lack of services reasons</t>
  </si>
  <si>
    <t>به دلایل کمبود خدمات</t>
  </si>
  <si>
    <t>د خدماتو نشتوالی</t>
  </si>
  <si>
    <t>Government financial help</t>
  </si>
  <si>
    <t>کمک مالی دولت</t>
  </si>
  <si>
    <t>د حکومت مالی مرستی</t>
  </si>
  <si>
    <t>د حکومت مادي مرستی</t>
  </si>
  <si>
    <t>UN/NGO financial help</t>
  </si>
  <si>
    <t>کمک مالی سازمان ملل / سازمان های غیردولتی</t>
  </si>
  <si>
    <t>د ملګرو ملتونو/غیردولتی سازمانونو مالي مرستی</t>
  </si>
  <si>
    <t>UN/NGO material help</t>
  </si>
  <si>
    <t>کمک مواد سازمان ملل / سازمان های غیردولتی</t>
  </si>
  <si>
    <t>د ملګرو ملتونو/غیردولتی سازمانونو مادي مرستی</t>
  </si>
  <si>
    <t>Agriculture, livestock</t>
  </si>
  <si>
    <t>زراعت ، دامداری</t>
  </si>
  <si>
    <t>کرهڼه/مالداري</t>
  </si>
  <si>
    <t>Handicrafts, carpet weaving, tailoring</t>
  </si>
  <si>
    <t>لاسي صنایع، غالۍ اوبدل، خیاطي</t>
  </si>
  <si>
    <t>Manufacturing, construction, mining, quarrying</t>
  </si>
  <si>
    <t>ساخت ، ساختمانی ، معدن ، معدنکاری</t>
  </si>
  <si>
    <t>تولید، ساختمان،کان کیندنه</t>
  </si>
  <si>
    <t>Communications, telecoms, IT, computers</t>
  </si>
  <si>
    <t>ارتباطات ، مخابرات ، IT ، کامپیوتر</t>
  </si>
  <si>
    <t>اړیکي (PCO)، مخابرات، معلوماتي ټیکنالوژي، کمپیوټرونه</t>
  </si>
  <si>
    <t>Wholesale, retail trade, hotels, restaurants</t>
  </si>
  <si>
    <t>عمده فروشی ، خرده فروشی ، هتل ها ، رستوران ها</t>
  </si>
  <si>
    <t>عمده فروشي، پرچون سوداګري، هوټلونه، رسټورانټونه</t>
  </si>
  <si>
    <t>Services (health/educaiton/water)</t>
  </si>
  <si>
    <t>خدمات (صحی / آموزش / آب)</t>
  </si>
  <si>
    <t>خدمتونه (روغتیا/ښوونه او روزنه/اوبه)</t>
  </si>
  <si>
    <t>Financial services</t>
  </si>
  <si>
    <t>خدمات مالی</t>
  </si>
  <si>
    <t>مالي خدمتونه</t>
  </si>
  <si>
    <t>Public administration</t>
  </si>
  <si>
    <t>مدیریت دولتی</t>
  </si>
  <si>
    <t>عامه اداره</t>
  </si>
  <si>
    <t>Transportation/Logistics</t>
  </si>
  <si>
    <t>حمل و نقل / تدارکات</t>
  </si>
  <si>
    <t>ترانسپورت/لوجیستک</t>
  </si>
  <si>
    <t>Social/Development Services</t>
  </si>
  <si>
    <t>خدمات اجتماعی / توسعه ای/انکشافی</t>
  </si>
  <si>
    <t>ټولنیز/پراختیایي خدمتونه</t>
  </si>
  <si>
    <t>Bank/Loans</t>
  </si>
  <si>
    <t>قرضه های بانکی</t>
  </si>
  <si>
    <t>microfinance</t>
  </si>
  <si>
    <t>Microfinance</t>
  </si>
  <si>
    <t>Self Help Groups</t>
  </si>
  <si>
    <t>گروه های کمک خودی</t>
  </si>
  <si>
    <t>د ځان سره د مرستی ګروپونه</t>
  </si>
  <si>
    <t>Village-based savings and lending</t>
  </si>
  <si>
    <t>پس انداز و قرضه دهی روستایی</t>
  </si>
  <si>
    <t>د کلي پر اساس سپما او پور ورکونه</t>
  </si>
  <si>
    <t>Community-based savings and lending</t>
  </si>
  <si>
    <t>پس انداز و قرضه های مبتنی بر جامعه</t>
  </si>
  <si>
    <t>د ټولنی پر اساس سپما او پور ورکونه</t>
  </si>
  <si>
    <t>Tent</t>
  </si>
  <si>
    <t>خیمه</t>
  </si>
  <si>
    <t>Transitional shelter</t>
  </si>
  <si>
    <t>انتقالي سرپناه</t>
  </si>
  <si>
    <t>Permanent shelter (mud)</t>
  </si>
  <si>
    <t>دایمي سرپناه (خټین)</t>
  </si>
  <si>
    <t>Permanent shelter (fired bricks)</t>
  </si>
  <si>
    <t>open_space</t>
  </si>
  <si>
    <t>فضای باز</t>
  </si>
  <si>
    <t>ازاده فضاء</t>
  </si>
  <si>
    <t>Damaged house</t>
  </si>
  <si>
    <t>ویجاړ شوی/خرابه کور</t>
  </si>
  <si>
    <t>Makeshift shelter</t>
  </si>
  <si>
    <t>سرپناه موقتی</t>
  </si>
  <si>
    <t>موقتي سرپناه</t>
  </si>
  <si>
    <t>Collective centre (not intended for living)</t>
  </si>
  <si>
    <t>Community Development</t>
  </si>
  <si>
    <t>تحصیلات</t>
  </si>
  <si>
    <t>ښوونه او روزنه</t>
  </si>
  <si>
    <t>Energy</t>
  </si>
  <si>
    <t>انرژی</t>
  </si>
  <si>
    <t>Infrastructure</t>
  </si>
  <si>
    <t>زیر ساخت/ زیربنا</t>
  </si>
  <si>
    <t>امرار معاش/ معیشت</t>
  </si>
  <si>
    <t>Shelter</t>
  </si>
  <si>
    <t>سرپناه</t>
  </si>
  <si>
    <t>Special Assistance</t>
  </si>
  <si>
    <t>کمک ویژه</t>
  </si>
  <si>
    <t>کرهڼه، مالداري</t>
  </si>
  <si>
    <t>Business, entrepreneurship, marketing</t>
  </si>
  <si>
    <t>تجارت ، کارآفرینی ، بازاریابی</t>
  </si>
  <si>
    <t>سوداګري، نوی کاروبار پیل کول، بازار موندنه</t>
  </si>
  <si>
    <t>Computer training, IT</t>
  </si>
  <si>
    <t>آموزش کامپیوتر ، IT</t>
  </si>
  <si>
    <t>د کمپیوټر روزنه، معلوماتي ټیکنالوژی</t>
  </si>
  <si>
    <t>Handcrafts, weaving, embroidery, tailoring</t>
  </si>
  <si>
    <t>صنایع دستی ، بافندگی ، گلدوزی ، خیاطی</t>
  </si>
  <si>
    <t>لاسي صنایع، اوبدل، ګلدوزي، خیاطي</t>
  </si>
  <si>
    <t>Cosmetics, hair dressing</t>
  </si>
  <si>
    <t>لوازم آرایشی ،سلمانی</t>
  </si>
  <si>
    <t>د سینګار شیان او ارایش</t>
  </si>
  <si>
    <t>Teacher training</t>
  </si>
  <si>
    <t>آموزش معلمان</t>
  </si>
  <si>
    <t>د ښوونکی روزنه</t>
  </si>
  <si>
    <t>Healcare, midwifery, nursing</t>
  </si>
  <si>
    <t>مراقبت های صحی ، نرسری ، پرستاری</t>
  </si>
  <si>
    <t>روغتیایي پاملرنه، قابلګی، نرسنګ</t>
  </si>
  <si>
    <t>Languages</t>
  </si>
  <si>
    <t>زبان ها</t>
  </si>
  <si>
    <t>ژبني</t>
  </si>
  <si>
    <t>Religious</t>
  </si>
  <si>
    <t>دینی</t>
  </si>
  <si>
    <t>مذهبي</t>
  </si>
  <si>
    <t>satisfaction</t>
  </si>
  <si>
    <t>very_satisfied</t>
  </si>
  <si>
    <t>Very satisfied</t>
  </si>
  <si>
    <t>کاملا راضی</t>
  </si>
  <si>
    <t>ډیر باوري</t>
  </si>
  <si>
    <t>satisfied</t>
  </si>
  <si>
    <t>Satisfied</t>
  </si>
  <si>
    <t>راضی</t>
  </si>
  <si>
    <t>باوري</t>
  </si>
  <si>
    <t>not_satisied</t>
  </si>
  <si>
    <t>Not satisfied</t>
  </si>
  <si>
    <t>راضی نیستم</t>
  </si>
  <si>
    <t>باوري نه یم</t>
  </si>
  <si>
    <t>disapointed</t>
  </si>
  <si>
    <t>Disapointed</t>
  </si>
  <si>
    <t>ناامید شدم</t>
  </si>
  <si>
    <t>مایوسه</t>
  </si>
  <si>
    <t>issues</t>
  </si>
  <si>
    <t>It was not relevant</t>
  </si>
  <si>
    <t>مرتبط نبود</t>
  </si>
  <si>
    <t>غیر مربوطه</t>
  </si>
  <si>
    <t>target</t>
  </si>
  <si>
    <t>It was not well targeted</t>
  </si>
  <si>
    <t>آهداف خوبی را پیگیری نکردن</t>
  </si>
  <si>
    <t>سمه موخه په نظر کي نه وه نیول شوی</t>
  </si>
  <si>
    <t>inclusive</t>
  </si>
  <si>
    <t>It did not include enough people</t>
  </si>
  <si>
    <t>افراد کافی را تحت پوشش قراد نداد</t>
  </si>
  <si>
    <t>پدی کی کافی خلکو نه وو شامل</t>
  </si>
  <si>
    <t>wellbeing</t>
  </si>
  <si>
    <t>yes_lot</t>
  </si>
  <si>
    <t>Yes, a lot</t>
  </si>
  <si>
    <t>بله خیلی زیاد</t>
  </si>
  <si>
    <t>هو، ډیر زیات</t>
  </si>
  <si>
    <t>yes_little</t>
  </si>
  <si>
    <t>Yes, a little</t>
  </si>
  <si>
    <t>بله کمی</t>
  </si>
  <si>
    <t>هو، یو څه</t>
  </si>
  <si>
    <t>not_changed</t>
  </si>
  <si>
    <t>It has not changed much</t>
  </si>
  <si>
    <t>تغییر چندانی نکرده است</t>
  </si>
  <si>
    <t>نه کوم تغیر یی ندی کړی</t>
  </si>
  <si>
    <t>slightly_worse</t>
  </si>
  <si>
    <t>No, it has made things slightly worse</t>
  </si>
  <si>
    <t>نخیر ، اوضاع را کمی بدتر/خرابتر کرده است</t>
  </si>
  <si>
    <t>نه یو څه خرابي یی جوړه کړه</t>
  </si>
  <si>
    <t>worse</t>
  </si>
  <si>
    <t>No, it has made things a lot worse</t>
  </si>
  <si>
    <t>نه ، اوضاع را خیلی بدتر کرده است</t>
  </si>
  <si>
    <t>نه ډیره خرابي یی جوړه کړه</t>
  </si>
  <si>
    <t>Insecurity</t>
  </si>
  <si>
    <t>ناامنی</t>
  </si>
  <si>
    <t>ناامني</t>
  </si>
  <si>
    <t>د معیشت د فرصتونو نشتوالی</t>
  </si>
  <si>
    <t>د پاکو اوبو نشتوالی</t>
  </si>
  <si>
    <t>د بشپړ روغتیایی پاملرنی نشتوالی</t>
  </si>
  <si>
    <t>ښوونیز مرکزونو ته د لاسرسي نشتوالی</t>
  </si>
  <si>
    <t>Unresponsive community leaderhship</t>
  </si>
  <si>
    <t>عدم پاسخگویی به رهبری جامعه</t>
  </si>
  <si>
    <t>شورا په خپلو مسولیتونو نه پوهیدل</t>
  </si>
  <si>
    <t>Non-integrated IDP or returnee populations</t>
  </si>
  <si>
    <t>غیر مدغم داخلي بیځایه شوي یا بیرته راستنیدونکي وګړي</t>
  </si>
  <si>
    <t>Never</t>
  </si>
  <si>
    <t>هرگز</t>
  </si>
  <si>
    <t>هیڅکله</t>
  </si>
  <si>
    <t>Few or very few times</t>
  </si>
  <si>
    <t>چند بار یا خیلی کم</t>
  </si>
  <si>
    <t>لږ یا ډیر لږ وختونه</t>
  </si>
  <si>
    <t>They normally do, but nor very often</t>
  </si>
  <si>
    <t>آنها معمولاً این کار را انجام می دهند ، اما نه بکرات</t>
  </si>
  <si>
    <t>په نورمال ډول یو له بل سره مرسته ترسره کوي، مګر ډیر ځلی نه</t>
  </si>
  <si>
    <t>Usually they help each other</t>
  </si>
  <si>
    <t>معمولاً آنها به یکدیگر کمک می کنند</t>
  </si>
  <si>
    <t>په ټوله کي یو له بل سره مرسته کوي</t>
  </si>
  <si>
    <t>They always help each other</t>
  </si>
  <si>
    <t>آنها همیشه به یکدیگر کمک می کنند</t>
  </si>
  <si>
    <t>همیشه له یو بل سره مرسته کوي</t>
  </si>
  <si>
    <t>پاسخ نمیدهم</t>
  </si>
  <si>
    <t>نه غواړم ځواب درکړم</t>
  </si>
  <si>
    <t>agerange</t>
  </si>
  <si>
    <t>18_29</t>
  </si>
  <si>
    <t>18-29</t>
  </si>
  <si>
    <t>30_39</t>
  </si>
  <si>
    <t>30-39</t>
  </si>
  <si>
    <t>40_49</t>
  </si>
  <si>
    <t>40-49</t>
  </si>
  <si>
    <t>50_59</t>
  </si>
  <si>
    <t>50-59</t>
  </si>
  <si>
    <t>60_69</t>
  </si>
  <si>
    <t>60-69</t>
  </si>
  <si>
    <t>70_79</t>
  </si>
  <si>
    <t>70-79</t>
  </si>
  <si>
    <t>80_over</t>
  </si>
  <si>
    <t>80+</t>
  </si>
  <si>
    <t>Uruzgan</t>
  </si>
  <si>
    <t>ارزگان</t>
  </si>
  <si>
    <t>Badghis</t>
  </si>
  <si>
    <t>بادغیس</t>
  </si>
  <si>
    <t>Bamyan</t>
  </si>
  <si>
    <t>بامیان</t>
  </si>
  <si>
    <t>Badakhshan</t>
  </si>
  <si>
    <t>بدخشان</t>
  </si>
  <si>
    <t>Baghlan</t>
  </si>
  <si>
    <t>بغلان</t>
  </si>
  <si>
    <t>Balkh</t>
  </si>
  <si>
    <t>بلخ</t>
  </si>
  <si>
    <t>Parwan</t>
  </si>
  <si>
    <t>پروان</t>
  </si>
  <si>
    <t>Paktya</t>
  </si>
  <si>
    <t>پکتیا</t>
  </si>
  <si>
    <t>Paktika</t>
  </si>
  <si>
    <t>پکتیکا</t>
  </si>
  <si>
    <t>Panjsher</t>
  </si>
  <si>
    <t>پنجشیر</t>
  </si>
  <si>
    <t>Takhar</t>
  </si>
  <si>
    <t>تخار</t>
  </si>
  <si>
    <t>Jawzjan</t>
  </si>
  <si>
    <t>جوزجان</t>
  </si>
  <si>
    <t>Khost</t>
  </si>
  <si>
    <t>خوست</t>
  </si>
  <si>
    <t>Daykundi</t>
  </si>
  <si>
    <t>دایکندی</t>
  </si>
  <si>
    <t>Zabul</t>
  </si>
  <si>
    <t>زابل</t>
  </si>
  <si>
    <t>Sar-e-Pul</t>
  </si>
  <si>
    <t>سرپل</t>
  </si>
  <si>
    <t>Samangan</t>
  </si>
  <si>
    <t>سمنگان</t>
  </si>
  <si>
    <t>Ghazni</t>
  </si>
  <si>
    <t>غزنی</t>
  </si>
  <si>
    <t>Ghor</t>
  </si>
  <si>
    <t>غور</t>
  </si>
  <si>
    <t>Faryab</t>
  </si>
  <si>
    <t>فاریاب</t>
  </si>
  <si>
    <t>Farah</t>
  </si>
  <si>
    <t>فراه</t>
  </si>
  <si>
    <t>Kabul</t>
  </si>
  <si>
    <t>کابل</t>
  </si>
  <si>
    <t>Kapisa</t>
  </si>
  <si>
    <t>کاپیسا</t>
  </si>
  <si>
    <t>Kunduz</t>
  </si>
  <si>
    <t>کندز</t>
  </si>
  <si>
    <t>Kandahar</t>
  </si>
  <si>
    <t>کندهار</t>
  </si>
  <si>
    <t>Kunar</t>
  </si>
  <si>
    <t>کنر</t>
  </si>
  <si>
    <t>Laghman</t>
  </si>
  <si>
    <t>لغمان</t>
  </si>
  <si>
    <t>Logar</t>
  </si>
  <si>
    <t>لوگر</t>
  </si>
  <si>
    <t>Maidan Wardak</t>
  </si>
  <si>
    <t>میدان وردک</t>
  </si>
  <si>
    <t>Nangarhar</t>
  </si>
  <si>
    <t>ننگرهار</t>
  </si>
  <si>
    <t>Nuristan</t>
  </si>
  <si>
    <t>نورستان</t>
  </si>
  <si>
    <t>Nimroz</t>
  </si>
  <si>
    <t>نیمروز</t>
  </si>
  <si>
    <t>Herat</t>
  </si>
  <si>
    <t>هرات</t>
  </si>
  <si>
    <t>Helmand</t>
  </si>
  <si>
    <t>هلمند</t>
  </si>
  <si>
    <t>Atghar</t>
  </si>
  <si>
    <t>اتغر</t>
  </si>
  <si>
    <t>Ajristan</t>
  </si>
  <si>
    <t>اجرستان</t>
  </si>
  <si>
    <t>Achin</t>
  </si>
  <si>
    <t>اچین</t>
  </si>
  <si>
    <t>Ahmadaba</t>
  </si>
  <si>
    <t>احمد آبا</t>
  </si>
  <si>
    <t>Adraskan</t>
  </si>
  <si>
    <t>ادرسکن</t>
  </si>
  <si>
    <t>Arghestan</t>
  </si>
  <si>
    <t>ارغستان</t>
  </si>
  <si>
    <t>Arghanj Khwah</t>
  </si>
  <si>
    <t>Arghandab</t>
  </si>
  <si>
    <t>ارغنداب</t>
  </si>
  <si>
    <t>Arghandab (Zabul)</t>
  </si>
  <si>
    <t>ارغنداب (زابل)</t>
  </si>
  <si>
    <t>Argo</t>
  </si>
  <si>
    <t>ارگو</t>
  </si>
  <si>
    <t>Urgun</t>
  </si>
  <si>
    <t>ارگون</t>
  </si>
  <si>
    <t>Azra</t>
  </si>
  <si>
    <t>ازره</t>
  </si>
  <si>
    <t>Spera</t>
  </si>
  <si>
    <t>سپیره</t>
  </si>
  <si>
    <t>Estalef</t>
  </si>
  <si>
    <t>استالف</t>
  </si>
  <si>
    <t>Asad Abad</t>
  </si>
  <si>
    <t>اسعد آباد</t>
  </si>
  <si>
    <t>Ashtarlay</t>
  </si>
  <si>
    <t>اشترلی</t>
  </si>
  <si>
    <t>Eshkashem</t>
  </si>
  <si>
    <t>اشکاشم</t>
  </si>
  <si>
    <t>اشکمش</t>
  </si>
  <si>
    <t>Almar</t>
  </si>
  <si>
    <t>المار</t>
  </si>
  <si>
    <t>Alasay</t>
  </si>
  <si>
    <t>اله سای</t>
  </si>
  <si>
    <t>Imam Sahib</t>
  </si>
  <si>
    <t>امام صاحب</t>
  </si>
  <si>
    <t>Anar Dara</t>
  </si>
  <si>
    <t>انار دره</t>
  </si>
  <si>
    <t>Injil</t>
  </si>
  <si>
    <t>انجیل</t>
  </si>
  <si>
    <t>Andkhoy</t>
  </si>
  <si>
    <t>اندخوی</t>
  </si>
  <si>
    <t>Andarab</t>
  </si>
  <si>
    <t>اندراب</t>
  </si>
  <si>
    <t>Andar</t>
  </si>
  <si>
    <t>اندړ</t>
  </si>
  <si>
    <t>Obe</t>
  </si>
  <si>
    <t>اوبی</t>
  </si>
  <si>
    <t>Omna</t>
  </si>
  <si>
    <t>اومنه</t>
  </si>
  <si>
    <t>Aybak</t>
  </si>
  <si>
    <t>ایبک</t>
  </si>
  <si>
    <t>Ab Band</t>
  </si>
  <si>
    <t>آب بند</t>
  </si>
  <si>
    <t>Ab Kamari</t>
  </si>
  <si>
    <t>آب کمری</t>
  </si>
  <si>
    <t>Ab Shar</t>
  </si>
  <si>
    <t>آبشار</t>
  </si>
  <si>
    <t>Aqtash</t>
  </si>
  <si>
    <t>Aqcha</t>
  </si>
  <si>
    <t>آقچه</t>
  </si>
  <si>
    <t>Bad Pakh</t>
  </si>
  <si>
    <t>Bazarak</t>
  </si>
  <si>
    <t>بازارک</t>
  </si>
  <si>
    <t>Baghran</t>
  </si>
  <si>
    <t>باغران</t>
  </si>
  <si>
    <t>Bak</t>
  </si>
  <si>
    <t>باک</t>
  </si>
  <si>
    <t>Bala Buluk</t>
  </si>
  <si>
    <t>بالا بلوک</t>
  </si>
  <si>
    <t>Bala Murghab</t>
  </si>
  <si>
    <t>بالا مرغاب</t>
  </si>
  <si>
    <t>Bati Kot</t>
  </si>
  <si>
    <t>بتی کوټ</t>
  </si>
  <si>
    <t>Bar Kunar</t>
  </si>
  <si>
    <t>برکنر</t>
  </si>
  <si>
    <t>Baraki Barak</t>
  </si>
  <si>
    <t>برکی برک</t>
  </si>
  <si>
    <t>Barg-e-Matal</t>
  </si>
  <si>
    <t>برگ متال</t>
  </si>
  <si>
    <t>Barmal</t>
  </si>
  <si>
    <t>برمل</t>
  </si>
  <si>
    <t>Baghlan-e-Jadid</t>
  </si>
  <si>
    <t>بغلان جدید</t>
  </si>
  <si>
    <t>Bakwa</t>
  </si>
  <si>
    <t>بکواه</t>
  </si>
  <si>
    <t>Bagram</t>
  </si>
  <si>
    <t>بگرام</t>
  </si>
  <si>
    <t>Bagrami</t>
  </si>
  <si>
    <t>بگرامی</t>
  </si>
  <si>
    <t>Bilcheragh</t>
  </si>
  <si>
    <t>بلچراغ</t>
  </si>
  <si>
    <t>Balkhab</t>
  </si>
  <si>
    <t>بلخاب</t>
  </si>
  <si>
    <t>Bangi</t>
  </si>
  <si>
    <t>بنگی</t>
  </si>
  <si>
    <t>بهارک (بدخشان)</t>
  </si>
  <si>
    <t>Behsud</t>
  </si>
  <si>
    <t>بهسود</t>
  </si>
  <si>
    <t>Burka</t>
  </si>
  <si>
    <t>بورکه</t>
  </si>
  <si>
    <t>Patoo</t>
  </si>
  <si>
    <t>پاتو</t>
  </si>
  <si>
    <t>Parun</t>
  </si>
  <si>
    <t>Pachir Wa Agam</t>
  </si>
  <si>
    <t>پچیراگام</t>
  </si>
  <si>
    <t>Paryan</t>
  </si>
  <si>
    <t>پریان</t>
  </si>
  <si>
    <t>Pasaband</t>
  </si>
  <si>
    <t>پسابند</t>
  </si>
  <si>
    <t>Pusht-i-Koh</t>
  </si>
  <si>
    <t>پشت کوه</t>
  </si>
  <si>
    <t>Pushtrod</t>
  </si>
  <si>
    <t>پشترود</t>
  </si>
  <si>
    <t>Pashtun Zarghun</t>
  </si>
  <si>
    <t>پشتون زرغون</t>
  </si>
  <si>
    <t>Pashtun Kot</t>
  </si>
  <si>
    <t>پشتون کوت</t>
  </si>
  <si>
    <t>Paghman</t>
  </si>
  <si>
    <t>پغمان</t>
  </si>
  <si>
    <t>Pul-e-Hisar</t>
  </si>
  <si>
    <t>Pul-e-Alam</t>
  </si>
  <si>
    <t>پل علم</t>
  </si>
  <si>
    <t>Pul-e-Khumri</t>
  </si>
  <si>
    <t>پلخمری</t>
  </si>
  <si>
    <t>Panjab</t>
  </si>
  <si>
    <t>پنجاب</t>
  </si>
  <si>
    <t>پنجوائی</t>
  </si>
  <si>
    <t>Pur Chaman</t>
  </si>
  <si>
    <t>Taloqan</t>
  </si>
  <si>
    <t>تالقان</t>
  </si>
  <si>
    <t>Tala Wa Barfak</t>
  </si>
  <si>
    <t>تاله وبرفک</t>
  </si>
  <si>
    <t>Takhta Pul</t>
  </si>
  <si>
    <t>تخته پل</t>
  </si>
  <si>
    <t>Tarnak Wa Jaldak</t>
  </si>
  <si>
    <t>ترنک و جلدک</t>
  </si>
  <si>
    <t>Turwo</t>
  </si>
  <si>
    <t>تروه</t>
  </si>
  <si>
    <t>Terezayi</t>
  </si>
  <si>
    <t>Tirinkot</t>
  </si>
  <si>
    <t>ترینکوت</t>
  </si>
  <si>
    <t>Teshkan</t>
  </si>
  <si>
    <t>تشکان</t>
  </si>
  <si>
    <t>Tagab (Badakhshan)</t>
  </si>
  <si>
    <t>Tagab (Kapisa)</t>
  </si>
  <si>
    <t>Tani</t>
  </si>
  <si>
    <t>تنی</t>
  </si>
  <si>
    <t>تڼی</t>
  </si>
  <si>
    <t>Tolak</t>
  </si>
  <si>
    <t>تولک</t>
  </si>
  <si>
    <t>Taywarah</t>
  </si>
  <si>
    <t>تیوره</t>
  </si>
  <si>
    <t>Jaji</t>
  </si>
  <si>
    <t>Jaji Maydan</t>
  </si>
  <si>
    <t>جاجی میدان</t>
  </si>
  <si>
    <t>جاغوری</t>
  </si>
  <si>
    <t>Jani Khel</t>
  </si>
  <si>
    <t>جانی خیل</t>
  </si>
  <si>
    <t>Jani Khel (Paktya)</t>
  </si>
  <si>
    <t>جانی خیل (پکتیا)</t>
  </si>
  <si>
    <t>Jabal Saraj</t>
  </si>
  <si>
    <t>جبل السراج</t>
  </si>
  <si>
    <t>Jorm</t>
  </si>
  <si>
    <t>جرم</t>
  </si>
  <si>
    <t>Jaghatu (Ghazni)</t>
  </si>
  <si>
    <t>جغتو (غزنی)</t>
  </si>
  <si>
    <t>جغتو (وردک)</t>
  </si>
  <si>
    <t>Jalalabad</t>
  </si>
  <si>
    <t>جلال آباد</t>
  </si>
  <si>
    <t>Jalrez</t>
  </si>
  <si>
    <t>جلریز</t>
  </si>
  <si>
    <t>Jawand</t>
  </si>
  <si>
    <t>جوند</t>
  </si>
  <si>
    <t>Char Bolak</t>
  </si>
  <si>
    <t>چار بولک</t>
  </si>
  <si>
    <t>Charsadra</t>
  </si>
  <si>
    <t>Charkent</t>
  </si>
  <si>
    <t>چار کنت</t>
  </si>
  <si>
    <t>Char Burjak</t>
  </si>
  <si>
    <t>چاربرجک</t>
  </si>
  <si>
    <t>Charikar</t>
  </si>
  <si>
    <t>چاریکار</t>
  </si>
  <si>
    <t>Chal</t>
  </si>
  <si>
    <t>چال</t>
  </si>
  <si>
    <t>Chahab</t>
  </si>
  <si>
    <t>چاه آب</t>
  </si>
  <si>
    <t>Chaparhar</t>
  </si>
  <si>
    <t>چپر هار</t>
  </si>
  <si>
    <t>Chapa Dara</t>
  </si>
  <si>
    <t>چپه دره</t>
  </si>
  <si>
    <t>Chakhansur</t>
  </si>
  <si>
    <t>چخانسور</t>
  </si>
  <si>
    <t>Charkh</t>
  </si>
  <si>
    <t>چرخ</t>
  </si>
  <si>
    <t>Chisht-e-Sharif</t>
  </si>
  <si>
    <t>چشت شریف</t>
  </si>
  <si>
    <t>Chak-e-Wardak</t>
  </si>
  <si>
    <t>چک وردک</t>
  </si>
  <si>
    <t>Chemtal</t>
  </si>
  <si>
    <t>چمتال</t>
  </si>
  <si>
    <t>Chinarto</t>
  </si>
  <si>
    <t>چنارتو</t>
  </si>
  <si>
    <t>Chahar Asyab</t>
  </si>
  <si>
    <t>چهار آسیاب</t>
  </si>
  <si>
    <t>Chahar Darah</t>
  </si>
  <si>
    <t>چهار دره</t>
  </si>
  <si>
    <t>Chora</t>
  </si>
  <si>
    <t>چوره</t>
  </si>
  <si>
    <t>Chawkay</t>
  </si>
  <si>
    <t>Hesarak</t>
  </si>
  <si>
    <t>حصارک</t>
  </si>
  <si>
    <t>حصه اول بهسود</t>
  </si>
  <si>
    <t>حصه اول کوهستان</t>
  </si>
  <si>
    <t>حصه دوم کوهستان</t>
  </si>
  <si>
    <t>Hazrat-e-Sultan</t>
  </si>
  <si>
    <t>حضرت سلطان</t>
  </si>
  <si>
    <t>Khash</t>
  </si>
  <si>
    <t>خاش</t>
  </si>
  <si>
    <t>Khashrod</t>
  </si>
  <si>
    <t>خاش رود</t>
  </si>
  <si>
    <t>Khas Uruzgan</t>
  </si>
  <si>
    <t>خاص ارزگان</t>
  </si>
  <si>
    <t>Khas Kunar</t>
  </si>
  <si>
    <t>خاص کنر</t>
  </si>
  <si>
    <t>خاص کنړ</t>
  </si>
  <si>
    <t>Khak-e-Jabbar</t>
  </si>
  <si>
    <t>خاک جبار</t>
  </si>
  <si>
    <t>Khak-e-Safed</t>
  </si>
  <si>
    <t>خاک سفید</t>
  </si>
  <si>
    <t>Khakrez</t>
  </si>
  <si>
    <t>خاکریز</t>
  </si>
  <si>
    <t>Khan Abad</t>
  </si>
  <si>
    <t>خان آباد</t>
  </si>
  <si>
    <t>Khan-e-Char Bagh</t>
  </si>
  <si>
    <t>Khanaqa</t>
  </si>
  <si>
    <t>خانقا</t>
  </si>
  <si>
    <t>خدیر</t>
  </si>
  <si>
    <t>Khuram Wa Sarbagh</t>
  </si>
  <si>
    <t>خرم وسارباغ</t>
  </si>
  <si>
    <t>Kharwar</t>
  </si>
  <si>
    <t>خروار</t>
  </si>
  <si>
    <t>Khulm</t>
  </si>
  <si>
    <t>خلم</t>
  </si>
  <si>
    <t>Khamyab</t>
  </si>
  <si>
    <t>خمیاب</t>
  </si>
  <si>
    <t>Khenj</t>
  </si>
  <si>
    <t>خنج</t>
  </si>
  <si>
    <t>Khinjan</t>
  </si>
  <si>
    <t>خنجان</t>
  </si>
  <si>
    <t>Khwaja Bahawuddin</t>
  </si>
  <si>
    <t>خواجه بهاوالدین</t>
  </si>
  <si>
    <t>Khwaja Dukoh</t>
  </si>
  <si>
    <t>خواجه دوکوه</t>
  </si>
  <si>
    <t>Khwaja Sabz Posh</t>
  </si>
  <si>
    <t>خواجه سبز پوش</t>
  </si>
  <si>
    <t>خواجه عمری</t>
  </si>
  <si>
    <t>Khwaja Ghar</t>
  </si>
  <si>
    <t>خواجه غار</t>
  </si>
  <si>
    <t>Khwaja Hejran</t>
  </si>
  <si>
    <t>خواجه هجران</t>
  </si>
  <si>
    <t>Khwahan</t>
  </si>
  <si>
    <t>خواهان</t>
  </si>
  <si>
    <t>Khost Wa Fereng</t>
  </si>
  <si>
    <t>Khoshi</t>
  </si>
  <si>
    <t>خوشی</t>
  </si>
  <si>
    <t>Khogyani</t>
  </si>
  <si>
    <t>خوگیانی</t>
  </si>
  <si>
    <t>Dur Baba</t>
  </si>
  <si>
    <t>دُر بابا</t>
  </si>
  <si>
    <t>Daman</t>
  </si>
  <si>
    <t>دامان</t>
  </si>
  <si>
    <t>Dangam</t>
  </si>
  <si>
    <t>دانگام</t>
  </si>
  <si>
    <t>Daymirdad</t>
  </si>
  <si>
    <t>دایمیرداد</t>
  </si>
  <si>
    <t>Darayem</t>
  </si>
  <si>
    <t>درایم</t>
  </si>
  <si>
    <t>Darzab</t>
  </si>
  <si>
    <t>درز آب</t>
  </si>
  <si>
    <t>Darqad</t>
  </si>
  <si>
    <t>درقد</t>
  </si>
  <si>
    <t>Dara</t>
  </si>
  <si>
    <t>دره</t>
  </si>
  <si>
    <t>Dara-e-Pech</t>
  </si>
  <si>
    <t>دره پیچ</t>
  </si>
  <si>
    <t>دره صوف بالا</t>
  </si>
  <si>
    <t>دره صوف پائین</t>
  </si>
  <si>
    <t>Dara-e-Nur</t>
  </si>
  <si>
    <t>دره نور</t>
  </si>
  <si>
    <t>Darwaz-e-Balla</t>
  </si>
  <si>
    <t>درواز بالا</t>
  </si>
  <si>
    <t>Darwaz-e-Paeen</t>
  </si>
  <si>
    <t>Dasht-e-Archi</t>
  </si>
  <si>
    <t>دشت ارچی</t>
  </si>
  <si>
    <t>Dasht-e-Qala</t>
  </si>
  <si>
    <t>دشت قلعه</t>
  </si>
  <si>
    <t>Dilaram</t>
  </si>
  <si>
    <t>دلارام</t>
  </si>
  <si>
    <t>Dand</t>
  </si>
  <si>
    <t>دند</t>
  </si>
  <si>
    <t>Dand Wa Patan</t>
  </si>
  <si>
    <t>Deh Bala</t>
  </si>
  <si>
    <t>ده بالا</t>
  </si>
  <si>
    <t>Deh Sabz</t>
  </si>
  <si>
    <t>ده سبز</t>
  </si>
  <si>
    <t>Deh Salah</t>
  </si>
  <si>
    <t>ده صلاح</t>
  </si>
  <si>
    <t>Deh Yak</t>
  </si>
  <si>
    <t>ده یک</t>
  </si>
  <si>
    <t>Dehdadi</t>
  </si>
  <si>
    <t>دهدادی</t>
  </si>
  <si>
    <t>دهراود</t>
  </si>
  <si>
    <t>Dahana-e-Ghori</t>
  </si>
  <si>
    <t>Duab</t>
  </si>
  <si>
    <t>دو آب</t>
  </si>
  <si>
    <t>دو لینه</t>
  </si>
  <si>
    <t>Doshi</t>
  </si>
  <si>
    <t>دوشی</t>
  </si>
  <si>
    <t>Dawlatabad (Balkh)</t>
  </si>
  <si>
    <t>دولت آباد</t>
  </si>
  <si>
    <t>دولت آباد (فاریاب)</t>
  </si>
  <si>
    <t>Dawlatshah</t>
  </si>
  <si>
    <t>دولت شاه</t>
  </si>
  <si>
    <t>Dawlatyar</t>
  </si>
  <si>
    <t>دولت یار</t>
  </si>
  <si>
    <t>Daychopan</t>
  </si>
  <si>
    <t>Deh-e-Shu</t>
  </si>
  <si>
    <t>دیشو</t>
  </si>
  <si>
    <t>Dila</t>
  </si>
  <si>
    <t>دیله</t>
  </si>
  <si>
    <t>Raghestan</t>
  </si>
  <si>
    <t>راغستان</t>
  </si>
  <si>
    <t>Rukha</t>
  </si>
  <si>
    <t>رخه</t>
  </si>
  <si>
    <t>Rostaq</t>
  </si>
  <si>
    <t>رستاق</t>
  </si>
  <si>
    <t>Rashidan</t>
  </si>
  <si>
    <t>رشیدان</t>
  </si>
  <si>
    <t>Rodat</t>
  </si>
  <si>
    <t>رودات</t>
  </si>
  <si>
    <t>Ruy-e-Duab</t>
  </si>
  <si>
    <t>روی دو آب</t>
  </si>
  <si>
    <t>Reg</t>
  </si>
  <si>
    <t>ریگ</t>
  </si>
  <si>
    <t>Zari</t>
  </si>
  <si>
    <t>زاری</t>
  </si>
  <si>
    <t>Zawol</t>
  </si>
  <si>
    <t>زاول</t>
  </si>
  <si>
    <t>Zadran</t>
  </si>
  <si>
    <t>Zarghun Shahr</t>
  </si>
  <si>
    <t>زرغون شهر</t>
  </si>
  <si>
    <t>Zurmat</t>
  </si>
  <si>
    <t>زُرمت</t>
  </si>
  <si>
    <t>Zaranj</t>
  </si>
  <si>
    <t>زرنج</t>
  </si>
  <si>
    <t>Zindajan</t>
  </si>
  <si>
    <t>زنده جان</t>
  </si>
  <si>
    <t>Zanakhan</t>
  </si>
  <si>
    <t>زنه خان</t>
  </si>
  <si>
    <t>Zebak</t>
  </si>
  <si>
    <t>زیباک</t>
  </si>
  <si>
    <t>Zer-i-Koh</t>
  </si>
  <si>
    <t>زیرکوه</t>
  </si>
  <si>
    <t>Ziruk</t>
  </si>
  <si>
    <t>زیړوک</t>
  </si>
  <si>
    <t>Zheray</t>
  </si>
  <si>
    <t>ژیری</t>
  </si>
  <si>
    <t>Saghar</t>
  </si>
  <si>
    <t>ساغر</t>
  </si>
  <si>
    <t>Salang</t>
  </si>
  <si>
    <t>سالنگ</t>
  </si>
  <si>
    <t>Sancharak</t>
  </si>
  <si>
    <t>سانچارک</t>
  </si>
  <si>
    <t>Spin Boldak</t>
  </si>
  <si>
    <t>سپین بولدک</t>
  </si>
  <si>
    <t>Surkh-e-Parsa</t>
  </si>
  <si>
    <t>سرخ پارسا</t>
  </si>
  <si>
    <t>Surkh Rod</t>
  </si>
  <si>
    <t>سرخ رود</t>
  </si>
  <si>
    <t>Sar Rawzah</t>
  </si>
  <si>
    <t>سرروضه</t>
  </si>
  <si>
    <t>Sar Kani</t>
  </si>
  <si>
    <t>سرکانی</t>
  </si>
  <si>
    <t>Surobi (Paktika)</t>
  </si>
  <si>
    <t>څمکنی</t>
  </si>
  <si>
    <t>Sang-e-Takht</t>
  </si>
  <si>
    <t>سنگ تخت</t>
  </si>
  <si>
    <t>Sangin</t>
  </si>
  <si>
    <t>سنگین</t>
  </si>
  <si>
    <t>Sozmaqala</t>
  </si>
  <si>
    <t>سوزمه قلعه</t>
  </si>
  <si>
    <t>سید آباد</t>
  </si>
  <si>
    <t>Sayed Khel</t>
  </si>
  <si>
    <t>سیدخیل</t>
  </si>
  <si>
    <t>Sayed Karam</t>
  </si>
  <si>
    <t>سیدکرم</t>
  </si>
  <si>
    <t>Sayghan</t>
  </si>
  <si>
    <t>سیغان</t>
  </si>
  <si>
    <t>Shah Joi</t>
  </si>
  <si>
    <t>شاه جوی</t>
  </si>
  <si>
    <t>Shah Wali Kot</t>
  </si>
  <si>
    <t>شاه ولی کوت</t>
  </si>
  <si>
    <t>شاه ولی کوټ</t>
  </si>
  <si>
    <t>شبرغان</t>
  </si>
  <si>
    <t>Shutul</t>
  </si>
  <si>
    <t>شتل</t>
  </si>
  <si>
    <t>Sharan</t>
  </si>
  <si>
    <t>شرن</t>
  </si>
  <si>
    <t>Shighnan</t>
  </si>
  <si>
    <t>شغنان</t>
  </si>
  <si>
    <t>Shakar Dara</t>
  </si>
  <si>
    <t>شکردره</t>
  </si>
  <si>
    <t>Shaki</t>
  </si>
  <si>
    <t>شکی</t>
  </si>
  <si>
    <t>Sheltan</t>
  </si>
  <si>
    <t>شمل</t>
  </si>
  <si>
    <t>شملزائی</t>
  </si>
  <si>
    <t>Shuhada</t>
  </si>
  <si>
    <t>شهدا</t>
  </si>
  <si>
    <t>شهر بزرگ</t>
  </si>
  <si>
    <t>Shahrestan</t>
  </si>
  <si>
    <t>شهرستان</t>
  </si>
  <si>
    <t>Shahrak</t>
  </si>
  <si>
    <t>شهرک</t>
  </si>
  <si>
    <t>Sharak-e-Hayratan</t>
  </si>
  <si>
    <t>شهرک حیرتان</t>
  </si>
  <si>
    <t>Shahid-e-Hassas</t>
  </si>
  <si>
    <t>شهید حساس</t>
  </si>
  <si>
    <t>Shawak</t>
  </si>
  <si>
    <t>شواک</t>
  </si>
  <si>
    <t>Shorabak</t>
  </si>
  <si>
    <t>شور آبک</t>
  </si>
  <si>
    <t>Shortepa</t>
  </si>
  <si>
    <t>شور تیپه</t>
  </si>
  <si>
    <t>Sholgareh</t>
  </si>
  <si>
    <t>شولگره</t>
  </si>
  <si>
    <t>Shibkoh</t>
  </si>
  <si>
    <t>شیب کوه</t>
  </si>
  <si>
    <t>Shibar</t>
  </si>
  <si>
    <t>شیبر</t>
  </si>
  <si>
    <t>Shekh Ali</t>
  </si>
  <si>
    <t>شیخ علی</t>
  </si>
  <si>
    <t>Sherzad</t>
  </si>
  <si>
    <t>شیرزاد</t>
  </si>
  <si>
    <t>Shirin Tagab</t>
  </si>
  <si>
    <t>Shigal</t>
  </si>
  <si>
    <t>شیگل</t>
  </si>
  <si>
    <t>Shindand</t>
  </si>
  <si>
    <t>شیندند</t>
  </si>
  <si>
    <t>Shinkay</t>
  </si>
  <si>
    <t>شینکی</t>
  </si>
  <si>
    <t>Shinwar</t>
  </si>
  <si>
    <t>شینوار</t>
  </si>
  <si>
    <t>Shinwari</t>
  </si>
  <si>
    <t>شینواری</t>
  </si>
  <si>
    <t>Sabari</t>
  </si>
  <si>
    <t>صبری</t>
  </si>
  <si>
    <t>Sayad</t>
  </si>
  <si>
    <t>صیاد</t>
  </si>
  <si>
    <t>Ali Abad</t>
  </si>
  <si>
    <t>علی آباد</t>
  </si>
  <si>
    <t>Alishang</t>
  </si>
  <si>
    <t>علیشنگ</t>
  </si>
  <si>
    <t>Alingar</t>
  </si>
  <si>
    <t>علینگار</t>
  </si>
  <si>
    <t>عنابه</t>
  </si>
  <si>
    <t>Ghazi Abad</t>
  </si>
  <si>
    <t>غازی آباد</t>
  </si>
  <si>
    <t>Ghorband</t>
  </si>
  <si>
    <t>غوربند</t>
  </si>
  <si>
    <t>Ghorak</t>
  </si>
  <si>
    <t>غورک</t>
  </si>
  <si>
    <t>Ghormach</t>
  </si>
  <si>
    <t>غورماچ</t>
  </si>
  <si>
    <t>قلعه نو</t>
  </si>
  <si>
    <t>Ghoryan</t>
  </si>
  <si>
    <t>غوریان</t>
  </si>
  <si>
    <t>Farkhar</t>
  </si>
  <si>
    <t>فرخار</t>
  </si>
  <si>
    <t>Farza</t>
  </si>
  <si>
    <t>فرزه</t>
  </si>
  <si>
    <t>Farsi</t>
  </si>
  <si>
    <t>فرسی</t>
  </si>
  <si>
    <t>Fereng Wa Gharu</t>
  </si>
  <si>
    <t>فرنگ وغارو</t>
  </si>
  <si>
    <t>Feroz Nakhchir</t>
  </si>
  <si>
    <t>فیروز نخچیر</t>
  </si>
  <si>
    <t>Feroz Koh</t>
  </si>
  <si>
    <t>فیض آباد (بدخشان)</t>
  </si>
  <si>
    <t>Fayzabad (Jawzjan)</t>
  </si>
  <si>
    <t>فیض آباد (جوزجان)</t>
  </si>
  <si>
    <t>Qadis</t>
  </si>
  <si>
    <t>قدیس</t>
  </si>
  <si>
    <t>Qurghan</t>
  </si>
  <si>
    <t>قرغان</t>
  </si>
  <si>
    <t>Qarghayee</t>
  </si>
  <si>
    <t>Qarqin</t>
  </si>
  <si>
    <t>قرقین</t>
  </si>
  <si>
    <t>Qaram Qul</t>
  </si>
  <si>
    <t>قرم قل</t>
  </si>
  <si>
    <t>Qalat</t>
  </si>
  <si>
    <t>قلات</t>
  </si>
  <si>
    <t>Qala-e-Zal</t>
  </si>
  <si>
    <t>Qala-e-Kah</t>
  </si>
  <si>
    <t>قلعه کاه</t>
  </si>
  <si>
    <t>Qala-e-Naw</t>
  </si>
  <si>
    <t>Qalandar</t>
  </si>
  <si>
    <t>قلندر</t>
  </si>
  <si>
    <t>Qush Tepa</t>
  </si>
  <si>
    <t>قوش تیپه</t>
  </si>
  <si>
    <t>قیصار</t>
  </si>
  <si>
    <t>Kushk</t>
  </si>
  <si>
    <t>کُشک</t>
  </si>
  <si>
    <t>Kushk-e-Kuhna</t>
  </si>
  <si>
    <t>کُشک کهنه</t>
  </si>
  <si>
    <t>Kakar</t>
  </si>
  <si>
    <t>کاکړ</t>
  </si>
  <si>
    <t>Kamdesh</t>
  </si>
  <si>
    <t>کامدیش</t>
  </si>
  <si>
    <t>کامه</t>
  </si>
  <si>
    <t>Kajran</t>
  </si>
  <si>
    <t>کجران</t>
  </si>
  <si>
    <t>Kajaki</t>
  </si>
  <si>
    <t>کجکی</t>
  </si>
  <si>
    <t>Karukh</t>
  </si>
  <si>
    <t>کران ومنجان</t>
  </si>
  <si>
    <t>کشم</t>
  </si>
  <si>
    <t>Keshendeh</t>
  </si>
  <si>
    <t>کشنده</t>
  </si>
  <si>
    <t>Kalbad</t>
  </si>
  <si>
    <t>Kaldar</t>
  </si>
  <si>
    <t>کلدار</t>
  </si>
  <si>
    <t>Kalafgan</t>
  </si>
  <si>
    <t>کلفگان</t>
  </si>
  <si>
    <t>Kalakan</t>
  </si>
  <si>
    <t>کلکان</t>
  </si>
  <si>
    <t>Kang</t>
  </si>
  <si>
    <t>کنگ</t>
  </si>
  <si>
    <t>Kahmard</t>
  </si>
  <si>
    <t>کهمرد</t>
  </si>
  <si>
    <t>Kot</t>
  </si>
  <si>
    <t>کوت</t>
  </si>
  <si>
    <t>کوټ</t>
  </si>
  <si>
    <t>Kuz Kunar</t>
  </si>
  <si>
    <t>کوز کنر</t>
  </si>
  <si>
    <t>کوز کنړ</t>
  </si>
  <si>
    <t>Kofab</t>
  </si>
  <si>
    <t>کوف آب</t>
  </si>
  <si>
    <t>Koh Band</t>
  </si>
  <si>
    <t>کوه بند</t>
  </si>
  <si>
    <t>Koh-i-Zor</t>
  </si>
  <si>
    <t>کوه زور</t>
  </si>
  <si>
    <t>Koh-e-Safi</t>
  </si>
  <si>
    <t>کوه صافی</t>
  </si>
  <si>
    <t>Kohsan</t>
  </si>
  <si>
    <t>کوهسان</t>
  </si>
  <si>
    <t>Kohestan (Badakhshan)</t>
  </si>
  <si>
    <t>کوهستان (بدخشان)</t>
  </si>
  <si>
    <t>Kohistan (Faryab)</t>
  </si>
  <si>
    <t>کوهستان (فاریاب)</t>
  </si>
  <si>
    <t>Kohestanat</t>
  </si>
  <si>
    <t>کوهستانات</t>
  </si>
  <si>
    <t>Kiti</t>
  </si>
  <si>
    <t>کیتی</t>
  </si>
  <si>
    <t>گذرگاه نور</t>
  </si>
  <si>
    <t>گذره</t>
  </si>
  <si>
    <t>Gurbuz</t>
  </si>
  <si>
    <t>گربز</t>
  </si>
  <si>
    <t>Gardez</t>
  </si>
  <si>
    <t>گردیز</t>
  </si>
  <si>
    <t>Gurzewan</t>
  </si>
  <si>
    <t>گرزیوان</t>
  </si>
  <si>
    <t>Garmser</t>
  </si>
  <si>
    <t>گرمسیر</t>
  </si>
  <si>
    <t>Gul Tepa</t>
  </si>
  <si>
    <t>Guldara</t>
  </si>
  <si>
    <t>گلدره</t>
  </si>
  <si>
    <t>Gulran</t>
  </si>
  <si>
    <t>گلران</t>
  </si>
  <si>
    <t>Gulistan</t>
  </si>
  <si>
    <t>گلستان</t>
  </si>
  <si>
    <t>Gosfandi</t>
  </si>
  <si>
    <t>گوسفندی</t>
  </si>
  <si>
    <t>Goshta</t>
  </si>
  <si>
    <t>گوشته</t>
  </si>
  <si>
    <t>Gomal</t>
  </si>
  <si>
    <t>گومل</t>
  </si>
  <si>
    <t>Giyan</t>
  </si>
  <si>
    <t>گیان</t>
  </si>
  <si>
    <t>Giro</t>
  </si>
  <si>
    <t>گیرو</t>
  </si>
  <si>
    <t>Gizab</t>
  </si>
  <si>
    <t>گیزاب</t>
  </si>
  <si>
    <t>Gelan</t>
  </si>
  <si>
    <t>گیلان</t>
  </si>
  <si>
    <t>Lash-e-Juwayn</t>
  </si>
  <si>
    <t>لاش جوین</t>
  </si>
  <si>
    <t>لجه احمد خیل</t>
  </si>
  <si>
    <t>لجه منگل</t>
  </si>
  <si>
    <t>Lashkargah</t>
  </si>
  <si>
    <t>لشکرگاه</t>
  </si>
  <si>
    <t>لعل پور</t>
  </si>
  <si>
    <t>Lal Wa Sarjangal</t>
  </si>
  <si>
    <t>لعل و سرجنگل</t>
  </si>
  <si>
    <t>Marja</t>
  </si>
  <si>
    <t>مارجه</t>
  </si>
  <si>
    <t>Marmul</t>
  </si>
  <si>
    <t>مارمُل</t>
  </si>
  <si>
    <t>Malistan</t>
  </si>
  <si>
    <t>مالستان</t>
  </si>
  <si>
    <t>Mata Khan</t>
  </si>
  <si>
    <t>متاخان</t>
  </si>
  <si>
    <t>متون (خوست)</t>
  </si>
  <si>
    <t>Mohammad Agha</t>
  </si>
  <si>
    <t>محمدآغه</t>
  </si>
  <si>
    <t>Mahmood-e-Raqi</t>
  </si>
  <si>
    <t>محمود راقی</t>
  </si>
  <si>
    <t>Mardyan</t>
  </si>
  <si>
    <t>مردیان</t>
  </si>
  <si>
    <t>Markaz-e-Behsud</t>
  </si>
  <si>
    <t>مرکز بهسود</t>
  </si>
  <si>
    <t>Marawara</t>
  </si>
  <si>
    <t>مروره</t>
  </si>
  <si>
    <t>Mazar-e-Sharif</t>
  </si>
  <si>
    <t>مزار شریف</t>
  </si>
  <si>
    <t>Maruf</t>
  </si>
  <si>
    <t>معروف</t>
  </si>
  <si>
    <t>Muqur (Badghis)</t>
  </si>
  <si>
    <t>مقر (بادغیس)</t>
  </si>
  <si>
    <t>مقر (غزنی)</t>
  </si>
  <si>
    <t>Mandozayi</t>
  </si>
  <si>
    <t>Mandol</t>
  </si>
  <si>
    <t>مندول</t>
  </si>
  <si>
    <t>Mingajik</t>
  </si>
  <si>
    <t>منگجیک</t>
  </si>
  <si>
    <t>Mehtarlam</t>
  </si>
  <si>
    <t>Muhmand Dara</t>
  </si>
  <si>
    <t>مهمند دره</t>
  </si>
  <si>
    <t>Musahi</t>
  </si>
  <si>
    <t>موسهی</t>
  </si>
  <si>
    <t>Musa Khel</t>
  </si>
  <si>
    <t>موسی خیل</t>
  </si>
  <si>
    <t>Musa Qala</t>
  </si>
  <si>
    <t>موسی قلعه</t>
  </si>
  <si>
    <t>Miyanshin</t>
  </si>
  <si>
    <t>میانشین</t>
  </si>
  <si>
    <t>Maydan Shahr</t>
  </si>
  <si>
    <t>میدان شهر</t>
  </si>
  <si>
    <t>Mir Bacha Kot</t>
  </si>
  <si>
    <t>میر بچه کوت</t>
  </si>
  <si>
    <t>Miramor</t>
  </si>
  <si>
    <t>میرامور</t>
  </si>
  <si>
    <t>Mirzaka</t>
  </si>
  <si>
    <t>Mizan</t>
  </si>
  <si>
    <t>میزان</t>
  </si>
  <si>
    <t>Maymana</t>
  </si>
  <si>
    <t>میمنه</t>
  </si>
  <si>
    <t>میوند</t>
  </si>
  <si>
    <t>Nadir Shah Kot</t>
  </si>
  <si>
    <t>نادرشاه کوت</t>
  </si>
  <si>
    <t>نادعلی</t>
  </si>
  <si>
    <t>Nari</t>
  </si>
  <si>
    <t>ناری</t>
  </si>
  <si>
    <t>Nazyan</t>
  </si>
  <si>
    <t>نازیان</t>
  </si>
  <si>
    <t>Nawur</t>
  </si>
  <si>
    <t>ناور</t>
  </si>
  <si>
    <t>Nawa</t>
  </si>
  <si>
    <t>ناوه</t>
  </si>
  <si>
    <t>Nawa-e-Barakzaiy</t>
  </si>
  <si>
    <t>ناوه بارکزائی</t>
  </si>
  <si>
    <t>Nawa-i-Mesh</t>
  </si>
  <si>
    <t>Nijrab</t>
  </si>
  <si>
    <t>نجراب</t>
  </si>
  <si>
    <t>Nerkh</t>
  </si>
  <si>
    <t>نرخ</t>
  </si>
  <si>
    <t>Narang</t>
  </si>
  <si>
    <t>نرنگ</t>
  </si>
  <si>
    <t>Namak Ab</t>
  </si>
  <si>
    <t>نمک آب</t>
  </si>
  <si>
    <t>Nahr-e-Saraj</t>
  </si>
  <si>
    <t>نهر سراج</t>
  </si>
  <si>
    <t>Nahr-e-Shahi</t>
  </si>
  <si>
    <t>نهر شاهی</t>
  </si>
  <si>
    <t>Nahrin</t>
  </si>
  <si>
    <t>نهرین</t>
  </si>
  <si>
    <t>Nawbahar</t>
  </si>
  <si>
    <t>نوبهار</t>
  </si>
  <si>
    <t>Nurgaram</t>
  </si>
  <si>
    <t>نورگرام</t>
  </si>
  <si>
    <t>Nurgal</t>
  </si>
  <si>
    <t>نورگل</t>
  </si>
  <si>
    <t>Nawzad</t>
  </si>
  <si>
    <t>نوزاد</t>
  </si>
  <si>
    <t>Nesh</t>
  </si>
  <si>
    <t>نیش</t>
  </si>
  <si>
    <t>Nika</t>
  </si>
  <si>
    <t>نیکه</t>
  </si>
  <si>
    <t>Nili</t>
  </si>
  <si>
    <t>نیلی</t>
  </si>
  <si>
    <t>Hazar Sumuch</t>
  </si>
  <si>
    <t>هزار سموچ</t>
  </si>
  <si>
    <t>Wakhan</t>
  </si>
  <si>
    <t>واخان</t>
  </si>
  <si>
    <t>وازه خواه</t>
  </si>
  <si>
    <t>Washer</t>
  </si>
  <si>
    <t>واشیر</t>
  </si>
  <si>
    <t>Waghaz</t>
  </si>
  <si>
    <t>واغظ</t>
  </si>
  <si>
    <t>Wama</t>
  </si>
  <si>
    <t>واما</t>
  </si>
  <si>
    <t>Waygal</t>
  </si>
  <si>
    <t>وایگل</t>
  </si>
  <si>
    <t>Watapur</t>
  </si>
  <si>
    <t>Warduj</t>
  </si>
  <si>
    <t>وردوج</t>
  </si>
  <si>
    <t>Waras</t>
  </si>
  <si>
    <t>Warsaj</t>
  </si>
  <si>
    <t>ورسج</t>
  </si>
  <si>
    <t>Wormamay</t>
  </si>
  <si>
    <t>وړ ممی</t>
  </si>
  <si>
    <t>Wali Muhammad Shahid</t>
  </si>
  <si>
    <t>ولی محمد شهید</t>
  </si>
  <si>
    <t>Yawan</t>
  </si>
  <si>
    <t>یاوان</t>
  </si>
  <si>
    <t>Yahya Khel</t>
  </si>
  <si>
    <t>یحی خیل</t>
  </si>
  <si>
    <t>Yaftal-e-Sufla</t>
  </si>
  <si>
    <t>یفتل سفلی</t>
  </si>
  <si>
    <t>Yakawlang</t>
  </si>
  <si>
    <t>یکاولنگ</t>
  </si>
  <si>
    <t>یکاولنگ نمبر 2</t>
  </si>
  <si>
    <t>Yamgan</t>
  </si>
  <si>
    <t>یمگان</t>
  </si>
  <si>
    <t>Yangi Qala</t>
  </si>
  <si>
    <t>ینگی قلعه</t>
  </si>
  <si>
    <t>Yosuf Khel</t>
  </si>
  <si>
    <t>یوسف خیل</t>
  </si>
  <si>
    <t>Written agreement</t>
  </si>
  <si>
    <t>Verbal agreement</t>
  </si>
  <si>
    <t>مهترلام</t>
  </si>
  <si>
    <r>
      <rPr>
        <b/>
        <u/>
        <sz val="10"/>
        <color rgb="FFEE5859"/>
        <rFont val="Arial Narrow"/>
        <family val="2"/>
      </rPr>
      <t xml:space="preserve">All analysis should be weighted accordingly: 
</t>
    </r>
    <r>
      <rPr>
        <sz val="10"/>
        <color rgb="FFEE5859"/>
        <rFont val="Arial Narrow"/>
        <family val="2"/>
      </rPr>
      <t xml:space="preserve">For aggregated analysis, results should be weighted by applying sampling weights. These weights can be found in the "Sampling" Tab, and are calculated based on the estimated population and sample sizes of each PARR location. 
All personally identifiable data has been removed from the dataset prior to publication
*Indicative findings should be considered as </t>
    </r>
    <r>
      <rPr>
        <b/>
        <sz val="10"/>
        <color rgb="FFEE5859"/>
        <rFont val="Arial Narrow"/>
        <family val="2"/>
      </rPr>
      <t>indicative ONLY.</t>
    </r>
  </si>
  <si>
    <t>District</t>
  </si>
  <si>
    <t>Province</t>
  </si>
  <si>
    <t>Region</t>
  </si>
  <si>
    <t>Central Highlands</t>
  </si>
  <si>
    <t>Central</t>
  </si>
  <si>
    <t>Southeast</t>
  </si>
  <si>
    <t>Matun</t>
  </si>
  <si>
    <t>East</t>
  </si>
  <si>
    <t>North</t>
  </si>
  <si>
    <t>North East</t>
  </si>
  <si>
    <t>South</t>
  </si>
  <si>
    <t>West</t>
  </si>
  <si>
    <t>Data cleaning was done throughout data collection to ensure the final dataset was of highest quality. For a summary of the types of checks done, please refer to the Data Analysis Plan or, "DAP" Tab in this document.</t>
  </si>
  <si>
    <t xml:space="preserve">Ari Weiss (REACH) - ari.weiss@reach-initiative.org 
Lara Wedding (REACH) - lara.wedding@reach-initiative.org </t>
  </si>
  <si>
    <t>Data collection was completed with the support of UNHCR and its field partners, including AABRAR, AHDAAA, WAWA, ACHRO, and WADAN. Additional support with operations and access came from ACTED.</t>
  </si>
  <si>
    <t>DAP</t>
  </si>
  <si>
    <t>Full list of research questions, indicators, questions, an responses, as well as data checking protocols and data analysis guidelines or the data</t>
  </si>
  <si>
    <t>Tool</t>
  </si>
  <si>
    <t>Tool Choices</t>
  </si>
  <si>
    <t>All possible choice selections for each question in the tool.</t>
  </si>
  <si>
    <t>Sampling frame used for sampling data collection and weighting of data for analysis</t>
  </si>
  <si>
    <t>Clean Data</t>
  </si>
  <si>
    <t>Analysed Data</t>
  </si>
  <si>
    <r>
      <t xml:space="preserve">Notes: 
- "HH Level Dataset": Household level; one row = one household survey, 
- NA or blank = missing value, depending on the nature of the question. 
- For multiple response options questions such as livelihood availability, 1 = selected, 0 = not selected.
KEY DEFINITIONS:
- </t>
    </r>
    <r>
      <rPr>
        <u/>
        <sz val="10"/>
        <rFont val="Arial Narrow"/>
        <family val="2"/>
      </rPr>
      <t>Household</t>
    </r>
    <r>
      <rPr>
        <sz val="10"/>
        <rFont val="Arial Narrow"/>
        <family val="2"/>
      </rPr>
      <t xml:space="preserve">: A group of people who regularly share accommodation, meals, and income with one another. Households may consist of a single or multiple families. 
- </t>
    </r>
    <r>
      <rPr>
        <u/>
        <sz val="10"/>
        <rFont val="Arial Narrow"/>
        <family val="2"/>
      </rPr>
      <t>Family</t>
    </r>
    <r>
      <rPr>
        <sz val="10"/>
        <rFont val="Arial Narrow"/>
        <family val="2"/>
      </rPr>
      <t xml:space="preserve">: A group of parents and their children living as a unit, as well as any individuals under the guardianship or responsibility of this family. This includes elderly relatives, disabled relatives, or children under the care of this family. </t>
    </r>
  </si>
  <si>
    <t>Weights and measurements for the calculation of the composite indicators to calculate the different composite indicators, the four reintgration indices, and the overall integration index.</t>
  </si>
  <si>
    <t>Full tool, including all questions, coding, and constraints</t>
  </si>
  <si>
    <t>Household questionnaire linked to the exact column letters in the dataset sheet. Each column represented a question and a choice response, separated by a value and a hyphen. For instance, hh_consent - value - yes</t>
  </si>
  <si>
    <t>Disaggregation 1 WEIGHT</t>
  </si>
  <si>
    <t>Disaggregation 3 NO WEIGHT</t>
  </si>
  <si>
    <t>Disaggregation 5 NO WEIGHT</t>
  </si>
  <si>
    <t>Other Disaggregations</t>
  </si>
  <si>
    <t>Standard follow up 3</t>
  </si>
  <si>
    <t>HH</t>
  </si>
  <si>
    <t>Representative</t>
  </si>
  <si>
    <t>Flag if end time is on different date than start time OR if completed in under 20 minutes OR if end time is before start time</t>
  </si>
  <si>
    <t>Enumerator ID (province, number), form uuid, survey start time, survey end time.</t>
  </si>
  <si>
    <t>Remove pilot forms completed before February 21th, 2021 (1st day of data collection)</t>
  </si>
  <si>
    <t>Remove device ID (for security reasons)</t>
  </si>
  <si>
    <t>New indicator</t>
  </si>
  <si>
    <t>See the sheet "Regions_Reference"</t>
  </si>
  <si>
    <t>Create the variable "region" for the Disaggregation according to the sheet "Regions_Reference"</t>
  </si>
  <si>
    <t>province_list_one</t>
  </si>
  <si>
    <t>What province is the household located in?</t>
  </si>
  <si>
    <t>Admin list (of Provinces)</t>
  </si>
  <si>
    <t>%</t>
  </si>
  <si>
    <t>x</t>
  </si>
  <si>
    <t>pop_group</t>
  </si>
  <si>
    <t>locality</t>
  </si>
  <si>
    <t>secure vs insecure tenure; site existing &lt;5  years vs &gt;=5 years; mixed vs separate population; suburb vs rural vs urban sites; sites with &lt;750 HH vs &gt;=750 HH</t>
  </si>
  <si>
    <t># provinces</t>
  </si>
  <si>
    <t xml:space="preserve">select_one </t>
  </si>
  <si>
    <t>district_list_one</t>
  </si>
  <si>
    <t>What district is the household located in?</t>
  </si>
  <si>
    <t>Admin list (of Districts)</t>
  </si>
  <si>
    <t># districts</t>
  </si>
  <si>
    <t>What Settlement/Location is the household Located in?</t>
  </si>
  <si>
    <t>PARR list (of 20 locations)</t>
  </si>
  <si>
    <t>intro</t>
  </si>
  <si>
    <t xml:space="preserve">My name is [[name]] and I work for REACH On behalf of UNHCR, we are conducting an assessment about the context of returns and reintegration area across Afghanistan so that the humanitarian community can better understand these settlements, their service access, and each community's needs. The questions are specifically about displacements, community structure and mecanisms, livelihood activities, economy and infrastructures present and the needs that you face. Any information that you provide will be confidential. This is voluntary and you can choose not to answer any or all of the questions; however we hope that you will participate since your are living in this specif area and it will take you around 20min. Participation in the survey does not have any impact on whether you or your settlement receive assistance. Do you have any questions? </t>
  </si>
  <si>
    <t>consent</t>
  </si>
  <si>
    <t>Remove the interview if the answer is "no"</t>
  </si>
  <si>
    <t>begin group</t>
  </si>
  <si>
    <t>head_of_household</t>
  </si>
  <si>
    <t>Head of Household</t>
  </si>
  <si>
    <t>hh_age</t>
  </si>
  <si>
    <t>18-29 30-39 40-49 50-59 60-69 70-79 80+</t>
  </si>
  <si>
    <t>X</t>
  </si>
  <si>
    <t>hh_gender</t>
  </si>
  <si>
    <t>What is the gender of the respondent ?</t>
  </si>
  <si>
    <t>Brother or Sister
Relative
Son or Daughter
Parent of head of household
Grandparent of head of household</t>
  </si>
  <si>
    <t>hh_respond</t>
  </si>
  <si>
    <t xml:space="preserve">Are you the Head of Household ? </t>
  </si>
  <si>
    <t>hh_relation</t>
  </si>
  <si>
    <t xml:space="preserve">What is your relationship to the head of the household ? </t>
  </si>
  <si>
    <t>Be mindful of skip logic</t>
  </si>
  <si>
    <t>hh_hhgender</t>
  </si>
  <si>
    <t>What is the gender of the household head?</t>
  </si>
  <si>
    <t>Male Female</t>
  </si>
  <si>
    <t>New indicateur</t>
  </si>
  <si>
    <t>hh_gender_merge</t>
  </si>
  <si>
    <t xml:space="preserve"> </t>
  </si>
  <si>
    <t>Combine the answer of "hh_gender" with "hh_hhgender"</t>
  </si>
  <si>
    <t>hh_hhage</t>
  </si>
  <si>
    <t>How old is the head of the household?</t>
  </si>
  <si>
    <t>hh_age_merge</t>
  </si>
  <si>
    <t>combine the answer of "hh_age" with "hh_hhage"</t>
  </si>
  <si>
    <t>end group</t>
  </si>
  <si>
    <t>contact_information</t>
  </si>
  <si>
    <t>Contact Information</t>
  </si>
  <si>
    <t>Remove; unnecessary for analysis</t>
  </si>
  <si>
    <t>displacement_status</t>
  </si>
  <si>
    <t>Has the majority of household members including you ever been forceably displaced and fled to another country?</t>
  </si>
  <si>
    <t>Has the majority of the household members ever been forceably displaced from their homes ever?</t>
  </si>
  <si>
    <t>calc_returnee</t>
  </si>
  <si>
    <t>calc_idp</t>
  </si>
  <si>
    <t>calc_host_comm</t>
  </si>
  <si>
    <t>pop_group_criteria_met</t>
  </si>
  <si>
    <t>Population Criteria</t>
  </si>
  <si>
    <t>hh_returned_time</t>
  </si>
  <si>
    <t>(if returnee) when were you returned to afghanistan?</t>
  </si>
  <si>
    <t>Date</t>
  </si>
  <si>
    <t>Flag is the date is after the 21 of february 2021</t>
  </si>
  <si>
    <t>Question code, enumerator ID (province, number), text answer, number of times this entry was made by this enumerator</t>
  </si>
  <si>
    <t>Please check the date</t>
  </si>
  <si>
    <t>hh_returned_date</t>
  </si>
  <si>
    <t xml:space="preserve">average ,mediane </t>
  </si>
  <si>
    <t>Calculate since how long ( by monthes ) they were returned to Afghanisan : today - hh_returned_time</t>
  </si>
  <si>
    <t>raisontoreturn</t>
  </si>
  <si>
    <t>hh_reasonreturn</t>
  </si>
  <si>
    <t xml:space="preserve"> (if returnee ) What were the main reasons behind your decision to return?</t>
  </si>
  <si>
    <t>Came for reasons due to safety/security
Returned to find work or better opportunities
Came to be with family
Lost legal status to be able to stay or forced to return
Wanted to return to a fimilary place
Other</t>
  </si>
  <si>
    <t>hh_reasonreturn_other</t>
  </si>
  <si>
    <t>Flag text entered by enumerator</t>
  </si>
  <si>
    <t>hh_displacement_time</t>
  </si>
  <si>
    <t>hh_arrival_time</t>
  </si>
  <si>
    <t>hh_IDP_date</t>
  </si>
  <si>
    <t xml:space="preserve">Create a numeric variable ( in month ) to know since how long the IDP are displace : "today" - "hh_displacement_time. </t>
  </si>
  <si>
    <t>hh_IDP_date_arrival_location</t>
  </si>
  <si>
    <t xml:space="preserve">Create a numeric variable ( in month ) to know since how long the IDP are in this location : "today" - "hh_arrival_time". </t>
  </si>
  <si>
    <t>hh_area_origin_province</t>
  </si>
  <si>
    <t>hh_area_origin_district</t>
  </si>
  <si>
    <t>Does your household have any intention to move in the next 12 months?</t>
  </si>
  <si>
    <t xml:space="preserve">A different country
A different place in Afghanistan
</t>
  </si>
  <si>
    <t>move</t>
  </si>
  <si>
    <t>hh_move_reason</t>
  </si>
  <si>
    <t>If you are intending to move in the next 12 months, what is the main reason?</t>
  </si>
  <si>
    <t>Need to be somewhere safe/secure
Need to find work or better opportunities
Need to be with family Lack of housing/shelter Lack of access to health services Lack of access to education
Want to go somwehre more familiar
Other</t>
  </si>
  <si>
    <t>hh_move_reason_other</t>
  </si>
  <si>
    <t>hh_size</t>
  </si>
  <si>
    <t>How many members of your family are living with you in ${location} (included the respondent)</t>
  </si>
  <si>
    <t>.&gt;0 and .&lt;=30</t>
  </si>
  <si>
    <t>Enter Integer</t>
  </si>
  <si>
    <t>Average, mediane</t>
  </si>
  <si>
    <t>Question code, enumerator ID (province, number), value entered</t>
  </si>
  <si>
    <t>Could you please confirm number? Otherwise if typo, please provide the correct response</t>
  </si>
  <si>
    <t xml:space="preserve">I will now ask you about community leadership structures in ${location}.  Who represent the community and make decisions on their behalf ? </t>
  </si>
  <si>
    <t>Suras for smaller groups
Shuras for entire community
Arbab/malik only
No one
other</t>
  </si>
  <si>
    <t>Do you know if there are any community leadership structures in ${location} that represent the community and help manage resources or resolve disputes?</t>
  </si>
  <si>
    <t xml:space="preserve">select_multiple </t>
  </si>
  <si>
    <t>groups</t>
  </si>
  <si>
    <t>hh_communityleader_groups</t>
  </si>
  <si>
    <t>What are the priorities that the leadership structures are focused on ?</t>
  </si>
  <si>
    <t>Gender
Displacement Status (host community, returnee, IDP)
Age (youth, elderly)
Ethnicity (Pashtun, Uzbek, etc.)
Activity (occupation, sports, cultural activities)
Other</t>
  </si>
  <si>
    <t>Flag if only one answer is selected or more than 3</t>
  </si>
  <si>
    <t>Question code, enumerator ID (province, number), answers entered</t>
  </si>
  <si>
    <t>hh_communityleader_groups_other</t>
  </si>
  <si>
    <t>I will now ask you some questions about community leadership in this location and its inclusiveness. Please indicate your degree of agreement or disagreement with the following statements regarding the community in ${location}:</t>
  </si>
  <si>
    <t>5-point Likert scale:
1: Strongly disagree
2: Disagree
3: Neither agree nor disagree
4: Agree
5: Strongly agree
98: I do not know
99: Refuse to answer</t>
  </si>
  <si>
    <t>In this section, flag if all the answer form the 5 point Likert scale are the same.</t>
  </si>
  <si>
    <t>Please make sure that the enumerator have well understood how the scale answer works</t>
  </si>
  <si>
    <t>I believe that the community leadership responds to all households in ${location} equally, regardless of tribe, displacement status or gender?</t>
  </si>
  <si>
    <t>Yes
No
Don't Know</t>
  </si>
  <si>
    <t>fbtype</t>
  </si>
  <si>
    <t>hh_mechanisms_type</t>
  </si>
  <si>
    <t>Phone/SMS reporting line
Radio/Call centres
Community Leaderhip
Community Centres
AWAAZ
UN/NGO staff
Other</t>
  </si>
  <si>
    <t>Flag if only one answer is selected</t>
  </si>
  <si>
    <t>hh_mechanisms_type_other</t>
  </si>
  <si>
    <t>I will now ask you some questions about the effectiveness of complaint and feedback mechanisms in ${location}. Please indicate your degree of agreement or disagreement with the following statements regarding the community in ${location}:</t>
  </si>
  <si>
    <t>hh_mecanisms_used</t>
  </si>
  <si>
    <t>hh_mecanisms_effective</t>
  </si>
  <si>
    <t>hh_mecanisms_confident</t>
  </si>
  <si>
    <t>I will now ask you some questions about community tensions on ${location}. Please indicate your degree of agreement or disagreement with the following statements regarding the community in ${location}:</t>
  </si>
  <si>
    <t>There are fequent disputes between community members in ${location} that create tensions between many people in the whole community</t>
  </si>
  <si>
    <t>I can trust everyone living in ${location} community regarless of their ethnic, religious, or tribal background</t>
  </si>
  <si>
    <t>The ideas of some members of the community in ${location} are in conflict with other community members.</t>
  </si>
  <si>
    <t>There are continuous incidents involving violence or confrontation between community members who live in ${location}</t>
  </si>
  <si>
    <t>Certain areas in ${location} I prefer to try to avoid because I do not feel safe</t>
  </si>
  <si>
    <t>I will now ask you some questions about women's opportunities in ${location}. Please indicate your degree of agreement or disagreement with the following statements regarding the community in ${location}:</t>
  </si>
  <si>
    <t>Community leaders are playing an important role in supporting women in ${location}</t>
  </si>
  <si>
    <t>Girls are being encouraged to receive the same level and years of education as boys in ${location}</t>
  </si>
  <si>
    <t>Women can trust the community (leaders) supportiveness to play an active role in the ${location} community</t>
  </si>
  <si>
    <t>Women are being more and more encouraged to find a job in ${location}</t>
  </si>
  <si>
    <t>A woman can be a leader in ${location}, just like a man can.</t>
  </si>
  <si>
    <t>A woman in ${location} is allow to have a bank accounts.</t>
  </si>
  <si>
    <t>confictreason</t>
  </si>
  <si>
    <t>What are the main reasons  that conflicts are usually about  (select up to 3 responses)</t>
  </si>
  <si>
    <t>Disputes over land
Disputes over money
Disputes over marriage/relationships
Disputes over religion
Disputes over ethnicity
Crime/theft
Business disagreements
Other</t>
  </si>
  <si>
    <t>Be aware of Skip Logic</t>
  </si>
  <si>
    <t>conflictactor</t>
  </si>
  <si>
    <t>Who is usually directly involved in these disputes? (select up to 3 responses)</t>
  </si>
  <si>
    <t>Households
Youth
Men
Women
Landowners
Business owners
Gangs
Armed Groups
Other</t>
  </si>
  <si>
    <t>conflictreport</t>
  </si>
  <si>
    <t>Community leader for my group
Community leader for the entire location
Imam/Religious organizations
Friends or neighbours
Police
District authorities
UN/NGO
No one
Other</t>
  </si>
  <si>
    <t>I will now ask you some questions about community safety and stability in ${location}. Please indicate your degree of agreement or disagreement with the following statements regarding the community in ${location}:</t>
  </si>
  <si>
    <t>The presence of police or other security actors in ${location} contribute to my feeling of safety</t>
  </si>
  <si>
    <t>hh_Authorities</t>
  </si>
  <si>
    <t>I feel that the authorities can deal with crime, disputes, or threats to the community when needed</t>
  </si>
  <si>
    <t>The community leadership have the capcity to play a positive role in dealing with disputes within the greater community in ${location}</t>
  </si>
  <si>
    <t>All communities in the area are equally representted in local government bodies</t>
  </si>
  <si>
    <t>I will now ask you some questions about community trust in ${location}. Please indicate your degree of agreement or disagreement with the following statements regarding the community in ${location}:</t>
  </si>
  <si>
    <t>In cases of tension or disagreement with those outside my community, I would go to community leadership to solve the issues experienced</t>
  </si>
  <si>
    <t>In my expereince, the Community leadership are effective in resolving disputes between community members.</t>
  </si>
  <si>
    <t>The situation in ${location} in terms of relations with the community members and community leadership has imprved through the past months.</t>
  </si>
  <si>
    <t>I will now ask you some questions about community group coexistance in ${location}. Please indicate your degree of agreement or disagreement with the following statements regarding the community in ${location}:</t>
  </si>
  <si>
    <t>Certain population groups/community members are not accepted in the community because of conflict-related grivances</t>
  </si>
  <si>
    <t>Community leaders are taking measures to stenghthen relations between differentgroups within ${location}</t>
  </si>
  <si>
    <t>hh_leadership_reprentation</t>
  </si>
  <si>
    <t>The community leadership represent all community members and groups within ${location}</t>
  </si>
  <si>
    <t>I will now ask you some questions about the legitimacy of community leadership structures in ${location}. Please indicate your degree of agreement or disagreement with the following statements regarding the community in ${location}:</t>
  </si>
  <si>
    <t>If I need the support of the community leader to solve and issue, I trust that "my side" of the story will be heard</t>
  </si>
  <si>
    <t>The community leadership plays an important role in solving conflicts with other groups in ${location}</t>
  </si>
  <si>
    <t>In cases of disagreement with those outside of ${location}, I can go to my community leaders for assistance</t>
  </si>
  <si>
    <t>I will now ask you some questions about conflict in ${location}. Please indicate your degree of agreement or disagreement with the following statements regarding the community in ${location}:</t>
  </si>
  <si>
    <t>There is currently conflict between different groups in the community</t>
  </si>
  <si>
    <t>I avoid contact with certain groups or community members due to previous conflict or disagreements</t>
  </si>
  <si>
    <t>I expect the situation in ${location} to be peaceful over the next year</t>
  </si>
  <si>
    <t>There are violent incidents in ${location} that affect my household's physical safety</t>
  </si>
  <si>
    <t>Averange and median</t>
  </si>
  <si>
    <t>Flag if &lt;2000 or &gt;100 000</t>
  </si>
  <si>
    <t>Could you please confirm number? Otherwise if typo, please provide the correct response You can also check if the value is matching with the number of people working on the HH.</t>
  </si>
  <si>
    <t>incomesource</t>
  </si>
  <si>
    <t>hh_main_source</t>
  </si>
  <si>
    <t>What is your household's primary source of income?</t>
  </si>
  <si>
    <t xml:space="preserve">Farming/Agriculture
Livestock Production
Formal employment: Private or Public Sector
Small business/sales/rent
Skilled labour, carpenter, electrician, mechanic, driver, construction
Unskilled labour, domestic work, manual labor
Borrowing/loans/humanitarian assistance Remittance 
Other 
</t>
  </si>
  <si>
    <t>hh_main_source_other</t>
  </si>
  <si>
    <t xml:space="preserve">Do you receive any  support from the government and NGOs especially for small and local businesses? </t>
  </si>
  <si>
    <t xml:space="preserve">If yes, what are they ? </t>
  </si>
  <si>
    <t>Government financial help Government material help NGO financial help NGO material help Other</t>
  </si>
  <si>
    <t>workloc</t>
  </si>
  <si>
    <t>Where does the breadwinner of your household work?</t>
  </si>
  <si>
    <t>Which province does the breadwinner of the household work?</t>
  </si>
  <si>
    <t>Which district does the breadwinner of the household work?</t>
  </si>
  <si>
    <t>I will now ask you some questions about your economic outlook in ${location}. Please indicate your degree of agreement or disagreement with the following statements:</t>
  </si>
  <si>
    <t>There are a growing number of jobs available in the area where I live</t>
  </si>
  <si>
    <t>I, or other members of my household, are thinking of moving somewhere else for employment/to find a job that meets our needs or skills</t>
  </si>
  <si>
    <t>If I would lose my job, I feel like I could find other job opportunities easily</t>
  </si>
  <si>
    <t>The opportunities in the market are becoming better, with better salaries</t>
  </si>
  <si>
    <t>I, or other members of my household, have to travel long distances for employment/to find a job</t>
  </si>
  <si>
    <t>It is more difficult for me and members of my household to find a job than other households in ${location}</t>
  </si>
  <si>
    <t>Existing enterprises or buinesses have difficulties finding employees with the right educaiton/technical background in ${location}</t>
  </si>
  <si>
    <t>business_availability_business</t>
  </si>
  <si>
    <t>Business Informations</t>
  </si>
  <si>
    <t>Agriculture, livestock
Handicrafts, carpet weaving, tailoring
Manufacturing, construction, mining, quarrying
Communications, telecoms, IT, computers
Wholesale, retail trade, hotels, restaurants
Services (health/educaiton/water)
Financial services
Public administration
Health
Transportation/Logistics
Social/Development Services
Other</t>
  </si>
  <si>
    <t>If you need money or resources for your business, are there support networks or institutions in ${location} that can help?</t>
  </si>
  <si>
    <t>What type of financial support networks or instituations are there?</t>
  </si>
  <si>
    <t>Tent
Transitional shelter
Permanent shelter (mud)
Permanent shelter (fired bricks)
Collective centre (not intended for living)
Open spave
Damaged house
Makeshift shelter</t>
  </si>
  <si>
    <t>hh_shelter_doc</t>
  </si>
  <si>
    <t>Does your household have official documentation for the land that they live on?</t>
  </si>
  <si>
    <t>landoc</t>
  </si>
  <si>
    <t>hh_land_doc</t>
  </si>
  <si>
    <t>If not, what type of living arrangement does your household have?</t>
  </si>
  <si>
    <t>Written agreement
Verbal agreement
No agreement (occupied without permission)
Other</t>
  </si>
  <si>
    <t>hh_land_doc_other</t>
  </si>
  <si>
    <t>hh_land_use</t>
  </si>
  <si>
    <t>Does your household own any land used for farming/agricultural production?</t>
  </si>
  <si>
    <t xml:space="preserve">Yes
No
</t>
  </si>
  <si>
    <t>I will now ask you some questions about your land tenure situation in ${location}. Please indicate your degree of agreement or disagreement with the following statements:</t>
  </si>
  <si>
    <t>Anyone who moves here from outside of ${location} can easily access land or housing if they need it</t>
  </si>
  <si>
    <t>Legal services are able to help any household looking for housing or land</t>
  </si>
  <si>
    <t>I will now ask you some questions your feelings on service quality in ${location}. Please indicate your degree of agreement or disagreement with the following statements:</t>
  </si>
  <si>
    <t>I am satified with the quality of shelter where my household and I live in ${location}</t>
  </si>
  <si>
    <t>I am satisfied with access to healthcare and the treament that is availale for myself or my household in ${location}</t>
  </si>
  <si>
    <t>The health personnel at the health centres in ${location} are well trained.</t>
  </si>
  <si>
    <t>My household has a secure income from employment that is able to cover my basic needs</t>
  </si>
  <si>
    <t>I am satisfied with the quality of education that exists for children in ${location}</t>
  </si>
  <si>
    <t>I am satisfied with my hosuehold's access to sufficient water in ${location}</t>
  </si>
  <si>
    <t xml:space="preserve">hh_quality_authorities </t>
  </si>
  <si>
    <t>I feel my rights as a community members are respected by the local authorities in ${location}</t>
  </si>
  <si>
    <t>I will now ask you some questions your satisfaction with public services in ${location}. Please indicate your degree of agreement or disagreement with the following statements:</t>
  </si>
  <si>
    <t>I can rely on the available services in healthcare that are provided in ${location}</t>
  </si>
  <si>
    <t>I can rely on the available services in education that are provided in ${location}</t>
  </si>
  <si>
    <t>I can rely on the available services about  water that are provided in ${location}</t>
  </si>
  <si>
    <t>Every community member has the same access to services that are available for healthcare in ${location}</t>
  </si>
  <si>
    <t>Every community member has the same access to services that are available for education in ${location}</t>
  </si>
  <si>
    <t>Every community member has the same access to services that are available for water in ${location}</t>
  </si>
  <si>
    <t>I feel that community leadership is making an effort to be accountable to the wider community living in ${location}</t>
  </si>
  <si>
    <t>I believe that the community leadership is providing resources in a way that is beneficial for the larger community</t>
  </si>
  <si>
    <t>parr_activity_impact</t>
  </si>
  <si>
    <t>PARR Activity Impact</t>
  </si>
  <si>
    <t>humanassistance</t>
  </si>
  <si>
    <t>Community Development
Education
Energy
Health
Infrastructure
Livelihoods
Shelter
Special Assistance
WASH
None
Don't Know
Other</t>
  </si>
  <si>
    <t>Be aware of Skip logic</t>
  </si>
  <si>
    <t>humantrain</t>
  </si>
  <si>
    <t>Agriculture, livestock
Business, entrepreneurship, marketing
Computer training, IT
Handcrafts, weaving, embroidery, tailoring
Cosmetics, hair dressing
Teacher training
Healcare, midwifery, nursing
Lanugages
Religious
None
Other</t>
  </si>
  <si>
    <t>hh_wellbeing</t>
  </si>
  <si>
    <t>Do you feel that the support you have received has improved your household's overall well-being?</t>
  </si>
  <si>
    <t>Yes, a lot
Yes, a little
It has not changed much
No, it has made things slightly worse
No, it has made things a lot worse</t>
  </si>
  <si>
    <t>Overall, by location and status of displacement</t>
  </si>
  <si>
    <t>improve</t>
  </si>
  <si>
    <t>hh_improvement_wellbeing</t>
  </si>
  <si>
    <t>In what ways has the support that you have received improved your houshold's overall well-being?</t>
  </si>
  <si>
    <t>It has improved access to services (healthcare, water, education, etc.)
It has improved livelihood opportunities or household income
It has improved community leadership inclusivity and responsiveness
It has improved relations between community groups and lessened conflict in the location
It has increased overall safety and stability of the location
Other</t>
  </si>
  <si>
    <t>hh_improvement_wellbeing_other</t>
  </si>
  <si>
    <t>What do you see as the greatest problem for the community in ${location} right now?</t>
  </si>
  <si>
    <t>training</t>
  </si>
  <si>
    <t>To what extent do you think members of the community in ${location} are helping each other in dealing with the current situation?</t>
  </si>
  <si>
    <t>community_development_planning</t>
  </si>
  <si>
    <t>Community Development Planning</t>
  </si>
  <si>
    <t>hh_cdp_input</t>
  </si>
  <si>
    <t>Are you able to provide input on any community development projects (either past or currently ongoing) in ${location}?</t>
  </si>
  <si>
    <t>hh_cdp_input_considered</t>
  </si>
  <si>
    <t>Do you feel that your input is considered for community development planning?</t>
  </si>
  <si>
    <t>Be aware of skip logic</t>
  </si>
  <si>
    <t>thankyou</t>
  </si>
  <si>
    <t xml:space="preserve">Thank you very much for participating in the survey. Over the next year, it is possible we would like to survey your settlement again. We will continue to contact you through the phone number used here if that is necessary for assessments. We hope you will contimue to support UNHCR and REACH's efforts to provide support to sites like your own. Thank you. </t>
  </si>
  <si>
    <t>OVERALL TRACKING (across all forms)</t>
  </si>
  <si>
    <t>Productivity</t>
  </si>
  <si>
    <t xml:space="preserve">Overall data </t>
  </si>
  <si>
    <t>Number of surveys submitted per day</t>
  </si>
  <si>
    <t>Date, total number of surveys submitted</t>
  </si>
  <si>
    <t>Number of surveys submitted per day by enumerator</t>
  </si>
  <si>
    <t>Enumerator ID (province, number), form uuid, total surveys submitted, total days worked, average surveys/day</t>
  </si>
  <si>
    <t>Average interview duration by enumerator</t>
  </si>
  <si>
    <t>Enumerator ID (province, number), form uuid, average time for enumerator</t>
  </si>
  <si>
    <t>Progress</t>
  </si>
  <si>
    <t>Forms completed vs. assigned on a province and district scale</t>
  </si>
  <si>
    <t>Enumerator ID (province number), province, district, for UUID, total surveys submitted</t>
  </si>
  <si>
    <t>Indicators Composite</t>
  </si>
  <si>
    <t>Scoring</t>
  </si>
  <si>
    <t>Step 1: For each indicators, calcule the average of "value of resut" (column I) with all the question of the indicator</t>
  </si>
  <si>
    <t>0 – 0.20 = negative perception</t>
  </si>
  <si>
    <t>Step 2: Normalise the score by the following  : average X 2 / 10</t>
  </si>
  <si>
    <t>0.21 – 0.4 = Moderate- neutral perception</t>
  </si>
  <si>
    <t>Step 3: Report this score on the scoring scale</t>
  </si>
  <si>
    <t>0.41 – 0.6 = Moderate-high positive perception</t>
  </si>
  <si>
    <t xml:space="preserve">Step 4: The higher the score is, better is the perception of the HH </t>
  </si>
  <si>
    <t>0.61 – 1 = High positive perception</t>
  </si>
  <si>
    <t>Key objectives</t>
  </si>
  <si>
    <t>Compostite Indicators</t>
  </si>
  <si>
    <t>Operationalisation</t>
  </si>
  <si>
    <t>Question Code</t>
  </si>
  <si>
    <t xml:space="preserve">Average value </t>
  </si>
  <si>
    <t>Operation</t>
  </si>
  <si>
    <t>Subsetting</t>
  </si>
  <si>
    <r>
      <rPr>
        <sz val="11"/>
        <color theme="1"/>
        <rFont val="Arial Narrow"/>
        <family val="2"/>
      </rPr>
      <t xml:space="preserve">Disaggregation - </t>
    </r>
    <r>
      <rPr>
        <u/>
        <sz val="11"/>
        <color theme="1"/>
        <rFont val="Arial Narrow"/>
        <family val="2"/>
      </rPr>
      <t>First indicator / variable</t>
    </r>
  </si>
  <si>
    <r>
      <rPr>
        <sz val="11"/>
        <color theme="1"/>
        <rFont val="Arial Narrow"/>
        <family val="2"/>
      </rPr>
      <t xml:space="preserve">Disaggregation - </t>
    </r>
    <r>
      <rPr>
        <u/>
        <sz val="11"/>
        <color theme="1"/>
        <rFont val="Arial Narrow"/>
        <family val="2"/>
      </rPr>
      <t>Second indicator / variable</t>
    </r>
  </si>
  <si>
    <t xml:space="preserve">Final Scoring ( normalise) </t>
  </si>
  <si>
    <t>Index</t>
  </si>
  <si>
    <r>
      <rPr>
        <sz val="11"/>
        <color theme="1"/>
        <rFont val="Arial Narrow"/>
        <family val="2"/>
      </rPr>
      <t xml:space="preserve">Disaggregation - </t>
    </r>
    <r>
      <rPr>
        <u/>
        <sz val="11"/>
        <color theme="1"/>
        <rFont val="Arial Narrow"/>
        <family val="2"/>
      </rPr>
      <t>Third indicator / variable</t>
    </r>
  </si>
  <si>
    <r>
      <rPr>
        <b/>
        <sz val="11"/>
        <color theme="1"/>
        <rFont val="Arial Narrow"/>
        <family val="2"/>
      </rPr>
      <t>INDEX 1</t>
    </r>
    <r>
      <rPr>
        <sz val="11"/>
        <color theme="1"/>
        <rFont val="Arial Narrow"/>
        <family val="2"/>
      </rPr>
      <t xml:space="preserve"> Community leadership Inclusivity</t>
    </r>
  </si>
  <si>
    <r>
      <rPr>
        <b/>
        <sz val="10"/>
        <color theme="1"/>
        <rFont val="Arial Narrow"/>
        <family val="2"/>
      </rPr>
      <t>Indicator 1</t>
    </r>
    <r>
      <rPr>
        <sz val="10"/>
        <color theme="1"/>
        <rFont val="Arial Narrow"/>
        <family val="2"/>
      </rPr>
      <t xml:space="preserve"> Local governance inclusivity</t>
    </r>
  </si>
  <si>
    <t>Perceived level of responsiveness of community leadership</t>
  </si>
  <si>
    <t>Select one</t>
  </si>
  <si>
    <t>take the value of the scale. If it is 98 or 99,  it is = "NA"</t>
  </si>
  <si>
    <t xml:space="preserve">Take average of the "values of result" ( colum I ) </t>
  </si>
  <si>
    <t xml:space="preserve">By locality </t>
  </si>
  <si>
    <t>I believe that the community leadership responds to all households in ${location} equally, regardless of tribe, displacement status or gender</t>
  </si>
  <si>
    <t xml:space="preserve">If value is 5% or more </t>
  </si>
  <si>
    <t xml:space="preserve">Each ISET is assigned one total score (shown above). </t>
  </si>
  <si>
    <t>% of ISET scores per aggregation level</t>
  </si>
  <si>
    <t xml:space="preserve">If value is less than 5% </t>
  </si>
  <si>
    <r>
      <rPr>
        <b/>
        <sz val="11"/>
        <color theme="1"/>
        <rFont val="Arial Narrow"/>
        <family val="2"/>
      </rPr>
      <t>Indicator 2</t>
    </r>
    <r>
      <rPr>
        <sz val="11"/>
        <color theme="1"/>
        <rFont val="Arial Narrow"/>
        <family val="2"/>
      </rPr>
      <t xml:space="preserve"> Community Trust</t>
    </r>
  </si>
  <si>
    <t xml:space="preserve">   </t>
  </si>
  <si>
    <t>The situation in ${Location} in terms of relations with the community members and community leadership has improved through the past month.</t>
  </si>
  <si>
    <r>
      <rPr>
        <b/>
        <sz val="11"/>
        <color theme="1"/>
        <rFont val="Arial Narrow"/>
        <family val="2"/>
      </rPr>
      <t>Indicator 3</t>
    </r>
    <r>
      <rPr>
        <sz val="11"/>
        <color theme="1"/>
        <rFont val="Arial Narrow"/>
        <family val="2"/>
      </rPr>
      <t xml:space="preserve"> Feedback Mechanism Effectiveness</t>
    </r>
  </si>
  <si>
    <t>Perceived level of effectiveness of feedback mechanisms</t>
  </si>
  <si>
    <r>
      <rPr>
        <b/>
        <sz val="11"/>
        <color theme="1"/>
        <rFont val="Arial Narrow"/>
        <family val="2"/>
      </rPr>
      <t>Indicator 4</t>
    </r>
    <r>
      <rPr>
        <sz val="11"/>
        <color theme="1"/>
        <rFont val="Arial Narrow"/>
        <family val="2"/>
      </rPr>
      <t xml:space="preserve"> Community Tensions</t>
    </r>
  </si>
  <si>
    <t>Perceived level of tension within the community</t>
  </si>
  <si>
    <t>There are fequent disputes between community members in ${location} that create tensions between many people in the whole community.</t>
  </si>
  <si>
    <t>Inverse the values of the scale : If strongly disagree : score = 5 if Disagree : score = 4, if agree : score = 2 and if strongly agree : score = 1</t>
  </si>
  <si>
    <r>
      <rPr>
        <b/>
        <sz val="11"/>
        <color theme="1"/>
        <rFont val="Arial Narrow"/>
        <family val="2"/>
      </rPr>
      <t>Index 2</t>
    </r>
    <r>
      <rPr>
        <sz val="11"/>
        <color theme="1"/>
        <rFont val="Arial Narrow"/>
        <family val="2"/>
      </rPr>
      <t xml:space="preserve"> Strengthening Public Services and equitable access</t>
    </r>
  </si>
  <si>
    <r>
      <rPr>
        <b/>
        <sz val="11"/>
        <color theme="1"/>
        <rFont val="Arial Narrow"/>
        <family val="2"/>
      </rPr>
      <t>indicator 5</t>
    </r>
    <r>
      <rPr>
        <sz val="11"/>
        <color theme="1"/>
        <rFont val="Arial Narrow"/>
        <family val="2"/>
      </rPr>
      <t xml:space="preserve"> Service Quality</t>
    </r>
  </si>
  <si>
    <t>Perceived level of quality of life</t>
  </si>
  <si>
    <t>I am satisfied with my household's access to sufficient water in ${location}</t>
  </si>
  <si>
    <r>
      <rPr>
        <b/>
        <sz val="11"/>
        <color theme="1"/>
        <rFont val="Arial Narrow"/>
        <family val="2"/>
      </rPr>
      <t>Indicator 6</t>
    </r>
    <r>
      <rPr>
        <sz val="11"/>
        <color theme="1"/>
        <rFont val="Arial Narrow"/>
        <family val="2"/>
      </rPr>
      <t xml:space="preserve"> Service Satisfaction</t>
    </r>
  </si>
  <si>
    <t>Perceived level of satisfaction with public services</t>
  </si>
  <si>
    <r>
      <rPr>
        <b/>
        <sz val="11"/>
        <color theme="1"/>
        <rFont val="Arial Narrow"/>
        <family val="2"/>
      </rPr>
      <t>Index 3</t>
    </r>
    <r>
      <rPr>
        <sz val="11"/>
        <color theme="1"/>
        <rFont val="Arial Narrow"/>
        <family val="2"/>
      </rPr>
      <t xml:space="preserve"> Income generation and economic empowerment</t>
    </r>
  </si>
  <si>
    <r>
      <rPr>
        <b/>
        <sz val="11"/>
        <color theme="1"/>
        <rFont val="Arial Narrow"/>
        <family val="2"/>
      </rPr>
      <t>indicator 7</t>
    </r>
    <r>
      <rPr>
        <sz val="11"/>
        <color theme="1"/>
        <rFont val="Arial Narrow"/>
        <family val="2"/>
      </rPr>
      <t xml:space="preserve"> Women's Empowerment</t>
    </r>
  </si>
  <si>
    <t>Perceived level of support for women's participation in the education system and access to the job market for young women</t>
  </si>
  <si>
    <t>Girls are encouraged and receive the same level and years of education as boys in ${location}</t>
  </si>
  <si>
    <r>
      <rPr>
        <b/>
        <sz val="11"/>
        <color theme="1"/>
        <rFont val="Arial Narrow"/>
        <family val="2"/>
      </rPr>
      <t>indicator 8</t>
    </r>
    <r>
      <rPr>
        <sz val="11"/>
        <color theme="1"/>
        <rFont val="Arial Narrow"/>
        <family val="2"/>
      </rPr>
      <t xml:space="preserve"> Economic Outlook</t>
    </r>
  </si>
  <si>
    <t>Attitude towards long-term positive economic perspectives</t>
  </si>
  <si>
    <t>Existing enterprises or buinesses have difficulties finding employees with the right education/technical background in ${location}</t>
  </si>
  <si>
    <r>
      <rPr>
        <b/>
        <sz val="11"/>
        <color theme="1"/>
        <rFont val="Arial Narrow"/>
        <family val="2"/>
      </rPr>
      <t>indicator 9</t>
    </r>
    <r>
      <rPr>
        <sz val="11"/>
        <color theme="1"/>
        <rFont val="Arial Narrow"/>
        <family val="2"/>
      </rPr>
      <t xml:space="preserve"> Land and Housing Tenure</t>
    </r>
  </si>
  <si>
    <t>Perceived level of security towards land and housing rights</t>
  </si>
  <si>
    <r>
      <rPr>
        <b/>
        <sz val="11"/>
        <color theme="1"/>
        <rFont val="Arial Narrow"/>
        <family val="2"/>
      </rPr>
      <t>Index 4</t>
    </r>
    <r>
      <rPr>
        <sz val="11"/>
        <color theme="1"/>
        <rFont val="Arial Narrow"/>
        <family val="2"/>
      </rPr>
      <t xml:space="preserve"> Peacebuilding</t>
    </r>
  </si>
  <si>
    <r>
      <rPr>
        <b/>
        <sz val="11"/>
        <color theme="1"/>
        <rFont val="Arial Narrow"/>
        <family val="2"/>
      </rPr>
      <t>Indicator 10</t>
    </r>
    <r>
      <rPr>
        <sz val="11"/>
        <color theme="1"/>
        <rFont val="Arial Narrow"/>
        <family val="2"/>
      </rPr>
      <t xml:space="preserve"> Community group Coexistence</t>
    </r>
  </si>
  <si>
    <t>Perceived level of support of a peaceful coexistence between all religious and ethnic groups within the community</t>
  </si>
  <si>
    <t>Certain population groups/community members are not accepted in the community because of conflict-related grievances</t>
  </si>
  <si>
    <r>
      <rPr>
        <b/>
        <sz val="11"/>
        <color theme="1"/>
        <rFont val="Arial Narrow"/>
        <family val="2"/>
      </rPr>
      <t xml:space="preserve">indicator 11 </t>
    </r>
    <r>
      <rPr>
        <sz val="11"/>
        <color theme="1"/>
        <rFont val="Arial Narrow"/>
        <family val="2"/>
      </rPr>
      <t>Community Leadership Legitimacy</t>
    </r>
  </si>
  <si>
    <t>Perceived level of legitimacy of community leaders in dealing with conflicts within their respective communities</t>
  </si>
  <si>
    <t>If I need the support of the community leader to solve an issue, I trust that "my side" of the story will be heard</t>
  </si>
  <si>
    <r>
      <rPr>
        <b/>
        <sz val="11"/>
        <color theme="1"/>
        <rFont val="Arial Narrow"/>
        <family val="2"/>
      </rPr>
      <t>Indicator 12</t>
    </r>
    <r>
      <rPr>
        <sz val="11"/>
        <color theme="1"/>
        <rFont val="Arial Narrow"/>
        <family val="2"/>
      </rPr>
      <t xml:space="preserve"> Community Stability</t>
    </r>
  </si>
  <si>
    <t>Perceived level of stability within the community</t>
  </si>
  <si>
    <t>The community leadership have the capacity to play a positive role in dealing with disputes within the greater community in ${location}</t>
  </si>
  <si>
    <r>
      <rPr>
        <b/>
        <sz val="11"/>
        <color theme="1"/>
        <rFont val="Arial Narrow"/>
        <family val="2"/>
      </rPr>
      <t xml:space="preserve">indicator 13 </t>
    </r>
    <r>
      <rPr>
        <sz val="11"/>
        <color theme="1"/>
        <rFont val="Arial Narrow"/>
        <family val="2"/>
      </rPr>
      <t>Conflict in the Community</t>
    </r>
  </si>
  <si>
    <t>Perceived level of conflict within the community</t>
  </si>
  <si>
    <t>badakhshan</t>
  </si>
  <si>
    <t>badghis</t>
  </si>
  <si>
    <t>baghlan</t>
  </si>
  <si>
    <t>balkh</t>
  </si>
  <si>
    <t>bamyan</t>
  </si>
  <si>
    <t>capital</t>
  </si>
  <si>
    <t>daykundi</t>
  </si>
  <si>
    <t>farah</t>
  </si>
  <si>
    <t>faryab</t>
  </si>
  <si>
    <t>ghazni</t>
  </si>
  <si>
    <t>ghor</t>
  </si>
  <si>
    <t>helmand</t>
  </si>
  <si>
    <t>herat</t>
  </si>
  <si>
    <t>jawzjan</t>
  </si>
  <si>
    <t>kabul</t>
  </si>
  <si>
    <t>kandahar</t>
  </si>
  <si>
    <t>kapisa</t>
  </si>
  <si>
    <t>khost</t>
  </si>
  <si>
    <t>kunar</t>
  </si>
  <si>
    <t>kunduz</t>
  </si>
  <si>
    <t>laghman</t>
  </si>
  <si>
    <t>logar</t>
  </si>
  <si>
    <t>maidan_wardak</t>
  </si>
  <si>
    <t>nangarhar</t>
  </si>
  <si>
    <t>nimroz</t>
  </si>
  <si>
    <t>nuristan</t>
  </si>
  <si>
    <t>paktika</t>
  </si>
  <si>
    <t>paktya</t>
  </si>
  <si>
    <t>panjsher</t>
  </si>
  <si>
    <t>parwan</t>
  </si>
  <si>
    <t>samangan</t>
  </si>
  <si>
    <t>sar_e_pul</t>
  </si>
  <si>
    <t>takhar</t>
  </si>
  <si>
    <t>uruzgan</t>
  </si>
  <si>
    <t>zabul</t>
  </si>
  <si>
    <t>repeat_count</t>
  </si>
  <si>
    <t xml:space="preserve">کد سروی کننده  </t>
  </si>
  <si>
    <t>select_one province_list_one</t>
  </si>
  <si>
    <t>این خانواده در کدام ولایت زندگی میکند؟</t>
  </si>
  <si>
    <t>دا کورنۍ په کوم ولایت کی ژوند کوي؟</t>
  </si>
  <si>
    <t>select_one district_list_one</t>
  </si>
  <si>
    <t>این خانواده در کدام ولسوالی زندگی میکند</t>
  </si>
  <si>
    <t>دا کورنۍ په کومه ولسوالي کی ژوند کوي؟</t>
  </si>
  <si>
    <t>province=${province}</t>
  </si>
  <si>
    <t>این محل در کجا موقعیت دارد?</t>
  </si>
  <si>
    <t>دا کورنۍ په کوم کلي کی ژوند کوي؟</t>
  </si>
  <si>
    <t>district=${district}</t>
  </si>
  <si>
    <t>نام من [[name]] است و من برایACTED  کار می کنم از طرف کمیساری عالی پناهندگان سازمان ملل متحد. ما در حال ارزیابی در مورد زمینه بازگشت و ادغام مجدد در سراسر افغانستان هستیم تا جامعه بشردوستانه بتواند استقرار ، دسترسی به خدمات هر یک را و نیازهای جامعه را بهتر درک کند.  سوالات به طور خاص در مورد بیجاشده گان داخلی، عودت کننده گان , میزبان جامعه و ساختار جامعه و مكانیسم یا روشها، فعالیت های معیشتی ، اقتصاد و زیربنای های موجود و نیازهایی است كه با آنها روبروهستید میباشد. هر اطلاعاتی که ارائه دهید محرمانه خواهد بود. این داوطلبانه است و شما می توانید انتخاب کنید که به هیچ یک از سوالات پاسخ ندهید.  از آنجا که در این منطقه خاص زندگی می کنید اما امیدواریم که شرکت کنید که 20 دقیقه طول می کشد. مشارکت در نظرسنجی تأثیری در دریافت کمک به شما یا محل اقامت شما ندارد. آیا کدام سوالی دارید؟</t>
  </si>
  <si>
    <t>زما نوم (            ) دی او زه د اکتید دفتر سره کارکوم، مونږ د UNHCR دفتر  په نمایندګی په ټول افعانستان کی د راستیندو او ادغام د شرایطو په اړه یوه ارزونه تر سره کوو تر څو بشری موسسات ددی سیمی (کلی) د خلکو خدماتو ته د لاسرسی، د هغوی اړتیاوو په اړه ښه پوه شي. پدی پوښتنپاڼه کي په ځانګړی ډول د بیځایه کیدني، د ټولني جوړښت او میکانیزمونو، د معیشت فعالیتونو، اقتصاد او موجوده زیر بناوو او هغو اړتیاوو په اړه چی تاسو ورسره مخ یاست پوښتنی شاملي دي، کوم معلومات چی تاسو یی مونږ ته را کوۍ له مونږ سره به محرم وی. پدی مرکه کی کډون داوطلبانه دی او تاسو کولای شۍ زمونږ یوه یا ټولو پوښتنو ته چی نه غواړۍ ځواب را کړۍ د "نه غواړم ځواب درکړم" اپشن انتخاب کولای شۍ. په هر حال هیله ده چی تاسو پدی مرکه کی ګډون وکړۍ  ځکه چی تاسو ددی سیمی اوسیدونکی یاست او دا مرکه به خوا او شاه 20 دقیقی وخت ونیسي.
پدی مرکه کي گډون یا نه ګډو ن د مرستی په اخستو یا نه اخستو کوم تاثیر نه کويږ آیا تاسو کومه پوښتنه لرۍ؟</t>
  </si>
  <si>
    <t xml:space="preserve">آیا تاسو غواړئ پدي سروي کې ګډون وکړئ؟ </t>
  </si>
  <si>
    <t>(selected(${consent},'yes'))</t>
  </si>
  <si>
    <t>سرپرست خانواده</t>
  </si>
  <si>
    <t>د کورنۍ سرپرست</t>
  </si>
  <si>
    <t>select_one agerange</t>
  </si>
  <si>
    <t>چند سال دارید؟</t>
  </si>
  <si>
    <t>گزینه ها را بخوانید و تمام مواردی که موافقت دارد انتخاب کنید</t>
  </si>
  <si>
    <t>ټول اپشنونه ولولی او هغه انتاخاب کړی چی صدق کوی</t>
  </si>
  <si>
    <t>جنسیت فرد کلیدی / پاسخ دهنده چی میباشد؟</t>
  </si>
  <si>
    <t>د ځواب ورکوونکی جنسیت څه شی دی؟</t>
  </si>
  <si>
    <t>آیا شما سرپرست خانواده خود هستید</t>
  </si>
  <si>
    <t>آیا تاسو د کورنۍ سرپرست یاست؟</t>
  </si>
  <si>
    <t>select_one relationship</t>
  </si>
  <si>
    <t>رابطه شما با سرپرست خانواده چیست؟</t>
  </si>
  <si>
    <t>تاسو د کورنۍ د سرپرست څه کیږۍ؟</t>
  </si>
  <si>
    <t>(selected(${hh_respond},'no'))</t>
  </si>
  <si>
    <t>جنیست سرپرست خانواده چی است؟</t>
  </si>
  <si>
    <t>د کورنۍ د سرپرست جنسیت څه دی؟</t>
  </si>
  <si>
    <t>سرپرست خانواده چند سال دارد ؟</t>
  </si>
  <si>
    <t>د کورنۍ سرپرست څو کلن دی؟</t>
  </si>
  <si>
    <t>معلومات ارتباطی</t>
  </si>
  <si>
    <t>د اړیکو معلومات</t>
  </si>
  <si>
    <t xml:space="preserve">Record the number carefully, and repeat back to the participant to confirm. </t>
  </si>
  <si>
    <t>آیا خانواده شما به شمول شما کدام وقت به شکل اجباری  به کدام کشور دیگر مهاجر شده؟ (عودت کننده)</t>
  </si>
  <si>
    <t>آیا ستاسو کورنۍ ستاسو په کډون کوم وخت په جبر سره خپل هیواد خوشی کړی او بل هیواده ته کډه شوي یاست؟ (راستانه شوي)</t>
  </si>
  <si>
    <t>آیا خانواده شما به شمول شما  به شکل اجباری در داخل افغانستان بیجاشده؟ (بیجاشده گان داخلی)</t>
  </si>
  <si>
    <t>آیا ستاسو د کورنۍ ډیری غړي په جبر سره په افغانستان کی دننه بیځایه شوي یاست؟ ( داخلي بیځآیه شوي)</t>
  </si>
  <si>
    <t>آیا این محل منطقه اصلی بیشترین اعضای خانواده شما است؟ (میزبان)</t>
  </si>
  <si>
    <t>آیا دغه ځای چیرته چي همدا اوس تاسو ژوند کوۍ، ستاسو د کورنۍ د ډیری غړو اصلي سیمه ده؟ (کوربه)</t>
  </si>
  <si>
    <t>if(selected(${hh_host}, "no"), if(selected(${hh_idp}, "yes"), '1', '0'), '0')</t>
  </si>
  <si>
    <t>if(${calc_returnee} = 1, 'returnee', if(${calc_idp} = 1, 'idp', if(${calc_host_comm} = 1, 'host_community','other')))</t>
  </si>
  <si>
    <t>توجه: اگر اکثریت اعضای خانواده به اجبار از خانه خود بیجا نشده اند و در منطقه اصلی خود هم زندگی نمی کنند ، ما نمی خواهیم با این گروه مصاحبه کنیم. لطفا فوراً مصاحبه را خاتمه دهید</t>
  </si>
  <si>
    <t>not(selected(${hh_returnee}, "no") and selected(${hh_idp}, "no") and selected(${hh_host}, "no"))</t>
  </si>
  <si>
    <t>displacement_status2</t>
  </si>
  <si>
    <t>${pop_group}="returnee"</t>
  </si>
  <si>
    <t xml:space="preserve"> (که چیرته راستانه شوی کورنۍ وي) تاسو کله افغانستان ته را ستانه شوۍ؟</t>
  </si>
  <si>
    <t>select_one raisontoreturn</t>
  </si>
  <si>
    <t>(اگرعودت کننده باشد) دلیل اصلی تصمیم شما برای بازگشت چه بود؟</t>
  </si>
  <si>
    <t xml:space="preserve"> (که چیرته راستانه شوی کورنۍ وي) ستاسو د راستنیدو اصلی علت څه وو چی تاسو یی راستنیدو ته مجبور کړی یاست؟</t>
  </si>
  <si>
    <t xml:space="preserve">دیگر را واضع سازید </t>
  </si>
  <si>
    <t xml:space="preserve">selected(${hh_reasonreturn}, 'other') </t>
  </si>
  <si>
    <t>(selected(${hh_idp},'yes'))</t>
  </si>
  <si>
    <t xml:space="preserve">(که چیرته داخلی بیځایه شوی وي) په لومړي ځل تاسو د خپلی کلي/ولسوالۍ څخه کله بیځایه شوۍ؟ </t>
  </si>
  <si>
    <t xml:space="preserve"> (اگربیجا شده گان داخلی باشد) آیا این اولین مکانی است که شما بیجا شدید؟ </t>
  </si>
  <si>
    <t xml:space="preserve"> (اگربیجا شده گان داخلی باشد)قبل ازاینکه بیجا شوید در کدام ولایت افغانستان زندگی میکردید؟ </t>
  </si>
  <si>
    <t xml:space="preserve">(که چیرته داخلی بیځایه شوی وي) تاسو اصلا د کوم ولایت یاست؟ </t>
  </si>
  <si>
    <t xml:space="preserve"> (اگربیجا شده گان داخلی باشد)قبل ازاینکه بیجا شوید در کدام ولسوالی افغانستان زندگی میکردید؟ </t>
  </si>
  <si>
    <t xml:space="preserve">(که چیرته داخلی بیځایه شوی وي) تاسو اصلا د کومی ولسوالي یاست؟ </t>
  </si>
  <si>
    <t>province=${hh_area_origin_province}</t>
  </si>
  <si>
    <t>فیصله درموردبیجاشدن</t>
  </si>
  <si>
    <t>آیا خانواده شما تصمیم دارد تا در ۱۲ ماه آینده  نقل مکان نمایند؟</t>
  </si>
  <si>
    <t>آیا ستاسو کورنۍ په راتلونکی ۱۲ میاشتو  کی بل ځای ته د تګ کوم تصمیم لري؟</t>
  </si>
  <si>
    <t>خانواده شما به کدام ولایت تصمیم دارند نقل مکان نماییند؟</t>
  </si>
  <si>
    <t>selected(${hh_place_intention},'different_place')</t>
  </si>
  <si>
    <t>province=${hh_move_province}</t>
  </si>
  <si>
    <t>select_one move</t>
  </si>
  <si>
    <t>اگر تصمیم انتقال در 12 ماه آینده را دارید ، دلیل اصلی چیست؟</t>
  </si>
  <si>
    <t>که چیری تاسو په راتلونکو 12 میاشتو کی د بیځایه کیدنی/تللو تصمیم لرۍ، لامل یی څه دی؟</t>
  </si>
  <si>
    <t>در صورت انتخاب گزینه دیگر ، لطفاً مشخص کنید.</t>
  </si>
  <si>
    <t xml:space="preserve">selected(${hh_move_reason}, 'other') </t>
  </si>
  <si>
    <t>چه تعداد از اعضای بالغ خانواده تذکره دارند؟</t>
  </si>
  <si>
    <t>چه تعداد از اعضای خانواده شما درین منطقه با شما زندگی می کنند (بشمول پاسخ دهنده)</t>
  </si>
  <si>
    <t>ستاسو د کورنۍ څو غړي ستاسو په ګډون له تاسو سره اوسیږي؟</t>
  </si>
  <si>
    <t>Be sure that the respondent include himself on the count</t>
  </si>
  <si>
    <t>مطمین شوید که پاسخ دهنده خود را حساب کرده</t>
  </si>
  <si>
    <t>ډاډ تر لاسه کړۍ چي ځواب ورکوونکي خپل ځان حساب کړی دی</t>
  </si>
  <si>
    <t>value should be greater than 0 and less than 30</t>
  </si>
  <si>
    <t>عدد را که میخواهید وارد کنید، بزرگتر از 0 و کوچکتر از 30 باشد.</t>
  </si>
  <si>
    <t>باید تر 0 لوی او له 30 څخه دننه کړی</t>
  </si>
  <si>
    <t xml:space="preserve">selected(${hh_localgov}, 'other') </t>
  </si>
  <si>
    <t>not(selected(${hh_localgov},'no_one'))</t>
  </si>
  <si>
    <t>select_multiple groups</t>
  </si>
  <si>
    <t>اولویت های را که ساختارهای رهبری جامعه بالای آن تمرکزدارند کدامها اند؟</t>
  </si>
  <si>
    <t>د ټولني رهبري/شورا په کومو لمړیتوبونو تمرکز کوي؟</t>
  </si>
  <si>
    <t>count-selected(.)&lt;=3.</t>
  </si>
  <si>
    <t xml:space="preserve">selected(${hh_communityleader_groups}, 'other') </t>
  </si>
  <si>
    <t xml:space="preserve">selected(${hh_leadership_structures}, 'other') </t>
  </si>
  <si>
    <t>.وظایف شوراهای محلی</t>
  </si>
  <si>
    <r>
      <t xml:space="preserve">زه به اوس له تاسو څخه پدی موقعیت کی د ټولنی د رهبری شورا  او د هغوی د شمولیت په اړه ځینې پوښتنې وکړم. مهرباني وکړئ په ټولنه کې د لاندی </t>
    </r>
    <r>
      <rPr>
        <sz val="11"/>
        <color rgb="FF000000"/>
        <rFont val="Calibri"/>
        <family val="2"/>
        <scheme val="minor"/>
      </rPr>
      <t>جملو سره خپل رضایت او نارضایت په ګوته کړئ:</t>
    </r>
  </si>
  <si>
    <t>من فکر میکنم که شکایت و عرض من ازطرف رهبری جامعه شنیده و با آن توجه میشود.</t>
  </si>
  <si>
    <t xml:space="preserve">من کاملاٌ باور دارم که رهبری جامعه در این منطقه به همه خانواده ها صرف نظر ازمسایل منطقوی جنسیتی و بیجاشده گی.عادلانه پاسخگو هستند </t>
  </si>
  <si>
    <t>من باور دارم که مدیریت رهبری جامعه درهمه مسایل مساویانه برای همه افراد جامعه مفید اند.</t>
  </si>
  <si>
    <t>د فیډبیک/ځواب ورکوني میکانیزمونه(جوړښتونه)</t>
  </si>
  <si>
    <t>آیا از مکانیزم/ روش های موجود در این منظقه آگاه هستید که از طریق آنها بتوانید واکنش یا عملکرد خود را ارایه کنید؟</t>
  </si>
  <si>
    <t xml:space="preserve">ایا د ټولني رهبري شورا  دداسی میکانیزمونو څخه خبر لرئ چه د هغی له لاری تاسو کولای شئ  د خپلو مشکلاتو په اړه د هغوۍ څخه ځواب یا نظر تر لاسه کړۍ؟ </t>
  </si>
  <si>
    <t>select_multiple fbtype</t>
  </si>
  <si>
    <t>که، هو نو د د شکایاتو/نظریاتو څه ډول میکانیزمونه شتون لري؟</t>
  </si>
  <si>
    <t xml:space="preserve">selected(${hh_mechanisms_type}, 'other') </t>
  </si>
  <si>
    <t xml:space="preserve">موثریت روش های جوابگویی </t>
  </si>
  <si>
    <r>
      <t xml:space="preserve">زه به اوس له تاسو څخه په اوسني ځای کی د شکایت او نظریاتو د میکانیزمونو اغیزمنتوب په اړه ځینې پوښتنې وکړم. مهرباني وکړئ  د لاندی </t>
    </r>
    <r>
      <rPr>
        <sz val="11"/>
        <color rgb="FF000000"/>
        <rFont val="Calibri"/>
        <family val="2"/>
        <scheme val="minor"/>
      </rPr>
      <t>پوښتنو سره خپل رضایت او نارضايت په ګوته کړئ:</t>
    </r>
  </si>
  <si>
    <t xml:space="preserve">زمانیکه کدام موضوعی داشته باشم که به آن رسیدگی صورت گیرد ازروش یا میکانیزم شکایات و جوابگویی که موجود است استفاده میکنم. </t>
  </si>
  <si>
    <r>
      <t xml:space="preserve">زه به اوس له تاسو څخه په اوسني ځای کی د ټولنیزو فشارونو په اړه ځینې پوښتنې وکړم. مهرباني وکړئ  د لاندی </t>
    </r>
    <r>
      <rPr>
        <sz val="11"/>
        <color rgb="FF000000"/>
        <rFont val="Calibri"/>
        <family val="2"/>
        <scheme val="minor"/>
      </rPr>
      <t>جملو سره خپل رضایت او نارضايت په ګوته کړئ:</t>
    </r>
  </si>
  <si>
    <t xml:space="preserve">من بالای تمام اعضای جامعه در این مکان اعتماد دارم صرف نظر از پیشینه قومی ، مذهبی و قبیله ا ی آنها. </t>
  </si>
  <si>
    <t>دلته د ټولنیي د غړو تر منځ کوم چي پدی ځای کی ژوند کوي دوامده ستونزي/جنجالونه شتون لري لکه تاوتریخوالی او یو د بل سره جګړه</t>
  </si>
  <si>
    <t>حالا از شما در مورد فرصت ها ایجاد شده برای زنان میپرسم.  لطفاً  توافق یا عدم توافق خود دررابطه به موارد ذیل بیان کنید.</t>
  </si>
  <si>
    <r>
      <t xml:space="preserve">زه به اوس له تاسو څخه  د میرمنو د فرصتونو په اړه ځینې پوښتنې وکړم. مهرباني وکړئ په ټولنه کی د لاندی </t>
    </r>
    <r>
      <rPr>
        <sz val="11"/>
        <color rgb="FF000000"/>
        <rFont val="Calibri"/>
        <family val="2"/>
        <scheme val="minor"/>
      </rPr>
      <t>جملو سره خپل رضایت او نارضايت په ګوته کړئ:</t>
    </r>
  </si>
  <si>
    <t>در این منطقه دختران تشویق میشوند تا هم مانند بچه ها تعلیم خود را در سطوح مساوی به پیش ببرند.</t>
  </si>
  <si>
    <t>دراین منطقه یک زن میتواندکه حساب بانکی داشته باشد.</t>
  </si>
  <si>
    <t xml:space="preserve">اختلافات جامعه </t>
  </si>
  <si>
    <t xml:space="preserve">آیا کدام مشاجره یا اختلافات بین اعضای مختلف جامعه وجود دارد؟ بشمول جنگ, عدم توافق, و یا هرمشکلی بین اعضای جامعه که  به میانجیگر نیازداشته باشد. </t>
  </si>
  <si>
    <t>select_multiple confictreason</t>
  </si>
  <si>
    <t>دلایل اصلی اختلافات معمولاً چیست ؟(حد اکثر سه جواب را انتخاب کنید)</t>
  </si>
  <si>
    <t xml:space="preserve">selected(${hh_com_conflict_reason}, 'other') </t>
  </si>
  <si>
    <t>select_multiple conflictactor</t>
  </si>
  <si>
    <t>کی ها معمولا مستقیما در این اختلافات سهیم هستند؟(حد اکثر سه جواب را انتخاب کنید)</t>
  </si>
  <si>
    <t xml:space="preserve">selected(${hh_com_conflict_actor}, 'other') </t>
  </si>
  <si>
    <t>select_multiple conflictreport</t>
  </si>
  <si>
    <t xml:space="preserve">you can not select none with any other options </t>
  </si>
  <si>
    <t>شما گزینه هیچ  را با دیگر گزینه ها یکجا انتخاب کرده نمیتوانید و همچنان بیشتر از 3 گزینه را نیز انتخاب کرده نمیتوانید</t>
  </si>
  <si>
    <t>تاسو د هیڅ اپشن د نورو اپشنونو سره نشۍ انتخابولای او همدارنګه تر 3 ډیراپشنونونه هم نشۍ انتخاب کولای</t>
  </si>
  <si>
    <t xml:space="preserve">selected(${hh_com_dispute_report}, 'other') </t>
  </si>
  <si>
    <r>
      <t xml:space="preserve">زه به اوس له تاسو څخه د خوندیتوب او ثبات په اړه ځینې پوښتنې وکړم. مهرباني وکړئ په ټولنه کي د لاندی </t>
    </r>
    <r>
      <rPr>
        <sz val="11"/>
        <color rgb="FF000000"/>
        <rFont val="Calibri"/>
        <family val="2"/>
        <scheme val="minor"/>
      </rPr>
      <t>جملو سره خپل رضایت او نا رضايت په ګوته کړئ:</t>
    </r>
  </si>
  <si>
    <t xml:space="preserve">با موجودیت پولیس و نیروهای امنیتی در ساحه احساس امنیت میکنیم. </t>
  </si>
  <si>
    <t>دلته د پولیسو او یا د نورو امنیتي فعالینو په شتون کی د خوندیتوب احساس کوم</t>
  </si>
  <si>
    <r>
      <t xml:space="preserve">زه به اوس له تاسو څخه </t>
    </r>
    <r>
      <rPr>
        <sz val="11"/>
        <color rgb="FF000000"/>
        <rFont val="Calibri"/>
        <family val="2"/>
        <scheme val="minor"/>
      </rPr>
      <t>د ټولنیز باور په اړه ځینې پوښتنې وکړم. مهرباني وکړئ په ټولنه کې  د لاندی جملو سره خپل رضایت او نارضایت په ګوته کړئ:</t>
    </r>
  </si>
  <si>
    <t>اکنون از شما درمورد همزیستی/ همدیگرپذیری گروه ها دراجتماع تان میپرسم. لطفاً  توافق یا عدم توافق خود دررابطه به موارد ذیل بیان کنید.</t>
  </si>
  <si>
    <r>
      <t xml:space="preserve">زه به اوس له تاسو څخه </t>
    </r>
    <r>
      <rPr>
        <sz val="11"/>
        <color rgb="FF000000"/>
        <rFont val="Calibri"/>
        <family val="2"/>
        <scheme val="minor"/>
      </rPr>
      <t xml:space="preserve"> په ټولنه کی د ګروپونو ګډ ژوند په اړه ځینې پوښتنې وکړم. مهرباني وکړئ په ټولنه کې د لاندی جملو سره خپل رضایت او نارضایت په ګوته کړئ:</t>
    </r>
  </si>
  <si>
    <t xml:space="preserve"> بعضی از گروه ها یا افراد درین منطقه بخاطر ارتباط با منازعات قابل قبول نیستند</t>
  </si>
  <si>
    <r>
      <t xml:space="preserve">زه به اوس له تاسو څخه </t>
    </r>
    <r>
      <rPr>
        <sz val="11"/>
        <color rgb="FF000000"/>
        <rFont val="Calibri"/>
        <family val="2"/>
        <scheme val="minor"/>
      </rPr>
      <t xml:space="preserve"> د ټولنی د مشرتابه د مشروعیت په اړه ځینې پوښتنې وکړم. مهرباني وکړئ  د لاندی جملو سره خپل رضایت او نارضايت په ګوته کړئ:</t>
    </r>
  </si>
  <si>
    <t xml:space="preserve">که چیری زه د یوی ستونزی د حل او فصل لپاره د ټولنی د مشر ملاتړ ته اړتیا ولرم، زه باور لرم چي زما کیسه به اوریدل کیږي. </t>
  </si>
  <si>
    <t xml:space="preserve">در صورت اختلافات در خارج از اجتماع من میتوانم ازاعضای رهبری جامعه خواستار کمک شوم . </t>
  </si>
  <si>
    <t>د دی ځای څخه بهر د نورو سره د اختلافاتو په صورت کی، زه کولای شم د مرستی لپاره زمونږ د ټولنی مشرانو ته لاړ شم</t>
  </si>
  <si>
    <r>
      <t>زه به اوس له تاسو څخه</t>
    </r>
    <r>
      <rPr>
        <sz val="11"/>
        <color rgb="FF000000"/>
        <rFont val="Calibri"/>
        <family val="2"/>
        <scheme val="minor"/>
      </rPr>
      <t xml:space="preserve"> د شخړو په اړه ځینې پوښتنې وکړم. مهرباني وکړئ د لاندی جملو سره خپل رضایت او نارضایت په ګوته کړئ:</t>
    </r>
  </si>
  <si>
    <t>من به دلیل درگیری یا اختلاف نظر قبلی از تماس با گروه های خاص یا اعضای جامعه اجتناب میکنم.</t>
  </si>
  <si>
    <t xml:space="preserve">در آمد خانواده </t>
  </si>
  <si>
    <t>value should be greater than 500 and less than 250000</t>
  </si>
  <si>
    <t>select_one incomesource</t>
  </si>
  <si>
    <t>منبع درامداصلی خانواده شما چیست؟</t>
  </si>
  <si>
    <t>ستاسو د کورنۍ د عاید لومړنۍ سرچینه کومه ده؟</t>
  </si>
  <si>
    <t xml:space="preserve">selected(${hh_main_source}, 'other') </t>
  </si>
  <si>
    <t xml:space="preserve">selected(${hh_support}, 'yes') </t>
  </si>
  <si>
    <t xml:space="preserve">selected(${hh_support_type}, 'other') </t>
  </si>
  <si>
    <t>select_one workloc</t>
  </si>
  <si>
    <t>نان آور خانه شما در کجا کار میکند؟</t>
  </si>
  <si>
    <t>ستاسو د کورنۍ ډوډۍ ګټونکی چیرته کار کوي؟</t>
  </si>
  <si>
    <t>نان آور خانه شما در کدام ولایت کار میکند؟</t>
  </si>
  <si>
    <t>ستاسو د کورنۍ ډوډۍ ګټونکی په کوم ولایت کی کار کوي؟</t>
  </si>
  <si>
    <t xml:space="preserve">selected(${hh_work_location}, 'province') </t>
  </si>
  <si>
    <t>نان آور خانه شما در کدام ولسوالی کار میکند؟</t>
  </si>
  <si>
    <t>ستاسو د کورنۍ ډوډۍ ګټونکی په کومه ولسوالۍ کی کار کوي؟</t>
  </si>
  <si>
    <t>دورنمای/ دیدگاه اقتصادی</t>
  </si>
  <si>
    <r>
      <t xml:space="preserve">زه به اوس له تاسو څخه </t>
    </r>
    <r>
      <rPr>
        <sz val="11"/>
        <color rgb="FF000000"/>
        <rFont val="Calibri"/>
        <family val="2"/>
        <scheme val="minor"/>
      </rPr>
      <t xml:space="preserve"> د اقتصادي نظریو په اړه ځینې پوښتنې وکړم. مهرباني وکړئ د لاندی جملو سره خپل رضایت او نارضایت په ګوته کړئ:</t>
    </r>
  </si>
  <si>
    <t xml:space="preserve">درصورت که وظیفه خود را از دست بدهم, احساس کنم که فرصت های دیگری را به آسانی میتوانم پیدا کنم. </t>
  </si>
  <si>
    <t>دلته په ښه معاشونو کارونه پیداکیږي.</t>
  </si>
  <si>
    <t xml:space="preserve">من ، و سایر اعضای خانواده ام جهت دریافت شغل باید فاصله های زیادی راطی کنیم. </t>
  </si>
  <si>
    <t xml:space="preserve"> درین منطقه برای من و دیگر اعضای خانواده ام مشکل است تا وظیفه پیدا کنیم نسبت به دیگر خانواده ها.</t>
  </si>
  <si>
    <t>من مطمین هستم که خانواده من عایدی خوبی  را در ۱۲ ماه آینده خواهد داشت.</t>
  </si>
  <si>
    <t xml:space="preserve">selected(${hh_business_sector}, 'other') </t>
  </si>
  <si>
    <t xml:space="preserve">selected(${hh_business_networks}, 'yes') </t>
  </si>
  <si>
    <t xml:space="preserve">selected(${hh_business_network_type}, 'other') </t>
  </si>
  <si>
    <t>ایا تاسو کولای شئ دغو مالي ادارو ته لاسرسی ولرئ؟</t>
  </si>
  <si>
    <t>select_one shelter</t>
  </si>
  <si>
    <t>زمینکه یا مکانیکه خانواده شما در آن زندگی میکنند اسناد رسمی دارد؟</t>
  </si>
  <si>
    <t>ایا ستاسو کورنۍ د کور د ځمکي د ملکیت رسمي اسناد لري؟</t>
  </si>
  <si>
    <t>select_one landoc</t>
  </si>
  <si>
    <t>اگر ندارد, خانواده شما چه نوع ترتیباتی را روی دست گرفته اند؟</t>
  </si>
  <si>
    <t>که نه، ستاسو کورنۍ پدی کور کي د اوسیدلو لپاره کوم ډول تړون لري؟</t>
  </si>
  <si>
    <t>selected(${hh_shelter_doc},'no')</t>
  </si>
  <si>
    <t xml:space="preserve">selected(${hh_land_doc}, 'other') </t>
  </si>
  <si>
    <t xml:space="preserve">آیا خانواده شما زمینی دارد که برای زراعت /تولیدات زراعتی استفاده شود </t>
  </si>
  <si>
    <t>ایا ستاسو کورنۍ داسی ځمکه لري چې د کښت/کرهڼیزو محصولاتو لپاره کارول کیږي؟</t>
  </si>
  <si>
    <t>اشغال زمین خانه</t>
  </si>
  <si>
    <r>
      <t>زه به اوس له تاسو څخه</t>
    </r>
    <r>
      <rPr>
        <sz val="11"/>
        <color rgb="FF000000"/>
        <rFont val="Calibri"/>
        <family val="2"/>
        <scheme val="minor"/>
      </rPr>
      <t xml:space="preserve"> په کور کي د اوسیدلو تړون په اړه ځینی پوښتنې وکړم. مهرباني وکړئ د لاندی جملو سره خپل رضایت او نارضایت په ګوته کړئ:</t>
    </r>
  </si>
  <si>
    <t xml:space="preserve">من در خانه احساس امن میکنم و تشویش اخراج شدن ندارم. ضمنا ضرورت آن را ندارم تا محل جدیدی برای زندگی دریافت کنم. </t>
  </si>
  <si>
    <t>هرشخصی که  از بیرون در این محل میاید درصورت ضرورت به آسانی میتواند به خانه یا زمین دست رسی پیدا کند</t>
  </si>
  <si>
    <t xml:space="preserve">هر هغه څوک چي دغي ځای ته له بل ځای څخه راځي، که اوسیدلو ځای ته اړتیا ولري، کولای شي په اسانۍ سره ځمکی یا کور ته لاسرسی ولري </t>
  </si>
  <si>
    <r>
      <t>زه به اوس له تاسو څخه</t>
    </r>
    <r>
      <rPr>
        <sz val="11"/>
        <color rgb="FF000000"/>
        <rFont val="Calibri"/>
        <family val="2"/>
        <scheme val="minor"/>
      </rPr>
      <t xml:space="preserve"> د خدمتونو د کیفیت په اړه ځینې پوښتنې وکړم. مهرباني وکړئ د لاندی پوښتنو سره خپل رضایت او نارضایت په ګوته کړئ:</t>
    </r>
  </si>
  <si>
    <t>در این مکان من ازکیفیت سرپناهی که خانواده ام درآن زندگی میکنند رضایت دارم</t>
  </si>
  <si>
    <t xml:space="preserve">زه او زما کورنی د همدي سرپناه له کیفیت څخه خوښ یو. </t>
  </si>
  <si>
    <t>من از کیفیت خدمات و مراقبت های صحی موجود که برای من و خانواده من قابل دسترس است رضایت دارم.</t>
  </si>
  <si>
    <t>زه او زما کورنۍ د روغتیايي پاملرنی او درملنی څخه خوښ یو.</t>
  </si>
  <si>
    <t>در این منظقه پرسونل یا کارمندان صحی در مراکز صحی خوب آموزش دیده اند.</t>
  </si>
  <si>
    <t>من از کیفیت آموزشی که برای کودکان دراین منطقه وجود دارد راضی هستم</t>
  </si>
  <si>
    <t>من و خانواده ام ازدسترسی به آب کافی در این منطقه رضایت داریم.</t>
  </si>
  <si>
    <t xml:space="preserve">د محلي چارواکو/شورا لخوا د ټولنی د یو غړي په توګه زما  حقوقو ته درناوي کیږی. </t>
  </si>
  <si>
    <r>
      <t>زه به اوس له تاسو څخه</t>
    </r>
    <r>
      <rPr>
        <sz val="11"/>
        <color rgb="FF000000"/>
        <rFont val="Calibri"/>
        <family val="2"/>
        <scheme val="minor"/>
      </rPr>
      <t xml:space="preserve"> د عامه خدمتونو څخه د رضایت په اړه ځینې پوښتنې وکړم. مهرباني وکړئ د لاندی جملو سره خپل رضایت او نارضایت په ګوته کړئ:</t>
    </r>
  </si>
  <si>
    <t>در این منطقه از خدمات صحی که ارایه میشود میتوانم اعتماد کنم.</t>
  </si>
  <si>
    <t>تاثیر فعالیت های برنامه اولویت منطقه بازگشت و ادغام مجدد(PARR)</t>
  </si>
  <si>
    <t>د پی ای ار ار د فعالیتونو اغیزه</t>
  </si>
  <si>
    <t>آیا از موسسات خارجی یا بین الملی که در این مکان برای کمک /حمایت جامعه  در سال گذشته کمک کرده آگاهی دارید؟</t>
  </si>
  <si>
    <t>آیا د داسی غیر دولتی موسساتو په اړه معلومات لرۍ چی تیر کال یی ستاسو په سیمه  کې کار کړی وی او دخلکو سره یی کوم ډول مرسته کړی وي؟</t>
  </si>
  <si>
    <t>select_multiple humanassistance</t>
  </si>
  <si>
    <t xml:space="preserve">selected(${hh_huma_support}, 'yes') </t>
  </si>
  <si>
    <t xml:space="preserve">you can not select none or don't know with any other options </t>
  </si>
  <si>
    <t>شما گزینه هیچ یا نمیدانم را با دیگر گزینه ها یکجا انتخاب کرده نمیتوانید و همچنان بیشتر از 3 گزینه را نیز انتخاب کرده نمیتوانید</t>
  </si>
  <si>
    <t>تاسو د نه پوهیږم یا هیڅ اپشن د نورو اپشنونو سره نشۍ انتخابولای او همدارنګه تر 3 ډیراپشنونونه هم نشۍ انتخاب کولای</t>
  </si>
  <si>
    <t xml:space="preserve">selected(${hh_huma_assistance}, 'other') </t>
  </si>
  <si>
    <t>آیا در سال گذشته در کدام آموزش ها شرکت کرده اید؟</t>
  </si>
  <si>
    <t>select_multiple humantrain</t>
  </si>
  <si>
    <t xml:space="preserve">selected(${hh_huma_training_type}, 'other') </t>
  </si>
  <si>
    <t>select_one wellbeing</t>
  </si>
  <si>
    <t>آیا احساس می کنید حمایتی که دریافت کرده اید باعث بهبود وضعیت عمومی خانواده شما شده است؟</t>
  </si>
  <si>
    <t>ایا تاسو احساس کوئ، کومه مرسته چې تاسو ترلاسه کړی، ستاسو د کورنۍ د هوساینی لپاره کافي وه؟</t>
  </si>
  <si>
    <t>not(selected(${hh_huma_assistance}, 'none')) and selected(${hh_huma_support}, 'yes')</t>
  </si>
  <si>
    <t>select_multiple improve</t>
  </si>
  <si>
    <t>حمایتی که دریافت کردید در کدام بخش ها رفاه خانواده شمارا بهبود بخشیده است؟</t>
  </si>
  <si>
    <t xml:space="preserve"> هغه مرسته چې تاسو ترلاسه کړی ستاسو د کورنۍ هوساینی ته یی کومه وده رسولي ده؟ </t>
  </si>
  <si>
    <t xml:space="preserve">selected(${hh_improvement_wellbeing}, 'other') </t>
  </si>
  <si>
    <t xml:space="preserve">selected(${hh_main_problems}, 'other') </t>
  </si>
  <si>
    <t>select_multiple training</t>
  </si>
  <si>
    <t xml:space="preserve">selected(${hh_training}, 'other') </t>
  </si>
  <si>
    <t>پلان انکشافی جامعه</t>
  </si>
  <si>
    <t>د ټولنی پرمختیایي پلانونه</t>
  </si>
  <si>
    <t>آیا شما در پروژه های توسعه یی اجتماعی چه در ( گذشته یا حال)  نظریاتی ارایه نمودید/ ارایه کردید؟</t>
  </si>
  <si>
    <t>ایا تاسو په اوسني ځای کی کولای شئ چې د ټولنی (پخوانۍ یا هم روانو) پرمختیایي  پروژو کې برخه واخلئ؟</t>
  </si>
  <si>
    <t>آیا احساس می کنید که نظریات شما در پلان های انکشافی جامعه در نظرگرفته شده است؟</t>
  </si>
  <si>
    <t>ایا تاسو احساس کوئ چې ستاسو برخه اخیستنه د ټولنی پرمختیایي پلانونو کی په نظر کی نیول شوی؟</t>
  </si>
  <si>
    <t>selected(${hh_cdp_input}, 'yes')</t>
  </si>
  <si>
    <t xml:space="preserve">از شرکت شما درین سروی سپاسگزارم. در  طول سال  آینده ما ممکن است که قریه شما را دوباره سروی کنیم. ما از  طریق شماره تلفن با شما تماس خواهیم گرفت در  صورت ضرورت.  ما امیدواریم که شما به همکاری تان به OFDA و REACH در زمینه به مناطق دیگر همکاری کنید. تشکر.   </t>
  </si>
  <si>
    <t xml:space="preserve"> ستاسو له ګډون څخه ډیره مننه . د راتلونکي کال په جریان کی، امکان لري چی مونږ بیا ستاسو د استوګنځي (کلي) سروی ترسره کړو. که چیری د ارزونې اړتیا لیدل کیده مونږ به تاسو سره د موبایل شمیری له لارې اړیکه ونیسو. مونږ امید لرو چی تاسو به د UNHCR  او  REACH د هڅو ملاتړ وکړئ چی د خپل ځان په څیر نورو سیمو ته ملاتړ چمتو کړئ. مننه</t>
  </si>
  <si>
    <t xml:space="preserve">مرد </t>
  </si>
  <si>
    <t xml:space="preserve">بلی </t>
  </si>
  <si>
    <t xml:space="preserve">نمیدانم </t>
  </si>
  <si>
    <t xml:space="preserve">جواب نمیدهد </t>
  </si>
  <si>
    <t>خپلوان/</t>
  </si>
  <si>
    <t>spouse</t>
  </si>
  <si>
    <t>Spouse</t>
  </si>
  <si>
    <t>زن/شوهر</t>
  </si>
  <si>
    <t>ښځه/میړه</t>
  </si>
  <si>
    <t>به دلایل امنیتی آمد</t>
  </si>
  <si>
    <t>د خوندیتوب/امنیت له امله راغلي</t>
  </si>
  <si>
    <t>آمدم تا با خانواده باشد</t>
  </si>
  <si>
    <t>Wanted to return to a fimilary place</t>
  </si>
  <si>
    <t>میخواستم درمحل فامیلی برگردم</t>
  </si>
  <si>
    <t>غوښتل مې چې خپل اصلي ځای ته راستون شم</t>
  </si>
  <si>
    <t>different_place</t>
  </si>
  <si>
    <t>A different place in Afghanistan</t>
  </si>
  <si>
    <t>مکان متفاوت/مختلف در افغانستان</t>
  </si>
  <si>
    <t>په افغانستان کي بل ځای ته</t>
  </si>
  <si>
    <t>Gender</t>
  </si>
  <si>
    <t>جنسیت</t>
  </si>
  <si>
    <t>پر جنسیت</t>
  </si>
  <si>
    <t>Displacement Status (host community, returnee, IDP)</t>
  </si>
  <si>
    <t>وضعیت جابجایی (جامعه میزبان ، عودت کننده گان ،بیجا شده گان داخلی)</t>
  </si>
  <si>
    <t>د بیځایه کیدو پر حالت (پر کوربه ټولني، راستانه شوي، او داخلي بیځایه شوي)</t>
  </si>
  <si>
    <t>age</t>
  </si>
  <si>
    <t>Age (youth, elderly)</t>
  </si>
  <si>
    <t>سن سال (جوانان ، سالمندان)</t>
  </si>
  <si>
    <t>د عمر له مخي (پر ځوانانو یا مشرانو)</t>
  </si>
  <si>
    <t>ethnicity</t>
  </si>
  <si>
    <t>Ethnicity (Pashtun, Uzbek, etc.)</t>
  </si>
  <si>
    <t>قومیت (پشتون ، ازبک و غیره)</t>
  </si>
  <si>
    <t>د قومیت له مخي (پښتون، ازبیک، او نور)</t>
  </si>
  <si>
    <t>activity</t>
  </si>
  <si>
    <t>Activity (occupation, sports, cultural activities)</t>
  </si>
  <si>
    <t>فعالیت (شغل/وظیفه ، ورزش ، فعالیت های فرهنگی)</t>
  </si>
  <si>
    <t>پر فعالیت (دنده، سپورت، کلتوري فعالیتونه)</t>
  </si>
  <si>
    <t xml:space="preserve">مبایل / از طریق پیام </t>
  </si>
  <si>
    <t>community_leaderhip</t>
  </si>
  <si>
    <t>Community Leaderhip</t>
  </si>
  <si>
    <t>د ټولنی رهبري</t>
  </si>
  <si>
    <t>community_centres</t>
  </si>
  <si>
    <t>اواز</t>
  </si>
  <si>
    <t>un_ngo</t>
  </si>
  <si>
    <t>over_land</t>
  </si>
  <si>
    <t>Disputes over land</t>
  </si>
  <si>
    <t>اختلافات بر سر زمین</t>
  </si>
  <si>
    <t>د ځمکو په سر شخړی</t>
  </si>
  <si>
    <t>marriage_relationships</t>
  </si>
  <si>
    <t>religion</t>
  </si>
  <si>
    <t>Disputes over religion</t>
  </si>
  <si>
    <t>اختلافات بر سر دین</t>
  </si>
  <si>
    <t>د مذهب په سر شخړی</t>
  </si>
  <si>
    <t>Disputes over ethnicity</t>
  </si>
  <si>
    <t>اختلافات بر سر قومیت</t>
  </si>
  <si>
    <t>د قومیت په سر شخړی</t>
  </si>
  <si>
    <t>crime_theft</t>
  </si>
  <si>
    <t>گروه های سارقین</t>
  </si>
  <si>
    <t>leader_group</t>
  </si>
  <si>
    <t>Community leader for my group</t>
  </si>
  <si>
    <t>رهبر جامعه برای گروه/ گروپ ما</t>
  </si>
  <si>
    <t>د ټولنی مشرته (یوازی زما د ډلی لپاره)</t>
  </si>
  <si>
    <t>leader_location</t>
  </si>
  <si>
    <t>Community leader for the entire location</t>
  </si>
  <si>
    <t>رهبر جامعه برای کل مکان</t>
  </si>
  <si>
    <t>د ټولنی مشر ته (د ټول کلي لپاره)</t>
  </si>
  <si>
    <t>Imam/Religious organizations</t>
  </si>
  <si>
    <t>امام / نهاد های مذهبی</t>
  </si>
  <si>
    <t>ملاامام/مذهبي شورا ته</t>
  </si>
  <si>
    <t>friends</t>
  </si>
  <si>
    <t>Friends or neighbours</t>
  </si>
  <si>
    <t>دوستان یا همسایگان</t>
  </si>
  <si>
    <t>دوستانو یا ګاونډیانو ته</t>
  </si>
  <si>
    <t>پلیس</t>
  </si>
  <si>
    <t>پولیسو ته</t>
  </si>
  <si>
    <t>authorities</t>
  </si>
  <si>
    <t>District authorities</t>
  </si>
  <si>
    <t>مقامات ولسوالی</t>
  </si>
  <si>
    <t>د ولسوالي چارواکوته</t>
  </si>
  <si>
    <t>UN/NGO</t>
  </si>
  <si>
    <t>ملګري ملتونه/غیردولتي سازمانونو ته</t>
  </si>
  <si>
    <t>یو هم نه</t>
  </si>
  <si>
    <t>زراعت / زراعت</t>
  </si>
  <si>
    <t xml:space="preserve">livestock </t>
  </si>
  <si>
    <t>تولید دام</t>
  </si>
  <si>
    <t>کارگر ماهر ، نجار ، برقی ،مستری ، راننده ، ساخت و ساز</t>
  </si>
  <si>
    <t>کار غیر ماهر ، کارخانه (منزل) ، کار دستی</t>
  </si>
  <si>
    <t>assessment_location</t>
  </si>
  <si>
    <t>another_settlement</t>
  </si>
  <si>
    <t>district_c</t>
  </si>
  <si>
    <t>province_c</t>
  </si>
  <si>
    <t>country</t>
  </si>
  <si>
    <t>Government materiel help</t>
  </si>
  <si>
    <t>کمک مادی دولتی</t>
  </si>
  <si>
    <t>صنایع دستی ، قالی بافی ، خیاطی</t>
  </si>
  <si>
    <t xml:space="preserve">services </t>
  </si>
  <si>
    <t>صحت</t>
  </si>
  <si>
    <t>بانکی پورونه</t>
  </si>
  <si>
    <t>قرضه های کوچک</t>
  </si>
  <si>
    <t>کوچنی پورونه</t>
  </si>
  <si>
    <t>transitional_shelter</t>
  </si>
  <si>
    <t>سرپناه انتقالی</t>
  </si>
  <si>
    <t>mud</t>
  </si>
  <si>
    <t>سرپناهی دایمی (گلی)</t>
  </si>
  <si>
    <t>bricks</t>
  </si>
  <si>
    <t>سرپناه دایمی (خشت پخته)</t>
  </si>
  <si>
    <t>دایمي سرپناه (پخی ښختی)</t>
  </si>
  <si>
    <t>centre</t>
  </si>
  <si>
    <t>مرکز جمعی (برای زندگی در نظر گرفته نشده است)</t>
  </si>
  <si>
    <t>جمعی مراکز (په نظر کی نه دی نیول شوی)</t>
  </si>
  <si>
    <t>Open space</t>
  </si>
  <si>
    <t>damaged_house</t>
  </si>
  <si>
    <t>خانه آسیب دیده/ یا ویران شده</t>
  </si>
  <si>
    <t>makeshift_shelter</t>
  </si>
  <si>
    <t>توافق نامه کتبی</t>
  </si>
  <si>
    <t>لیکلی تړون</t>
  </si>
  <si>
    <t>verbal_agreement</t>
  </si>
  <si>
    <t>توافق شفاهی</t>
  </si>
  <si>
    <t>لفظي تړون</t>
  </si>
  <si>
    <t>no_agreement</t>
  </si>
  <si>
    <t>No agreement (occupied without permission)</t>
  </si>
  <si>
    <t>بدون توافقنامه (اشغال بدون اجازه)</t>
  </si>
  <si>
    <t>کوم تړون نشته (له اجازی پرته یی نیولی)</t>
  </si>
  <si>
    <t xml:space="preserve">community </t>
  </si>
  <si>
    <t>انکشاف جامعه</t>
  </si>
  <si>
    <t>د ټولنی پراختیا</t>
  </si>
  <si>
    <t>انرژی (بریښنا)</t>
  </si>
  <si>
    <t>زیربیناه</t>
  </si>
  <si>
    <t>معیشت</t>
  </si>
  <si>
    <t>special_assistance</t>
  </si>
  <si>
    <t>ځانګړی مرسته</t>
  </si>
  <si>
    <t>آب و مراعات اصول صحی</t>
  </si>
  <si>
    <t>اوبه، روغتیا ساتنه او حفظ الصحه</t>
  </si>
  <si>
    <t>Don't Know</t>
  </si>
  <si>
    <t>It has improved access to services (healthcare, water, education, etc.)</t>
  </si>
  <si>
    <t>دسترسی به خدمات (صحی ، آب ، آموزش و غیره) را بهبود بخشیده است.</t>
  </si>
  <si>
    <t>خدمتونو (روغتیا ساتنی، اوبه، ښوونی او روزنی، وغیره) ته یی لاسرسی ښه کړی دی</t>
  </si>
  <si>
    <t xml:space="preserve">livelihood </t>
  </si>
  <si>
    <t>It has improved livelihood opportunities or household income</t>
  </si>
  <si>
    <t>این فرصت های معیشتی یا درآمد خانواده ها را بهبود بخشیده است</t>
  </si>
  <si>
    <t>د معیشت فرصتونو یا د کورنۍ عاید ته یی وده ورکړی</t>
  </si>
  <si>
    <t xml:space="preserve">leadership </t>
  </si>
  <si>
    <t>It has improved community leadership inclusivity and responsiveness</t>
  </si>
  <si>
    <t>این شامل بهبود و ارتقا سطح مدیریت جامعه بوده است</t>
  </si>
  <si>
    <t>د ټولني ټول ګډونوالی او د شورا مسولیتونو ته یی وده ورکړي</t>
  </si>
  <si>
    <t>relation</t>
  </si>
  <si>
    <t>It has improved relations between community groups and lessened conflict in the location</t>
  </si>
  <si>
    <t>این روابط بین گروه های جامعه را بهبود بخشیده و درگیری را در محل کاهش داده است</t>
  </si>
  <si>
    <t>د ټولنی د ګروپونو ترمنځ یی اړیکی ښی کړي او په ټولنه کی یی شخړی راکمی کړي</t>
  </si>
  <si>
    <t>safety</t>
  </si>
  <si>
    <t>It has increased overall safety and stability of the location</t>
  </si>
  <si>
    <t>این باعث افزایش امنیت و پایداری مکان شده است</t>
  </si>
  <si>
    <t>په مجموع کی، پدی ځای کی یی خوندیتوب او ثبات زیات کړي</t>
  </si>
  <si>
    <t>Lack of livelihood opportunities</t>
  </si>
  <si>
    <t>کمبود فرصت های معیشتی</t>
  </si>
  <si>
    <t>Lack of clean water</t>
  </si>
  <si>
    <t>کمبود آب قابل شرب/ نوشیدنی</t>
  </si>
  <si>
    <t>Lack of adequate healthcare</t>
  </si>
  <si>
    <t>عدم مراقبت های بهداشتی کافی</t>
  </si>
  <si>
    <t>Lack of education access</t>
  </si>
  <si>
    <t xml:space="preserve">non_integrated </t>
  </si>
  <si>
    <t xml:space="preserve"> بیجا شده گان داخلی و عودت کننده گان مدغم نشده</t>
  </si>
  <si>
    <t>handcrafts</t>
  </si>
  <si>
    <t>لوازم آرایشی ، سلمانی</t>
  </si>
  <si>
    <t>Healthcare, midwifery, nursing</t>
  </si>
  <si>
    <t>صحت ، قابلگی ، پرستاری</t>
  </si>
  <si>
    <t xml:space="preserve">refuse </t>
  </si>
  <si>
    <t>aqcha</t>
  </si>
  <si>
    <t>behsud</t>
  </si>
  <si>
    <t>charikar</t>
  </si>
  <si>
    <t>imam_sahib</t>
  </si>
  <si>
    <t>injil</t>
  </si>
  <si>
    <t>bagrami</t>
  </si>
  <si>
    <t>nahr_e_shahi</t>
  </si>
  <si>
    <t>nili</t>
  </si>
  <si>
    <t>qara_bagh</t>
  </si>
  <si>
    <t>Qara Bagh</t>
  </si>
  <si>
    <t>قره باغ</t>
  </si>
  <si>
    <t>qarghayi</t>
  </si>
  <si>
    <t>Qarghayi</t>
  </si>
  <si>
    <t>قرغه ئی</t>
  </si>
  <si>
    <t>surkh_rod</t>
  </si>
  <si>
    <t>bagram</t>
  </si>
  <si>
    <t>jalalabad</t>
  </si>
  <si>
    <t>argo</t>
  </si>
  <si>
    <t>arganj_khwah</t>
  </si>
  <si>
    <t>ارغنچخواه</t>
  </si>
  <si>
    <t>baharak_badakhshan</t>
  </si>
  <si>
    <t>Baharak Badakhshan</t>
  </si>
  <si>
    <t>darayem</t>
  </si>
  <si>
    <t>darwaz_e_balla</t>
  </si>
  <si>
    <t>درواز</t>
  </si>
  <si>
    <t>darwaz_e_paeen</t>
  </si>
  <si>
    <t>eshkashem</t>
  </si>
  <si>
    <t>faiz_abad_badakhshan</t>
  </si>
  <si>
    <t>Faiz Abad (Badakhshan)</t>
  </si>
  <si>
    <t>jorm</t>
  </si>
  <si>
    <t>keshem</t>
  </si>
  <si>
    <t>Keshem</t>
  </si>
  <si>
    <t>khash</t>
  </si>
  <si>
    <t>khwahah</t>
  </si>
  <si>
    <t>kofab</t>
  </si>
  <si>
    <t>kohestan_badakhshan</t>
  </si>
  <si>
    <t>koran_wa_monjan</t>
  </si>
  <si>
    <t>Koran Wa Monjan</t>
  </si>
  <si>
    <t>raghestan</t>
  </si>
  <si>
    <t>shahr_e_buzorg</t>
  </si>
  <si>
    <t>Shahr-e-Buzorg</t>
  </si>
  <si>
    <t>shaki</t>
  </si>
  <si>
    <t>shighnan</t>
  </si>
  <si>
    <t>shuhada</t>
  </si>
  <si>
    <t>tagab_badakhshan</t>
  </si>
  <si>
    <t>تگاب</t>
  </si>
  <si>
    <t>teshkan</t>
  </si>
  <si>
    <t>wakhan</t>
  </si>
  <si>
    <t>warduj</t>
  </si>
  <si>
    <t>yaftal_e_sufla</t>
  </si>
  <si>
    <t>yamgan</t>
  </si>
  <si>
    <t>yawan</t>
  </si>
  <si>
    <t>zebak</t>
  </si>
  <si>
    <t>ab_kamari</t>
  </si>
  <si>
    <t>bala_murghab</t>
  </si>
  <si>
    <t>ghormach</t>
  </si>
  <si>
    <t>jawand</t>
  </si>
  <si>
    <t>muqur_badghis</t>
  </si>
  <si>
    <t>qadis</t>
  </si>
  <si>
    <t>qala_e_naw</t>
  </si>
  <si>
    <t>baghlan_e_jadid</t>
  </si>
  <si>
    <t>burka</t>
  </si>
  <si>
    <t>dahana_e_ghori</t>
  </si>
  <si>
    <t>دهنۀ غوری</t>
  </si>
  <si>
    <t>deh_salah</t>
  </si>
  <si>
    <t>doshi</t>
  </si>
  <si>
    <t>fereng_wa_gharu</t>
  </si>
  <si>
    <t>guzargah_e_nur</t>
  </si>
  <si>
    <t>Guzargah-e-Nur</t>
  </si>
  <si>
    <t>khinjan</t>
  </si>
  <si>
    <t>khost_wa_fereng</t>
  </si>
  <si>
    <t>خوست وفرنگ</t>
  </si>
  <si>
    <t>khwaja_hejran</t>
  </si>
  <si>
    <t>nahrin</t>
  </si>
  <si>
    <t>pul_e_hisar</t>
  </si>
  <si>
    <t>پل حسار</t>
  </si>
  <si>
    <t>pul_e_khumri</t>
  </si>
  <si>
    <t>tala_wa_barfak</t>
  </si>
  <si>
    <t>char_bolak</t>
  </si>
  <si>
    <t>charkent</t>
  </si>
  <si>
    <t>chemtal</t>
  </si>
  <si>
    <t>dawlatabad_balkh</t>
  </si>
  <si>
    <t>dehdadi</t>
  </si>
  <si>
    <t>kaldar</t>
  </si>
  <si>
    <t>keshendeh</t>
  </si>
  <si>
    <t>khulm</t>
  </si>
  <si>
    <t>marmul</t>
  </si>
  <si>
    <t>mazar_e_sharif</t>
  </si>
  <si>
    <t>sharak_e_hayratan</t>
  </si>
  <si>
    <t>sholgareh</t>
  </si>
  <si>
    <t>shortepa</t>
  </si>
  <si>
    <t>zari</t>
  </si>
  <si>
    <t>kahmard</t>
  </si>
  <si>
    <t>panjab</t>
  </si>
  <si>
    <t>sayghan</t>
  </si>
  <si>
    <t>shibar</t>
  </si>
  <si>
    <t>waras</t>
  </si>
  <si>
    <t>ورس (ورث)</t>
  </si>
  <si>
    <t>yakawlang</t>
  </si>
  <si>
    <t>yakawlang_2</t>
  </si>
  <si>
    <t>Yakawlang No. 2</t>
  </si>
  <si>
    <t>ashtarlay</t>
  </si>
  <si>
    <t>kajran</t>
  </si>
  <si>
    <t>khadir</t>
  </si>
  <si>
    <t>Khadir</t>
  </si>
  <si>
    <t>kiti</t>
  </si>
  <si>
    <t>miramor</t>
  </si>
  <si>
    <t>patoo</t>
  </si>
  <si>
    <t>sang_e_takht</t>
  </si>
  <si>
    <t>shahrestan</t>
  </si>
  <si>
    <t>anar_dara</t>
  </si>
  <si>
    <t>bakwa</t>
  </si>
  <si>
    <t>bala_buluk</t>
  </si>
  <si>
    <t>gulistan</t>
  </si>
  <si>
    <t>khak_e_safed</t>
  </si>
  <si>
    <t>lash_e_juwayn</t>
  </si>
  <si>
    <t>pur_chaman</t>
  </si>
  <si>
    <t>پُرچمن</t>
  </si>
  <si>
    <t>pushtrod</t>
  </si>
  <si>
    <t>qala_e_kah</t>
  </si>
  <si>
    <t>shibkoh</t>
  </si>
  <si>
    <t>almar</t>
  </si>
  <si>
    <t>andkhoy</t>
  </si>
  <si>
    <t>bilcheragh</t>
  </si>
  <si>
    <t>dawlat_abad</t>
  </si>
  <si>
    <t>Dawlat Abad</t>
  </si>
  <si>
    <t>gurzewan</t>
  </si>
  <si>
    <t>khan_e_char_bagh</t>
  </si>
  <si>
    <t>خان چهارباغ</t>
  </si>
  <si>
    <t>khwaja_sabz_posh</t>
  </si>
  <si>
    <t>kohistan_faryab</t>
  </si>
  <si>
    <t>maymana</t>
  </si>
  <si>
    <t>pashtun_kot</t>
  </si>
  <si>
    <t>qaisar</t>
  </si>
  <si>
    <t>Qaisar</t>
  </si>
  <si>
    <t>qaram_qul</t>
  </si>
  <si>
    <t>qurghan</t>
  </si>
  <si>
    <t>shirin_tagab</t>
  </si>
  <si>
    <t>شرین تگاب</t>
  </si>
  <si>
    <t>ab_band</t>
  </si>
  <si>
    <t>ajristan</t>
  </si>
  <si>
    <t>andar</t>
  </si>
  <si>
    <t>deh_yak</t>
  </si>
  <si>
    <t>gelan</t>
  </si>
  <si>
    <t>giro</t>
  </si>
  <si>
    <t>jaghatu_ghazni</t>
  </si>
  <si>
    <t>jaghuri</t>
  </si>
  <si>
    <t>Jaghuri</t>
  </si>
  <si>
    <t>khwaja_umari</t>
  </si>
  <si>
    <t>Khwaja Umari</t>
  </si>
  <si>
    <t>malistan</t>
  </si>
  <si>
    <t>muqur_ghazni</t>
  </si>
  <si>
    <t>Muqur Ghazni</t>
  </si>
  <si>
    <t>nawa</t>
  </si>
  <si>
    <t>nawur</t>
  </si>
  <si>
    <t>qarabagh</t>
  </si>
  <si>
    <t>Qarabagh</t>
  </si>
  <si>
    <t>rashidan</t>
  </si>
  <si>
    <t>waghaz</t>
  </si>
  <si>
    <t>wali_muhammad_shahid</t>
  </si>
  <si>
    <t>zanakhan</t>
  </si>
  <si>
    <t>charsadra</t>
  </si>
  <si>
    <t>چهارصد ره</t>
  </si>
  <si>
    <t>dawlatyar</t>
  </si>
  <si>
    <t>dolayna</t>
  </si>
  <si>
    <t>DoLayna</t>
  </si>
  <si>
    <t>feroz_koh</t>
  </si>
  <si>
    <t>فیروز کوه</t>
  </si>
  <si>
    <t>lal_wa_sarjangal</t>
  </si>
  <si>
    <t>pasaband</t>
  </si>
  <si>
    <t>saghar</t>
  </si>
  <si>
    <t>shahrak</t>
  </si>
  <si>
    <t>taywarah</t>
  </si>
  <si>
    <t>tolak</t>
  </si>
  <si>
    <t>baghran</t>
  </si>
  <si>
    <t>deh_e_she</t>
  </si>
  <si>
    <t>garmser</t>
  </si>
  <si>
    <t>kajaki</t>
  </si>
  <si>
    <t>lashkargah</t>
  </si>
  <si>
    <t>marja</t>
  </si>
  <si>
    <t>musa_qala</t>
  </si>
  <si>
    <t>nad_ali</t>
  </si>
  <si>
    <t>Nad Ali</t>
  </si>
  <si>
    <t>nahr_e_saraj</t>
  </si>
  <si>
    <t>nawa_e_barakzaiy</t>
  </si>
  <si>
    <t>nawa_i_mesh</t>
  </si>
  <si>
    <t>ناوه  میش</t>
  </si>
  <si>
    <t>nawzad</t>
  </si>
  <si>
    <t>reg_i_khan_nishin</t>
  </si>
  <si>
    <t>Reg-i-Khan Nishin</t>
  </si>
  <si>
    <t>sangin</t>
  </si>
  <si>
    <t>washer</t>
  </si>
  <si>
    <t>adraskan</t>
  </si>
  <si>
    <t>chisht_e_sharif</t>
  </si>
  <si>
    <t>farsi</t>
  </si>
  <si>
    <t>فارسی</t>
  </si>
  <si>
    <t>ghoryan</t>
  </si>
  <si>
    <t>gulran</t>
  </si>
  <si>
    <t>hirat</t>
  </si>
  <si>
    <t>Hirat</t>
  </si>
  <si>
    <t>karukh</t>
  </si>
  <si>
    <t>کرخ</t>
  </si>
  <si>
    <t>koh_i_zor</t>
  </si>
  <si>
    <t>kohsan</t>
  </si>
  <si>
    <t>kushk</t>
  </si>
  <si>
    <t>kushk_e_kuhna</t>
  </si>
  <si>
    <t>obe</t>
  </si>
  <si>
    <t>pashtun_zarghun</t>
  </si>
  <si>
    <t>pusht_i_koh</t>
  </si>
  <si>
    <t>shindand</t>
  </si>
  <si>
    <t>zawol</t>
  </si>
  <si>
    <t>zer_i_koh</t>
  </si>
  <si>
    <t>zindajan</t>
  </si>
  <si>
    <t>darzab</t>
  </si>
  <si>
    <t>fayzabad_jawzjan</t>
  </si>
  <si>
    <t>khamyab</t>
  </si>
  <si>
    <t>khanaqa</t>
  </si>
  <si>
    <t>khwaja_dukoh</t>
  </si>
  <si>
    <t>mardyan</t>
  </si>
  <si>
    <t>mingajik</t>
  </si>
  <si>
    <t>qardin</t>
  </si>
  <si>
    <t>qush_tepa</t>
  </si>
  <si>
    <t>sheberghan</t>
  </si>
  <si>
    <t>Sheberghan</t>
  </si>
  <si>
    <t>chahar_asyab</t>
  </si>
  <si>
    <t>deh_sabz</t>
  </si>
  <si>
    <t>estalef</t>
  </si>
  <si>
    <t>farza</t>
  </si>
  <si>
    <t>guldara</t>
  </si>
  <si>
    <t>kalakan</t>
  </si>
  <si>
    <t>khak_e_jabbar</t>
  </si>
  <si>
    <t>mir_bacha_kot</t>
  </si>
  <si>
    <t>musahi</t>
  </si>
  <si>
    <t>paghman</t>
  </si>
  <si>
    <t>shakar_dara</t>
  </si>
  <si>
    <t>surobi</t>
  </si>
  <si>
    <t>Surobi</t>
  </si>
  <si>
    <t>سروبی</t>
  </si>
  <si>
    <t>arghandab</t>
  </si>
  <si>
    <t>arghestan</t>
  </si>
  <si>
    <t>daman</t>
  </si>
  <si>
    <t>dand</t>
  </si>
  <si>
    <t>ډنډ</t>
  </si>
  <si>
    <t>ghorak</t>
  </si>
  <si>
    <t>khakrez</t>
  </si>
  <si>
    <t>maruf</t>
  </si>
  <si>
    <t>maywand</t>
  </si>
  <si>
    <t>Maywand</t>
  </si>
  <si>
    <t>miyanshin</t>
  </si>
  <si>
    <t>nesh</t>
  </si>
  <si>
    <t>panjwayi</t>
  </si>
  <si>
    <t>Panjwayi</t>
  </si>
  <si>
    <t>reg</t>
  </si>
  <si>
    <t>shah_wali_kot</t>
  </si>
  <si>
    <t>shorabak</t>
  </si>
  <si>
    <t>spin_boldak</t>
  </si>
  <si>
    <t>takhta_pul</t>
  </si>
  <si>
    <t>zheray</t>
  </si>
  <si>
    <t>ژیړی</t>
  </si>
  <si>
    <t>alasay</t>
  </si>
  <si>
    <t>hisa_e_awal_e_kohistan</t>
  </si>
  <si>
    <t>Hisa-e-Awal-e-Kohistan</t>
  </si>
  <si>
    <t>hisa_e_duwum_e_kohistan</t>
  </si>
  <si>
    <t>Hisa-e-Duwum-e-Kohistan</t>
  </si>
  <si>
    <t>koh_band</t>
  </si>
  <si>
    <t>mahmood_e_raqi</t>
  </si>
  <si>
    <t>nijrab</t>
  </si>
  <si>
    <t>tagab_kapisa</t>
  </si>
  <si>
    <t>bak</t>
  </si>
  <si>
    <t>gurbuz</t>
  </si>
  <si>
    <t>jaji_maydan</t>
  </si>
  <si>
    <t>mandozayi</t>
  </si>
  <si>
    <t>مندوزائی</t>
  </si>
  <si>
    <t>matun</t>
  </si>
  <si>
    <t>musa_khel</t>
  </si>
  <si>
    <t>nadir_shah_kot</t>
  </si>
  <si>
    <t>نادرشاه کوټ</t>
  </si>
  <si>
    <t>qalandar</t>
  </si>
  <si>
    <t>sabari</t>
  </si>
  <si>
    <t>shamal</t>
  </si>
  <si>
    <t>Shamal</t>
  </si>
  <si>
    <t>spera</t>
  </si>
  <si>
    <t>tani</t>
  </si>
  <si>
    <t>terezayi</t>
  </si>
  <si>
    <t>تری زائی</t>
  </si>
  <si>
    <t>asad_abad</t>
  </si>
  <si>
    <t>bar_kunar</t>
  </si>
  <si>
    <t>بر کنړ</t>
  </si>
  <si>
    <t>chapa_dara</t>
  </si>
  <si>
    <t>chawkay</t>
  </si>
  <si>
    <t>څوکی</t>
  </si>
  <si>
    <t>dangam</t>
  </si>
  <si>
    <t>dara_e_pech</t>
  </si>
  <si>
    <t>ghazi_abad</t>
  </si>
  <si>
    <t>khas_kunar</t>
  </si>
  <si>
    <t>marawara</t>
  </si>
  <si>
    <t>narang</t>
  </si>
  <si>
    <t>nari</t>
  </si>
  <si>
    <t>nurgal</t>
  </si>
  <si>
    <t>sar_kani</t>
  </si>
  <si>
    <t>سرکاڼی</t>
  </si>
  <si>
    <t>sheltan</t>
  </si>
  <si>
    <t>ولسوالی شلتن</t>
  </si>
  <si>
    <t>shigal</t>
  </si>
  <si>
    <t>watapur</t>
  </si>
  <si>
    <t>واته پور</t>
  </si>
  <si>
    <t>واټه پور</t>
  </si>
  <si>
    <t>ali_abad</t>
  </si>
  <si>
    <t>aqtash</t>
  </si>
  <si>
    <t>ولسوالی اقتاش</t>
  </si>
  <si>
    <t>chahar_darah</t>
  </si>
  <si>
    <t>dasht_e_archi</t>
  </si>
  <si>
    <t>gul_tepa</t>
  </si>
  <si>
    <t>ولسوالی گل تیپه</t>
  </si>
  <si>
    <t>kalbad</t>
  </si>
  <si>
    <t>ولسوالی کلباد</t>
  </si>
  <si>
    <t>khan_abad</t>
  </si>
  <si>
    <t>qala_e_zal</t>
  </si>
  <si>
    <t>قلعه زال</t>
  </si>
  <si>
    <t>alingar</t>
  </si>
  <si>
    <t>alishang</t>
  </si>
  <si>
    <t>bad_pakh</t>
  </si>
  <si>
    <t>باد پښ</t>
  </si>
  <si>
    <t>dawlatshah</t>
  </si>
  <si>
    <t>mehtarlam</t>
  </si>
  <si>
    <t>azra</t>
  </si>
  <si>
    <t>baraki_barak</t>
  </si>
  <si>
    <t>charkh</t>
  </si>
  <si>
    <t>kharwar</t>
  </si>
  <si>
    <t>khoshi</t>
  </si>
  <si>
    <t>mohammad_agha</t>
  </si>
  <si>
    <t>pul_e_alam</t>
  </si>
  <si>
    <t>chak_e_wardak</t>
  </si>
  <si>
    <t>daymirdad</t>
  </si>
  <si>
    <t>hesa_e_awal_e_behsud</t>
  </si>
  <si>
    <t>Hesa-e-Awal-e-Behsud</t>
  </si>
  <si>
    <t>jaghatu</t>
  </si>
  <si>
    <t>Jaghatu</t>
  </si>
  <si>
    <t>jalrez</t>
  </si>
  <si>
    <t>markaz_e_behsud</t>
  </si>
  <si>
    <t>maydan_shahr</t>
  </si>
  <si>
    <t>nerkh</t>
  </si>
  <si>
    <t>sayed_abad</t>
  </si>
  <si>
    <t>Sayed Abad</t>
  </si>
  <si>
    <t>achin</t>
  </si>
  <si>
    <t>bati_kot</t>
  </si>
  <si>
    <t>chaparhar</t>
  </si>
  <si>
    <t>dara_e_nur</t>
  </si>
  <si>
    <t>deh_bala</t>
  </si>
  <si>
    <t>dur_baba</t>
  </si>
  <si>
    <t>goshta</t>
  </si>
  <si>
    <t>hesarak</t>
  </si>
  <si>
    <t>khogyani</t>
  </si>
  <si>
    <t>kot</t>
  </si>
  <si>
    <t>kuz_kunar</t>
  </si>
  <si>
    <t>lalpur</t>
  </si>
  <si>
    <t>Lalpur</t>
  </si>
  <si>
    <t>muhmand_dara</t>
  </si>
  <si>
    <t>nazyan</t>
  </si>
  <si>
    <t>pachir_wa_agam</t>
  </si>
  <si>
    <t>rodat</t>
  </si>
  <si>
    <t>sherzad</t>
  </si>
  <si>
    <t>shinwar</t>
  </si>
  <si>
    <t>chakhansur</t>
  </si>
  <si>
    <t>char_burjak</t>
  </si>
  <si>
    <t>dilaram</t>
  </si>
  <si>
    <t>kang</t>
  </si>
  <si>
    <t>kKhashrod</t>
  </si>
  <si>
    <t>zaranj</t>
  </si>
  <si>
    <t>barg_e_matal</t>
  </si>
  <si>
    <t>duab</t>
  </si>
  <si>
    <t>kamdesh</t>
  </si>
  <si>
    <t>mandol</t>
  </si>
  <si>
    <t>nurgaram</t>
  </si>
  <si>
    <t>parun</t>
  </si>
  <si>
    <t>پرون</t>
  </si>
  <si>
    <t>wama</t>
  </si>
  <si>
    <t>waygal</t>
  </si>
  <si>
    <t>barmal</t>
  </si>
  <si>
    <t>dila</t>
  </si>
  <si>
    <t>giyan</t>
  </si>
  <si>
    <t>gomal</t>
  </si>
  <si>
    <t>jani_khel</t>
  </si>
  <si>
    <t>mata_khan</t>
  </si>
  <si>
    <t>مټا خان</t>
  </si>
  <si>
    <t>nika</t>
  </si>
  <si>
    <t>omna</t>
  </si>
  <si>
    <t>sar_rawzah</t>
  </si>
  <si>
    <t>sharan</t>
  </si>
  <si>
    <t>شرنه</t>
  </si>
  <si>
    <t>surobi_paktika</t>
  </si>
  <si>
    <t>سروبی  (پکتیکا)</t>
  </si>
  <si>
    <t>turwo</t>
  </si>
  <si>
    <t>urgun</t>
  </si>
  <si>
    <t>wazakhah</t>
  </si>
  <si>
    <t>Wazakhah</t>
  </si>
  <si>
    <t>wormamay</t>
  </si>
  <si>
    <t>yahya_khel</t>
  </si>
  <si>
    <t>yosuf_khel</t>
  </si>
  <si>
    <t>zarghun_shahr</t>
  </si>
  <si>
    <t>ziruk</t>
  </si>
  <si>
    <t>ahmadaba</t>
  </si>
  <si>
    <t>dand_wa_patan</t>
  </si>
  <si>
    <t>دند وپټان</t>
  </si>
  <si>
    <t>ډنډ و پټان</t>
  </si>
  <si>
    <t>gardez</t>
  </si>
  <si>
    <t>jaji</t>
  </si>
  <si>
    <t>علی خیل</t>
  </si>
  <si>
    <t>jani_khel_paktya</t>
  </si>
  <si>
    <t>laja_mangel</t>
  </si>
  <si>
    <t>Laja Mangel</t>
  </si>
  <si>
    <t>lija_ahmad_khel</t>
  </si>
  <si>
    <t>Lija Ahmad Khel</t>
  </si>
  <si>
    <t>mirzaka</t>
  </si>
  <si>
    <t>میر زکه</t>
  </si>
  <si>
    <t>samkani</t>
  </si>
  <si>
    <t>Samkani</t>
  </si>
  <si>
    <t>چمکنی</t>
  </si>
  <si>
    <t>sayed_karam</t>
  </si>
  <si>
    <t>shawak</t>
  </si>
  <si>
    <t>zadran</t>
  </si>
  <si>
    <t>حّدران</t>
  </si>
  <si>
    <t>ځداراڼ</t>
  </si>
  <si>
    <t>zurmat</t>
  </si>
  <si>
    <t>ab_shar</t>
  </si>
  <si>
    <t>anawa</t>
  </si>
  <si>
    <t>Anawa</t>
  </si>
  <si>
    <t>bazarak</t>
  </si>
  <si>
    <t>dara</t>
  </si>
  <si>
    <t>khenj</t>
  </si>
  <si>
    <t>paryan</t>
  </si>
  <si>
    <t>rukha</t>
  </si>
  <si>
    <t>shutul</t>
  </si>
  <si>
    <t>ghorband</t>
  </si>
  <si>
    <t>jabal_saraj</t>
  </si>
  <si>
    <t>koh_e_safi</t>
  </si>
  <si>
    <t>salang</t>
  </si>
  <si>
    <t>sayed_khel</t>
  </si>
  <si>
    <t>shekh_ali</t>
  </si>
  <si>
    <t>shinwari</t>
  </si>
  <si>
    <t>surkh_e_parsa</t>
  </si>
  <si>
    <t>aybak</t>
  </si>
  <si>
    <t>dara_e_suf_e_bala</t>
  </si>
  <si>
    <t>Dara-e-Suf-e-Bala</t>
  </si>
  <si>
    <t>dara_e_suf_e_payin</t>
  </si>
  <si>
    <t>Dara-e-Suf-e-Payin</t>
  </si>
  <si>
    <t>feroz_nakhchir</t>
  </si>
  <si>
    <t>hazrat_e_sultan</t>
  </si>
  <si>
    <t>khuram_wa_sarbagh</t>
  </si>
  <si>
    <t>ruy_e_duab</t>
  </si>
  <si>
    <t>balkhab</t>
  </si>
  <si>
    <t>gosfandi</t>
  </si>
  <si>
    <t>kohestanat</t>
  </si>
  <si>
    <t>sancharak</t>
  </si>
  <si>
    <t>سر پل</t>
  </si>
  <si>
    <t>sayad</t>
  </si>
  <si>
    <t>sozmaqala</t>
  </si>
  <si>
    <t>baharak</t>
  </si>
  <si>
    <t>Baharak</t>
  </si>
  <si>
    <t xml:space="preserve">بهارک </t>
  </si>
  <si>
    <t>bangi</t>
  </si>
  <si>
    <t>chahab</t>
  </si>
  <si>
    <t>chal</t>
  </si>
  <si>
    <t>darqad</t>
  </si>
  <si>
    <t>dasht_e_qala</t>
  </si>
  <si>
    <t>eshkmesh</t>
  </si>
  <si>
    <t>Eshkmesh</t>
  </si>
  <si>
    <t>farkhar</t>
  </si>
  <si>
    <t>hazar_sumuch</t>
  </si>
  <si>
    <t>kalafgan</t>
  </si>
  <si>
    <t>khwaja_bahawuddin</t>
  </si>
  <si>
    <t>khwaja_ghar</t>
  </si>
  <si>
    <t>namak_ab</t>
  </si>
  <si>
    <t>rostaq</t>
  </si>
  <si>
    <t>taloqan</t>
  </si>
  <si>
    <t>warsaj</t>
  </si>
  <si>
    <t>yangi_qala</t>
  </si>
  <si>
    <t>chinarto</t>
  </si>
  <si>
    <t>chora</t>
  </si>
  <si>
    <t>dehrawud</t>
  </si>
  <si>
    <t>Dehrawud</t>
  </si>
  <si>
    <t>gizab</t>
  </si>
  <si>
    <t>khas_uruzgan</t>
  </si>
  <si>
    <t>shahid_e_hassas</t>
  </si>
  <si>
    <t>tirinkot</t>
  </si>
  <si>
    <t>arghandab_zabul</t>
  </si>
  <si>
    <t>atghar</t>
  </si>
  <si>
    <t>daychopan</t>
  </si>
  <si>
    <t>دای چوپان</t>
  </si>
  <si>
    <t>kakar</t>
  </si>
  <si>
    <t>mizan</t>
  </si>
  <si>
    <t>nawbahar</t>
  </si>
  <si>
    <t>qalat</t>
  </si>
  <si>
    <t>shah_joi</t>
  </si>
  <si>
    <t>shamul_zayi</t>
  </si>
  <si>
    <t>Shamul Zayi</t>
  </si>
  <si>
    <t>shinkay</t>
  </si>
  <si>
    <t>tarnak_wa_jaldak</t>
  </si>
  <si>
    <t>shash_pool_qasha</t>
  </si>
  <si>
    <t>Shash Pool and Qashqa</t>
  </si>
  <si>
    <t>شش پل وقشقه</t>
  </si>
  <si>
    <t>شش پل و قشقه</t>
  </si>
  <si>
    <t>nilli</t>
  </si>
  <si>
    <t>Nilli</t>
  </si>
  <si>
    <t>نیلي</t>
  </si>
  <si>
    <t>tarakhail_daag</t>
  </si>
  <si>
    <t>Tarakhail Daag</t>
  </si>
  <si>
    <t>تره خیل داک</t>
  </si>
  <si>
    <t>تره خیل ډاګ</t>
  </si>
  <si>
    <t>ghaziabad</t>
  </si>
  <si>
    <t>Ghaziabad</t>
  </si>
  <si>
    <t>qala_e_nasro_bini_warsak</t>
  </si>
  <si>
    <t>Qala-e-Nasro &amp; Bini Warsak</t>
  </si>
  <si>
    <t>قلعه نصرو و بینی ورسک</t>
  </si>
  <si>
    <t>aka_khail_area</t>
  </si>
  <si>
    <t>Aka Khail Area</t>
  </si>
  <si>
    <t>ساحه اکاخیل</t>
  </si>
  <si>
    <t>اکاخیل</t>
  </si>
  <si>
    <t>ustad_khalilullah Khalili</t>
  </si>
  <si>
    <t>Ustad Khalilullah Khalili</t>
  </si>
  <si>
    <t>استاد خلیل الله خلیلی</t>
  </si>
  <si>
    <t>استاد خلیل الله خلیل</t>
  </si>
  <si>
    <t>laghmani</t>
  </si>
  <si>
    <t xml:space="preserve">Laghmani </t>
  </si>
  <si>
    <t>لغمانی</t>
  </si>
  <si>
    <t>لغماني</t>
  </si>
  <si>
    <t>majboorabad</t>
  </si>
  <si>
    <t>Majboorabad</t>
  </si>
  <si>
    <t>مجبورآباد</t>
  </si>
  <si>
    <t>مجبور آباد</t>
  </si>
  <si>
    <t>charbagh</t>
  </si>
  <si>
    <t>Charbagh</t>
  </si>
  <si>
    <t>چهارباغ</t>
  </si>
  <si>
    <t>shekh_msri</t>
  </si>
  <si>
    <t>Shekh Mesri</t>
  </si>
  <si>
    <t>شیخ مصری</t>
  </si>
  <si>
    <t>شیخ مصري</t>
  </si>
  <si>
    <t>aziz_khan_kas</t>
  </si>
  <si>
    <t>Aziz Khan Kas</t>
  </si>
  <si>
    <t>عزیزخان کاس</t>
  </si>
  <si>
    <t>عزیز خان کڅ</t>
  </si>
  <si>
    <t>noor_abad</t>
  </si>
  <si>
    <t>Noor Abad</t>
  </si>
  <si>
    <t>نور آباد</t>
  </si>
  <si>
    <t>sakhi_camp_qalin_bafan</t>
  </si>
  <si>
    <t>Sakhi Camp &amp; Qalin Bafan</t>
  </si>
  <si>
    <t>سخی کمپ و قالین بافان</t>
  </si>
  <si>
    <t>sher_khan_bandar</t>
  </si>
  <si>
    <t>Sher Khan Bandar</t>
  </si>
  <si>
    <t>شیرخان بندر</t>
  </si>
  <si>
    <t>loya_wala</t>
  </si>
  <si>
    <t>Loya Wala</t>
  </si>
  <si>
    <t>لوی واله</t>
  </si>
  <si>
    <t>لویه ویاله</t>
  </si>
  <si>
    <t>mirwais_mina</t>
  </si>
  <si>
    <t>Mirwais Mina</t>
  </si>
  <si>
    <t>میرویس مینه</t>
  </si>
  <si>
    <t>kahdistan</t>
  </si>
  <si>
    <t>Kahdistan</t>
  </si>
  <si>
    <t>کاه دستان</t>
  </si>
  <si>
    <t>کادستان</t>
  </si>
  <si>
    <t>jebrail</t>
  </si>
  <si>
    <t>Jebrial</t>
  </si>
  <si>
    <t>جبرییل</t>
  </si>
  <si>
    <t>جبرایل</t>
  </si>
  <si>
    <t>province- value -balkh</t>
  </si>
  <si>
    <t>province- value -bamyan</t>
  </si>
  <si>
    <t>province- value -daykundi</t>
  </si>
  <si>
    <t>province- value -herat</t>
  </si>
  <si>
    <t>province- value -jawzjan</t>
  </si>
  <si>
    <t>province- value -kabul</t>
  </si>
  <si>
    <t>province- value -kandahar</t>
  </si>
  <si>
    <t>province- value -kunduz</t>
  </si>
  <si>
    <t>province- value -laghman</t>
  </si>
  <si>
    <t>province- value -nangarhar</t>
  </si>
  <si>
    <t>province- value -parwan</t>
  </si>
  <si>
    <t>district- value -aqcha</t>
  </si>
  <si>
    <t>district- value -bagram</t>
  </si>
  <si>
    <t>district- value -bagrami</t>
  </si>
  <si>
    <t>district- value -bamyan</t>
  </si>
  <si>
    <t>district- value -behsud</t>
  </si>
  <si>
    <t>district- value -charikar</t>
  </si>
  <si>
    <t>district- value -imam_sahib</t>
  </si>
  <si>
    <t>district- value -injil</t>
  </si>
  <si>
    <t>district- value -jalalabad</t>
  </si>
  <si>
    <t>district- value -kandahar</t>
  </si>
  <si>
    <t>district- value -nahr_e_shahi</t>
  </si>
  <si>
    <t>district- value -nili</t>
  </si>
  <si>
    <t>district- value -qara_bagh</t>
  </si>
  <si>
    <t>district- value -qarghayi</t>
  </si>
  <si>
    <t>district- value -surkh_rod</t>
  </si>
  <si>
    <t>location- value -aka_khail_area</t>
  </si>
  <si>
    <t>location- value -aziz_khan_kas</t>
  </si>
  <si>
    <t>location- value -charbagh</t>
  </si>
  <si>
    <t>location- value -daman</t>
  </si>
  <si>
    <t>location- value -ghaziabad</t>
  </si>
  <si>
    <t>location- value -jebrail</t>
  </si>
  <si>
    <t>location- value -kahdistan</t>
  </si>
  <si>
    <t>location- value -laghmani</t>
  </si>
  <si>
    <t>location- value -loya_wala</t>
  </si>
  <si>
    <t>location- value -majboorabad</t>
  </si>
  <si>
    <t>location- value -mirwais_mina</t>
  </si>
  <si>
    <t>location- value -nilli</t>
  </si>
  <si>
    <t>location- value -noor_abad</t>
  </si>
  <si>
    <t>location- value -qala_e_nasro_bini_warsak</t>
  </si>
  <si>
    <t>location- value -sakhi_camp_qalin_bafan</t>
  </si>
  <si>
    <t>location- value -shash_pool_qasha</t>
  </si>
  <si>
    <t>location- value -shekh_msri</t>
  </si>
  <si>
    <t>location- value -sher_khan_bandar</t>
  </si>
  <si>
    <t>location- value -tarakhail_daag</t>
  </si>
  <si>
    <t>location- value -ustad_khalilullah Khalili</t>
  </si>
  <si>
    <t>consent- value -yes</t>
  </si>
  <si>
    <t>hh_age- value -18_29</t>
  </si>
  <si>
    <t>hh_age- value -30_39</t>
  </si>
  <si>
    <t>hh_age- value -40_49</t>
  </si>
  <si>
    <t>hh_age- value -50_59</t>
  </si>
  <si>
    <t>hh_age- value -60_69</t>
  </si>
  <si>
    <t>hh_age- value -70_79</t>
  </si>
  <si>
    <t>hh_age- value -80_over</t>
  </si>
  <si>
    <t>hh_gender- value -female</t>
  </si>
  <si>
    <t>hh_gender- value -male</t>
  </si>
  <si>
    <t>hh_respond- value -no</t>
  </si>
  <si>
    <t>hh_respond- value -yes</t>
  </si>
  <si>
    <t>hh_relation- value -brother_sister</t>
  </si>
  <si>
    <t>hh_relation- value -parent</t>
  </si>
  <si>
    <t>hh_relation- value -relative</t>
  </si>
  <si>
    <t>hh_relation- value -son_daughter</t>
  </si>
  <si>
    <t>hh_relation- value -spouse</t>
  </si>
  <si>
    <t>hh_hhgender- value -female</t>
  </si>
  <si>
    <t>hh_hhgender- value -male</t>
  </si>
  <si>
    <t>hh_gender_merge- value -female_male</t>
  </si>
  <si>
    <t>hh_gender_merge- value -female_NA</t>
  </si>
  <si>
    <t>hh_gender_merge- value -male_female</t>
  </si>
  <si>
    <t>hh_gender_merge- value -male_male</t>
  </si>
  <si>
    <t>hh_gender_merge- value -male_NA</t>
  </si>
  <si>
    <t>hh_hhage- value -18_29</t>
  </si>
  <si>
    <t>hh_hhage- value -30_39</t>
  </si>
  <si>
    <t>hh_hhage- value -40_49</t>
  </si>
  <si>
    <t>hh_hhage- value -50_59</t>
  </si>
  <si>
    <t>hh_hhage- value -60_69</t>
  </si>
  <si>
    <t>hh_hhage- value -70_79</t>
  </si>
  <si>
    <t>hh_hhage- value -80_over</t>
  </si>
  <si>
    <t>hh_age_merge- value -18_29_18_29</t>
  </si>
  <si>
    <t>hh_age_merge- value -18_29_30_39</t>
  </si>
  <si>
    <t>hh_age_merge- value -18_29_40_49</t>
  </si>
  <si>
    <t>hh_age_merge- value -18_29_50_59</t>
  </si>
  <si>
    <t>hh_age_merge- value -18_29_60_69</t>
  </si>
  <si>
    <t>hh_age_merge- value -18_29_70_79</t>
  </si>
  <si>
    <t>hh_age_merge- value -18_29_80_over</t>
  </si>
  <si>
    <t>hh_age_merge- value -18_29_NA</t>
  </si>
  <si>
    <t>hh_age_merge- value -30_39_30_39</t>
  </si>
  <si>
    <t>hh_age_merge- value -30_39_40_49</t>
  </si>
  <si>
    <t>hh_age_merge- value -30_39_50_59</t>
  </si>
  <si>
    <t>hh_age_merge- value -30_39_60_69</t>
  </si>
  <si>
    <t>hh_age_merge- value -30_39_70_79</t>
  </si>
  <si>
    <t>hh_age_merge- value -30_39_NA</t>
  </si>
  <si>
    <t>hh_age_merge- value -40_49_18_29</t>
  </si>
  <si>
    <t>hh_age_merge- value -40_49_30_39</t>
  </si>
  <si>
    <t>hh_age_merge- value -40_49_40_49</t>
  </si>
  <si>
    <t>hh_age_merge- value -40_49_50_59</t>
  </si>
  <si>
    <t>hh_age_merge- value -40_49_60_69</t>
  </si>
  <si>
    <t>hh_age_merge- value -40_49_70_79</t>
  </si>
  <si>
    <t>hh_age_merge- value -40_49_NA</t>
  </si>
  <si>
    <t>hh_age_merge- value -50_59_18_29</t>
  </si>
  <si>
    <t>hh_age_merge- value -50_59_30_39</t>
  </si>
  <si>
    <t>hh_age_merge- value -50_59_40_49</t>
  </si>
  <si>
    <t>hh_age_merge- value -50_59_50_59</t>
  </si>
  <si>
    <t>hh_age_merge- value -50_59_60_69</t>
  </si>
  <si>
    <t>hh_age_merge- value -50_59_70_79</t>
  </si>
  <si>
    <t>hh_age_merge- value -50_59_NA</t>
  </si>
  <si>
    <t>hh_age_merge- value -60_69_18_29</t>
  </si>
  <si>
    <t>hh_age_merge- value -60_69_30_39</t>
  </si>
  <si>
    <t>hh_age_merge- value -60_69_40_49</t>
  </si>
  <si>
    <t>hh_age_merge- value -60_69_50_59</t>
  </si>
  <si>
    <t>hh_age_merge- value -60_69_60_69</t>
  </si>
  <si>
    <t>hh_age_merge- value -60_69_70_79</t>
  </si>
  <si>
    <t>hh_age_merge- value -60_69_NA</t>
  </si>
  <si>
    <t>hh_age_merge- value -70_79_30_39</t>
  </si>
  <si>
    <t>hh_age_merge- value -70_79_40_49</t>
  </si>
  <si>
    <t>hh_age_merge- value -70_79_50_59</t>
  </si>
  <si>
    <t>hh_age_merge- value -70_79_60_69</t>
  </si>
  <si>
    <t>hh_age_merge- value -70_79_70_79</t>
  </si>
  <si>
    <t>hh_age_merge- value -70_79_NA</t>
  </si>
  <si>
    <t>hh_age_merge- value -80_over_NA</t>
  </si>
  <si>
    <t>hh_host- value -no</t>
  </si>
  <si>
    <t>pop_group- value -host_community</t>
  </si>
  <si>
    <t>pop_group- value -idp</t>
  </si>
  <si>
    <t>pop_group- value -returnee</t>
  </si>
  <si>
    <t>hh_returned_date- value -hh_returned_date</t>
  </si>
  <si>
    <t>hh_reasonreturn- value -family</t>
  </si>
  <si>
    <t>hh_reasonreturn- value -fimilary_place</t>
  </si>
  <si>
    <t>hh_reasonreturn- value -safety_security</t>
  </si>
  <si>
    <t>hh_reasonreturn- value -status</t>
  </si>
  <si>
    <t>hh_reasonreturn- value -work</t>
  </si>
  <si>
    <t>hh_idp_date- value -hh_idp_date</t>
  </si>
  <si>
    <t>hh_idp_date_arrival_location- value -hh_idp_date_arrival_location</t>
  </si>
  <si>
    <t>hh_area_origin_province- value -badakhshan</t>
  </si>
  <si>
    <t>hh_area_origin_province- value -badghis</t>
  </si>
  <si>
    <t>hh_area_origin_province- value -baghlan</t>
  </si>
  <si>
    <t>hh_area_origin_province- value -balkh</t>
  </si>
  <si>
    <t>hh_area_origin_province- value -bamyan</t>
  </si>
  <si>
    <t>hh_area_origin_province- value -daykundi</t>
  </si>
  <si>
    <t>hh_area_origin_province- value -farah</t>
  </si>
  <si>
    <t>hh_area_origin_province- value -faryab</t>
  </si>
  <si>
    <t>hh_area_origin_province- value -ghor</t>
  </si>
  <si>
    <t>hh_area_origin_province- value -helmand</t>
  </si>
  <si>
    <t>hh_area_origin_province- value -herat</t>
  </si>
  <si>
    <t>hh_area_origin_province- value -jawzjan</t>
  </si>
  <si>
    <t>hh_area_origin_province- value -kabul</t>
  </si>
  <si>
    <t>hh_area_origin_province- value -kandahar</t>
  </si>
  <si>
    <t>hh_area_origin_province- value -kapisa</t>
  </si>
  <si>
    <t>hh_area_origin_province- value -khost</t>
  </si>
  <si>
    <t>hh_area_origin_province- value -kunar</t>
  </si>
  <si>
    <t>hh_area_origin_province- value -kunduz</t>
  </si>
  <si>
    <t>hh_area_origin_province- value -laghman</t>
  </si>
  <si>
    <t>hh_area_origin_province- value -logar</t>
  </si>
  <si>
    <t>hh_area_origin_province- value -maidan_wardak</t>
  </si>
  <si>
    <t>hh_area_origin_province- value -nangarhar</t>
  </si>
  <si>
    <t>hh_area_origin_province- value -nuristan</t>
  </si>
  <si>
    <t>hh_area_origin_province- value -paktya</t>
  </si>
  <si>
    <t>hh_area_origin_province- value -parwan</t>
  </si>
  <si>
    <t>hh_area_origin_province- value -samangan</t>
  </si>
  <si>
    <t>hh_area_origin_province- value -sar_e_pul</t>
  </si>
  <si>
    <t>hh_area_origin_province- value -uruzgan</t>
  </si>
  <si>
    <t>hh_area_origin_district- value -ab_kamari</t>
  </si>
  <si>
    <t>hh_area_origin_district- value -achin</t>
  </si>
  <si>
    <t>hh_area_origin_district- value -ahmadaba</t>
  </si>
  <si>
    <t>hh_area_origin_district- value -alasay</t>
  </si>
  <si>
    <t>hh_area_origin_district- value -ali_abad</t>
  </si>
  <si>
    <t>hh_area_origin_district- value -alingar</t>
  </si>
  <si>
    <t>hh_area_origin_district- value -alishang</t>
  </si>
  <si>
    <t>hh_area_origin_district- value -Andarab</t>
  </si>
  <si>
    <t>hh_area_origin_district- value -aqcha</t>
  </si>
  <si>
    <t>hh_area_origin_district- value -arganj_khwah</t>
  </si>
  <si>
    <t>hh_area_origin_district- value -arghandab</t>
  </si>
  <si>
    <t>hh_area_origin_district- value -arghestan</t>
  </si>
  <si>
    <t>hh_area_origin_district- value -ashtarlay</t>
  </si>
  <si>
    <t>hh_area_origin_district- value -azra</t>
  </si>
  <si>
    <t>hh_area_origin_district- value -bad_pakh</t>
  </si>
  <si>
    <t>hh_area_origin_district- value -baghlan_e_jadid</t>
  </si>
  <si>
    <t>hh_area_origin_district- value -bagram</t>
  </si>
  <si>
    <t>hh_area_origin_district- value -bagrami</t>
  </si>
  <si>
    <t>hh_area_origin_district- value -bala_buluk</t>
  </si>
  <si>
    <t>hh_area_origin_district- value -bala_murghab</t>
  </si>
  <si>
    <t>hh_area_origin_district- value -balkh</t>
  </si>
  <si>
    <t>hh_area_origin_district- value -bamyan</t>
  </si>
  <si>
    <t>hh_area_origin_district- value -bar_kunar</t>
  </si>
  <si>
    <t>hh_area_origin_district- value -baraki_barak</t>
  </si>
  <si>
    <t>hh_area_origin_district- value -bati_kot</t>
  </si>
  <si>
    <t>hh_area_origin_district- value -behsud</t>
  </si>
  <si>
    <t>hh_area_origin_district- value -chahar_darah</t>
  </si>
  <si>
    <t>hh_area_origin_district- value -chapa_dara</t>
  </si>
  <si>
    <t>hh_area_origin_district- value -chaparhar</t>
  </si>
  <si>
    <t>hh_area_origin_district- value -charikar</t>
  </si>
  <si>
    <t>hh_area_origin_district- value -chawkay</t>
  </si>
  <si>
    <t>hh_area_origin_district- value -chemtal</t>
  </si>
  <si>
    <t>hh_area_origin_district- value -chora</t>
  </si>
  <si>
    <t>hh_area_origin_district- value -dahana_e_ghori</t>
  </si>
  <si>
    <t>hh_area_origin_district- value -dangam</t>
  </si>
  <si>
    <t>hh_area_origin_district- value -dara_e_pech</t>
  </si>
  <si>
    <t>hh_area_origin_district- value -dara_e_suf_e_bala</t>
  </si>
  <si>
    <t>hh_area_origin_district- value -dasht_e_archi</t>
  </si>
  <si>
    <t>hh_area_origin_district- value -dawlatabad_balkh</t>
  </si>
  <si>
    <t>hh_area_origin_district- value -dawlatshah</t>
  </si>
  <si>
    <t>hh_area_origin_district- value -deh_bala</t>
  </si>
  <si>
    <t>hh_area_origin_district- value -deh_sabz</t>
  </si>
  <si>
    <t>hh_area_origin_district- value -deh_salah</t>
  </si>
  <si>
    <t>hh_area_origin_district- value -dehrawud</t>
  </si>
  <si>
    <t>hh_area_origin_district- value -dolayna</t>
  </si>
  <si>
    <t>hh_area_origin_district- value -fayzabad_jawzjan</t>
  </si>
  <si>
    <t>hh_area_origin_district- value -ghorband</t>
  </si>
  <si>
    <t>hh_area_origin_district- value -ghormach</t>
  </si>
  <si>
    <t>hh_area_origin_district- value -gizab</t>
  </si>
  <si>
    <t>hh_area_origin_district- value -gulistan</t>
  </si>
  <si>
    <t>hh_area_origin_district- value -hesa_e_awal_e_behsud</t>
  </si>
  <si>
    <t>hh_area_origin_district- value -hesarak</t>
  </si>
  <si>
    <t>hh_area_origin_district- value -hirat</t>
  </si>
  <si>
    <t>hh_area_origin_district- value -imam_sahib</t>
  </si>
  <si>
    <t>hh_area_origin_district- value -jabal_saraj</t>
  </si>
  <si>
    <t>hh_area_origin_district- value -jalalabad</t>
  </si>
  <si>
    <t>hh_area_origin_district- value -jalrez</t>
  </si>
  <si>
    <t>hh_area_origin_district- value -kabul</t>
  </si>
  <si>
    <t>hh_area_origin_district- value -kahmard</t>
  </si>
  <si>
    <t>hh_area_origin_district- value -kajaki</t>
  </si>
  <si>
    <t>hh_area_origin_district- value -kajran</t>
  </si>
  <si>
    <t>hh_area_origin_district- value -kama</t>
  </si>
  <si>
    <t>hh_area_origin_district- value -kamdesh</t>
  </si>
  <si>
    <t>hh_area_origin_district- value -kandahar</t>
  </si>
  <si>
    <t>hh_area_origin_district- value -karukh</t>
  </si>
  <si>
    <t>hh_area_origin_district- value -khadir</t>
  </si>
  <si>
    <t>hh_area_origin_district- value -khak_e_jabbar</t>
  </si>
  <si>
    <t>hh_area_origin_district- value -khakrez</t>
  </si>
  <si>
    <t>hh_area_origin_district- value -khan_abad</t>
  </si>
  <si>
    <t>hh_area_origin_district- value -khanaqa</t>
  </si>
  <si>
    <t>hh_area_origin_district- value -khogyani</t>
  </si>
  <si>
    <t>hh_area_origin_district- value -khoshi</t>
  </si>
  <si>
    <t>hh_area_origin_district- value -khost_wa_fereng</t>
  </si>
  <si>
    <t>hh_area_origin_district- value -khuram_wa_sarbagh</t>
  </si>
  <si>
    <t>hh_area_origin_district- value -khwaja_dukoh</t>
  </si>
  <si>
    <t>hh_area_origin_district- value -khwaja_sabz_posh</t>
  </si>
  <si>
    <t>hh_area_origin_district- value -kiti</t>
  </si>
  <si>
    <t>hh_area_origin_district- value -koh_e_safi</t>
  </si>
  <si>
    <t>hh_area_origin_district- value -kot</t>
  </si>
  <si>
    <t>hh_area_origin_district- value -kunduz</t>
  </si>
  <si>
    <t>hh_area_origin_district- value -kushk_e_kuhna</t>
  </si>
  <si>
    <t>hh_area_origin_district- value -kuz_kunar</t>
  </si>
  <si>
    <t>hh_area_origin_district- value -lija_ahmad_khel</t>
  </si>
  <si>
    <t>hh_area_origin_district- value -marawara</t>
  </si>
  <si>
    <t>hh_area_origin_district- value -marja</t>
  </si>
  <si>
    <t>hh_area_origin_district- value -markaz_e_behsud</t>
  </si>
  <si>
    <t>hh_area_origin_district- value -maruf</t>
  </si>
  <si>
    <t>hh_area_origin_district- value -matun</t>
  </si>
  <si>
    <t>hh_area_origin_district- value -maydan_shahr</t>
  </si>
  <si>
    <t>hh_area_origin_district- value -maymana</t>
  </si>
  <si>
    <t>hh_area_origin_district- value -maywand</t>
  </si>
  <si>
    <t>hh_area_origin_district- value -mehtarlam</t>
  </si>
  <si>
    <t>hh_area_origin_district- value -mingajik</t>
  </si>
  <si>
    <t>hh_area_origin_district- value -miramor</t>
  </si>
  <si>
    <t>hh_area_origin_district- value -mohammad_agha</t>
  </si>
  <si>
    <t>hh_area_origin_district- value -muhmand_dara</t>
  </si>
  <si>
    <t>hh_area_origin_district- value -muqur_badghis</t>
  </si>
  <si>
    <t>hh_area_origin_district- value -musa_qala</t>
  </si>
  <si>
    <t>hh_area_origin_district- value -musahi</t>
  </si>
  <si>
    <t>hh_area_origin_district- value -nahr_e_saraj</t>
  </si>
  <si>
    <t>hh_area_origin_district- value -narang</t>
  </si>
  <si>
    <t>hh_area_origin_district- value -nari</t>
  </si>
  <si>
    <t>hh_area_origin_district- value -nawa_e_barakzaiy</t>
  </si>
  <si>
    <t>hh_area_origin_district- value -nazyan</t>
  </si>
  <si>
    <t>hh_area_origin_district- value -nesh</t>
  </si>
  <si>
    <t>hh_area_origin_district- value -nijrab</t>
  </si>
  <si>
    <t>hh_area_origin_district- value -nurgal</t>
  </si>
  <si>
    <t>hh_area_origin_district- value -obe</t>
  </si>
  <si>
    <t>hh_area_origin_district- value -pachir_wa_agam</t>
  </si>
  <si>
    <t>hh_area_origin_district- value -panjab</t>
  </si>
  <si>
    <t>hh_area_origin_district- value -panjwayi</t>
  </si>
  <si>
    <t>hh_area_origin_district- value -pashtun_kot</t>
  </si>
  <si>
    <t>hh_area_origin_district- value -patoo</t>
  </si>
  <si>
    <t>hh_area_origin_district- value -pul_e_khumri</t>
  </si>
  <si>
    <t>hh_area_origin_district- value -qadis</t>
  </si>
  <si>
    <t>hh_area_origin_district- value -qaisar</t>
  </si>
  <si>
    <t>hh_area_origin_district- value -qala_e_naw</t>
  </si>
  <si>
    <t>hh_area_origin_district- value -qara_bagh</t>
  </si>
  <si>
    <t>hh_area_origin_district- value -qardin</t>
  </si>
  <si>
    <t>hh_area_origin_district- value -qarghayi</t>
  </si>
  <si>
    <t>hh_area_origin_district- value -qush_tepa</t>
  </si>
  <si>
    <t>hh_area_origin_district- value -rodat</t>
  </si>
  <si>
    <t>hh_area_origin_district- value -sancharak</t>
  </si>
  <si>
    <t>hh_area_origin_district- value -sang_e_takht</t>
  </si>
  <si>
    <t>hh_area_origin_district- value -sangin</t>
  </si>
  <si>
    <t>hh_area_origin_district- value -sar_kani</t>
  </si>
  <si>
    <t>hh_area_origin_district- value -sayed_khel</t>
  </si>
  <si>
    <t>hh_area_origin_district- value -sayghan</t>
  </si>
  <si>
    <t>hh_area_origin_district- value -shah_wali_kot</t>
  </si>
  <si>
    <t>hh_area_origin_district- value -shahr_e_buzorg</t>
  </si>
  <si>
    <t>hh_area_origin_district- value -shahrak</t>
  </si>
  <si>
    <t>hh_area_origin_district- value -shahrestan</t>
  </si>
  <si>
    <t>hh_area_origin_district- value -shakar_dara</t>
  </si>
  <si>
    <t>hh_area_origin_district- value -shekh_ali</t>
  </si>
  <si>
    <t>hh_area_origin_district- value -sherzad</t>
  </si>
  <si>
    <t>hh_area_origin_district- value -shibar</t>
  </si>
  <si>
    <t>hh_area_origin_district- value -shigal</t>
  </si>
  <si>
    <t>hh_area_origin_district- value -shindand</t>
  </si>
  <si>
    <t>hh_area_origin_district- value -shinwar</t>
  </si>
  <si>
    <t>hh_area_origin_district- value -shinwari</t>
  </si>
  <si>
    <t>hh_area_origin_district- value -sholgareh</t>
  </si>
  <si>
    <t>hh_area_origin_district- value -shortepa</t>
  </si>
  <si>
    <t>hh_area_origin_district- value -sozmaqala</t>
  </si>
  <si>
    <t>hh_area_origin_district- value -surkh_rod</t>
  </si>
  <si>
    <t>hh_area_origin_district- value -surobi</t>
  </si>
  <si>
    <t>hh_area_origin_district- value -tagab_kapisa</t>
  </si>
  <si>
    <t>hh_area_origin_district- value -waras</t>
  </si>
  <si>
    <t>hh_area_origin_district- value -watapur</t>
  </si>
  <si>
    <t>hh_area_origin_district- value -yakawlang</t>
  </si>
  <si>
    <t>hh_area_origin_district- value -yakawlang_2</t>
  </si>
  <si>
    <t>hh_area_origin_district- value -zheray</t>
  </si>
  <si>
    <t>hh_place_intention- value -different_place</t>
  </si>
  <si>
    <t>hh_move_province- value -badakhshan</t>
  </si>
  <si>
    <t>hh_move_province- value -badghis</t>
  </si>
  <si>
    <t>hh_move_province- value -balkh</t>
  </si>
  <si>
    <t>hh_move_province- value -bamyan</t>
  </si>
  <si>
    <t>hh_move_province- value -faryab</t>
  </si>
  <si>
    <t>hh_move_province- value -helmand</t>
  </si>
  <si>
    <t>hh_move_province- value -jawzjan</t>
  </si>
  <si>
    <t>hh_move_province- value -kabul</t>
  </si>
  <si>
    <t>hh_move_province- value -kandahar</t>
  </si>
  <si>
    <t>hh_move_province- value -kunar</t>
  </si>
  <si>
    <t>hh_move_province- value -nangarhar</t>
  </si>
  <si>
    <t>hh_move_province- value -parwan</t>
  </si>
  <si>
    <t>hh_move_province- value -uruzgan</t>
  </si>
  <si>
    <t>hh_move_district- value -ab_kamari</t>
  </si>
  <si>
    <t>hh_move_district- value -aqcha</t>
  </si>
  <si>
    <t>hh_move_district- value -arghandab</t>
  </si>
  <si>
    <t>hh_move_district- value -asad_abad</t>
  </si>
  <si>
    <t>hh_move_district- value -bagram</t>
  </si>
  <si>
    <t>hh_move_district- value -bagrami</t>
  </si>
  <si>
    <t>hh_move_district- value -bala_murghab</t>
  </si>
  <si>
    <t>hh_move_district- value -balkh</t>
  </si>
  <si>
    <t>hh_move_district- value -bamyan</t>
  </si>
  <si>
    <t>hh_move_district- value -behsud</t>
  </si>
  <si>
    <t>hh_move_district- value -chaparhar</t>
  </si>
  <si>
    <t>hh_move_district- value -chemtal</t>
  </si>
  <si>
    <t>hh_move_district- value -chora</t>
  </si>
  <si>
    <t>hh_move_district- value -dand</t>
  </si>
  <si>
    <t>hh_move_district- value -darwaz_e_paeen</t>
  </si>
  <si>
    <t>hh_move_district- value -deh_sabz</t>
  </si>
  <si>
    <t>hh_move_district- value -dehrawud</t>
  </si>
  <si>
    <t>hh_move_district- value -ghormach</t>
  </si>
  <si>
    <t>hh_move_district- value -jalalabad</t>
  </si>
  <si>
    <t>hh_move_district- value -kabul</t>
  </si>
  <si>
    <t>hh_move_district- value -khak_e_jabbar</t>
  </si>
  <si>
    <t>hh_move_district- value -khanaqa</t>
  </si>
  <si>
    <t>hh_move_district- value -khogyani</t>
  </si>
  <si>
    <t>hh_move_district- value -kuz_kunar</t>
  </si>
  <si>
    <t>hh_move_district- value -maymana</t>
  </si>
  <si>
    <t>hh_move_district- value -muqur_badghis</t>
  </si>
  <si>
    <t>hh_move_district- value -musa_qala</t>
  </si>
  <si>
    <t>hh_move_district- value -nahr_e_saraj</t>
  </si>
  <si>
    <t>hh_move_district- value -nawa_e_barakzaiy</t>
  </si>
  <si>
    <t>hh_move_district- value -paghman</t>
  </si>
  <si>
    <t>hh_move_district- value -qala_e_naw</t>
  </si>
  <si>
    <t>hh_move_district- value -qara_bagh</t>
  </si>
  <si>
    <t>hh_move_district- value -rodat</t>
  </si>
  <si>
    <t>hh_move_district- value -sangin</t>
  </si>
  <si>
    <t>hh_move_district- value -shakar_dara</t>
  </si>
  <si>
    <t>hh_move_district- value -sherzad</t>
  </si>
  <si>
    <t>hh_move_district- value -shinwar</t>
  </si>
  <si>
    <t>hh_move_district- value -yakawlang</t>
  </si>
  <si>
    <t>hh_move_district- value -zheray</t>
  </si>
  <si>
    <t>hh_move_reason- value -education</t>
  </si>
  <si>
    <t>hh_move_reason- value -familiar_place</t>
  </si>
  <si>
    <t>hh_move_reason- value -family</t>
  </si>
  <si>
    <t>hh_move_reason- value -health</t>
  </si>
  <si>
    <t>hh_move_reason- value -safe_secure</t>
  </si>
  <si>
    <t>hh_move_reason- value -shelter</t>
  </si>
  <si>
    <t>hh_move_reason- value -work</t>
  </si>
  <si>
    <t>hh_size- value -hh_size</t>
  </si>
  <si>
    <t>hh_communityleader_groups- value -gender</t>
  </si>
  <si>
    <t>hh_communityleader_groups- value -status</t>
  </si>
  <si>
    <t>hh_communityleader_groups- value -age</t>
  </si>
  <si>
    <t>hh_communityleader_groups- value -ethnicity</t>
  </si>
  <si>
    <t>hh_communityleader_groups- value -activity</t>
  </si>
  <si>
    <t>hh_communityleader_groups- value -other</t>
  </si>
  <si>
    <t>hh_feedback- value -agree</t>
  </si>
  <si>
    <t>hh_feedback- value -disagree</t>
  </si>
  <si>
    <t>hh_feedback- value -dont_know</t>
  </si>
  <si>
    <t>hh_feedback- value -neither_agree_nor_disagree</t>
  </si>
  <si>
    <t>hh_feedback- value -strongly_agree</t>
  </si>
  <si>
    <t>hh_feedback- value -strongly_disagree</t>
  </si>
  <si>
    <t>hh_equitable_leadership- value -agree</t>
  </si>
  <si>
    <t>hh_equitable_leadership- value -disagree</t>
  </si>
  <si>
    <t>hh_equitable_leadership- value -dont_know</t>
  </si>
  <si>
    <t>hh_equitable_leadership- value -neither_agree_nor_disagree</t>
  </si>
  <si>
    <t>hh_equitable_leadership- value -refuse_to_answer</t>
  </si>
  <si>
    <t>hh_equitable_leadership- value -strongly_agree</t>
  </si>
  <si>
    <t>hh_equitable_leadership- value -strongly_disagree</t>
  </si>
  <si>
    <t>hh_community_leadership- value -agree</t>
  </si>
  <si>
    <t>hh_community_leadership- value -disagree</t>
  </si>
  <si>
    <t>hh_community_leadership- value -dont_know</t>
  </si>
  <si>
    <t>hh_community_leadership- value -neither_agree_nor_disagree</t>
  </si>
  <si>
    <t>hh_community_leadership- value -strongly_agree</t>
  </si>
  <si>
    <t>hh_community_leadership- value -strongly_disagree</t>
  </si>
  <si>
    <t>hh_mechanisms_type- value -phone</t>
  </si>
  <si>
    <t>hh_mechanisms_type- value -radio</t>
  </si>
  <si>
    <t>hh_mechanisms_type- value -community_leaderhip</t>
  </si>
  <si>
    <t>hh_mechanisms_type- value -community_centres</t>
  </si>
  <si>
    <t>hh_mechanisms_type- value -awaaz</t>
  </si>
  <si>
    <t>hh_mechanisms_type- value -un_ngo</t>
  </si>
  <si>
    <t>hh_mecanisms_used- value -agree</t>
  </si>
  <si>
    <t>hh_mecanisms_used- value -disagree</t>
  </si>
  <si>
    <t>hh_mecanisms_used- value -dont_know</t>
  </si>
  <si>
    <t>hh_mecanisms_used- value -neither_agree_nor_disagree</t>
  </si>
  <si>
    <t>hh_mecanisms_used- value -refuse_to_answer</t>
  </si>
  <si>
    <t>hh_mecanisms_used- value -strongly_agree</t>
  </si>
  <si>
    <t>hh_mecanisms_used- value -strongly_disagree</t>
  </si>
  <si>
    <t>hh_mecanisms_effective- value -agree</t>
  </si>
  <si>
    <t>hh_mecanisms_effective- value -disagree</t>
  </si>
  <si>
    <t>hh_mecanisms_effective- value -dont_know</t>
  </si>
  <si>
    <t>hh_mecanisms_effective- value -neither_agree_nor_disagree</t>
  </si>
  <si>
    <t>hh_mecanisms_effective- value -refuse_to_answer</t>
  </si>
  <si>
    <t>hh_mecanisms_effective- value -strongly_agree</t>
  </si>
  <si>
    <t>hh_mecanisms_effective- value -strongly_disagree</t>
  </si>
  <si>
    <t>hh_mecanisms_confident- value -agree</t>
  </si>
  <si>
    <t>hh_mecanisms_confident- value -disagree</t>
  </si>
  <si>
    <t>hh_mecanisms_confident- value -dont_know</t>
  </si>
  <si>
    <t>hh_mecanisms_confident- value -neither_agree_nor_disagree</t>
  </si>
  <si>
    <t>hh_mecanisms_confident- value -refuse_to_answer</t>
  </si>
  <si>
    <t>hh_mecanisms_confident- value -strongly_agree</t>
  </si>
  <si>
    <t>hh_mecanisms_confident- value -strongly_disagree</t>
  </si>
  <si>
    <t>hh_com_disputes- value -agree</t>
  </si>
  <si>
    <t>hh_com_disputes- value -disagree</t>
  </si>
  <si>
    <t>hh_com_disputes- value -dont_know</t>
  </si>
  <si>
    <t>hh_com_disputes- value -neither_agree_nor_disagree</t>
  </si>
  <si>
    <t>hh_com_disputes- value -refuse_to_answer</t>
  </si>
  <si>
    <t>hh_com_disputes- value -strongly_agree</t>
  </si>
  <si>
    <t>hh_com_disputes- value -strongly_disagree</t>
  </si>
  <si>
    <t>hh_com_trust- value -agree</t>
  </si>
  <si>
    <t>hh_com_trust- value -disagree</t>
  </si>
  <si>
    <t>hh_com_trust- value -dont_know</t>
  </si>
  <si>
    <t>hh_com_trust- value -neither_agree_nor_disagree</t>
  </si>
  <si>
    <t>hh_com_trust- value -refuse_to_answer</t>
  </si>
  <si>
    <t>hh_com_trust- value -strongly_agree</t>
  </si>
  <si>
    <t>hh_com_trust- value -strongly_disagree</t>
  </si>
  <si>
    <t>hh_com_communication- value -agree</t>
  </si>
  <si>
    <t>hh_com_communication- value -disagree</t>
  </si>
  <si>
    <t>hh_com_communication- value -dont_know</t>
  </si>
  <si>
    <t>hh_com_communication- value -neither_agree_nor_disagree</t>
  </si>
  <si>
    <t>hh_com_communication- value -refuse_to_answer</t>
  </si>
  <si>
    <t>hh_com_communication- value -strongly_agree</t>
  </si>
  <si>
    <t>hh_com_communication- value -strongly_disagree</t>
  </si>
  <si>
    <t>hh_com_conflict- value -agree</t>
  </si>
  <si>
    <t>hh_com_conflict- value -disagree</t>
  </si>
  <si>
    <t>hh_com_conflict- value -dont_know</t>
  </si>
  <si>
    <t>hh_com_conflict- value -neither_agree_nor_disagree</t>
  </si>
  <si>
    <t>hh_com_conflict- value -refuse_to_answer</t>
  </si>
  <si>
    <t>hh_com_conflict- value -strongly_agree</t>
  </si>
  <si>
    <t>hh_com_conflict- value -strongly_disagree</t>
  </si>
  <si>
    <t>hh_com_incidents- value -agree</t>
  </si>
  <si>
    <t>hh_com_incidents- value -disagree</t>
  </si>
  <si>
    <t>hh_com_incidents- value -dont_know</t>
  </si>
  <si>
    <t>hh_com_incidents- value -neither_agree_nor_disagree</t>
  </si>
  <si>
    <t>hh_com_incidents- value -strongly_agree</t>
  </si>
  <si>
    <t>hh_com_incidents- value -strongly_disagree</t>
  </si>
  <si>
    <t>hh_com_dangerous_areas- value -agree</t>
  </si>
  <si>
    <t>hh_com_dangerous_areas- value -disagree</t>
  </si>
  <si>
    <t>hh_com_dangerous_areas- value -dont_know</t>
  </si>
  <si>
    <t>hh_com_dangerous_areas- value -neither_agree_nor_disagree</t>
  </si>
  <si>
    <t>hh_com_dangerous_areas- value -refuse_to_answer</t>
  </si>
  <si>
    <t>hh_com_dangerous_areas- value -strongly_agree</t>
  </si>
  <si>
    <t>hh_com_dangerous_areas- value -strongly_disagree</t>
  </si>
  <si>
    <t>hh_com_support_women- value -agree</t>
  </si>
  <si>
    <t>hh_com_support_women- value -disagree</t>
  </si>
  <si>
    <t>hh_com_support_women- value -dont_know</t>
  </si>
  <si>
    <t>hh_com_support_women- value -neither_agree_nor_disagree</t>
  </si>
  <si>
    <t>hh_com_support_women- value -refuse_to_answer</t>
  </si>
  <si>
    <t>hh_com_support_women- value -strongly_agree</t>
  </si>
  <si>
    <t>hh_com_support_women- value -strongly_disagree</t>
  </si>
  <si>
    <t>hh_educ_girls- value -agree</t>
  </si>
  <si>
    <t>hh_educ_girls- value -disagree</t>
  </si>
  <si>
    <t>hh_educ_girls- value -dont_know</t>
  </si>
  <si>
    <t>hh_educ_girls- value -neither_agree_nor_disagree</t>
  </si>
  <si>
    <t>hh_educ_girls- value -refuse_to_answer</t>
  </si>
  <si>
    <t>hh_educ_girls- value -strongly_agree</t>
  </si>
  <si>
    <t>hh_educ_girls- value -strongly_disagree</t>
  </si>
  <si>
    <t>hh_women_leader_trust- value -agree</t>
  </si>
  <si>
    <t>hh_women_leader_trust- value -disagree</t>
  </si>
  <si>
    <t>hh_women_leader_trust- value -dont_know</t>
  </si>
  <si>
    <t>hh_women_leader_trust- value -neither_agree_nor_disagree</t>
  </si>
  <si>
    <t>hh_women_leader_trust- value -refuse_to_answer</t>
  </si>
  <si>
    <t>hh_women_leader_trust- value -strongly_agree</t>
  </si>
  <si>
    <t>hh_women_leader_trust- value -strongly_disagree</t>
  </si>
  <si>
    <t>hh_women_job- value -agree</t>
  </si>
  <si>
    <t>hh_women_job- value -disagree</t>
  </si>
  <si>
    <t>hh_women_job- value -dont_know</t>
  </si>
  <si>
    <t>hh_women_job- value -neither_agree_nor_disagree</t>
  </si>
  <si>
    <t>hh_women_job- value -refuse_to_answer</t>
  </si>
  <si>
    <t>hh_women_job- value -strongly_agree</t>
  </si>
  <si>
    <t>hh_women_job- value -strongly_disagree</t>
  </si>
  <si>
    <t>hh_women_leader- value -agree</t>
  </si>
  <si>
    <t>hh_women_leader- value -disagree</t>
  </si>
  <si>
    <t>hh_women_leader- value -dont_know</t>
  </si>
  <si>
    <t>hh_women_leader- value -neither_agree_nor_disagree</t>
  </si>
  <si>
    <t>hh_women_leader- value -refuse_to_answer</t>
  </si>
  <si>
    <t>hh_women_leader- value -strongly_agree</t>
  </si>
  <si>
    <t>hh_women_leader- value -strongly_disagree</t>
  </si>
  <si>
    <t>hh_women_bank- value -agree</t>
  </si>
  <si>
    <t>hh_women_bank- value -disagree</t>
  </si>
  <si>
    <t>hh_women_bank- value -dont_know</t>
  </si>
  <si>
    <t>hh_women_bank- value -neither_agree_nor_disagree</t>
  </si>
  <si>
    <t>hh_women_bank- value -strongly_agree</t>
  </si>
  <si>
    <t>hh_women_bank- value -strongly_disagree</t>
  </si>
  <si>
    <t>hh_com_conflict_reason- value -over_land</t>
  </si>
  <si>
    <t>hh_com_conflict_reason- value -marriage_relationships</t>
  </si>
  <si>
    <t>hh_com_conflict_reason- value -religion</t>
  </si>
  <si>
    <t>hh_com_conflict_reason- value -ethnicity</t>
  </si>
  <si>
    <t>hh_com_conflict_reason- value -crime_theft</t>
  </si>
  <si>
    <t>hh_com_conflict_actor- value -other</t>
  </si>
  <si>
    <t>hh_com_dispute_report- value -leader_group</t>
  </si>
  <si>
    <t>hh_com_dispute_report- value -leader_location</t>
  </si>
  <si>
    <t>hh_com_dispute_report- value -religious</t>
  </si>
  <si>
    <t>hh_com_dispute_report- value -friends</t>
  </si>
  <si>
    <t>hh_com_dispute_report- value -authorities</t>
  </si>
  <si>
    <t>hh_com_dispute_report- value -un_ngo</t>
  </si>
  <si>
    <t>hh_com_dispute_report- value -no_one</t>
  </si>
  <si>
    <t>hh_security_actors- value -agree</t>
  </si>
  <si>
    <t>hh_security_actors- value -disagree</t>
  </si>
  <si>
    <t>hh_security_actors- value -dont_know</t>
  </si>
  <si>
    <t>hh_security_actors- value -neither_agree_nor_disagree</t>
  </si>
  <si>
    <t>hh_security_actors- value -refuse_to_answer</t>
  </si>
  <si>
    <t>hh_security_actors- value -strongly_agree</t>
  </si>
  <si>
    <t>hh_security_actors- value -strongly_disagree</t>
  </si>
  <si>
    <t>hh_authorities- value -agree</t>
  </si>
  <si>
    <t>hh_authorities- value -disagree</t>
  </si>
  <si>
    <t>hh_authorities- value -dont_know</t>
  </si>
  <si>
    <t>hh_authorities- value -neither_agree_nor_disagree</t>
  </si>
  <si>
    <t>hh_authorities- value -refuse_to_answer</t>
  </si>
  <si>
    <t>hh_authorities- value -strongly_agree</t>
  </si>
  <si>
    <t>hh_authorities- value -strongly_disagree</t>
  </si>
  <si>
    <t>hh_com_leadership- value -agree</t>
  </si>
  <si>
    <t>hh_com_leadership- value -disagree</t>
  </si>
  <si>
    <t>hh_com_leadership- value -dont_know</t>
  </si>
  <si>
    <t>hh_com_leadership- value -neither_agree_nor_disagree</t>
  </si>
  <si>
    <t>hh_com_leadership- value -refuse_to_answer</t>
  </si>
  <si>
    <t>hh_com_leadership- value -strongly_agree</t>
  </si>
  <si>
    <t>hh_com_leadership- value -strongly_disagree</t>
  </si>
  <si>
    <t>hh_com_represented- value -agree</t>
  </si>
  <si>
    <t>hh_com_represented- value -disagree</t>
  </si>
  <si>
    <t>hh_com_represented- value -dont_know</t>
  </si>
  <si>
    <t>hh_com_represented- value -neither_agree_nor_disagree</t>
  </si>
  <si>
    <t>hh_com_represented- value -refuse_to_answer</t>
  </si>
  <si>
    <t>hh_com_represented- value -strongly_agree</t>
  </si>
  <si>
    <t>hh_com_represented- value -strongly_disagree</t>
  </si>
  <si>
    <t>hh_tension_report- value -agree</t>
  </si>
  <si>
    <t>hh_tension_report- value -disagree</t>
  </si>
  <si>
    <t>hh_tension_report- value -dont_know</t>
  </si>
  <si>
    <t>hh_tension_report- value -neither_agree_nor_disagree</t>
  </si>
  <si>
    <t>hh_tension_report- value -refuse_to_answer</t>
  </si>
  <si>
    <t>hh_tension_report- value -strongly_agree</t>
  </si>
  <si>
    <t>hh_tension_report- value -strongly_disagree</t>
  </si>
  <si>
    <t>hh_leadership_resolution- value -agree</t>
  </si>
  <si>
    <t>hh_leadership_resolution- value -disagree</t>
  </si>
  <si>
    <t>hh_leadership_resolution- value -dont_know</t>
  </si>
  <si>
    <t>hh_leadership_resolution- value -neither_agree_nor_disagree</t>
  </si>
  <si>
    <t>hh_leadership_resolution- value -strongly_agree</t>
  </si>
  <si>
    <t>hh_leadership_resolution- value -strongly_disagree</t>
  </si>
  <si>
    <t>hh_com_leadership_relations- value -agree</t>
  </si>
  <si>
    <t>hh_com_leadership_relations- value -disagree</t>
  </si>
  <si>
    <t>hh_com_leadership_relations- value -dont_know</t>
  </si>
  <si>
    <t>hh_com_leadership_relations- value -neither_agree_nor_disagree</t>
  </si>
  <si>
    <t>hh_com_leadership_relations- value -refuse_to_answer</t>
  </si>
  <si>
    <t>hh_com_leadership_relations- value -strongly_agree</t>
  </si>
  <si>
    <t>hh_com_leadership_relations- value -strongly_disagree</t>
  </si>
  <si>
    <t>hh_groups_accepted- value -agree</t>
  </si>
  <si>
    <t>hh_groups_accepted- value -disagree</t>
  </si>
  <si>
    <t>hh_groups_accepted- value -dont_know</t>
  </si>
  <si>
    <t>hh_groups_accepted- value -neither_agree_nor_disagree</t>
  </si>
  <si>
    <t>hh_groups_accepted- value -refuse_to_answer</t>
  </si>
  <si>
    <t>hh_groups_accepted- value -strongly_agree</t>
  </si>
  <si>
    <t>hh_groups_accepted- value -strongly_disagree</t>
  </si>
  <si>
    <t>hh_leaders_relations- value -agree</t>
  </si>
  <si>
    <t>hh_leaders_relations- value -disagree</t>
  </si>
  <si>
    <t>hh_leaders_relations- value -dont_know</t>
  </si>
  <si>
    <t>hh_leaders_relations- value -neither_agree_nor_disagree</t>
  </si>
  <si>
    <t>hh_leaders_relations- value -refuse_to_answer</t>
  </si>
  <si>
    <t>hh_leaders_relations- value -strongly_agree</t>
  </si>
  <si>
    <t>hh_leaders_relations- value -strongly_disagree</t>
  </si>
  <si>
    <t>hh_leadership_reprentation- value -agree</t>
  </si>
  <si>
    <t>hh_leadership_reprentation- value -disagree</t>
  </si>
  <si>
    <t>hh_leadership_reprentation- value -dont_know</t>
  </si>
  <si>
    <t>hh_leadership_reprentation- value -neither_agree_nor_disagree</t>
  </si>
  <si>
    <t>hh_leadership_reprentation- value -refuse_to_answer</t>
  </si>
  <si>
    <t>hh_leadership_reprentation- value -strongly_agree</t>
  </si>
  <si>
    <t>hh_leadership_reprentation- value -strongly_disagree</t>
  </si>
  <si>
    <t>hh_leadership_support- value -agree</t>
  </si>
  <si>
    <t>hh_leadership_support- value -disagree</t>
  </si>
  <si>
    <t>hh_leadership_support- value -dont_know</t>
  </si>
  <si>
    <t>hh_leadership_support- value -neither_agree_nor_disagree</t>
  </si>
  <si>
    <t>hh_leadership_support- value -refuse_to_answer</t>
  </si>
  <si>
    <t>hh_leadership_support- value -strongly_agree</t>
  </si>
  <si>
    <t>hh_leadership_support- value -strongly_disagree</t>
  </si>
  <si>
    <t>hh_leadership_important- value -agree</t>
  </si>
  <si>
    <t>hh_leadership_important- value -disagree</t>
  </si>
  <si>
    <t>hh_leadership_important- value -dont_know</t>
  </si>
  <si>
    <t>hh_leadership_important- value -neither_agree_nor_disagree</t>
  </si>
  <si>
    <t>hh_leadership_important- value -refuse_to_answer</t>
  </si>
  <si>
    <t>hh_leadership_important- value -strongly_agree</t>
  </si>
  <si>
    <t>hh_leadership_important- value -strongly_disagree</t>
  </si>
  <si>
    <t>hh_leadership_disagreement- value -agree</t>
  </si>
  <si>
    <t>hh_leadership_disagreement- value -disagree</t>
  </si>
  <si>
    <t>hh_leadership_disagreement- value -dont_know</t>
  </si>
  <si>
    <t>hh_leadership_disagreement- value -neither_agree_nor_disagree</t>
  </si>
  <si>
    <t>hh_leadership_disagreement- value -refuse_to_answer</t>
  </si>
  <si>
    <t>hh_leadership_disagreement- value -strongly_agree</t>
  </si>
  <si>
    <t>hh_leadership_disagreement- value -strongly_disagree</t>
  </si>
  <si>
    <t>hh_conflict_groups- value -agree</t>
  </si>
  <si>
    <t>hh_conflict_groups- value -disagree</t>
  </si>
  <si>
    <t>hh_conflict_groups- value -dont_know</t>
  </si>
  <si>
    <t>hh_conflict_groups- value -neither_agree_nor_disagree</t>
  </si>
  <si>
    <t>hh_conflict_groups- value -strongly_agree</t>
  </si>
  <si>
    <t>hh_conflict_groups- value -strongly_disagree</t>
  </si>
  <si>
    <t>hh_conflict_contact- value -agree</t>
  </si>
  <si>
    <t>hh_conflict_contact- value -disagree</t>
  </si>
  <si>
    <t>hh_conflict_contact- value -dont_know</t>
  </si>
  <si>
    <t>hh_conflict_contact- value -neither_agree_nor_disagree</t>
  </si>
  <si>
    <t>hh_conflict_contact- value -refuse_to_answer</t>
  </si>
  <si>
    <t>hh_conflict_contact- value -strongly_agree</t>
  </si>
  <si>
    <t>hh_conflict_contact- value -strongly_disagree</t>
  </si>
  <si>
    <t>hh_conflict_peace- value -agree</t>
  </si>
  <si>
    <t>hh_conflict_peace- value -disagree</t>
  </si>
  <si>
    <t>hh_conflict_peace- value -dont_know</t>
  </si>
  <si>
    <t>hh_conflict_peace- value -neither_agree_nor_disagree</t>
  </si>
  <si>
    <t>hh_conflict_peace- value -refuse_to_answer</t>
  </si>
  <si>
    <t>hh_conflict_peace- value -strongly_agree</t>
  </si>
  <si>
    <t>hh_conflict_peace- value -strongly_disagree</t>
  </si>
  <si>
    <t>hh_conflict_incidents- value -agree</t>
  </si>
  <si>
    <t>hh_conflict_incidents- value -disagree</t>
  </si>
  <si>
    <t>hh_conflict_incidents- value -dont_know</t>
  </si>
  <si>
    <t>hh_conflict_incidents- value -neither_agree_nor_disagree</t>
  </si>
  <si>
    <t>hh_conflict_incidents- value -refuse_to_answer</t>
  </si>
  <si>
    <t>hh_conflict_incidents- value -strongly_agree</t>
  </si>
  <si>
    <t>hh_conflict_incidents- value -strongly_disagree</t>
  </si>
  <si>
    <t>hh_main_source- value -agriculture</t>
  </si>
  <si>
    <t>hh_main_source- value -assistance</t>
  </si>
  <si>
    <t>hh_main_source- value -employment</t>
  </si>
  <si>
    <t>hh_main_source- value -livestock</t>
  </si>
  <si>
    <t>hh_main_source- value -other</t>
  </si>
  <si>
    <t>hh_main_source- value -remittance</t>
  </si>
  <si>
    <t>hh_main_source- value -skilled_labour</t>
  </si>
  <si>
    <t>hh_main_source- value -small_business</t>
  </si>
  <si>
    <t>hh_main_source- value -unskilled_labour</t>
  </si>
  <si>
    <t>hh_work_location- value -another_settlement</t>
  </si>
  <si>
    <t>hh_work_location- value -assessment_location</t>
  </si>
  <si>
    <t>hh_work_location- value -country</t>
  </si>
  <si>
    <t>hh_work_location- value -district_c</t>
  </si>
  <si>
    <t>hh_work_location- value -province</t>
  </si>
  <si>
    <t>hh_work_location- value -province_c</t>
  </si>
  <si>
    <t>hh_work_province- value -badghis</t>
  </si>
  <si>
    <t>hh_work_province- value -baghlan</t>
  </si>
  <si>
    <t>hh_work_province- value -balkh</t>
  </si>
  <si>
    <t>hh_work_province- value -daykundi</t>
  </si>
  <si>
    <t>hh_work_province- value -farah</t>
  </si>
  <si>
    <t>hh_work_province- value -helmand</t>
  </si>
  <si>
    <t>hh_work_province- value -herat</t>
  </si>
  <si>
    <t>hh_work_province- value -jawzjan</t>
  </si>
  <si>
    <t>hh_work_province- value -kabul</t>
  </si>
  <si>
    <t>hh_work_province- value -kandahar</t>
  </si>
  <si>
    <t>hh_work_province- value -kapisa</t>
  </si>
  <si>
    <t>hh_work_province- value -khost</t>
  </si>
  <si>
    <t>hh_work_province- value -kunar</t>
  </si>
  <si>
    <t>hh_work_province- value -laghman</t>
  </si>
  <si>
    <t>hh_work_province- value -logar</t>
  </si>
  <si>
    <t>hh_work_province- value -maidan_wardak</t>
  </si>
  <si>
    <t>hh_work_province- value -nangarhar</t>
  </si>
  <si>
    <t>hh_work_province- value -nimroz</t>
  </si>
  <si>
    <t>hh_work_province- value -parwan</t>
  </si>
  <si>
    <t>hh_work_province- value -takhar</t>
  </si>
  <si>
    <t>hh_work_district- value -alasay</t>
  </si>
  <si>
    <t>hh_work_district- value -arghandab</t>
  </si>
  <si>
    <t>hh_work_district- value -asad_abad</t>
  </si>
  <si>
    <t>hh_work_district- value -baghlan_e_jadid</t>
  </si>
  <si>
    <t>hh_work_district- value -bagram</t>
  </si>
  <si>
    <t>hh_work_district- value -bagrami</t>
  </si>
  <si>
    <t>hh_work_district- value -bala_murghab</t>
  </si>
  <si>
    <t>hh_work_district- value -balkh</t>
  </si>
  <si>
    <t>hh_work_district- value -bati_kot</t>
  </si>
  <si>
    <t>hh_work_district- value -chahar_asyab</t>
  </si>
  <si>
    <t>hh_work_district- value -chapa_dara</t>
  </si>
  <si>
    <t>hh_work_district- value -charikar</t>
  </si>
  <si>
    <t>hh_work_district- value -dasht_e_qala</t>
  </si>
  <si>
    <t>hh_work_district- value -deh_sabz</t>
  </si>
  <si>
    <t>hh_work_district- value -guldara</t>
  </si>
  <si>
    <t>hh_work_district- value -hirat</t>
  </si>
  <si>
    <t>hh_work_district- value -hisa_e_awal_e_kohistan</t>
  </si>
  <si>
    <t>hh_work_district- value -jalalabad</t>
  </si>
  <si>
    <t>hh_work_district- value -kabul</t>
  </si>
  <si>
    <t>hh_work_district- value -kandahar</t>
  </si>
  <si>
    <t>hh_work_district- value -khoshi</t>
  </si>
  <si>
    <t>hh_work_district- value -kiti</t>
  </si>
  <si>
    <t>hh_work_district- value -kKhashrod</t>
  </si>
  <si>
    <t>hh_work_district- value -lashkargah</t>
  </si>
  <si>
    <t>hh_work_district- value -markaz_e_behsud</t>
  </si>
  <si>
    <t>hh_work_district- value -matun</t>
  </si>
  <si>
    <t>hh_work_district- value -maydan_shahr</t>
  </si>
  <si>
    <t>hh_work_district- value -maywand</t>
  </si>
  <si>
    <t>hh_work_district- value -mazar_e_sharif</t>
  </si>
  <si>
    <t>hh_work_district- value -mehtarlam</t>
  </si>
  <si>
    <t>hh_work_district- value -pul_e_alam</t>
  </si>
  <si>
    <t>hh_work_district- value -pul_e_khumri</t>
  </si>
  <si>
    <t>hh_work_district- value -pushtrod</t>
  </si>
  <si>
    <t>hh_work_district- value -qara_bagh</t>
  </si>
  <si>
    <t>hh_work_district- value -qarghayi</t>
  </si>
  <si>
    <t>hh_work_district- value -sheberghan</t>
  </si>
  <si>
    <t>hh_work_district- value -tagab_kapisa</t>
  </si>
  <si>
    <t>hh_work_district- value -watapur</t>
  </si>
  <si>
    <t>hh_work_district- value -zaranj</t>
  </si>
  <si>
    <t>hh_livelihoods_growth- value -agree</t>
  </si>
  <si>
    <t>hh_livelihoods_growth- value -disagree</t>
  </si>
  <si>
    <t>hh_livelihoods_growth- value -dont_know</t>
  </si>
  <si>
    <t>hh_livelihoods_growth- value -neither_agree_nor_disagree</t>
  </si>
  <si>
    <t>hh_livelihoods_growth- value -strongly_agree</t>
  </si>
  <si>
    <t>hh_livelihoods_growth- value -strongly_disagree</t>
  </si>
  <si>
    <t>hh_livelihoods_movement- value -agree</t>
  </si>
  <si>
    <t>hh_livelihoods_movement- value -disagree</t>
  </si>
  <si>
    <t>hh_livelihoods_movement- value -dont_know</t>
  </si>
  <si>
    <t>hh_livelihoods_movement- value -neither_agree_nor_disagree</t>
  </si>
  <si>
    <t>hh_livelihoods_movement- value -refuse_to_answer</t>
  </si>
  <si>
    <t>hh_livelihoods_movement- value -strongly_agree</t>
  </si>
  <si>
    <t>hh_livelihoods_movement- value -strongly_disagree</t>
  </si>
  <si>
    <t>hh_livelihoods_jobs- value -agree</t>
  </si>
  <si>
    <t>hh_livelihoods_jobs- value -disagree</t>
  </si>
  <si>
    <t>hh_livelihoods_jobs- value -dont_know</t>
  </si>
  <si>
    <t>hh_livelihoods_jobs- value -neither_agree_nor_disagree</t>
  </si>
  <si>
    <t>hh_livelihoods_jobs- value -refuse_to_answer</t>
  </si>
  <si>
    <t>hh_livelihoods_jobs- value -strongly_agree</t>
  </si>
  <si>
    <t>hh_livelihoods_jobs- value -strongly_disagree</t>
  </si>
  <si>
    <t>hh_livelihoods_improving- value -agree</t>
  </si>
  <si>
    <t>hh_livelihoods_improving- value -disagree</t>
  </si>
  <si>
    <t>hh_livelihoods_improving- value -dont_know</t>
  </si>
  <si>
    <t>hh_livelihoods_improving- value -neither_agree_nor_disagree</t>
  </si>
  <si>
    <t>hh_livelihoods_improving- value -strongly_agree</t>
  </si>
  <si>
    <t>hh_livelihoods_improving- value -strongly_disagree</t>
  </si>
  <si>
    <t>hh_livelihoods_distance- value -agree</t>
  </si>
  <si>
    <t>hh_livelihoods_distance- value -disagree</t>
  </si>
  <si>
    <t>hh_livelihoods_distance- value -dont_know</t>
  </si>
  <si>
    <t>hh_livelihoods_distance- value -neither_agree_nor_disagree</t>
  </si>
  <si>
    <t>hh_livelihoods_distance- value -refuse_to_answer</t>
  </si>
  <si>
    <t>hh_livelihoods_distance- value -strongly_agree</t>
  </si>
  <si>
    <t>hh_livelihoods_distance- value -strongly_disagree</t>
  </si>
  <si>
    <t>hh_livelihoods_findings_job- value -agree</t>
  </si>
  <si>
    <t>hh_livelihoods_findings_job- value -disagree</t>
  </si>
  <si>
    <t>hh_livelihoods_findings_job- value -dont_know</t>
  </si>
  <si>
    <t>hh_livelihoods_findings_job- value -neither_agree_nor_disagree</t>
  </si>
  <si>
    <t>hh_livelihoods_findings_job- value -refuse_to_answer</t>
  </si>
  <si>
    <t>hh_livelihoods_findings_job- value -strongly_agree</t>
  </si>
  <si>
    <t>hh_livelihoods_findings_job- value -strongly_disagree</t>
  </si>
  <si>
    <t>hh_livelihoods_employees- value -agree</t>
  </si>
  <si>
    <t>hh_livelihoods_employees- value -disagree</t>
  </si>
  <si>
    <t>hh_livelihoods_employees- value -dont_know</t>
  </si>
  <si>
    <t>hh_livelihoods_employees- value -neither_agree_nor_disagree</t>
  </si>
  <si>
    <t>hh_livelihoods_employees- value -refuse_to_answer</t>
  </si>
  <si>
    <t>hh_livelihoods_employees- value -strongly_agree</t>
  </si>
  <si>
    <t>hh_livelihoods_employees- value -strongly_disagree</t>
  </si>
  <si>
    <t>hh_livelihoods_income- value -agree</t>
  </si>
  <si>
    <t>hh_livelihoods_income- value -disagree</t>
  </si>
  <si>
    <t>hh_livelihoods_income- value -dont_know</t>
  </si>
  <si>
    <t>hh_livelihoods_income- value -neither_agree_nor_disagree</t>
  </si>
  <si>
    <t>hh_livelihoods_income- value -strongly_agree</t>
  </si>
  <si>
    <t>hh_livelihoods_income- value -strongly_disagree</t>
  </si>
  <si>
    <t>hh_business_sector- value -health</t>
  </si>
  <si>
    <t>hh_shelter_type- value -bricks</t>
  </si>
  <si>
    <t>hh_shelter_type- value -damaged_house</t>
  </si>
  <si>
    <t>hh_shelter_type- value -makeshift_shelter</t>
  </si>
  <si>
    <t>hh_shelter_type- value -mud</t>
  </si>
  <si>
    <t>hh_shelter_type- value -transitional_shelter</t>
  </si>
  <si>
    <t>hh_shelter_doc- value -no</t>
  </si>
  <si>
    <t>hh_shelter_doc- value -yes</t>
  </si>
  <si>
    <t>hh_land_doc- value -no_agreement</t>
  </si>
  <si>
    <t>hh_land_doc- value -verbal_agreement</t>
  </si>
  <si>
    <t>hh_land_doc- value -written_agreement</t>
  </si>
  <si>
    <t>hh_land_use- value -no</t>
  </si>
  <si>
    <t>hh_land_use- value -yes</t>
  </si>
  <si>
    <t>hh_land_secure- value -agree</t>
  </si>
  <si>
    <t>hh_land_secure- value -disagree</t>
  </si>
  <si>
    <t>hh_land_secure- value -dont_know</t>
  </si>
  <si>
    <t>hh_land_secure- value -neither_agree_nor_disagree</t>
  </si>
  <si>
    <t>hh_land_secure- value -strongly_agree</t>
  </si>
  <si>
    <t>hh_land_secure- value -strongly_disagree</t>
  </si>
  <si>
    <t>hh_land_access- value -agree</t>
  </si>
  <si>
    <t>hh_land_access- value -disagree</t>
  </si>
  <si>
    <t>hh_land_access- value -dont_know</t>
  </si>
  <si>
    <t>hh_land_access- value -neither_agree_nor_disagree</t>
  </si>
  <si>
    <t>hh_land_access- value -strongly_agree</t>
  </si>
  <si>
    <t>hh_land_access- value -strongly_disagree</t>
  </si>
  <si>
    <t>hh_land_legal_services- value -agree</t>
  </si>
  <si>
    <t>hh_land_legal_services- value -disagree</t>
  </si>
  <si>
    <t>hh_land_legal_services- value -dont_know</t>
  </si>
  <si>
    <t>hh_land_legal_services- value -neither_agree_nor_disagree</t>
  </si>
  <si>
    <t>hh_land_legal_services- value -strongly_agree</t>
  </si>
  <si>
    <t>hh_land_legal_services- value -strongly_disagree</t>
  </si>
  <si>
    <t>hh_quality_shelter- value -agree</t>
  </si>
  <si>
    <t>hh_quality_shelter- value -disagree</t>
  </si>
  <si>
    <t>hh_quality_shelter- value -neither_agree_nor_disagree</t>
  </si>
  <si>
    <t>hh_quality_shelter- value -strongly_agree</t>
  </si>
  <si>
    <t>hh_quality_shelter- value -strongly_disagree</t>
  </si>
  <si>
    <t>hh_quality_healthcare- value -agree</t>
  </si>
  <si>
    <t>hh_quality_healthcare- value -disagree</t>
  </si>
  <si>
    <t>hh_quality_healthcare- value -dont_know</t>
  </si>
  <si>
    <t>hh_quality_healthcare- value -neither_agree_nor_disagree</t>
  </si>
  <si>
    <t>hh_quality_healthcare- value -strongly_agree</t>
  </si>
  <si>
    <t>hh_quality_healthcare- value -strongly_disagree</t>
  </si>
  <si>
    <t>hh_quality_personnel- value -agree</t>
  </si>
  <si>
    <t>hh_quality_personnel- value -disagree</t>
  </si>
  <si>
    <t>hh_quality_personnel- value -dont_know</t>
  </si>
  <si>
    <t>hh_quality_personnel- value -neither_agree_nor_disagree</t>
  </si>
  <si>
    <t>hh_quality_personnel- value -strongly_agree</t>
  </si>
  <si>
    <t>hh_quality_personnel- value -strongly_disagree</t>
  </si>
  <si>
    <t>hh_quality_income- value -agree</t>
  </si>
  <si>
    <t>hh_quality_income- value -disagree</t>
  </si>
  <si>
    <t>hh_quality_income- value -dont_know</t>
  </si>
  <si>
    <t>hh_quality_income- value -neither_agree_nor_disagree</t>
  </si>
  <si>
    <t>hh_quality_income- value -strongly_agree</t>
  </si>
  <si>
    <t>hh_quality_income- value -strongly_disagree</t>
  </si>
  <si>
    <t>hh_quality_education- value -agree</t>
  </si>
  <si>
    <t>hh_quality_education- value -disagree</t>
  </si>
  <si>
    <t>hh_quality_education- value -dont_know</t>
  </si>
  <si>
    <t>hh_quality_education- value -neither_agree_nor_disagree</t>
  </si>
  <si>
    <t>hh_quality_education- value -strongly_agree</t>
  </si>
  <si>
    <t>hh_quality_education- value -strongly_disagree</t>
  </si>
  <si>
    <t>hh_quality_water- value -agree</t>
  </si>
  <si>
    <t>hh_quality_water- value -disagree</t>
  </si>
  <si>
    <t>hh_quality_water- value -dont_know</t>
  </si>
  <si>
    <t>hh_quality_water- value -neither_agree_nor_disagree</t>
  </si>
  <si>
    <t>hh_quality_water- value -strongly_agree</t>
  </si>
  <si>
    <t>hh_quality_water- value -strongly_disagree</t>
  </si>
  <si>
    <t>hh_quality_authorities- value -agree</t>
  </si>
  <si>
    <t>hh_quality_authorities- value -disagree</t>
  </si>
  <si>
    <t>hh_quality_authorities- value -dont_know</t>
  </si>
  <si>
    <t>hh_quality_authorities- value -neither_agree_nor_disagree</t>
  </si>
  <si>
    <t>hh_quality_authorities- value -strongly_agree</t>
  </si>
  <si>
    <t>hh_quality_authorities- value -strongly_disagree</t>
  </si>
  <si>
    <t>hh_satisfaction_healthcare- value -agree</t>
  </si>
  <si>
    <t>hh_satisfaction_healthcare- value -disagree</t>
  </si>
  <si>
    <t>hh_satisfaction_healthcare- value -dont_know</t>
  </si>
  <si>
    <t>hh_satisfaction_healthcare- value -neither_agree_nor_disagree</t>
  </si>
  <si>
    <t>hh_satisfaction_healthcare- value -strongly_agree</t>
  </si>
  <si>
    <t>hh_satisfaction_healthcare- value -strongly_disagree</t>
  </si>
  <si>
    <t>hh_satisfaction_education- value -agree</t>
  </si>
  <si>
    <t>hh_satisfaction_education- value -disagree</t>
  </si>
  <si>
    <t>hh_satisfaction_education- value -dont_know</t>
  </si>
  <si>
    <t>hh_satisfaction_education- value -neither_agree_nor_disagree</t>
  </si>
  <si>
    <t>hh_satisfaction_education- value -strongly_agree</t>
  </si>
  <si>
    <t>hh_satisfaction_education- value -strongly_disagree</t>
  </si>
  <si>
    <t>hh_satisfaction_water- value -agree</t>
  </si>
  <si>
    <t>hh_satisfaction_water- value -disagree</t>
  </si>
  <si>
    <t>hh_satisfaction_water- value -dont_know</t>
  </si>
  <si>
    <t>hh_satisfaction_water- value -neither_agree_nor_disagree</t>
  </si>
  <si>
    <t>hh_satisfaction_water- value -strongly_agree</t>
  </si>
  <si>
    <t>hh_satisfaction_water- value -strongly_disagree</t>
  </si>
  <si>
    <t>hh_access_healthcare- value -agree</t>
  </si>
  <si>
    <t>hh_access_healthcare- value -disagree</t>
  </si>
  <si>
    <t>hh_access_healthcare- value -dont_know</t>
  </si>
  <si>
    <t>hh_access_healthcare- value -neither_agree_nor_disagree</t>
  </si>
  <si>
    <t>hh_access_healthcare- value -strongly_agree</t>
  </si>
  <si>
    <t>hh_access_healthcare- value -strongly_disagree</t>
  </si>
  <si>
    <t>hh_access_education- value -agree</t>
  </si>
  <si>
    <t>hh_access_education- value -disagree</t>
  </si>
  <si>
    <t>hh_access_education- value -dont_know</t>
  </si>
  <si>
    <t>hh_access_education- value -neither_agree_nor_disagree</t>
  </si>
  <si>
    <t>hh_access_education- value -refuse_to_answer</t>
  </si>
  <si>
    <t>hh_access_education- value -strongly_agree</t>
  </si>
  <si>
    <t>hh_access_education- value -strongly_disagree</t>
  </si>
  <si>
    <t>hh_access_water- value -agree</t>
  </si>
  <si>
    <t>hh_access_water- value -disagree</t>
  </si>
  <si>
    <t>hh_access_water- value -dont_know</t>
  </si>
  <si>
    <t>hh_access_water- value -neither_agree_nor_disagree</t>
  </si>
  <si>
    <t>hh_access_water- value -refuse_to_answer</t>
  </si>
  <si>
    <t>hh_access_water- value -strongly_agree</t>
  </si>
  <si>
    <t>hh_access_water- value -strongly_disagree</t>
  </si>
  <si>
    <t>hh_satisfaction_leadership- value -agree</t>
  </si>
  <si>
    <t>hh_satisfaction_leadership- value -disagree</t>
  </si>
  <si>
    <t>hh_satisfaction_leadership- value -dont_know</t>
  </si>
  <si>
    <t>hh_satisfaction_leadership- value -neither_agree_nor_disagree</t>
  </si>
  <si>
    <t>hh_satisfaction_leadership- value -refuse_to_answer</t>
  </si>
  <si>
    <t>hh_satisfaction_leadership- value -strongly_agree</t>
  </si>
  <si>
    <t>hh_satisfaction_leadership- value -strongly_disagree</t>
  </si>
  <si>
    <t>hh_satisfaction_resources- value -agree</t>
  </si>
  <si>
    <t>hh_satisfaction_resources- value -disagree</t>
  </si>
  <si>
    <t>hh_satisfaction_resources- value -dont_know</t>
  </si>
  <si>
    <t>hh_satisfaction_resources- value -neither_agree_nor_disagree</t>
  </si>
  <si>
    <t>hh_satisfaction_resources- value -refuse_to_answer</t>
  </si>
  <si>
    <t>hh_satisfaction_resources- value -strongly_agree</t>
  </si>
  <si>
    <t>hh_satisfaction_resources- value -strongly_disagree</t>
  </si>
  <si>
    <t>hh_huma_assistance- value -special_assistance</t>
  </si>
  <si>
    <t>hh_huma_assistance- value -none</t>
  </si>
  <si>
    <t>hh_huma_assistance- value -dont_know</t>
  </si>
  <si>
    <t>hh_wellbeing- value -not_changed</t>
  </si>
  <si>
    <t>hh_wellbeing- value -slightly_worse</t>
  </si>
  <si>
    <t>hh_wellbeing- value -worse</t>
  </si>
  <si>
    <t>hh_wellbeing- value -yes_little</t>
  </si>
  <si>
    <t>hh_wellbeing- value -yes_lot</t>
  </si>
  <si>
    <t>hh_improvement_wellbeing- value -services</t>
  </si>
  <si>
    <t>hh_improvement_wellbeing- value -livelihood</t>
  </si>
  <si>
    <t>hh_improvement_wellbeing- value -leadership</t>
  </si>
  <si>
    <t>hh_improvement_wellbeing- value -relation</t>
  </si>
  <si>
    <t>hh_improvement_wellbeing- value -safety</t>
  </si>
  <si>
    <t>hh_improvement_wellbeing- value -other</t>
  </si>
  <si>
    <t>hh_main_problems- value -infrastructure</t>
  </si>
  <si>
    <t>hh_main_problems- value -shelter</t>
  </si>
  <si>
    <t>hh_training- value -handcrafts</t>
  </si>
  <si>
    <t>hh_training- value -training</t>
  </si>
  <si>
    <t>hh_cdp_input- value -dont_know</t>
  </si>
  <si>
    <t>hh_cdp_input- value -no</t>
  </si>
  <si>
    <t>hh_cdp_input- value -yes</t>
  </si>
  <si>
    <t>hh_cdp_input_considered- value -dont_know</t>
  </si>
  <si>
    <t>hh_cdp_input_considered- value -no</t>
  </si>
  <si>
    <t>hh_cdp_input_considered- value -yes</t>
  </si>
  <si>
    <t>Daikundi</t>
  </si>
  <si>
    <t>Center</t>
  </si>
  <si>
    <t>PD 21</t>
  </si>
  <si>
    <t>PD 4</t>
  </si>
  <si>
    <t>Surkhroad</t>
  </si>
  <si>
    <t>Acqcha</t>
  </si>
  <si>
    <t>PD 9 &amp; 12</t>
  </si>
  <si>
    <t>PD 7 &amp; 8</t>
  </si>
  <si>
    <t>Following the influx of returnees from Pakistan and Iran in 2016, the United Nations High Commissioner for Refugees (UNHCR) has supported these populations through programmes aimed at providing durable solutions for returnee and long-term displaced populations in Afghanistan. In line with the Solutions Strategy for Afghan Refugees (SSAR) and Comprehensive Refugees Framework (CRRF), 20 locations were identified by UNHCR as Priority Areas for Return and Reintegration (PARRs). In March 2021, IMPACT Initiatives conducted and evaluation of the Community-based Protection and Solutions Programme Response (Co-PROSPER) and its impact within these PARR locations, or areas where large numbers of refugee-returnees have been living side by side with internally displaced persons (IDPs) and host communities. 
Between February and March 2021, IMPACT assessed these locations across four key themes: 1) Community Leadership Inclusivity, 2) Equitable Access and Quality of Public Services, 3) Livelihood and Economic Outlook, and 4) Community Relations and Stability. The findings from this assessment provide a comprehensive Socioeconomic Vulnerability Assessment (SEVA) baseline on the overall vulnerabilities, needs, and level of reintegration for the communities in each of the 20 PARR locations</t>
  </si>
  <si>
    <r>
      <t xml:space="preserve">The Co-PROSPER Evaluaation Assessment surveyed households at site level using a systematic random-sampling methodology, with enumerators starting in theon the edge of the settlement, and walking towards the centre, skipping a set random number of households before interviewing the next household. In PARR locations located in multiple settlements, the number of interviews were divided equally between the different settlements. In total, all 20 PARR locations were covered with on- the ground, face to face interviews. Results are representative of the site population at site level. Results are representative of population group (refugee-returnees, internally displaced persons (IDPs), and host community at an aggregated level for PARR locations together. Any analysis of specific population groups at site level should be considered as indicative findings.
</t>
    </r>
    <r>
      <rPr>
        <u/>
        <sz val="10"/>
        <rFont val="Arial Narrow"/>
        <family val="2"/>
      </rPr>
      <t>Indicative Data:</t>
    </r>
    <r>
      <rPr>
        <sz val="10"/>
        <rFont val="Arial Narrow"/>
        <family val="2"/>
      </rPr>
      <t xml:space="preserve"> As noted, all household data is representative for the PARR location at site level. Data on population groups (IDPs, host community, refugee-returnees) is not representative at site level, and is only representative when speaking about each group as the entire population as a whole.</t>
    </r>
  </si>
  <si>
    <r>
      <t xml:space="preserve">The assessment was implemented through a simple random sampling approach as a site-level household representative survey that was statistically representative at site level for each of the 20 PARR locations. In coordination with UNHCR and its partners, IMPACT developed a set of key indicators through which to conduct a Socioeconomic Vulnerability Assessment (SEVA) of household conditions across four key indices: 1) Community Leadership Inclusivity, 2) Service Quality and Access, 3) Livelihoods and Economic Outlook, and 4) Community Relations and Stability, as well as Key Vulnerability metrics. These were administered as a household tool by trained enumerators to a random sample of households in each PARR location. 
Findings are statistically representative with a 95% confidence level and 10% margin of error for each of the 20 assessed PARR locations. at an aggregated level, findings are statistically representative with a 95% confidence level and a 5% margin of error for each population group, as well as the entire sample, at an aggregated level, without disaggregating by site.
</t>
    </r>
    <r>
      <rPr>
        <u/>
        <sz val="10"/>
        <rFont val="Arial Narrow"/>
        <family val="2"/>
      </rPr>
      <t>Sampling at site level</t>
    </r>
    <r>
      <rPr>
        <sz val="10"/>
        <rFont val="Arial Narrow"/>
        <family val="2"/>
      </rPr>
      <t>: To sample at site level, enumerators started at the edge of the PARR location, and walked towards the centre, skipping a fixed number of households based on the population between interviews as the went. When they reached the middle of the PARR location, then would then turn around and travel back to their starting point, skipping  the same number of households as they went. Population data used for the sampling frames came from UNHCR's Reintegration and Partnerships Unit. Only respondents above the age of 18, who either were the head o the household or could reasonably speak for them, were interviewed. Enumerators teams included both men and women to ensure that women could be interviewed, ensuring female voices in the data. In total, 25% of respondents were female.
Analysis: Data was weighted and analyzed by site population. For key indices to measure the four indices for reintegration, and the vulnerability metrics, composite indicators to weight responses based on their severity were created and validated by IMPACT's Global office in Geneva and UNHCR in Kabul.</t>
    </r>
  </si>
  <si>
    <t>REACH AFGHANISTAN | Co-PROSPER EVALUATION HHI 2021 DATASET</t>
  </si>
  <si>
    <t xml:space="preserve">Household data collection took place from 20 February to 4 March 2021. A total of 2,039 households in representing a total population of 1,347,207 people (approximately 192,458 households) across 20 PARR locations were interviewed. </t>
  </si>
  <si>
    <t>Planned HHI Sample</t>
  </si>
  <si>
    <t>Actual HHI Sample</t>
  </si>
  <si>
    <t>hh_hoh_gender_calc- value -female</t>
  </si>
  <si>
    <t>hh_hoh_gender_calc- value -male</t>
  </si>
  <si>
    <t>hh_hoh_age_calc- value -hh_hoh_age_calc</t>
  </si>
  <si>
    <t>hh_mechanisms_type- value -government</t>
  </si>
  <si>
    <t>hh_huma_assistance- value -food</t>
  </si>
  <si>
    <t>hh_huma_training_type- value -education</t>
  </si>
  <si>
    <t>hh_huma_training_type- value -wash</t>
  </si>
  <si>
    <t>hh_main_problems- value -electricity</t>
  </si>
  <si>
    <t>hh_training- value -education</t>
  </si>
  <si>
    <t>local_governance_label- value -High_negative_perception</t>
  </si>
  <si>
    <t>local_governance_label- value -High_positive_perception</t>
  </si>
  <si>
    <t>local_governance_label- value -Negative_perception</t>
  </si>
  <si>
    <t>local_governance_label- value -Neutral_perception</t>
  </si>
  <si>
    <t>local_governance_label- value -Positive_perception</t>
  </si>
  <si>
    <t>feedback_mechanism_label- value -High_negative_perception</t>
  </si>
  <si>
    <t>feedback_mechanism_label- value -High_positive_perception</t>
  </si>
  <si>
    <t>feedback_mechanism_label- value -Negative_perception</t>
  </si>
  <si>
    <t>feedback_mechanism_label- value -Neutral_perception</t>
  </si>
  <si>
    <t>feedback_mechanism_label- value -Positive_perception</t>
  </si>
  <si>
    <t>community_tensions_label- value -High_positive_perception</t>
  </si>
  <si>
    <t>community_tensions_label- value -Negative_perception</t>
  </si>
  <si>
    <t>community_tensions_label- value -Neutral_perception</t>
  </si>
  <si>
    <t>community_tensions_label- value -Positive_perception</t>
  </si>
  <si>
    <t>women_empowerment_label- value -High_negative_perception</t>
  </si>
  <si>
    <t>women_empowerment_label- value -High_positive_perception</t>
  </si>
  <si>
    <t>women_empowerment_label- value -Negative_perception</t>
  </si>
  <si>
    <t>women_empowerment_label- value -Neutral_perception</t>
  </si>
  <si>
    <t>women_empowerment_label- value -Positive_perception</t>
  </si>
  <si>
    <t>community_stability_label- value -High_positive_perception</t>
  </si>
  <si>
    <t>community_stability_label- value -Negative_perception</t>
  </si>
  <si>
    <t>community_stability_label- value -Neutral_perception</t>
  </si>
  <si>
    <t>community_stability_label- value -Positive_perception</t>
  </si>
  <si>
    <t>community_trust_label- value -High_negative_perception</t>
  </si>
  <si>
    <t>community_trust_label- value -High_positive_perception</t>
  </si>
  <si>
    <t>community_trust_label- value -Negative_perception</t>
  </si>
  <si>
    <t>community_trust_label- value -Neutral_perception</t>
  </si>
  <si>
    <t>community_trust_label- value -Positive_perception</t>
  </si>
  <si>
    <t>community_grp_coexist_label- value -High_negative_perception</t>
  </si>
  <si>
    <t>community_grp_coexist_label- value -High_positive_perception</t>
  </si>
  <si>
    <t>community_grp_coexist_label- value -Negative_perception</t>
  </si>
  <si>
    <t>community_grp_coexist_label- value -Neutral_perception</t>
  </si>
  <si>
    <t>community_grp_coexist_label- value -Positive_perception</t>
  </si>
  <si>
    <t>community_leadership_label- value -High_negative_perception</t>
  </si>
  <si>
    <t>community_leadership_label- value -High_positive_perception</t>
  </si>
  <si>
    <t>community_leadership_label- value -Negative_perception</t>
  </si>
  <si>
    <t>community_leadership_label- value -Neutral_perception</t>
  </si>
  <si>
    <t>community_leadership_label- value -Positive_perception</t>
  </si>
  <si>
    <t>community_conflict_label- value -High_negative_perception</t>
  </si>
  <si>
    <t>community_conflict_label- value -High_positive_perception</t>
  </si>
  <si>
    <t>community_conflict_label- value -Negative_perception</t>
  </si>
  <si>
    <t>community_conflict_label- value -Neutral_perception</t>
  </si>
  <si>
    <t>community_conflict_label- value -Positive_perception</t>
  </si>
  <si>
    <t>economic_outlook_label- value -High_negative_perception</t>
  </si>
  <si>
    <t>economic_outlook_label- value -High_positive_perception</t>
  </si>
  <si>
    <t>economic_outlook_label- value -Negative_perception</t>
  </si>
  <si>
    <t>economic_outlook_label- value -Neutral_perception</t>
  </si>
  <si>
    <t>economic_outlook_label- value -Positive_perception</t>
  </si>
  <si>
    <t>land_housing_tenure_label- value -High_negative_perception</t>
  </si>
  <si>
    <t>land_housing_tenure_label- value -High_positive_perception</t>
  </si>
  <si>
    <t>land_housing_tenure_label- value -Negative_perception</t>
  </si>
  <si>
    <t>land_housing_tenure_label- value -Neutral_perception</t>
  </si>
  <si>
    <t>land_housing_tenure_label- value -Positive_perception</t>
  </si>
  <si>
    <t>service_quality_label- value -High_positive_perception</t>
  </si>
  <si>
    <t>service_quality_label- value -Negative_perception</t>
  </si>
  <si>
    <t>service_quality_label- value -Neutral_perception</t>
  </si>
  <si>
    <t>service_quality_label- value -Positive_perception</t>
  </si>
  <si>
    <t>service_satisfaction_label- value -High_positive_perception</t>
  </si>
  <si>
    <t>service_satisfaction_label- value -Negative_perception</t>
  </si>
  <si>
    <t>service_satisfaction_label- value -Neutral_perception</t>
  </si>
  <si>
    <t>service_satisfaction_label- value -Positive_perception</t>
  </si>
  <si>
    <t>community_leader_inclusivity_scale- value -High_positive_perception</t>
  </si>
  <si>
    <t>community_leader_inclusivity_scale- value -Negative_perception</t>
  </si>
  <si>
    <t>community_leader_inclusivity_scale- value -Neutral_perception</t>
  </si>
  <si>
    <t>community_leader_inclusivity_scale- value -Positive_perception</t>
  </si>
  <si>
    <t>strengthening_public_services_scale- value -High_positive_perception</t>
  </si>
  <si>
    <t>strengthening_public_services_scale- value -Negative_perception</t>
  </si>
  <si>
    <t>strengthening_public_services_scale- value -Neutral_perception</t>
  </si>
  <si>
    <t>strengthening_public_services_scale- value -Positive_perception</t>
  </si>
  <si>
    <t>income_generation_and_economic_empowerment_scale- value -High_positive_perception</t>
  </si>
  <si>
    <t>income_generation_and_economic_empowerment_scale- value -Negative_perception</t>
  </si>
  <si>
    <t>income_generation_and_economic_empowerment_scale- value -Neutral_perception</t>
  </si>
  <si>
    <t>income_generation_and_economic_empowerment_scale- value -Positive_perception</t>
  </si>
  <si>
    <t>peacebuilding_scale- value -High_positive_perception</t>
  </si>
  <si>
    <t>peacebuilding_scale- value -Negative_perception</t>
  </si>
  <si>
    <t>peacebuilding_scale- value -Neutral_perception</t>
  </si>
  <si>
    <t>peacebuilding_scale- value -Positive_perception</t>
  </si>
  <si>
    <t>Question Name</t>
  </si>
  <si>
    <t>Question Label</t>
  </si>
  <si>
    <t>Are you the Head of Household ?</t>
  </si>
  <si>
    <t>What is your relationship to the head of the household ?</t>
  </si>
  <si>
    <t>The calculated value for Population Group</t>
  </si>
  <si>
    <t>(if returnee ) What were the main reasons behind your decision to return?</t>
  </si>
  <si>
    <t>I will now ask you about community leadership structures in ${location}.  Who represent the community and make decisions on their behalf ?</t>
  </si>
  <si>
    <t>Do you receive any  support from the government and NGOs especially for small and local businesses?</t>
  </si>
  <si>
    <t>If yes, what are they ?</t>
  </si>
  <si>
    <t>The combination of Respondent and Head of Household gender</t>
  </si>
  <si>
    <t>The combination of Respondent and Head of Household age</t>
  </si>
  <si>
    <t>The time difference between date of data collection and IDP returned date (in days)</t>
  </si>
  <si>
    <t>The time difference between date of data collection and IDP displaced date (in days)</t>
  </si>
  <si>
    <t>Local Governance Index Classification</t>
  </si>
  <si>
    <t>Feedback Mechanism Index Classification</t>
  </si>
  <si>
    <t>Community Tensions Index Classification</t>
  </si>
  <si>
    <t>Women Empowerment Index Classification</t>
  </si>
  <si>
    <t>Community Stability Index Classification</t>
  </si>
  <si>
    <t>Community Trust Index Classification</t>
  </si>
  <si>
    <t>Community Group Coexist Index Classification</t>
  </si>
  <si>
    <t>Community Leadership Index Classification</t>
  </si>
  <si>
    <t>Community Conflict Index Classification</t>
  </si>
  <si>
    <t>Economic Outlook Index Classification</t>
  </si>
  <si>
    <t>Land Housing Tenure Index Classification</t>
  </si>
  <si>
    <t>Service Quality Index Classification</t>
  </si>
  <si>
    <t>Service Satisfaction Index Classification</t>
  </si>
  <si>
    <t>Community Leader Inclusivity Index Classification</t>
  </si>
  <si>
    <t>Strengthening Public Services Index Classification</t>
  </si>
  <si>
    <t>Income Generation And Economic Empowerment Index Classification</t>
  </si>
  <si>
    <t>Peacebuilding Index Classification</t>
  </si>
  <si>
    <t>Gender of Head of Household</t>
  </si>
  <si>
    <t>Age of Head of Household</t>
  </si>
  <si>
    <t>Response Label</t>
  </si>
  <si>
    <t>Laghmani</t>
  </si>
  <si>
    <t>Returnee</t>
  </si>
  <si>
    <t>Neither Agree nor disagree</t>
  </si>
  <si>
    <t>Strongly Agree</t>
  </si>
  <si>
    <t>Strongly Disagree</t>
  </si>
  <si>
    <t>Government</t>
  </si>
  <si>
    <t>Food</t>
  </si>
  <si>
    <t>Electricity</t>
  </si>
  <si>
    <t>Female Respondent and male Head of HH</t>
  </si>
  <si>
    <t>Female Head of Household</t>
  </si>
  <si>
    <t>Male Respondent and Female Head of HH</t>
  </si>
  <si>
    <t>Male Respondent and Male Head of HH</t>
  </si>
  <si>
    <t>Male Head of Household</t>
  </si>
  <si>
    <t>High Negative Perception</t>
  </si>
  <si>
    <t>High Positive Perception</t>
  </si>
  <si>
    <t>Negative Perception</t>
  </si>
  <si>
    <t>Neutral Perception</t>
  </si>
  <si>
    <t>Positive Perception</t>
  </si>
  <si>
    <t>Labelled Analysed Data</t>
  </si>
  <si>
    <t>Analyzed dataset using question labels instead of name coding ids, to make interpretation easier to understand. Questions an response labels are the same as those asked in the survey.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</si>
</sst>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00_-;\-* #,##0.00_-;_-* &quot;-&quot;??_-;_-@_-"/>
    <numFmt numFmtId="165" formatCode="_-* #,##0_-;\-* #,##0_-;_-* &quot;-&quot;??_-;_-@_-"/>
    <numFmt numFmtId="166" formatCode="_(* #,##0_);_(* \(#,##0\);_(* &quot;-&quot;??_);_(@_)"/>
  </numFmts>
  <fonts count="40">
    <font>
      <sz val="11"/>
      <color rgb="FF000000"/>
      <name val="Calibri"/>
      <family val="2"/>
      <scheme val="minor"/>
    </font>
    <font>
      <sz val="11"/>
      <color theme="1"/>
      <name val="Calibri"/>
      <family val="2"/>
      <scheme val="minor"/>
    </font>
    <font>
      <sz val="11"/>
      <color rgb="FF000000"/>
      <name val="Calibri"/>
      <family val="2"/>
      <scheme val="minor"/>
    </font>
    <font>
      <b/>
      <sz val="28"/>
      <color rgb="FF000000"/>
      <name val="Arial Narrow"/>
      <family val="2"/>
    </font>
    <font>
      <b/>
      <sz val="10"/>
      <color rgb="FFEE5859"/>
      <name val="Arial Narrow"/>
      <family val="2"/>
    </font>
    <font>
      <b/>
      <u/>
      <sz val="10"/>
      <color rgb="FFEE5859"/>
      <name val="Arial Narrow"/>
      <family val="2"/>
    </font>
    <font>
      <sz val="10"/>
      <color rgb="FFEE5859"/>
      <name val="Arial Narrow"/>
      <family val="2"/>
    </font>
    <font>
      <b/>
      <sz val="11"/>
      <color theme="0"/>
      <name val="Arial Narrow"/>
      <family val="2"/>
    </font>
    <font>
      <sz val="10"/>
      <name val="Arial Narrow"/>
      <family val="2"/>
    </font>
    <font>
      <u/>
      <sz val="10"/>
      <name val="Arial Narrow"/>
      <family val="2"/>
    </font>
    <font>
      <b/>
      <sz val="11"/>
      <color theme="1"/>
      <name val="Arial Narrow"/>
      <family val="2"/>
    </font>
    <font>
      <b/>
      <sz val="12"/>
      <color theme="1"/>
      <name val="Arial Narrow"/>
      <family val="2"/>
    </font>
    <font>
      <sz val="11"/>
      <color theme="1"/>
      <name val="Arial Narrow"/>
      <family val="2"/>
    </font>
    <font>
      <sz val="11"/>
      <color rgb="FF000000"/>
      <name val="Arial Narrow"/>
      <family val="2"/>
    </font>
    <font>
      <b/>
      <sz val="8"/>
      <color rgb="FF000000"/>
      <name val="Arial Narrow"/>
      <family val="2"/>
    </font>
    <font>
      <sz val="8"/>
      <color rgb="FF000000"/>
      <name val="Arial Narrow"/>
      <family val="2"/>
    </font>
    <font>
      <sz val="8"/>
      <color theme="1"/>
      <name val="Arial Narrow"/>
      <family val="2"/>
    </font>
    <font>
      <sz val="11"/>
      <color theme="1"/>
      <name val="Arial"/>
      <family val="2"/>
    </font>
    <font>
      <sz val="11"/>
      <name val="Arial Narrow"/>
      <family val="2"/>
    </font>
    <font>
      <sz val="11"/>
      <color rgb="FFFF0000"/>
      <name val="Arial Narrow"/>
      <family val="2"/>
    </font>
    <font>
      <sz val="10"/>
      <name val="Arial"/>
      <family val="2"/>
    </font>
    <font>
      <b/>
      <sz val="11"/>
      <color rgb="FF000000"/>
      <name val="Arial Narrow"/>
      <family val="2"/>
    </font>
    <font>
      <b/>
      <sz val="12"/>
      <color rgb="FF000000"/>
      <name val="Arial Narrow"/>
      <family val="2"/>
    </font>
    <font>
      <sz val="11"/>
      <color rgb="FF000000"/>
      <name val="Calibri"/>
      <family val="2"/>
    </font>
    <font>
      <b/>
      <sz val="18"/>
      <color rgb="FF000000"/>
      <name val="Arial Narrow"/>
      <family val="2"/>
    </font>
    <font>
      <sz val="14"/>
      <color theme="1"/>
      <name val="Calibri"/>
      <family val="2"/>
      <scheme val="minor"/>
    </font>
    <font>
      <b/>
      <sz val="14"/>
      <color theme="1"/>
      <name val="Arial Narrow"/>
      <family val="2"/>
    </font>
    <font>
      <b/>
      <sz val="12"/>
      <color rgb="FF0C0C0C"/>
      <name val="Arial"/>
      <family val="2"/>
    </font>
    <font>
      <sz val="11"/>
      <color rgb="FF000000"/>
      <name val="Arial"/>
      <family val="2"/>
    </font>
    <font>
      <u/>
      <sz val="11"/>
      <color theme="1"/>
      <name val="Arial Narrow"/>
      <family val="2"/>
    </font>
    <font>
      <sz val="10"/>
      <color theme="1"/>
      <name val="Arial Narrow"/>
      <family val="2"/>
    </font>
    <font>
      <b/>
      <sz val="10"/>
      <color theme="1"/>
      <name val="Arial Narrow"/>
      <family val="2"/>
    </font>
    <font>
      <sz val="10"/>
      <color rgb="FF000000"/>
      <name val="Arial Narrow"/>
      <family val="2"/>
    </font>
    <font>
      <sz val="10"/>
      <color rgb="FF000000"/>
      <name val="Arial"/>
      <family val="2"/>
    </font>
    <font>
      <sz val="10"/>
      <color rgb="FF0C0C0C"/>
      <name val="Arial"/>
      <family val="2"/>
    </font>
    <font>
      <sz val="11"/>
      <name val="Arial"/>
      <family val="2"/>
    </font>
    <font>
      <b/>
      <sz val="11"/>
      <color theme="1"/>
      <name val="Arial"/>
      <family val="2"/>
    </font>
    <font>
      <sz val="10"/>
      <color theme="1"/>
      <name val="Arial Unicode MS"/>
      <family val="2"/>
    </font>
    <font>
      <b/>
      <sz val="9"/>
      <color indexed="81"/>
      <name val="Tahoma"/>
      <family val="2"/>
    </font>
    <font>
      <sz val="9"/>
      <color indexed="81"/>
      <name val="Tahoma"/>
      <family val="2"/>
    </font>
  </fonts>
  <fills count="77">
    <fill>
      <patternFill patternType="none"/>
    </fill>
    <fill>
      <patternFill patternType="gray125"/>
    </fill>
    <fill>
      <patternFill patternType="solid">
        <fgColor theme="4" tint="-0.249977111117893"/>
        <bgColor rgb="FFD63F40"/>
      </patternFill>
    </fill>
    <fill>
      <patternFill patternType="solid">
        <fgColor theme="0" tint="-0.14999847407452621"/>
        <bgColor indexed="64"/>
      </patternFill>
    </fill>
    <fill>
      <patternFill patternType="solid">
        <fgColor theme="0" tint="-0.14999847407452621"/>
        <bgColor rgb="FFA6A6A6"/>
      </patternFill>
    </fill>
    <fill>
      <patternFill patternType="solid">
        <fgColor theme="0"/>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1" tint="0.499984740745262"/>
        <bgColor indexed="64"/>
      </patternFill>
    </fill>
    <fill>
      <patternFill patternType="solid">
        <fgColor rgb="FF92D050"/>
        <bgColor indexed="64"/>
      </patternFill>
    </fill>
    <fill>
      <patternFill patternType="solid">
        <fgColor rgb="FFD1D3D4"/>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5" tint="0.79998168889431442"/>
        <bgColor indexed="64"/>
      </patternFill>
    </fill>
    <fill>
      <patternFill patternType="solid">
        <fgColor rgb="FF00B0F0"/>
        <bgColor indexed="64"/>
      </patternFill>
    </fill>
    <fill>
      <patternFill patternType="solid">
        <fgColor rgb="FFFFFF00"/>
        <bgColor indexed="64"/>
      </patternFill>
    </fill>
    <fill>
      <patternFill patternType="solid">
        <fgColor rgb="FFA5A5A5"/>
        <bgColor rgb="FF000000"/>
      </patternFill>
    </fill>
    <fill>
      <patternFill patternType="solid">
        <fgColor rgb="FF5B9BD5"/>
        <bgColor rgb="FF000000"/>
      </patternFill>
    </fill>
    <fill>
      <patternFill patternType="solid">
        <fgColor rgb="FFF4B084"/>
        <bgColor rgb="FF000000"/>
      </patternFill>
    </fill>
    <fill>
      <patternFill patternType="solid">
        <fgColor rgb="FFB4C6E7"/>
        <bgColor rgb="FF000000"/>
      </patternFill>
    </fill>
    <fill>
      <patternFill patternType="solid">
        <fgColor rgb="FFFFD966"/>
        <bgColor rgb="FF000000"/>
      </patternFill>
    </fill>
    <fill>
      <patternFill patternType="solid">
        <fgColor rgb="FFFFFFFF"/>
        <bgColor rgb="FF000000"/>
      </patternFill>
    </fill>
    <fill>
      <patternFill patternType="solid">
        <fgColor rgb="FFFFFF00"/>
        <bgColor rgb="FF000000"/>
      </patternFill>
    </fill>
    <fill>
      <patternFill patternType="solid">
        <fgColor rgb="FFD9D9D9"/>
        <bgColor rgb="FF000000"/>
      </patternFill>
    </fill>
    <fill>
      <patternFill patternType="solid">
        <fgColor rgb="FFA6A6A6"/>
        <bgColor rgb="FF000000"/>
      </patternFill>
    </fill>
    <fill>
      <patternFill patternType="solid">
        <fgColor rgb="FFE2EFDA"/>
        <bgColor rgb="FF000000"/>
      </patternFill>
    </fill>
    <fill>
      <patternFill patternType="solid">
        <fgColor rgb="FFA9D08E"/>
        <bgColor rgb="FF000000"/>
      </patternFill>
    </fill>
    <fill>
      <patternFill patternType="solid">
        <fgColor theme="6"/>
        <bgColor theme="6"/>
      </patternFill>
    </fill>
    <fill>
      <patternFill patternType="solid">
        <fgColor rgb="FFFFD966"/>
        <bgColor rgb="FFFFD966"/>
      </patternFill>
    </fill>
    <fill>
      <patternFill patternType="solid">
        <fgColor rgb="FFF7CAAC"/>
        <bgColor rgb="FFF7CAAC"/>
      </patternFill>
    </fill>
    <fill>
      <patternFill patternType="solid">
        <fgColor rgb="FFE2EFD9"/>
        <bgColor rgb="FFE2EFD9"/>
      </patternFill>
    </fill>
    <fill>
      <patternFill patternType="solid">
        <fgColor theme="4" tint="0.59999389629810485"/>
        <bgColor rgb="FFB4A7D6"/>
      </patternFill>
    </fill>
    <fill>
      <patternFill patternType="solid">
        <fgColor theme="4" tint="0.79998168889431442"/>
        <bgColor rgb="FFB4A7D6"/>
      </patternFill>
    </fill>
    <fill>
      <patternFill patternType="solid">
        <fgColor theme="4" tint="0.79998168889431442"/>
        <bgColor theme="6"/>
      </patternFill>
    </fill>
    <fill>
      <patternFill patternType="solid">
        <fgColor theme="4" tint="0.79998168889431442"/>
        <bgColor theme="0"/>
      </patternFill>
    </fill>
    <fill>
      <patternFill patternType="solid">
        <fgColor theme="9" tint="0.79998168889431442"/>
        <bgColor theme="6"/>
      </patternFill>
    </fill>
    <fill>
      <patternFill patternType="solid">
        <fgColor theme="4" tint="0.79998168889431442"/>
        <bgColor rgb="FFFFD966"/>
      </patternFill>
    </fill>
    <fill>
      <patternFill patternType="solid">
        <fgColor theme="4" tint="0.79998168889431442"/>
        <bgColor rgb="FFF7CAAC"/>
      </patternFill>
    </fill>
    <fill>
      <patternFill patternType="solid">
        <fgColor theme="4" tint="0.79998168889431442"/>
        <bgColor rgb="FFE2EFD9"/>
      </patternFill>
    </fill>
    <fill>
      <patternFill patternType="solid">
        <fgColor theme="8" tint="0.79998168889431442"/>
        <bgColor rgb="FFB4A7D6"/>
      </patternFill>
    </fill>
    <fill>
      <patternFill patternType="solid">
        <fgColor theme="8" tint="0.79998168889431442"/>
        <bgColor indexed="64"/>
      </patternFill>
    </fill>
    <fill>
      <patternFill patternType="solid">
        <fgColor theme="8" tint="0.79998168889431442"/>
        <bgColor theme="0"/>
      </patternFill>
    </fill>
    <fill>
      <patternFill patternType="solid">
        <fgColor theme="8" tint="0.79998168889431442"/>
        <bgColor rgb="FFFFFFFF"/>
      </patternFill>
    </fill>
    <fill>
      <patternFill patternType="solid">
        <fgColor theme="4" tint="0.39997558519241921"/>
        <bgColor rgb="FFB4A7D6"/>
      </patternFill>
    </fill>
    <fill>
      <patternFill patternType="solid">
        <fgColor theme="4" tint="0.39997558519241921"/>
        <bgColor theme="0"/>
      </patternFill>
    </fill>
    <fill>
      <patternFill patternType="solid">
        <fgColor theme="4" tint="0.39997558519241921"/>
        <bgColor rgb="FFFFFFFF"/>
      </patternFill>
    </fill>
    <fill>
      <patternFill patternType="solid">
        <fgColor theme="4" tint="-0.249977111117893"/>
        <bgColor theme="0"/>
      </patternFill>
    </fill>
    <fill>
      <patternFill patternType="solid">
        <fgColor rgb="FFFF676A"/>
        <bgColor indexed="64"/>
      </patternFill>
    </fill>
    <fill>
      <patternFill patternType="solid">
        <fgColor theme="4" tint="-0.249977111117893"/>
        <bgColor rgb="FFFFFFFF"/>
      </patternFill>
    </fill>
    <fill>
      <patternFill patternType="solid">
        <fgColor theme="5" tint="0.59999389629810485"/>
        <bgColor indexed="64"/>
      </patternFill>
    </fill>
    <fill>
      <patternFill patternType="solid">
        <fgColor theme="5" tint="0.59999389629810485"/>
        <bgColor theme="0"/>
      </patternFill>
    </fill>
    <fill>
      <patternFill patternType="solid">
        <fgColor theme="5" tint="0.59999389629810485"/>
        <bgColor rgb="FFFFFFFF"/>
      </patternFill>
    </fill>
    <fill>
      <patternFill patternType="solid">
        <fgColor theme="5" tint="0.39997558519241921"/>
        <bgColor theme="0"/>
      </patternFill>
    </fill>
    <fill>
      <patternFill patternType="solid">
        <fgColor theme="5" tint="0.39997558519241921"/>
        <bgColor rgb="FFFFFFFF"/>
      </patternFill>
    </fill>
    <fill>
      <patternFill patternType="solid">
        <fgColor theme="7" tint="0.59999389629810485"/>
        <bgColor rgb="FFFFFFFF"/>
      </patternFill>
    </fill>
    <fill>
      <patternFill patternType="solid">
        <fgColor theme="7" tint="0.79998168889431442"/>
        <bgColor rgb="FFFFFFFF"/>
      </patternFill>
    </fill>
    <fill>
      <patternFill patternType="solid">
        <fgColor theme="7" tint="0.39997558519241921"/>
        <bgColor rgb="FFFFFFFF"/>
      </patternFill>
    </fill>
    <fill>
      <patternFill patternType="solid">
        <fgColor theme="7" tint="-0.249977111117893"/>
        <bgColor indexed="64"/>
      </patternFill>
    </fill>
    <fill>
      <patternFill patternType="solid">
        <fgColor theme="7" tint="-0.249977111117893"/>
        <bgColor rgb="FFFFFFFF"/>
      </patternFill>
    </fill>
    <fill>
      <patternFill patternType="solid">
        <fgColor theme="9" tint="0.59999389629810485"/>
        <bgColor rgb="FFFFFFFF"/>
      </patternFill>
    </fill>
    <fill>
      <patternFill patternType="solid">
        <fgColor theme="9" tint="0.39997558519241921"/>
        <bgColor rgb="FFB4A7D6"/>
      </patternFill>
    </fill>
    <fill>
      <patternFill patternType="solid">
        <fgColor theme="9" tint="0.39997558519241921"/>
        <bgColor rgb="FFFFFFFF"/>
      </patternFill>
    </fill>
    <fill>
      <patternFill patternType="solid">
        <fgColor theme="9" tint="-0.249977111117893"/>
        <bgColor indexed="64"/>
      </patternFill>
    </fill>
    <fill>
      <patternFill patternType="solid">
        <fgColor theme="9" tint="-0.249977111117893"/>
        <bgColor rgb="FFFFFFFF"/>
      </patternFill>
    </fill>
    <fill>
      <patternFill patternType="solid">
        <fgColor theme="9" tint="0.79998168889431442"/>
        <bgColor rgb="FFFFFFFF"/>
      </patternFill>
    </fill>
    <fill>
      <patternFill patternType="solid">
        <fgColor theme="1" tint="0.34998626667073579"/>
        <bgColor indexed="64"/>
      </patternFill>
    </fill>
    <fill>
      <patternFill patternType="solid">
        <fgColor rgb="FFFFC000"/>
        <bgColor indexed="64"/>
      </patternFill>
    </fill>
    <fill>
      <patternFill patternType="solid">
        <fgColor theme="5"/>
        <bgColor indexed="64"/>
      </patternFill>
    </fill>
    <fill>
      <patternFill patternType="solid">
        <fgColor theme="5" tint="-0.249977111117893"/>
        <bgColor indexed="64"/>
      </patternFill>
    </fill>
    <fill>
      <patternFill patternType="solid">
        <fgColor rgb="FFFF0000"/>
        <bgColor indexed="64"/>
      </patternFill>
    </fill>
  </fills>
  <borders count="74">
    <border>
      <left/>
      <right/>
      <top/>
      <bottom/>
      <diagonal/>
    </border>
    <border>
      <left style="medium">
        <color indexed="64"/>
      </left>
      <right/>
      <top/>
      <bottom/>
      <diagonal/>
    </border>
    <border>
      <left/>
      <right style="medium">
        <color indexed="64"/>
      </right>
      <top/>
      <bottom/>
      <diagonal/>
    </border>
    <border>
      <left style="medium">
        <color rgb="FFFFFFFF"/>
      </left>
      <right style="medium">
        <color indexed="64"/>
      </right>
      <top/>
      <bottom style="medium">
        <color rgb="FFFFFFFF"/>
      </bottom>
      <diagonal/>
    </border>
    <border>
      <left style="medium">
        <color indexed="64"/>
      </left>
      <right style="medium">
        <color rgb="FFFFFFFF"/>
      </right>
      <top style="medium">
        <color rgb="FFFFFFFF"/>
      </top>
      <bottom style="medium">
        <color rgb="FFFFFFFF"/>
      </bottom>
      <diagonal/>
    </border>
    <border>
      <left style="medium">
        <color rgb="FFFFFFFF"/>
      </left>
      <right style="medium">
        <color indexed="64"/>
      </right>
      <top style="medium">
        <color rgb="FFFFFFFF"/>
      </top>
      <bottom style="medium">
        <color rgb="FFFFFFFF"/>
      </bottom>
      <diagonal/>
    </border>
    <border>
      <left style="medium">
        <color indexed="64"/>
      </left>
      <right/>
      <top style="medium">
        <color rgb="FFFFFFFF"/>
      </top>
      <bottom style="medium">
        <color rgb="FFFFFFFF"/>
      </bottom>
      <diagonal/>
    </border>
    <border>
      <left/>
      <right style="medium">
        <color indexed="64"/>
      </right>
      <top style="medium">
        <color rgb="FFFFFFFF"/>
      </top>
      <bottom style="medium">
        <color rgb="FFFFFFFF"/>
      </bottom>
      <diagonal/>
    </border>
    <border>
      <left style="thin">
        <color rgb="FFFFFFFF"/>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style="medium">
        <color theme="0"/>
      </right>
      <top style="medium">
        <color theme="0"/>
      </top>
      <bottom style="medium">
        <color theme="0"/>
      </bottom>
      <diagonal/>
    </border>
    <border>
      <left style="medium">
        <color theme="0"/>
      </left>
      <right style="medium">
        <color indexed="64"/>
      </right>
      <top style="medium">
        <color theme="0"/>
      </top>
      <bottom style="medium">
        <color theme="0"/>
      </bottom>
      <diagonal/>
    </border>
    <border>
      <left style="medium">
        <color indexed="64"/>
      </left>
      <right style="medium">
        <color theme="0"/>
      </right>
      <top style="medium">
        <color theme="0"/>
      </top>
      <bottom style="medium">
        <color indexed="64"/>
      </bottom>
      <diagonal/>
    </border>
    <border>
      <left style="medium">
        <color theme="0"/>
      </left>
      <right style="medium">
        <color indexed="64"/>
      </right>
      <top style="medium">
        <color theme="0"/>
      </top>
      <bottom style="medium">
        <color indexed="64"/>
      </bottom>
      <diagonal/>
    </border>
    <border>
      <left style="thin">
        <color indexed="64"/>
      </left>
      <right/>
      <top/>
      <bottom/>
      <diagonal/>
    </border>
    <border>
      <left style="thin">
        <color rgb="FF000000"/>
      </left>
      <right style="thin">
        <color rgb="FF000000"/>
      </right>
      <top/>
      <bottom/>
      <diagonal/>
    </border>
    <border>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style="thin">
        <color indexed="64"/>
      </left>
      <right style="thin">
        <color indexed="64"/>
      </right>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right/>
      <top/>
      <bottom style="thin">
        <color rgb="FF000000"/>
      </bottom>
      <diagonal/>
    </border>
    <border>
      <left style="thin">
        <color indexed="64"/>
      </left>
      <right style="thin">
        <color rgb="FF000000"/>
      </right>
      <top/>
      <bottom style="thin">
        <color rgb="FF000000"/>
      </bottom>
      <diagonal/>
    </border>
    <border>
      <left style="thin">
        <color indexed="64"/>
      </left>
      <right style="thin">
        <color rgb="FF000000"/>
      </right>
      <top/>
      <bottom style="thin">
        <color indexed="64"/>
      </bottom>
      <diagonal/>
    </border>
    <border>
      <left style="thin">
        <color indexed="64"/>
      </left>
      <right style="thin">
        <color rgb="FF000000"/>
      </right>
      <top style="thin">
        <color indexed="64"/>
      </top>
      <bottom/>
      <diagonal/>
    </border>
    <border>
      <left style="thin">
        <color rgb="FF000000"/>
      </left>
      <right/>
      <top/>
      <bottom style="medium">
        <color indexed="64"/>
      </bottom>
      <diagonal/>
    </border>
    <border>
      <left style="thin">
        <color rgb="FF000000"/>
      </left>
      <right/>
      <top style="medium">
        <color indexed="64"/>
      </top>
      <bottom/>
      <diagonal/>
    </border>
    <border>
      <left/>
      <right style="thin">
        <color auto="1"/>
      </right>
      <top style="thin">
        <color auto="1"/>
      </top>
      <bottom/>
      <diagonal/>
    </border>
    <border>
      <left style="hair">
        <color auto="1"/>
      </left>
      <right style="hair">
        <color auto="1"/>
      </right>
      <top style="hair">
        <color auto="1"/>
      </top>
      <bottom style="hair">
        <color auto="1"/>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medium">
        <color rgb="FF000000"/>
      </right>
      <top style="medium">
        <color indexed="64"/>
      </top>
      <bottom style="medium">
        <color indexed="64"/>
      </bottom>
      <diagonal/>
    </border>
    <border>
      <left style="medium">
        <color indexed="64"/>
      </left>
      <right style="medium">
        <color theme="0"/>
      </right>
      <top style="medium">
        <color theme="0"/>
      </top>
      <bottom/>
      <diagonal/>
    </border>
    <border>
      <left style="medium">
        <color theme="0"/>
      </left>
      <right style="medium">
        <color indexed="64"/>
      </right>
      <top style="medium">
        <color theme="0"/>
      </top>
      <bottom/>
      <diagonal/>
    </border>
  </borders>
  <cellStyleXfs count="5">
    <xf numFmtId="0" fontId="0" fillId="0" borderId="0"/>
    <xf numFmtId="43" fontId="2" fillId="0" borderId="0" applyFont="0" applyFill="0" applyBorder="0" applyAlignment="0" applyProtection="0"/>
    <xf numFmtId="164" fontId="1" fillId="0" borderId="0" applyFont="0" applyFill="0" applyBorder="0" applyAlignment="0" applyProtection="0"/>
    <xf numFmtId="0" fontId="17" fillId="0" borderId="0"/>
    <xf numFmtId="0" fontId="20" fillId="0" borderId="0" applyNumberFormat="0" applyFill="0" applyBorder="0" applyAlignment="0" applyProtection="0"/>
  </cellStyleXfs>
  <cellXfs count="688">
    <xf numFmtId="0" fontId="0" fillId="0" borderId="0" xfId="0"/>
    <xf numFmtId="0" fontId="7" fillId="2" borderId="1" xfId="0" applyFont="1" applyFill="1" applyBorder="1" applyAlignment="1">
      <alignment vertical="top" wrapText="1"/>
    </xf>
    <xf numFmtId="0" fontId="7" fillId="2" borderId="3" xfId="0" applyFont="1" applyFill="1" applyBorder="1" applyAlignment="1">
      <alignment horizontal="left" vertical="top" wrapText="1"/>
    </xf>
    <xf numFmtId="0" fontId="8" fillId="3" borderId="4" xfId="0" applyFont="1" applyFill="1" applyBorder="1" applyAlignment="1">
      <alignment vertical="top" wrapText="1"/>
    </xf>
    <xf numFmtId="0" fontId="8" fillId="3" borderId="2" xfId="0" applyFont="1" applyFill="1" applyBorder="1" applyAlignment="1">
      <alignment horizontal="left" vertical="top" wrapText="1"/>
    </xf>
    <xf numFmtId="0" fontId="8" fillId="0" borderId="4" xfId="0" applyFont="1" applyFill="1" applyBorder="1" applyAlignment="1">
      <alignment vertical="top" wrapText="1"/>
    </xf>
    <xf numFmtId="0" fontId="8" fillId="0" borderId="5" xfId="0" applyFont="1" applyFill="1" applyBorder="1" applyAlignment="1">
      <alignment horizontal="left" vertical="top" wrapText="1"/>
    </xf>
    <xf numFmtId="0" fontId="8" fillId="4" borderId="2" xfId="0" applyFont="1" applyFill="1" applyBorder="1" applyAlignment="1">
      <alignment horizontal="left" vertical="top" wrapText="1"/>
    </xf>
    <xf numFmtId="0" fontId="8" fillId="3" borderId="6" xfId="0" applyFont="1" applyFill="1" applyBorder="1" applyAlignment="1">
      <alignment vertical="top" wrapText="1"/>
    </xf>
    <xf numFmtId="0" fontId="8" fillId="3" borderId="7" xfId="0" applyFont="1" applyFill="1" applyBorder="1" applyAlignment="1">
      <alignment vertical="top" wrapText="1"/>
    </xf>
    <xf numFmtId="0" fontId="8" fillId="5" borderId="6" xfId="0" applyFont="1" applyFill="1" applyBorder="1" applyAlignment="1">
      <alignment vertical="top" wrapText="1"/>
    </xf>
    <xf numFmtId="0" fontId="8" fillId="5" borderId="7" xfId="0" applyFont="1" applyFill="1" applyBorder="1" applyAlignment="1">
      <alignment vertical="top" wrapText="1"/>
    </xf>
    <xf numFmtId="0" fontId="8" fillId="3" borderId="5" xfId="0" applyFont="1" applyFill="1" applyBorder="1" applyAlignment="1">
      <alignment horizontal="left" vertical="top" wrapText="1"/>
    </xf>
    <xf numFmtId="0" fontId="7" fillId="2" borderId="8" xfId="0" applyFont="1" applyFill="1" applyBorder="1" applyAlignment="1">
      <alignment horizontal="left" vertical="top" wrapText="1"/>
    </xf>
    <xf numFmtId="0" fontId="14" fillId="10" borderId="2" xfId="0" applyFont="1" applyFill="1" applyBorder="1" applyAlignment="1">
      <alignment horizontal="right" vertical="center"/>
    </xf>
    <xf numFmtId="0" fontId="14" fillId="10" borderId="2" xfId="0" applyFont="1" applyFill="1" applyBorder="1" applyAlignment="1">
      <alignment horizontal="right" vertical="center" wrapText="1"/>
    </xf>
    <xf numFmtId="0" fontId="14" fillId="10" borderId="12" xfId="0" applyFont="1" applyFill="1" applyBorder="1" applyAlignment="1">
      <alignment horizontal="right" vertical="center" wrapText="1"/>
    </xf>
    <xf numFmtId="165" fontId="15" fillId="0" borderId="20" xfId="2" applyNumberFormat="1" applyFont="1" applyBorder="1" applyAlignment="1">
      <alignment horizontal="right" vertical="center"/>
    </xf>
    <xf numFmtId="0" fontId="15" fillId="0" borderId="22" xfId="0" applyFont="1" applyBorder="1" applyAlignment="1">
      <alignment horizontal="left" vertical="center"/>
    </xf>
    <xf numFmtId="165" fontId="15" fillId="0" borderId="23" xfId="2" applyNumberFormat="1" applyFont="1" applyBorder="1" applyAlignment="1">
      <alignment horizontal="right" vertical="center"/>
    </xf>
    <xf numFmtId="0" fontId="15" fillId="0" borderId="22" xfId="0" applyFont="1" applyBorder="1" applyAlignment="1">
      <alignment horizontal="left" vertical="center" wrapText="1"/>
    </xf>
    <xf numFmtId="0" fontId="15" fillId="0" borderId="24" xfId="0" applyFont="1" applyBorder="1" applyAlignment="1">
      <alignment horizontal="left" vertical="center"/>
    </xf>
    <xf numFmtId="165" fontId="15" fillId="0" borderId="25" xfId="2" applyNumberFormat="1" applyFont="1" applyBorder="1" applyAlignment="1">
      <alignment horizontal="right" vertical="center"/>
    </xf>
    <xf numFmtId="165" fontId="15" fillId="0" borderId="27" xfId="2" applyNumberFormat="1" applyFont="1" applyBorder="1" applyAlignment="1">
      <alignment horizontal="right" vertical="center"/>
    </xf>
    <xf numFmtId="165" fontId="14" fillId="10" borderId="28" xfId="2" applyNumberFormat="1" applyFont="1" applyFill="1" applyBorder="1" applyAlignment="1">
      <alignment horizontal="right" vertical="center"/>
    </xf>
    <xf numFmtId="165" fontId="14" fillId="10" borderId="9" xfId="2" applyNumberFormat="1" applyFont="1" applyFill="1" applyBorder="1" applyAlignment="1">
      <alignment horizontal="right" vertical="center"/>
    </xf>
    <xf numFmtId="165" fontId="14" fillId="10" borderId="29" xfId="2" applyNumberFormat="1" applyFont="1" applyFill="1" applyBorder="1" applyAlignment="1">
      <alignment horizontal="right" vertical="center"/>
    </xf>
    <xf numFmtId="0" fontId="18" fillId="0" borderId="0" xfId="0" applyFont="1" applyFill="1" applyBorder="1" applyAlignment="1">
      <alignment vertical="top"/>
    </xf>
    <xf numFmtId="0" fontId="12" fillId="11" borderId="20" xfId="0" applyFont="1" applyFill="1" applyBorder="1" applyAlignment="1">
      <alignment vertical="top" wrapText="1"/>
    </xf>
    <xf numFmtId="0" fontId="12" fillId="11" borderId="20" xfId="0" applyFont="1" applyFill="1" applyBorder="1" applyAlignment="1">
      <alignment horizontal="left" vertical="top" wrapText="1"/>
    </xf>
    <xf numFmtId="0" fontId="0" fillId="0" borderId="0" xfId="0" applyAlignment="1">
      <alignment wrapText="1"/>
    </xf>
    <xf numFmtId="0" fontId="18" fillId="13" borderId="20" xfId="0" applyFont="1" applyFill="1" applyBorder="1" applyAlignment="1">
      <alignment vertical="top" wrapText="1"/>
    </xf>
    <xf numFmtId="0" fontId="18" fillId="7" borderId="20" xfId="0" applyFont="1" applyFill="1" applyBorder="1" applyAlignment="1">
      <alignment vertical="top" wrapText="1"/>
    </xf>
    <xf numFmtId="0" fontId="18" fillId="15" borderId="20" xfId="0" applyFont="1" applyFill="1" applyBorder="1" applyAlignment="1">
      <alignment vertical="top" wrapText="1"/>
    </xf>
    <xf numFmtId="0" fontId="18" fillId="16" borderId="20" xfId="0" applyFont="1" applyFill="1" applyBorder="1" applyAlignment="1">
      <alignment vertical="top" wrapText="1"/>
    </xf>
    <xf numFmtId="0" fontId="12" fillId="18" borderId="20" xfId="0" applyFont="1" applyFill="1" applyBorder="1" applyAlignment="1">
      <alignment vertical="top"/>
    </xf>
    <xf numFmtId="0" fontId="12" fillId="18" borderId="20" xfId="0" applyFont="1" applyFill="1" applyBorder="1" applyAlignment="1">
      <alignment vertical="top" wrapText="1"/>
    </xf>
    <xf numFmtId="0" fontId="18" fillId="6" borderId="20" xfId="0" applyFont="1" applyFill="1" applyBorder="1" applyAlignment="1">
      <alignment vertical="top" wrapText="1"/>
    </xf>
    <xf numFmtId="0" fontId="12" fillId="0" borderId="0" xfId="0" applyFont="1" applyAlignment="1">
      <alignment wrapText="1"/>
    </xf>
    <xf numFmtId="0" fontId="0" fillId="0" borderId="0" xfId="0" applyAlignment="1">
      <alignment horizontal="right"/>
    </xf>
    <xf numFmtId="0" fontId="12" fillId="0" borderId="0" xfId="0" applyFont="1"/>
    <xf numFmtId="0" fontId="12" fillId="0" borderId="0" xfId="0" applyFont="1" applyFill="1" applyAlignment="1">
      <alignment wrapText="1"/>
    </xf>
    <xf numFmtId="0" fontId="12" fillId="0" borderId="0" xfId="0" applyFont="1" applyFill="1"/>
    <xf numFmtId="0" fontId="12" fillId="0" borderId="0" xfId="0" applyFont="1" applyAlignment="1">
      <alignment vertical="center" wrapText="1"/>
    </xf>
    <xf numFmtId="166" fontId="0" fillId="0" borderId="0" xfId="1" applyNumberFormat="1" applyFont="1"/>
    <xf numFmtId="0" fontId="8" fillId="3" borderId="37" xfId="0" applyFont="1" applyFill="1" applyBorder="1" applyAlignment="1">
      <alignment vertical="top" wrapText="1"/>
    </xf>
    <xf numFmtId="0" fontId="8" fillId="3" borderId="38" xfId="0" applyFont="1" applyFill="1" applyBorder="1" applyAlignment="1">
      <alignment horizontal="left" vertical="top" wrapText="1"/>
    </xf>
    <xf numFmtId="0" fontId="8" fillId="0" borderId="37" xfId="0" applyFont="1" applyFill="1" applyBorder="1" applyAlignment="1">
      <alignment vertical="top" wrapText="1"/>
    </xf>
    <xf numFmtId="0" fontId="8" fillId="0" borderId="38" xfId="0" applyFont="1" applyFill="1" applyBorder="1" applyAlignment="1">
      <alignment horizontal="left" vertical="top" wrapText="1"/>
    </xf>
    <xf numFmtId="0" fontId="12" fillId="0" borderId="0" xfId="0" applyFont="1" applyFill="1" applyBorder="1"/>
    <xf numFmtId="0" fontId="12" fillId="0" borderId="0" xfId="0" applyFont="1" applyFill="1" applyBorder="1" applyAlignment="1">
      <alignment wrapText="1"/>
    </xf>
    <xf numFmtId="0" fontId="18" fillId="0" borderId="0" xfId="0" applyFont="1" applyFill="1" applyBorder="1" applyAlignment="1">
      <alignment wrapText="1"/>
    </xf>
    <xf numFmtId="0" fontId="13" fillId="0" borderId="0" xfId="0" applyFont="1" applyFill="1" applyBorder="1"/>
    <xf numFmtId="0" fontId="18" fillId="0" borderId="0" xfId="0" applyFont="1" applyFill="1" applyBorder="1" applyAlignment="1">
      <alignment vertical="center" wrapText="1"/>
    </xf>
    <xf numFmtId="0" fontId="13" fillId="0" borderId="0" xfId="0" applyFont="1" applyFill="1" applyBorder="1" applyAlignment="1">
      <alignment wrapText="1"/>
    </xf>
    <xf numFmtId="0" fontId="13" fillId="0" borderId="0" xfId="0" applyFont="1" applyFill="1" applyBorder="1" applyAlignment="1">
      <alignment vertical="top" wrapText="1"/>
    </xf>
    <xf numFmtId="0" fontId="18" fillId="0" borderId="0" xfId="0" applyFont="1" applyFill="1" applyBorder="1" applyAlignment="1">
      <alignment vertical="top" wrapText="1"/>
    </xf>
    <xf numFmtId="0" fontId="13" fillId="0" borderId="0" xfId="0" applyFont="1" applyFill="1" applyBorder="1" applyAlignment="1">
      <alignment horizontal="left" vertical="center" wrapText="1"/>
    </xf>
    <xf numFmtId="0" fontId="13" fillId="0" borderId="0" xfId="0" applyFont="1" applyFill="1" applyBorder="1" applyAlignment="1">
      <alignment vertical="center"/>
    </xf>
    <xf numFmtId="0" fontId="13" fillId="0" borderId="0" xfId="0" applyFont="1" applyFill="1" applyBorder="1" applyAlignment="1">
      <alignment vertical="center" wrapText="1"/>
    </xf>
    <xf numFmtId="0" fontId="8" fillId="0" borderId="19" xfId="0" applyFont="1" applyFill="1" applyBorder="1" applyAlignment="1">
      <alignment vertical="top" wrapText="1"/>
    </xf>
    <xf numFmtId="0" fontId="20" fillId="0" borderId="0" xfId="0" applyFont="1" applyFill="1" applyBorder="1"/>
    <xf numFmtId="0" fontId="8" fillId="0" borderId="20" xfId="0" applyFont="1" applyFill="1" applyBorder="1" applyAlignment="1">
      <alignment vertical="top" wrapText="1"/>
    </xf>
    <xf numFmtId="0" fontId="21" fillId="23" borderId="0" xfId="0" applyFont="1" applyFill="1" applyBorder="1" applyAlignment="1">
      <alignment horizontal="center" vertical="center" wrapText="1"/>
    </xf>
    <xf numFmtId="0" fontId="21" fillId="24" borderId="0" xfId="0" applyFont="1" applyFill="1" applyBorder="1" applyAlignment="1">
      <alignment horizontal="center" vertical="center" wrapText="1"/>
    </xf>
    <xf numFmtId="0" fontId="21" fillId="23" borderId="0" xfId="0" applyFont="1" applyFill="1" applyBorder="1" applyAlignment="1">
      <alignment horizontal="center" vertical="center"/>
    </xf>
    <xf numFmtId="0" fontId="21" fillId="25" borderId="0" xfId="0" applyFont="1" applyFill="1" applyBorder="1" applyAlignment="1">
      <alignment horizontal="center" vertical="center" wrapText="1"/>
    </xf>
    <xf numFmtId="0" fontId="22" fillId="26" borderId="0" xfId="0" applyFont="1" applyFill="1" applyBorder="1" applyAlignment="1">
      <alignment horizontal="center" vertical="center" wrapText="1"/>
    </xf>
    <xf numFmtId="0" fontId="21" fillId="27" borderId="0" xfId="0" applyFont="1" applyFill="1" applyBorder="1" applyAlignment="1">
      <alignment horizontal="center" vertical="center" wrapText="1"/>
    </xf>
    <xf numFmtId="0" fontId="13" fillId="0" borderId="0" xfId="0" applyFont="1" applyFill="1" applyBorder="1" applyAlignment="1">
      <alignment horizontal="left" vertical="center"/>
    </xf>
    <xf numFmtId="0" fontId="23" fillId="0" borderId="0" xfId="0" applyFont="1" applyFill="1" applyBorder="1"/>
    <xf numFmtId="0" fontId="8" fillId="28" borderId="20" xfId="0" applyFont="1" applyFill="1" applyBorder="1" applyAlignment="1">
      <alignment vertical="top" wrapText="1"/>
    </xf>
    <xf numFmtId="0" fontId="13" fillId="29" borderId="0" xfId="0" applyFont="1" applyFill="1" applyBorder="1" applyAlignment="1">
      <alignment horizontal="left" vertical="center"/>
    </xf>
    <xf numFmtId="0" fontId="13" fillId="29" borderId="0" xfId="0" applyFont="1" applyFill="1" applyBorder="1" applyAlignment="1">
      <alignment horizontal="left" vertical="center" wrapText="1"/>
    </xf>
    <xf numFmtId="0" fontId="13" fillId="29" borderId="0" xfId="0" applyFont="1" applyFill="1" applyBorder="1"/>
    <xf numFmtId="0" fontId="23" fillId="29" borderId="0" xfId="0" applyFont="1" applyFill="1" applyBorder="1"/>
    <xf numFmtId="0" fontId="13" fillId="29" borderId="0" xfId="0" applyFont="1" applyFill="1" applyBorder="1" applyAlignment="1">
      <alignment vertical="center" wrapText="1"/>
    </xf>
    <xf numFmtId="0" fontId="13" fillId="29" borderId="0" xfId="0" applyFont="1" applyFill="1" applyBorder="1" applyAlignment="1">
      <alignment wrapText="1"/>
    </xf>
    <xf numFmtId="0" fontId="8" fillId="29" borderId="20" xfId="0" applyFont="1" applyFill="1" applyBorder="1" applyAlignment="1">
      <alignment vertical="top" wrapText="1"/>
    </xf>
    <xf numFmtId="0" fontId="13" fillId="29" borderId="0" xfId="0" applyFont="1" applyFill="1" applyBorder="1" applyAlignment="1">
      <alignment vertical="center"/>
    </xf>
    <xf numFmtId="0" fontId="13" fillId="30" borderId="0" xfId="0" applyFont="1" applyFill="1" applyBorder="1" applyAlignment="1">
      <alignment horizontal="left" vertical="center"/>
    </xf>
    <xf numFmtId="0" fontId="13" fillId="30" borderId="0" xfId="0" applyFont="1" applyFill="1" applyBorder="1" applyAlignment="1">
      <alignment horizontal="left" vertical="center" wrapText="1"/>
    </xf>
    <xf numFmtId="0" fontId="13" fillId="30" borderId="0" xfId="0" applyFont="1" applyFill="1" applyBorder="1" applyAlignment="1">
      <alignment horizontal="center" vertical="center"/>
    </xf>
    <xf numFmtId="0" fontId="23" fillId="30" borderId="0" xfId="0" applyFont="1" applyFill="1" applyBorder="1"/>
    <xf numFmtId="0" fontId="18" fillId="30" borderId="0" xfId="0" applyFont="1" applyFill="1" applyBorder="1" applyAlignment="1">
      <alignment wrapText="1"/>
    </xf>
    <xf numFmtId="0" fontId="13" fillId="30" borderId="0" xfId="0" applyFont="1" applyFill="1" applyBorder="1" applyAlignment="1">
      <alignment vertical="top"/>
    </xf>
    <xf numFmtId="0" fontId="13" fillId="30" borderId="0" xfId="0" applyFont="1" applyFill="1" applyBorder="1"/>
    <xf numFmtId="0" fontId="13" fillId="30" borderId="0" xfId="0" applyFont="1" applyFill="1" applyBorder="1" applyAlignment="1">
      <alignment vertical="center" wrapText="1"/>
    </xf>
    <xf numFmtId="0" fontId="13" fillId="31" borderId="0" xfId="0" applyFont="1" applyFill="1" applyBorder="1" applyAlignment="1">
      <alignment horizontal="left" vertical="center"/>
    </xf>
    <xf numFmtId="0" fontId="13" fillId="31" borderId="0" xfId="0" applyFont="1" applyFill="1" applyBorder="1" applyAlignment="1">
      <alignment horizontal="left" vertical="center" wrapText="1"/>
    </xf>
    <xf numFmtId="0" fontId="13" fillId="31" borderId="0" xfId="0" applyFont="1" applyFill="1" applyBorder="1"/>
    <xf numFmtId="0" fontId="23" fillId="31" borderId="0" xfId="0" applyFont="1" applyFill="1" applyBorder="1"/>
    <xf numFmtId="0" fontId="13" fillId="31" borderId="0" xfId="0" applyFont="1" applyFill="1" applyBorder="1" applyAlignment="1">
      <alignment vertical="center" wrapText="1"/>
    </xf>
    <xf numFmtId="0" fontId="18" fillId="31" borderId="0" xfId="0" applyFont="1" applyFill="1" applyBorder="1" applyAlignment="1">
      <alignment wrapText="1"/>
    </xf>
    <xf numFmtId="0" fontId="13" fillId="31" borderId="0" xfId="0" applyFont="1" applyFill="1" applyBorder="1" applyAlignment="1">
      <alignment vertical="top"/>
    </xf>
    <xf numFmtId="0" fontId="13" fillId="0" borderId="0" xfId="0" applyFont="1" applyFill="1" applyBorder="1" applyAlignment="1">
      <alignment horizontal="left" vertical="top" wrapText="1"/>
    </xf>
    <xf numFmtId="0" fontId="13" fillId="0" borderId="0" xfId="0" applyFont="1" applyFill="1" applyBorder="1" applyAlignment="1">
      <alignment horizontal="left" vertical="top"/>
    </xf>
    <xf numFmtId="0" fontId="8" fillId="28" borderId="20" xfId="0" applyFont="1" applyFill="1" applyBorder="1" applyAlignment="1">
      <alignment horizontal="left" vertical="top" wrapText="1"/>
    </xf>
    <xf numFmtId="0" fontId="13" fillId="31" borderId="0" xfId="0" applyFont="1" applyFill="1" applyBorder="1" applyAlignment="1">
      <alignment wrapText="1"/>
    </xf>
    <xf numFmtId="0" fontId="13" fillId="31" borderId="0" xfId="0" applyFont="1" applyFill="1" applyBorder="1" applyAlignment="1">
      <alignment vertical="center"/>
    </xf>
    <xf numFmtId="0" fontId="13" fillId="31" borderId="0" xfId="0" applyFont="1" applyFill="1" applyBorder="1" applyAlignment="1">
      <alignment horizontal="left" vertical="top" wrapText="1"/>
    </xf>
    <xf numFmtId="0" fontId="19" fillId="31" borderId="0" xfId="0" applyFont="1" applyFill="1" applyBorder="1"/>
    <xf numFmtId="0" fontId="13" fillId="32" borderId="0" xfId="0" applyFont="1" applyFill="1" applyBorder="1" applyAlignment="1">
      <alignment horizontal="left" vertical="center"/>
    </xf>
    <xf numFmtId="0" fontId="13" fillId="32" borderId="0" xfId="0" applyFont="1" applyFill="1" applyBorder="1" applyAlignment="1">
      <alignment horizontal="left" vertical="center" wrapText="1"/>
    </xf>
    <xf numFmtId="0" fontId="13" fillId="32" borderId="0" xfId="0" applyFont="1" applyFill="1" applyBorder="1"/>
    <xf numFmtId="0" fontId="23" fillId="32" borderId="0" xfId="0" applyFont="1" applyFill="1" applyBorder="1"/>
    <xf numFmtId="0" fontId="13" fillId="32" borderId="0" xfId="0" applyFont="1" applyFill="1" applyBorder="1" applyAlignment="1">
      <alignment vertical="center" wrapText="1"/>
    </xf>
    <xf numFmtId="0" fontId="13" fillId="32" borderId="0" xfId="0" applyFont="1" applyFill="1" applyBorder="1" applyAlignment="1">
      <alignment wrapText="1"/>
    </xf>
    <xf numFmtId="0" fontId="18" fillId="32" borderId="0" xfId="0" applyFont="1" applyFill="1" applyBorder="1" applyAlignment="1">
      <alignment wrapText="1"/>
    </xf>
    <xf numFmtId="0" fontId="13" fillId="32" borderId="0" xfId="0" applyFont="1" applyFill="1" applyBorder="1" applyAlignment="1">
      <alignment vertical="center"/>
    </xf>
    <xf numFmtId="0" fontId="18" fillId="31" borderId="0" xfId="0" applyFont="1" applyFill="1" applyBorder="1"/>
    <xf numFmtId="0" fontId="18" fillId="31" borderId="0" xfId="0" applyFont="1" applyFill="1" applyBorder="1" applyAlignment="1">
      <alignment vertical="center" wrapText="1"/>
    </xf>
    <xf numFmtId="0" fontId="20" fillId="31" borderId="0" xfId="0" applyFont="1" applyFill="1" applyBorder="1" applyAlignment="1" applyProtection="1">
      <alignment vertical="top" wrapText="1"/>
    </xf>
    <xf numFmtId="0" fontId="18" fillId="29" borderId="0" xfId="0" applyFont="1" applyFill="1" applyBorder="1" applyAlignment="1">
      <alignment wrapText="1"/>
    </xf>
    <xf numFmtId="0" fontId="18" fillId="31" borderId="0" xfId="0" applyFont="1" applyFill="1" applyBorder="1" applyAlignment="1">
      <alignment vertical="top" wrapText="1"/>
    </xf>
    <xf numFmtId="0" fontId="13" fillId="0" borderId="0" xfId="0" applyFont="1" applyFill="1" applyBorder="1" applyAlignment="1">
      <alignment vertical="top"/>
    </xf>
    <xf numFmtId="0" fontId="8" fillId="28" borderId="25" xfId="0" applyFont="1" applyFill="1" applyBorder="1" applyAlignment="1">
      <alignment vertical="top" wrapText="1"/>
    </xf>
    <xf numFmtId="0" fontId="13" fillId="31" borderId="0" xfId="0" applyFont="1" applyFill="1" applyBorder="1" applyAlignment="1">
      <alignment vertical="top" wrapText="1"/>
    </xf>
    <xf numFmtId="0" fontId="13" fillId="31" borderId="0" xfId="0" quotePrefix="1" applyFont="1" applyFill="1" applyBorder="1" applyAlignment="1">
      <alignment vertical="center" wrapText="1"/>
    </xf>
    <xf numFmtId="0" fontId="8" fillId="28" borderId="34" xfId="0" applyFont="1" applyFill="1" applyBorder="1" applyAlignment="1">
      <alignment vertical="top" wrapText="1"/>
    </xf>
    <xf numFmtId="0" fontId="20" fillId="31" borderId="0" xfId="0" applyFont="1" applyFill="1" applyBorder="1"/>
    <xf numFmtId="0" fontId="13" fillId="0" borderId="0" xfId="0" quotePrefix="1" applyFont="1" applyFill="1" applyBorder="1" applyAlignment="1">
      <alignment horizontal="left" vertical="center" wrapText="1"/>
    </xf>
    <xf numFmtId="0" fontId="13" fillId="31" borderId="0" xfId="0" quotePrefix="1" applyFont="1" applyFill="1" applyBorder="1" applyAlignment="1">
      <alignment horizontal="left" vertical="center" wrapText="1"/>
    </xf>
    <xf numFmtId="0" fontId="8" fillId="28" borderId="19" xfId="0" applyFont="1" applyFill="1" applyBorder="1" applyAlignment="1">
      <alignment vertical="top" wrapText="1"/>
    </xf>
    <xf numFmtId="0" fontId="21" fillId="33" borderId="0" xfId="0" applyFont="1" applyFill="1" applyBorder="1" applyAlignment="1">
      <alignment horizontal="left" vertical="center"/>
    </xf>
    <xf numFmtId="0" fontId="13" fillId="33" borderId="0" xfId="0" applyFont="1" applyFill="1" applyBorder="1" applyAlignment="1">
      <alignment horizontal="left" vertical="center"/>
    </xf>
    <xf numFmtId="0" fontId="13" fillId="33" borderId="0" xfId="0" applyFont="1" applyFill="1" applyBorder="1" applyAlignment="1">
      <alignment horizontal="left" vertical="center" wrapText="1"/>
    </xf>
    <xf numFmtId="0" fontId="13" fillId="30" borderId="0" xfId="0" applyFont="1" applyFill="1" applyBorder="1" applyAlignment="1">
      <alignment vertical="center"/>
    </xf>
    <xf numFmtId="0" fontId="11" fillId="0" borderId="30" xfId="0" applyFont="1" applyBorder="1" applyAlignment="1">
      <alignment horizontal="center" vertical="center" wrapText="1"/>
    </xf>
    <xf numFmtId="0" fontId="22" fillId="0" borderId="0" xfId="0" applyFont="1" applyAlignment="1">
      <alignment horizontal="center" vertical="center" wrapText="1"/>
    </xf>
    <xf numFmtId="0" fontId="26" fillId="0" borderId="20" xfId="0" applyFont="1" applyBorder="1" applyAlignment="1">
      <alignment horizontal="center" vertical="center" wrapText="1"/>
    </xf>
    <xf numFmtId="0" fontId="10" fillId="34" borderId="42" xfId="0" applyFont="1" applyFill="1" applyBorder="1" applyAlignment="1">
      <alignment horizontal="center" vertical="center" wrapText="1"/>
    </xf>
    <xf numFmtId="0" fontId="21" fillId="34" borderId="43" xfId="0" applyFont="1" applyFill="1" applyBorder="1" applyAlignment="1">
      <alignment horizontal="center" vertical="center" wrapText="1"/>
    </xf>
    <xf numFmtId="0" fontId="21" fillId="34" borderId="44" xfId="0" applyFont="1" applyFill="1" applyBorder="1" applyAlignment="1">
      <alignment horizontal="center" vertical="center" wrapText="1"/>
    </xf>
    <xf numFmtId="0" fontId="10" fillId="34" borderId="44" xfId="0" applyFont="1" applyFill="1" applyBorder="1" applyAlignment="1">
      <alignment horizontal="center" vertical="center" wrapText="1"/>
    </xf>
    <xf numFmtId="0" fontId="11" fillId="34" borderId="44" xfId="0" applyFont="1" applyFill="1" applyBorder="1" applyAlignment="1">
      <alignment horizontal="center" vertical="center" wrapText="1"/>
    </xf>
    <xf numFmtId="0" fontId="22" fillId="35" borderId="45" xfId="0" applyFont="1" applyFill="1" applyBorder="1" applyAlignment="1">
      <alignment horizontal="center" vertical="center" wrapText="1"/>
    </xf>
    <xf numFmtId="0" fontId="22" fillId="35" borderId="46" xfId="0" applyFont="1" applyFill="1" applyBorder="1" applyAlignment="1">
      <alignment horizontal="center" vertical="center" wrapText="1"/>
    </xf>
    <xf numFmtId="0" fontId="27" fillId="36" borderId="46" xfId="0" applyFont="1" applyFill="1" applyBorder="1" applyAlignment="1">
      <alignment horizontal="center" vertical="center" wrapText="1"/>
    </xf>
    <xf numFmtId="0" fontId="28" fillId="37" borderId="46" xfId="0" applyFont="1" applyFill="1" applyBorder="1" applyAlignment="1">
      <alignment horizontal="center" vertical="center" wrapText="1"/>
    </xf>
    <xf numFmtId="0" fontId="20" fillId="17" borderId="20" xfId="4" applyFont="1" applyFill="1" applyBorder="1" applyAlignment="1">
      <alignment horizontal="center" vertical="center" wrapText="1"/>
    </xf>
    <xf numFmtId="0" fontId="32" fillId="40" borderId="20" xfId="0" applyFont="1" applyFill="1" applyBorder="1" applyAlignment="1">
      <alignment horizontal="center" vertical="center" wrapText="1"/>
    </xf>
    <xf numFmtId="0" fontId="30" fillId="41" borderId="20" xfId="0" applyFont="1" applyFill="1" applyBorder="1" applyAlignment="1">
      <alignment vertical="center" wrapText="1"/>
    </xf>
    <xf numFmtId="0" fontId="30" fillId="40" borderId="20" xfId="0" applyFont="1" applyFill="1" applyBorder="1" applyAlignment="1">
      <alignment horizontal="center" vertical="center" wrapText="1"/>
    </xf>
    <xf numFmtId="0" fontId="30" fillId="42" borderId="20" xfId="0" applyFont="1" applyFill="1" applyBorder="1" applyAlignment="1">
      <alignment horizontal="center" vertical="center" wrapText="1"/>
    </xf>
    <xf numFmtId="0" fontId="32" fillId="43" borderId="20" xfId="0" applyFont="1" applyFill="1" applyBorder="1" applyAlignment="1">
      <alignment horizontal="center" vertical="center" wrapText="1"/>
    </xf>
    <xf numFmtId="0" fontId="34" fillId="44" borderId="20" xfId="0" applyFont="1" applyFill="1" applyBorder="1" applyAlignment="1">
      <alignment horizontal="center" vertical="center" wrapText="1"/>
    </xf>
    <xf numFmtId="0" fontId="33" fillId="45" borderId="20" xfId="0" applyFont="1" applyFill="1" applyBorder="1" applyAlignment="1">
      <alignment horizontal="center" vertical="center" wrapText="1"/>
    </xf>
    <xf numFmtId="0" fontId="33" fillId="45" borderId="26" xfId="0" applyFont="1" applyFill="1" applyBorder="1" applyAlignment="1">
      <alignment horizontal="center" vertical="center" wrapText="1"/>
    </xf>
    <xf numFmtId="0" fontId="20" fillId="17" borderId="26" xfId="4" applyFont="1" applyFill="1" applyBorder="1" applyAlignment="1">
      <alignment horizontal="center" vertical="center" wrapText="1"/>
    </xf>
    <xf numFmtId="0" fontId="32" fillId="17" borderId="20" xfId="0" applyFont="1" applyFill="1" applyBorder="1" applyAlignment="1">
      <alignment horizontal="center" vertical="center" wrapText="1"/>
    </xf>
    <xf numFmtId="0" fontId="30" fillId="39" borderId="20" xfId="0" applyFont="1" applyFill="1" applyBorder="1" applyAlignment="1">
      <alignment vertical="center" wrapText="1"/>
    </xf>
    <xf numFmtId="0" fontId="32" fillId="41" borderId="20" xfId="0" applyFont="1" applyFill="1" applyBorder="1" applyAlignment="1">
      <alignment vertical="center" wrapText="1"/>
    </xf>
    <xf numFmtId="0" fontId="30" fillId="41" borderId="26" xfId="0" applyFont="1" applyFill="1" applyBorder="1" applyAlignment="1">
      <alignment vertical="center" wrapText="1"/>
    </xf>
    <xf numFmtId="0" fontId="20" fillId="47" borderId="20" xfId="4" applyFont="1" applyFill="1" applyBorder="1" applyAlignment="1">
      <alignment horizontal="center" vertical="center" wrapText="1"/>
    </xf>
    <xf numFmtId="0" fontId="30" fillId="48" borderId="20" xfId="0" applyFont="1" applyFill="1" applyBorder="1" applyAlignment="1">
      <alignment vertical="center" wrapText="1"/>
    </xf>
    <xf numFmtId="0" fontId="20" fillId="47" borderId="20" xfId="0" applyFont="1" applyFill="1" applyBorder="1" applyAlignment="1">
      <alignment wrapText="1"/>
    </xf>
    <xf numFmtId="0" fontId="20" fillId="14" borderId="20" xfId="0" applyFont="1" applyFill="1" applyBorder="1" applyAlignment="1">
      <alignment wrapText="1"/>
    </xf>
    <xf numFmtId="0" fontId="32" fillId="47" borderId="20" xfId="0" applyFont="1" applyFill="1" applyBorder="1" applyAlignment="1">
      <alignment horizontal="center" vertical="center" wrapText="1"/>
    </xf>
    <xf numFmtId="0" fontId="12" fillId="50" borderId="20" xfId="0" applyFont="1" applyFill="1" applyBorder="1" applyAlignment="1">
      <alignment vertical="center" wrapText="1"/>
    </xf>
    <xf numFmtId="0" fontId="28" fillId="18" borderId="20" xfId="0" applyFont="1" applyFill="1" applyBorder="1" applyAlignment="1">
      <alignment horizontal="center" vertical="center" wrapText="1"/>
    </xf>
    <xf numFmtId="0" fontId="30" fillId="51" borderId="20" xfId="0" applyFont="1" applyFill="1" applyBorder="1" applyAlignment="1">
      <alignment vertical="center" wrapText="1"/>
    </xf>
    <xf numFmtId="0" fontId="20" fillId="18" borderId="20" xfId="0" applyFont="1" applyFill="1" applyBorder="1" applyAlignment="1">
      <alignment wrapText="1"/>
    </xf>
    <xf numFmtId="0" fontId="35" fillId="18" borderId="20" xfId="0" applyFont="1" applyFill="1" applyBorder="1" applyAlignment="1">
      <alignment wrapText="1"/>
    </xf>
    <xf numFmtId="0" fontId="35" fillId="18" borderId="20" xfId="0" applyFont="1" applyFill="1" applyBorder="1" applyAlignment="1">
      <alignment horizontal="center" wrapText="1"/>
    </xf>
    <xf numFmtId="0" fontId="12" fillId="18" borderId="20" xfId="0" applyFont="1" applyFill="1" applyBorder="1" applyAlignment="1">
      <alignment vertical="center" wrapText="1"/>
    </xf>
    <xf numFmtId="0" fontId="35" fillId="19" borderId="20" xfId="0" applyFont="1" applyFill="1" applyBorder="1" applyAlignment="1">
      <alignment wrapText="1"/>
    </xf>
    <xf numFmtId="0" fontId="8" fillId="19" borderId="20" xfId="0" applyFont="1" applyFill="1" applyBorder="1" applyAlignment="1">
      <alignment vertical="top" wrapText="1"/>
    </xf>
    <xf numFmtId="0" fontId="12" fillId="53" borderId="46" xfId="0" applyFont="1" applyFill="1" applyBorder="1" applyAlignment="1">
      <alignment vertical="center" wrapText="1"/>
    </xf>
    <xf numFmtId="0" fontId="20" fillId="19" borderId="20" xfId="0" applyFont="1" applyFill="1" applyBorder="1" applyAlignment="1">
      <alignment wrapText="1"/>
    </xf>
    <xf numFmtId="0" fontId="20" fillId="54" borderId="20" xfId="0" applyFont="1" applyFill="1" applyBorder="1" applyAlignment="1">
      <alignment wrapText="1"/>
    </xf>
    <xf numFmtId="0" fontId="12" fillId="19" borderId="20" xfId="0" applyFont="1" applyFill="1" applyBorder="1" applyAlignment="1">
      <alignment vertical="center" wrapText="1"/>
    </xf>
    <xf numFmtId="0" fontId="8" fillId="19" borderId="25" xfId="0" applyFont="1" applyFill="1" applyBorder="1" applyAlignment="1">
      <alignment vertical="top" wrapText="1"/>
    </xf>
    <xf numFmtId="0" fontId="18" fillId="56" borderId="20" xfId="0" applyFont="1" applyFill="1" applyBorder="1" applyAlignment="1">
      <alignment vertical="top" wrapText="1"/>
    </xf>
    <xf numFmtId="0" fontId="12" fillId="57" borderId="46" xfId="0" applyFont="1" applyFill="1" applyBorder="1" applyAlignment="1">
      <alignment vertical="center" wrapText="1"/>
    </xf>
    <xf numFmtId="0" fontId="20" fillId="56" borderId="20" xfId="0" applyFont="1" applyFill="1" applyBorder="1" applyAlignment="1">
      <alignment wrapText="1"/>
    </xf>
    <xf numFmtId="0" fontId="12" fillId="6" borderId="20" xfId="0" applyFont="1" applyFill="1" applyBorder="1"/>
    <xf numFmtId="0" fontId="12" fillId="59" borderId="46" xfId="0" applyFont="1" applyFill="1" applyBorder="1" applyAlignment="1">
      <alignment vertical="center" wrapText="1"/>
    </xf>
    <xf numFmtId="0" fontId="20" fillId="6" borderId="20" xfId="0" applyFont="1" applyFill="1" applyBorder="1" applyAlignment="1">
      <alignment wrapText="1"/>
    </xf>
    <xf numFmtId="0" fontId="18" fillId="6" borderId="26" xfId="0" applyFont="1" applyFill="1" applyBorder="1" applyAlignment="1">
      <alignment vertical="top" wrapText="1"/>
    </xf>
    <xf numFmtId="0" fontId="20" fillId="6" borderId="26" xfId="0" applyFont="1" applyFill="1" applyBorder="1" applyAlignment="1">
      <alignment wrapText="1"/>
    </xf>
    <xf numFmtId="0" fontId="12" fillId="13" borderId="20" xfId="0" applyFont="1" applyFill="1" applyBorder="1" applyAlignment="1">
      <alignment vertical="center" wrapText="1"/>
    </xf>
    <xf numFmtId="0" fontId="20" fillId="13" borderId="20" xfId="0" applyFont="1" applyFill="1" applyBorder="1" applyAlignment="1">
      <alignment wrapText="1"/>
    </xf>
    <xf numFmtId="0" fontId="12" fillId="7" borderId="20" xfId="0" applyFont="1" applyFill="1" applyBorder="1" applyAlignment="1">
      <alignment vertical="center" wrapText="1"/>
    </xf>
    <xf numFmtId="0" fontId="20" fillId="7" borderId="20" xfId="0" applyFont="1" applyFill="1" applyBorder="1" applyAlignment="1">
      <alignment wrapText="1"/>
    </xf>
    <xf numFmtId="0" fontId="18" fillId="64" borderId="20" xfId="0" applyFont="1" applyFill="1" applyBorder="1" applyAlignment="1">
      <alignment vertical="top" wrapText="1"/>
    </xf>
    <xf numFmtId="0" fontId="12" fillId="64" borderId="20" xfId="0" applyFont="1" applyFill="1" applyBorder="1" applyAlignment="1">
      <alignment vertical="center" wrapText="1"/>
    </xf>
    <xf numFmtId="0" fontId="20" fillId="64" borderId="20" xfId="0" applyFont="1" applyFill="1" applyBorder="1" applyAlignment="1">
      <alignment wrapText="1"/>
    </xf>
    <xf numFmtId="0" fontId="12" fillId="15" borderId="46" xfId="0" applyFont="1" applyFill="1" applyBorder="1" applyAlignment="1">
      <alignment vertical="center" wrapText="1"/>
    </xf>
    <xf numFmtId="0" fontId="20" fillId="15" borderId="20" xfId="0" applyFont="1" applyFill="1" applyBorder="1" applyAlignment="1">
      <alignment wrapText="1"/>
    </xf>
    <xf numFmtId="0" fontId="12" fillId="16" borderId="20" xfId="0" applyFont="1" applyFill="1" applyBorder="1"/>
    <xf numFmtId="0" fontId="12" fillId="16" borderId="46" xfId="0" applyFont="1" applyFill="1" applyBorder="1" applyAlignment="1">
      <alignment vertical="center" wrapText="1"/>
    </xf>
    <xf numFmtId="0" fontId="20" fillId="16" borderId="20" xfId="0" applyFont="1" applyFill="1" applyBorder="1" applyAlignment="1">
      <alignment wrapText="1"/>
    </xf>
    <xf numFmtId="0" fontId="18" fillId="69" borderId="20" xfId="0" applyFont="1" applyFill="1" applyBorder="1" applyAlignment="1">
      <alignment vertical="top" wrapText="1"/>
    </xf>
    <xf numFmtId="0" fontId="12" fillId="69" borderId="20" xfId="0" applyFont="1" applyFill="1" applyBorder="1"/>
    <xf numFmtId="0" fontId="12" fillId="69" borderId="46" xfId="0" applyFont="1" applyFill="1" applyBorder="1" applyAlignment="1">
      <alignment vertical="center" wrapText="1"/>
    </xf>
    <xf numFmtId="0" fontId="20" fillId="69" borderId="20" xfId="0" applyFont="1" applyFill="1" applyBorder="1" applyAlignment="1">
      <alignment wrapText="1"/>
    </xf>
    <xf numFmtId="0" fontId="12" fillId="14" borderId="20" xfId="0" applyFont="1" applyFill="1" applyBorder="1" applyAlignment="1">
      <alignment vertical="center" wrapText="1"/>
    </xf>
    <xf numFmtId="0" fontId="12" fillId="14" borderId="46" xfId="0" applyFont="1" applyFill="1" applyBorder="1" applyAlignment="1">
      <alignment vertical="center" wrapText="1"/>
    </xf>
    <xf numFmtId="0" fontId="0" fillId="0" borderId="0" xfId="0" applyFont="1" applyBorder="1" applyAlignment="1">
      <alignment wrapText="1"/>
    </xf>
    <xf numFmtId="0" fontId="25" fillId="0" borderId="20" xfId="0" applyFont="1" applyBorder="1" applyAlignment="1">
      <alignment wrapText="1"/>
    </xf>
    <xf numFmtId="0" fontId="0" fillId="0" borderId="41" xfId="0" applyFont="1" applyBorder="1" applyAlignment="1">
      <alignment wrapText="1"/>
    </xf>
    <xf numFmtId="0" fontId="33" fillId="39" borderId="31" xfId="0" applyFont="1" applyFill="1" applyBorder="1" applyAlignment="1">
      <alignment vertical="center" wrapText="1"/>
    </xf>
    <xf numFmtId="0" fontId="32" fillId="17" borderId="20" xfId="0" applyFont="1" applyFill="1" applyBorder="1" applyAlignment="1">
      <alignment vertical="center" wrapText="1"/>
    </xf>
    <xf numFmtId="0" fontId="30" fillId="41" borderId="34" xfId="0" applyFont="1" applyFill="1" applyBorder="1" applyAlignment="1">
      <alignment vertical="center" wrapText="1"/>
    </xf>
    <xf numFmtId="0" fontId="20" fillId="17" borderId="47" xfId="0" applyFont="1" applyFill="1" applyBorder="1" applyAlignment="1">
      <alignment wrapText="1"/>
    </xf>
    <xf numFmtId="0" fontId="32" fillId="17" borderId="26" xfId="0" applyFont="1" applyFill="1" applyBorder="1" applyAlignment="1">
      <alignment vertical="center" wrapText="1"/>
    </xf>
    <xf numFmtId="0" fontId="20" fillId="17" borderId="26" xfId="0" applyFont="1" applyFill="1" applyBorder="1" applyAlignment="1">
      <alignment wrapText="1"/>
    </xf>
    <xf numFmtId="0" fontId="20" fillId="17" borderId="34" xfId="0" applyFont="1" applyFill="1" applyBorder="1" applyAlignment="1">
      <alignment wrapText="1"/>
    </xf>
    <xf numFmtId="0" fontId="12" fillId="47" borderId="20" xfId="0" applyFont="1" applyFill="1" applyBorder="1" applyAlignment="1">
      <alignment wrapText="1"/>
    </xf>
    <xf numFmtId="0" fontId="20" fillId="47" borderId="31" xfId="0" applyFont="1" applyFill="1" applyBorder="1" applyAlignment="1">
      <alignment wrapText="1"/>
    </xf>
    <xf numFmtId="0" fontId="32" fillId="47" borderId="20" xfId="0" applyFont="1" applyFill="1" applyBorder="1" applyAlignment="1">
      <alignment vertical="center" wrapText="1"/>
    </xf>
    <xf numFmtId="0" fontId="20" fillId="47" borderId="26" xfId="0" applyFont="1" applyFill="1" applyBorder="1" applyAlignment="1">
      <alignment wrapText="1"/>
    </xf>
    <xf numFmtId="0" fontId="35" fillId="47" borderId="20" xfId="0" applyFont="1" applyFill="1" applyBorder="1" applyAlignment="1">
      <alignment wrapText="1"/>
    </xf>
    <xf numFmtId="0" fontId="13" fillId="49" borderId="34" xfId="0" applyFont="1" applyFill="1" applyBorder="1" applyAlignment="1">
      <alignment vertical="top" wrapText="1"/>
    </xf>
    <xf numFmtId="0" fontId="35" fillId="47" borderId="34" xfId="0" applyFont="1" applyFill="1" applyBorder="1" applyAlignment="1">
      <alignment wrapText="1"/>
    </xf>
    <xf numFmtId="0" fontId="20" fillId="18" borderId="31" xfId="0" applyFont="1" applyFill="1" applyBorder="1" applyAlignment="1">
      <alignment wrapText="1"/>
    </xf>
    <xf numFmtId="0" fontId="35" fillId="18" borderId="42" xfId="0" applyFont="1" applyFill="1" applyBorder="1" applyAlignment="1">
      <alignment wrapText="1"/>
    </xf>
    <xf numFmtId="0" fontId="13" fillId="52" borderId="46" xfId="0" applyFont="1" applyFill="1" applyBorder="1" applyAlignment="1">
      <alignment vertical="top" wrapText="1"/>
    </xf>
    <xf numFmtId="0" fontId="35" fillId="18" borderId="50" xfId="0" applyFont="1" applyFill="1" applyBorder="1" applyAlignment="1">
      <alignment wrapText="1"/>
    </xf>
    <xf numFmtId="0" fontId="20" fillId="19" borderId="31" xfId="0" applyFont="1" applyFill="1" applyBorder="1" applyAlignment="1">
      <alignment wrapText="1"/>
    </xf>
    <xf numFmtId="0" fontId="35" fillId="19" borderId="42" xfId="0" applyFont="1" applyFill="1" applyBorder="1" applyAlignment="1">
      <alignment wrapText="1"/>
    </xf>
    <xf numFmtId="0" fontId="13" fillId="55" borderId="46" xfId="0" applyFont="1" applyFill="1" applyBorder="1" applyAlignment="1">
      <alignment vertical="top" wrapText="1"/>
    </xf>
    <xf numFmtId="0" fontId="35" fillId="19" borderId="50" xfId="0" applyFont="1" applyFill="1" applyBorder="1" applyAlignment="1">
      <alignment wrapText="1"/>
    </xf>
    <xf numFmtId="0" fontId="12" fillId="56" borderId="20" xfId="0" applyFont="1" applyFill="1" applyBorder="1" applyAlignment="1">
      <alignment wrapText="1"/>
    </xf>
    <xf numFmtId="0" fontId="20" fillId="56" borderId="31" xfId="0" applyFont="1" applyFill="1" applyBorder="1" applyAlignment="1">
      <alignment wrapText="1"/>
    </xf>
    <xf numFmtId="0" fontId="35" fillId="56" borderId="42" xfId="0" applyFont="1" applyFill="1" applyBorder="1" applyAlignment="1">
      <alignment wrapText="1"/>
    </xf>
    <xf numFmtId="0" fontId="13" fillId="58" borderId="46" xfId="0" applyFont="1" applyFill="1" applyBorder="1" applyAlignment="1">
      <alignment vertical="top" wrapText="1"/>
    </xf>
    <xf numFmtId="0" fontId="13" fillId="58" borderId="42" xfId="0" applyFont="1" applyFill="1" applyBorder="1" applyAlignment="1">
      <alignment vertical="top" wrapText="1"/>
    </xf>
    <xf numFmtId="0" fontId="35" fillId="56" borderId="50" xfId="0" applyFont="1" applyFill="1" applyBorder="1" applyAlignment="1">
      <alignment wrapText="1"/>
    </xf>
    <xf numFmtId="0" fontId="12" fillId="6" borderId="20" xfId="0" applyFont="1" applyFill="1" applyBorder="1" applyAlignment="1">
      <alignment wrapText="1"/>
    </xf>
    <xf numFmtId="0" fontId="20" fillId="6" borderId="31" xfId="0" applyFont="1" applyFill="1" applyBorder="1" applyAlignment="1">
      <alignment wrapText="1"/>
    </xf>
    <xf numFmtId="0" fontId="35" fillId="6" borderId="42" xfId="0" applyFont="1" applyFill="1" applyBorder="1" applyAlignment="1">
      <alignment wrapText="1"/>
    </xf>
    <xf numFmtId="0" fontId="13" fillId="60" borderId="46" xfId="0" applyFont="1" applyFill="1" applyBorder="1" applyAlignment="1">
      <alignment vertical="top" wrapText="1"/>
    </xf>
    <xf numFmtId="0" fontId="13" fillId="60" borderId="42" xfId="0" applyFont="1" applyFill="1" applyBorder="1" applyAlignment="1">
      <alignment vertical="top" wrapText="1"/>
    </xf>
    <xf numFmtId="0" fontId="20" fillId="6" borderId="47" xfId="0" applyFont="1" applyFill="1" applyBorder="1" applyAlignment="1">
      <alignment wrapText="1"/>
    </xf>
    <xf numFmtId="0" fontId="35" fillId="6" borderId="50" xfId="0" applyFont="1" applyFill="1" applyBorder="1" applyAlignment="1">
      <alignment wrapText="1"/>
    </xf>
    <xf numFmtId="0" fontId="12" fillId="13" borderId="20" xfId="0" applyFont="1" applyFill="1" applyBorder="1" applyAlignment="1">
      <alignment wrapText="1"/>
    </xf>
    <xf numFmtId="0" fontId="20" fillId="13" borderId="31" xfId="0" applyFont="1" applyFill="1" applyBorder="1" applyAlignment="1">
      <alignment wrapText="1"/>
    </xf>
    <xf numFmtId="0" fontId="35" fillId="13" borderId="20" xfId="0" applyFont="1" applyFill="1" applyBorder="1" applyAlignment="1">
      <alignment wrapText="1"/>
    </xf>
    <xf numFmtId="0" fontId="13" fillId="61" borderId="20" xfId="0" applyFont="1" applyFill="1" applyBorder="1" applyAlignment="1">
      <alignment vertical="top" wrapText="1"/>
    </xf>
    <xf numFmtId="0" fontId="13" fillId="62" borderId="0" xfId="0" applyFont="1" applyFill="1" applyBorder="1" applyAlignment="1">
      <alignment vertical="top" wrapText="1"/>
    </xf>
    <xf numFmtId="0" fontId="12" fillId="7" borderId="20" xfId="0" applyFont="1" applyFill="1" applyBorder="1" applyAlignment="1">
      <alignment wrapText="1"/>
    </xf>
    <xf numFmtId="0" fontId="20" fillId="7" borderId="31" xfId="0" applyFont="1" applyFill="1" applyBorder="1" applyAlignment="1">
      <alignment wrapText="1"/>
    </xf>
    <xf numFmtId="0" fontId="35" fillId="7" borderId="42" xfId="0" applyFont="1" applyFill="1" applyBorder="1" applyAlignment="1">
      <alignment wrapText="1"/>
    </xf>
    <xf numFmtId="0" fontId="13" fillId="63" borderId="46" xfId="0" applyFont="1" applyFill="1" applyBorder="1" applyAlignment="1">
      <alignment vertical="top" wrapText="1"/>
    </xf>
    <xf numFmtId="0" fontId="13" fillId="63" borderId="42" xfId="0" applyFont="1" applyFill="1" applyBorder="1" applyAlignment="1">
      <alignment vertical="top" wrapText="1"/>
    </xf>
    <xf numFmtId="0" fontId="35" fillId="7" borderId="50" xfId="0" applyFont="1" applyFill="1" applyBorder="1" applyAlignment="1">
      <alignment wrapText="1"/>
    </xf>
    <xf numFmtId="0" fontId="12" fillId="64" borderId="20" xfId="0" applyFont="1" applyFill="1" applyBorder="1" applyAlignment="1">
      <alignment wrapText="1"/>
    </xf>
    <xf numFmtId="0" fontId="20" fillId="64" borderId="31" xfId="0" applyFont="1" applyFill="1" applyBorder="1" applyAlignment="1">
      <alignment wrapText="1"/>
    </xf>
    <xf numFmtId="0" fontId="35" fillId="64" borderId="42" xfId="0" applyFont="1" applyFill="1" applyBorder="1" applyAlignment="1">
      <alignment wrapText="1"/>
    </xf>
    <xf numFmtId="0" fontId="13" fillId="64" borderId="46" xfId="0" applyFont="1" applyFill="1" applyBorder="1" applyAlignment="1">
      <alignment vertical="center" wrapText="1"/>
    </xf>
    <xf numFmtId="0" fontId="13" fillId="65" borderId="46" xfId="0" applyFont="1" applyFill="1" applyBorder="1" applyAlignment="1">
      <alignment vertical="top" wrapText="1"/>
    </xf>
    <xf numFmtId="0" fontId="13" fillId="65" borderId="42" xfId="0" applyFont="1" applyFill="1" applyBorder="1" applyAlignment="1">
      <alignment vertical="top" wrapText="1"/>
    </xf>
    <xf numFmtId="0" fontId="13" fillId="62" borderId="54" xfId="0" applyFont="1" applyFill="1" applyBorder="1" applyAlignment="1">
      <alignment vertical="top" wrapText="1"/>
    </xf>
    <xf numFmtId="0" fontId="12" fillId="15" borderId="20" xfId="0" applyFont="1" applyFill="1" applyBorder="1" applyAlignment="1">
      <alignment wrapText="1"/>
    </xf>
    <xf numFmtId="0" fontId="20" fillId="15" borderId="31" xfId="0" applyFont="1" applyFill="1" applyBorder="1" applyAlignment="1">
      <alignment wrapText="1"/>
    </xf>
    <xf numFmtId="0" fontId="35" fillId="15" borderId="42" xfId="0" applyFont="1" applyFill="1" applyBorder="1" applyAlignment="1">
      <alignment wrapText="1"/>
    </xf>
    <xf numFmtId="0" fontId="13" fillId="66" borderId="46" xfId="0" applyFont="1" applyFill="1" applyBorder="1" applyAlignment="1">
      <alignment vertical="top" wrapText="1"/>
    </xf>
    <xf numFmtId="0" fontId="35" fillId="15" borderId="50" xfId="0" applyFont="1" applyFill="1" applyBorder="1" applyAlignment="1">
      <alignment wrapText="1"/>
    </xf>
    <xf numFmtId="0" fontId="12" fillId="16" borderId="20" xfId="0" applyFont="1" applyFill="1" applyBorder="1" applyAlignment="1">
      <alignment wrapText="1"/>
    </xf>
    <xf numFmtId="0" fontId="20" fillId="16" borderId="31" xfId="0" applyFont="1" applyFill="1" applyBorder="1" applyAlignment="1">
      <alignment wrapText="1"/>
    </xf>
    <xf numFmtId="0" fontId="35" fillId="16" borderId="42" xfId="0" applyFont="1" applyFill="1" applyBorder="1" applyAlignment="1">
      <alignment wrapText="1"/>
    </xf>
    <xf numFmtId="0" fontId="13" fillId="68" borderId="46" xfId="0" applyFont="1" applyFill="1" applyBorder="1" applyAlignment="1">
      <alignment vertical="top" wrapText="1"/>
    </xf>
    <xf numFmtId="0" fontId="13" fillId="68" borderId="42" xfId="0" applyFont="1" applyFill="1" applyBorder="1" applyAlignment="1">
      <alignment vertical="top" wrapText="1"/>
    </xf>
    <xf numFmtId="0" fontId="35" fillId="16" borderId="50" xfId="0" applyFont="1" applyFill="1" applyBorder="1" applyAlignment="1">
      <alignment wrapText="1"/>
    </xf>
    <xf numFmtId="0" fontId="12" fillId="69" borderId="20" xfId="0" applyFont="1" applyFill="1" applyBorder="1" applyAlignment="1">
      <alignment wrapText="1"/>
    </xf>
    <xf numFmtId="0" fontId="20" fillId="69" borderId="31" xfId="0" applyFont="1" applyFill="1" applyBorder="1" applyAlignment="1">
      <alignment wrapText="1"/>
    </xf>
    <xf numFmtId="0" fontId="35" fillId="69" borderId="42" xfId="0" applyFont="1" applyFill="1" applyBorder="1" applyAlignment="1">
      <alignment wrapText="1"/>
    </xf>
    <xf numFmtId="0" fontId="13" fillId="70" borderId="46" xfId="0" applyFont="1" applyFill="1" applyBorder="1" applyAlignment="1">
      <alignment vertical="top" wrapText="1"/>
    </xf>
    <xf numFmtId="0" fontId="13" fillId="70" borderId="42" xfId="0" applyFont="1" applyFill="1" applyBorder="1" applyAlignment="1">
      <alignment vertical="top" wrapText="1"/>
    </xf>
    <xf numFmtId="0" fontId="35" fillId="69" borderId="50" xfId="0" applyFont="1" applyFill="1" applyBorder="1" applyAlignment="1">
      <alignment wrapText="1"/>
    </xf>
    <xf numFmtId="0" fontId="12" fillId="14" borderId="20" xfId="0" applyFont="1" applyFill="1" applyBorder="1" applyAlignment="1">
      <alignment wrapText="1"/>
    </xf>
    <xf numFmtId="0" fontId="35" fillId="14" borderId="42" xfId="0" applyFont="1" applyFill="1" applyBorder="1" applyAlignment="1">
      <alignment wrapText="1"/>
    </xf>
    <xf numFmtId="0" fontId="13" fillId="71" borderId="46" xfId="0" applyFont="1" applyFill="1" applyBorder="1" applyAlignment="1">
      <alignment vertical="top" wrapText="1"/>
    </xf>
    <xf numFmtId="0" fontId="13" fillId="71" borderId="42" xfId="0" applyFont="1" applyFill="1" applyBorder="1" applyAlignment="1">
      <alignment vertical="top" wrapText="1"/>
    </xf>
    <xf numFmtId="0" fontId="35" fillId="14" borderId="50" xfId="0" applyFont="1" applyFill="1" applyBorder="1" applyAlignment="1">
      <alignment wrapText="1"/>
    </xf>
    <xf numFmtId="0" fontId="36" fillId="0" borderId="0" xfId="3" applyFont="1"/>
    <xf numFmtId="0" fontId="17" fillId="0" borderId="0" xfId="3" applyAlignment="1">
      <alignment horizontal="right"/>
    </xf>
    <xf numFmtId="0" fontId="28" fillId="0" borderId="0" xfId="3" applyFont="1"/>
    <xf numFmtId="0" fontId="17" fillId="0" borderId="0" xfId="3"/>
    <xf numFmtId="0" fontId="7" fillId="72" borderId="26" xfId="0" applyFont="1" applyFill="1" applyBorder="1"/>
    <xf numFmtId="0" fontId="10" fillId="72" borderId="26" xfId="0" applyFont="1" applyFill="1" applyBorder="1" applyAlignment="1">
      <alignment vertical="center" wrapText="1"/>
    </xf>
    <xf numFmtId="0" fontId="7" fillId="72" borderId="26" xfId="0" applyFont="1" applyFill="1" applyBorder="1" applyAlignment="1">
      <alignment wrapText="1"/>
    </xf>
    <xf numFmtId="0" fontId="7" fillId="72" borderId="60" xfId="0" applyFont="1" applyFill="1" applyBorder="1"/>
    <xf numFmtId="0" fontId="12" fillId="5" borderId="20" xfId="0" applyFont="1" applyFill="1" applyBorder="1"/>
    <xf numFmtId="0" fontId="12" fillId="5" borderId="20" xfId="0" applyFont="1" applyFill="1" applyBorder="1" applyAlignment="1">
      <alignment vertical="center" wrapText="1"/>
    </xf>
    <xf numFmtId="0" fontId="12" fillId="5" borderId="20" xfId="0" applyFont="1" applyFill="1" applyBorder="1" applyAlignment="1">
      <alignment wrapText="1"/>
    </xf>
    <xf numFmtId="0" fontId="12" fillId="5" borderId="20" xfId="0" applyFont="1" applyFill="1" applyBorder="1" applyAlignment="1">
      <alignment horizontal="right" vertical="top"/>
    </xf>
    <xf numFmtId="0" fontId="12" fillId="5" borderId="20" xfId="0" applyFont="1" applyFill="1" applyBorder="1" applyAlignment="1">
      <alignment horizontal="right" vertical="top" wrapText="1" readingOrder="2"/>
    </xf>
    <xf numFmtId="0" fontId="18" fillId="5" borderId="20" xfId="0" applyFont="1" applyFill="1" applyBorder="1" applyAlignment="1" applyProtection="1">
      <alignment wrapText="1"/>
    </xf>
    <xf numFmtId="0" fontId="12" fillId="0" borderId="20" xfId="0" applyFont="1" applyFill="1" applyBorder="1" applyAlignment="1">
      <alignment horizontal="right" vertical="top" wrapText="1" readingOrder="2"/>
    </xf>
    <xf numFmtId="0" fontId="18" fillId="5" borderId="20" xfId="0" applyFont="1" applyFill="1" applyBorder="1" applyAlignment="1">
      <alignment wrapText="1"/>
    </xf>
    <xf numFmtId="0" fontId="12" fillId="5" borderId="20" xfId="0" applyFont="1" applyFill="1" applyBorder="1" applyAlignment="1">
      <alignment vertical="top" wrapText="1"/>
    </xf>
    <xf numFmtId="0" fontId="18" fillId="5" borderId="20" xfId="0" applyFont="1" applyFill="1" applyBorder="1" applyAlignment="1">
      <alignment vertical="top" wrapText="1"/>
    </xf>
    <xf numFmtId="0" fontId="12" fillId="5" borderId="20" xfId="0" applyFont="1" applyFill="1" applyBorder="1" applyAlignment="1">
      <alignment vertical="top"/>
    </xf>
    <xf numFmtId="0" fontId="12" fillId="5" borderId="20" xfId="0" applyFont="1" applyFill="1" applyBorder="1" applyAlignment="1">
      <alignment horizontal="center" vertical="center"/>
    </xf>
    <xf numFmtId="0" fontId="12" fillId="5" borderId="20" xfId="0" applyFont="1" applyFill="1" applyBorder="1" applyAlignment="1">
      <alignment horizontal="left" vertical="center" wrapText="1"/>
    </xf>
    <xf numFmtId="0" fontId="18" fillId="0" borderId="20" xfId="0" applyFont="1" applyFill="1" applyBorder="1" applyAlignment="1">
      <alignment vertical="center" wrapText="1"/>
    </xf>
    <xf numFmtId="0" fontId="18" fillId="5" borderId="20" xfId="0" applyFont="1" applyFill="1" applyBorder="1" applyAlignment="1">
      <alignment vertical="center" wrapText="1"/>
    </xf>
    <xf numFmtId="0" fontId="12" fillId="5" borderId="20" xfId="0" applyFont="1" applyFill="1" applyBorder="1" applyAlignment="1">
      <alignment horizontal="left" vertical="top" wrapText="1"/>
    </xf>
    <xf numFmtId="0" fontId="12" fillId="5" borderId="20" xfId="0" applyFont="1" applyFill="1" applyBorder="1" applyAlignment="1">
      <alignment horizontal="left" vertical="top"/>
    </xf>
    <xf numFmtId="0" fontId="13" fillId="5" borderId="20" xfId="0" applyFont="1" applyFill="1" applyBorder="1"/>
    <xf numFmtId="0" fontId="13" fillId="5" borderId="20" xfId="0" applyFont="1" applyFill="1" applyBorder="1" applyAlignment="1">
      <alignment wrapText="1"/>
    </xf>
    <xf numFmtId="0" fontId="13" fillId="5" borderId="20" xfId="0" applyFont="1" applyFill="1" applyBorder="1" applyAlignment="1">
      <alignment horizontal="right" vertical="top"/>
    </xf>
    <xf numFmtId="0" fontId="13" fillId="18" borderId="20" xfId="0" applyFont="1" applyFill="1" applyBorder="1"/>
    <xf numFmtId="0" fontId="13" fillId="18" borderId="20" xfId="0" applyFont="1" applyFill="1" applyBorder="1" applyAlignment="1">
      <alignment wrapText="1"/>
    </xf>
    <xf numFmtId="0" fontId="13" fillId="18" borderId="20" xfId="0" applyFont="1" applyFill="1" applyBorder="1" applyAlignment="1">
      <alignment horizontal="right" vertical="top"/>
    </xf>
    <xf numFmtId="0" fontId="12" fillId="18" borderId="20" xfId="0" applyFont="1" applyFill="1" applyBorder="1"/>
    <xf numFmtId="0" fontId="12" fillId="8" borderId="20" xfId="0" applyFont="1" applyFill="1" applyBorder="1"/>
    <xf numFmtId="0" fontId="13" fillId="8" borderId="20" xfId="0" applyFont="1" applyFill="1" applyBorder="1"/>
    <xf numFmtId="0" fontId="12" fillId="8" borderId="20" xfId="0" applyFont="1" applyFill="1" applyBorder="1" applyAlignment="1">
      <alignment vertical="center" wrapText="1"/>
    </xf>
    <xf numFmtId="0" fontId="13" fillId="8" borderId="20" xfId="0" applyFont="1" applyFill="1" applyBorder="1" applyAlignment="1">
      <alignment wrapText="1"/>
    </xf>
    <xf numFmtId="0" fontId="13" fillId="8" borderId="20" xfId="0" applyFont="1" applyFill="1" applyBorder="1" applyAlignment="1">
      <alignment horizontal="right" vertical="top"/>
    </xf>
    <xf numFmtId="0" fontId="13" fillId="5" borderId="20" xfId="0" applyFont="1" applyFill="1" applyBorder="1" applyAlignment="1">
      <alignment horizontal="right" vertical="center" wrapText="1"/>
    </xf>
    <xf numFmtId="0" fontId="12" fillId="0" borderId="20" xfId="0" applyFont="1" applyFill="1" applyBorder="1" applyAlignment="1">
      <alignment wrapText="1"/>
    </xf>
    <xf numFmtId="0" fontId="12" fillId="11" borderId="20" xfId="0" applyFont="1" applyFill="1" applyBorder="1"/>
    <xf numFmtId="0" fontId="13" fillId="11" borderId="20" xfId="0" applyFont="1" applyFill="1" applyBorder="1"/>
    <xf numFmtId="0" fontId="12" fillId="11" borderId="20" xfId="0" applyFont="1" applyFill="1" applyBorder="1" applyAlignment="1">
      <alignment vertical="center" wrapText="1"/>
    </xf>
    <xf numFmtId="0" fontId="13" fillId="11" borderId="20" xfId="0" applyFont="1" applyFill="1" applyBorder="1" applyAlignment="1">
      <alignment wrapText="1"/>
    </xf>
    <xf numFmtId="0" fontId="13" fillId="11" borderId="20" xfId="0" applyFont="1" applyFill="1" applyBorder="1" applyAlignment="1">
      <alignment horizontal="right" vertical="top"/>
    </xf>
    <xf numFmtId="0" fontId="12" fillId="8" borderId="20" xfId="0" applyFont="1" applyFill="1" applyBorder="1" applyAlignment="1">
      <alignment wrapText="1"/>
    </xf>
    <xf numFmtId="0" fontId="12" fillId="8" borderId="20" xfId="0" applyFont="1" applyFill="1" applyBorder="1" applyAlignment="1">
      <alignment horizontal="right" vertical="top"/>
    </xf>
    <xf numFmtId="0" fontId="12" fillId="5" borderId="20" xfId="0" applyFont="1" applyFill="1" applyBorder="1" applyAlignment="1">
      <alignment horizontal="right" vertical="top" wrapText="1"/>
    </xf>
    <xf numFmtId="0" fontId="12" fillId="0" borderId="20" xfId="0" applyFont="1" applyFill="1" applyBorder="1"/>
    <xf numFmtId="0" fontId="13" fillId="0" borderId="20" xfId="0" applyFont="1" applyFill="1" applyBorder="1"/>
    <xf numFmtId="0" fontId="12" fillId="0" borderId="20" xfId="0" applyFont="1" applyFill="1" applyBorder="1" applyAlignment="1">
      <alignment vertical="center" wrapText="1"/>
    </xf>
    <xf numFmtId="0" fontId="13" fillId="22" borderId="20" xfId="0" applyFont="1" applyFill="1" applyBorder="1"/>
    <xf numFmtId="0" fontId="12" fillId="22" borderId="20" xfId="0" applyFont="1" applyFill="1" applyBorder="1"/>
    <xf numFmtId="0" fontId="12" fillId="22" borderId="20" xfId="0" applyFont="1" applyFill="1" applyBorder="1" applyAlignment="1">
      <alignment vertical="center" wrapText="1"/>
    </xf>
    <xf numFmtId="0" fontId="12" fillId="22" borderId="20" xfId="0" applyFont="1" applyFill="1" applyBorder="1" applyAlignment="1">
      <alignment wrapText="1"/>
    </xf>
    <xf numFmtId="0" fontId="12" fillId="73" borderId="20" xfId="0" applyFont="1" applyFill="1" applyBorder="1" applyAlignment="1">
      <alignment vertical="center" wrapText="1"/>
    </xf>
    <xf numFmtId="0" fontId="12" fillId="21" borderId="20" xfId="0" applyFont="1" applyFill="1" applyBorder="1"/>
    <xf numFmtId="0" fontId="18" fillId="0" borderId="20" xfId="0" applyFont="1" applyFill="1" applyBorder="1"/>
    <xf numFmtId="0" fontId="18" fillId="0" borderId="20" xfId="0" applyFont="1" applyFill="1" applyBorder="1" applyAlignment="1">
      <alignment wrapText="1"/>
    </xf>
    <xf numFmtId="0" fontId="20" fillId="74" borderId="20" xfId="0" applyFont="1" applyFill="1" applyBorder="1" applyAlignment="1" applyProtection="1">
      <alignment vertical="top" wrapText="1"/>
    </xf>
    <xf numFmtId="0" fontId="18" fillId="74" borderId="20" xfId="0" applyFont="1" applyFill="1" applyBorder="1" applyAlignment="1">
      <alignment vertical="center" wrapText="1"/>
    </xf>
    <xf numFmtId="0" fontId="18" fillId="74" borderId="20" xfId="0" applyFont="1" applyFill="1" applyBorder="1" applyAlignment="1">
      <alignment wrapText="1"/>
    </xf>
    <xf numFmtId="0" fontId="18" fillId="74" borderId="20" xfId="0" applyFont="1" applyFill="1" applyBorder="1"/>
    <xf numFmtId="0" fontId="12" fillId="74" borderId="20" xfId="0" applyFont="1" applyFill="1" applyBorder="1"/>
    <xf numFmtId="0" fontId="20" fillId="6" borderId="20" xfId="0" applyFont="1" applyFill="1" applyBorder="1" applyAlignment="1" applyProtection="1">
      <alignment vertical="top" wrapText="1"/>
    </xf>
    <xf numFmtId="0" fontId="18" fillId="6" borderId="20" xfId="0" applyFont="1" applyFill="1" applyBorder="1" applyAlignment="1">
      <alignment vertical="center" wrapText="1"/>
    </xf>
    <xf numFmtId="0" fontId="18" fillId="6" borderId="20" xfId="0" applyFont="1" applyFill="1" applyBorder="1" applyAlignment="1">
      <alignment wrapText="1"/>
    </xf>
    <xf numFmtId="0" fontId="18" fillId="6" borderId="20" xfId="0" applyFont="1" applyFill="1" applyBorder="1"/>
    <xf numFmtId="0" fontId="12" fillId="0" borderId="20" xfId="0" applyFont="1" applyFill="1" applyBorder="1" applyAlignment="1">
      <alignment horizontal="right" vertical="center" wrapText="1"/>
    </xf>
    <xf numFmtId="0" fontId="12" fillId="5" borderId="20" xfId="0" applyFont="1" applyFill="1" applyBorder="1" applyAlignment="1">
      <alignment horizontal="right" vertical="center" wrapText="1"/>
    </xf>
    <xf numFmtId="0" fontId="18" fillId="5" borderId="20" xfId="0" applyFont="1" applyFill="1" applyBorder="1" applyAlignment="1">
      <alignment horizontal="right" vertical="top" wrapText="1" readingOrder="2"/>
    </xf>
    <xf numFmtId="0" fontId="18" fillId="5" borderId="20" xfId="0" applyFont="1" applyFill="1" applyBorder="1" applyAlignment="1">
      <alignment horizontal="right" vertical="top" wrapText="1"/>
    </xf>
    <xf numFmtId="0" fontId="18" fillId="0" borderId="20" xfId="0" applyFont="1" applyFill="1" applyBorder="1" applyAlignment="1">
      <alignment horizontal="right" wrapText="1"/>
    </xf>
    <xf numFmtId="0" fontId="13" fillId="0" borderId="20" xfId="0" applyFont="1" applyFill="1" applyBorder="1" applyAlignment="1">
      <alignment horizontal="right" vertical="top" wrapText="1"/>
    </xf>
    <xf numFmtId="0" fontId="13" fillId="0" borderId="20" xfId="0" applyFont="1" applyFill="1" applyBorder="1" applyAlignment="1">
      <alignment wrapText="1"/>
    </xf>
    <xf numFmtId="0" fontId="13" fillId="0" borderId="20" xfId="0" applyFont="1" applyFill="1" applyBorder="1" applyAlignment="1">
      <alignment horizontal="right" vertical="center" wrapText="1"/>
    </xf>
    <xf numFmtId="0" fontId="13" fillId="0" borderId="20" xfId="0" applyFont="1" applyFill="1" applyBorder="1" applyAlignment="1">
      <alignment vertical="top" wrapText="1"/>
    </xf>
    <xf numFmtId="0" fontId="12" fillId="0" borderId="20" xfId="0" applyFont="1" applyFill="1" applyBorder="1" applyAlignment="1">
      <alignment vertical="top" wrapText="1"/>
    </xf>
    <xf numFmtId="0" fontId="18" fillId="5" borderId="20" xfId="0" applyFont="1" applyFill="1" applyBorder="1" applyAlignment="1">
      <alignment horizontal="right" wrapText="1" readingOrder="1"/>
    </xf>
    <xf numFmtId="0" fontId="13" fillId="5" borderId="20" xfId="0" applyFont="1" applyFill="1" applyBorder="1" applyAlignment="1">
      <alignment horizontal="right" vertical="top" wrapText="1"/>
    </xf>
    <xf numFmtId="0" fontId="13" fillId="5" borderId="20" xfId="0" applyFont="1" applyFill="1" applyBorder="1" applyAlignment="1">
      <alignment vertical="top" wrapText="1"/>
    </xf>
    <xf numFmtId="0" fontId="12" fillId="73" borderId="20" xfId="0" applyFont="1" applyFill="1" applyBorder="1"/>
    <xf numFmtId="0" fontId="12" fillId="22" borderId="20" xfId="0" applyFont="1" applyFill="1" applyBorder="1" applyAlignment="1">
      <alignment horizontal="right" vertical="center" wrapText="1"/>
    </xf>
    <xf numFmtId="0" fontId="12" fillId="8" borderId="20" xfId="0" applyFont="1" applyFill="1" applyBorder="1" applyAlignment="1">
      <alignment horizontal="right" vertical="top" wrapText="1"/>
    </xf>
    <xf numFmtId="0" fontId="12" fillId="8" borderId="20" xfId="0" applyFont="1" applyFill="1" applyBorder="1" applyAlignment="1">
      <alignment horizontal="left" vertical="top" wrapText="1"/>
    </xf>
    <xf numFmtId="0" fontId="12" fillId="8" borderId="20" xfId="0" applyFont="1" applyFill="1" applyBorder="1" applyAlignment="1">
      <alignment vertical="top" wrapText="1"/>
    </xf>
    <xf numFmtId="0" fontId="13" fillId="22" borderId="20" xfId="0" applyFont="1" applyFill="1" applyBorder="1" applyAlignment="1">
      <alignment horizontal="right" vertical="top" wrapText="1"/>
    </xf>
    <xf numFmtId="0" fontId="12" fillId="75" borderId="20" xfId="0" applyFont="1" applyFill="1" applyBorder="1"/>
    <xf numFmtId="0" fontId="12" fillId="0" borderId="20" xfId="0" applyFont="1" applyBorder="1"/>
    <xf numFmtId="0" fontId="18" fillId="0" borderId="20" xfId="0" applyFont="1" applyFill="1" applyBorder="1" applyAlignment="1">
      <alignment horizontal="right" vertical="top" wrapText="1" readingOrder="2"/>
    </xf>
    <xf numFmtId="0" fontId="18" fillId="0" borderId="20" xfId="0" applyFont="1" applyFill="1" applyBorder="1" applyAlignment="1">
      <alignment horizontal="right" vertical="top" wrapText="1"/>
    </xf>
    <xf numFmtId="0" fontId="12" fillId="0" borderId="20" xfId="0" applyFont="1" applyBorder="1" applyAlignment="1">
      <alignment vertical="top"/>
    </xf>
    <xf numFmtId="0" fontId="12" fillId="8" borderId="20" xfId="0" applyFont="1" applyFill="1" applyBorder="1" applyAlignment="1">
      <alignment horizontal="right" vertical="center" wrapText="1"/>
    </xf>
    <xf numFmtId="0" fontId="13" fillId="8" borderId="20" xfId="0" applyFont="1" applyFill="1" applyBorder="1" applyAlignment="1">
      <alignment horizontal="right" vertical="top" wrapText="1"/>
    </xf>
    <xf numFmtId="0" fontId="0" fillId="0" borderId="20" xfId="0" applyBorder="1" applyAlignment="1">
      <alignment wrapText="1"/>
    </xf>
    <xf numFmtId="0" fontId="13" fillId="69" borderId="20" xfId="0" applyFont="1" applyFill="1" applyBorder="1"/>
    <xf numFmtId="0" fontId="0" fillId="0" borderId="20" xfId="0" applyFont="1" applyFill="1" applyBorder="1" applyAlignment="1">
      <alignment wrapText="1"/>
    </xf>
    <xf numFmtId="0" fontId="0" fillId="0" borderId="20" xfId="0" applyFill="1" applyBorder="1" applyAlignment="1">
      <alignment wrapText="1"/>
    </xf>
    <xf numFmtId="0" fontId="0" fillId="0" borderId="20" xfId="0" applyFill="1" applyBorder="1" applyAlignment="1">
      <alignment vertical="top" wrapText="1"/>
    </xf>
    <xf numFmtId="0" fontId="12" fillId="8" borderId="20" xfId="0" applyFont="1" applyFill="1" applyBorder="1" applyAlignment="1"/>
    <xf numFmtId="0" fontId="12" fillId="0" borderId="20" xfId="0" applyFont="1" applyFill="1" applyBorder="1" applyAlignment="1">
      <alignment horizontal="right" vertical="top" wrapText="1"/>
    </xf>
    <xf numFmtId="0" fontId="13" fillId="5" borderId="20" xfId="0" applyFont="1" applyFill="1" applyBorder="1" applyAlignment="1">
      <alignment vertical="top"/>
    </xf>
    <xf numFmtId="0" fontId="0" fillId="22" borderId="20" xfId="0" applyFont="1" applyFill="1" applyBorder="1" applyAlignment="1">
      <alignment wrapText="1"/>
    </xf>
    <xf numFmtId="0" fontId="13" fillId="11" borderId="20" xfId="0" applyFont="1" applyFill="1" applyBorder="1" applyAlignment="1">
      <alignment horizontal="right" wrapText="1"/>
    </xf>
    <xf numFmtId="0" fontId="18" fillId="22" borderId="20" xfId="0" applyFont="1" applyFill="1" applyBorder="1" applyAlignment="1">
      <alignment horizontal="right" vertical="center" wrapText="1"/>
    </xf>
    <xf numFmtId="0" fontId="0" fillId="22" borderId="20" xfId="0" applyFill="1" applyBorder="1" applyAlignment="1">
      <alignment wrapText="1"/>
    </xf>
    <xf numFmtId="0" fontId="13" fillId="11" borderId="20" xfId="0" applyFont="1" applyFill="1" applyBorder="1" applyAlignment="1">
      <alignment horizontal="right" vertical="top" readingOrder="2"/>
    </xf>
    <xf numFmtId="0" fontId="13" fillId="8" borderId="20" xfId="0" applyFont="1" applyFill="1" applyBorder="1" applyAlignment="1">
      <alignment horizontal="right" vertical="top" wrapText="1" readingOrder="2"/>
    </xf>
    <xf numFmtId="0" fontId="13" fillId="0" borderId="20" xfId="0" applyFont="1" applyFill="1" applyBorder="1" applyAlignment="1">
      <alignment horizontal="right" vertical="top" wrapText="1" readingOrder="2"/>
    </xf>
    <xf numFmtId="0" fontId="13" fillId="5" borderId="20" xfId="0" applyFont="1" applyFill="1" applyBorder="1" applyAlignment="1">
      <alignment horizontal="right" vertical="top" wrapText="1" readingOrder="2"/>
    </xf>
    <xf numFmtId="0" fontId="12" fillId="22" borderId="20" xfId="0" applyFont="1" applyFill="1" applyBorder="1" applyAlignment="1">
      <alignment vertical="top"/>
    </xf>
    <xf numFmtId="0" fontId="12" fillId="21" borderId="20" xfId="0" applyFont="1" applyFill="1" applyBorder="1" applyAlignment="1">
      <alignment vertical="top"/>
    </xf>
    <xf numFmtId="0" fontId="12" fillId="9" borderId="20" xfId="0" applyFont="1" applyFill="1" applyBorder="1" applyAlignment="1">
      <alignment vertical="top"/>
    </xf>
    <xf numFmtId="0" fontId="13" fillId="73" borderId="20" xfId="0" applyFont="1" applyFill="1" applyBorder="1"/>
    <xf numFmtId="0" fontId="0" fillId="0" borderId="20" xfId="0" applyBorder="1"/>
    <xf numFmtId="0" fontId="12" fillId="8" borderId="20" xfId="0" applyFont="1" applyFill="1" applyBorder="1" applyAlignment="1">
      <alignment horizontal="left" vertical="center" wrapText="1"/>
    </xf>
    <xf numFmtId="0" fontId="12" fillId="0" borderId="20" xfId="0" applyFont="1" applyFill="1" applyBorder="1" applyAlignment="1">
      <alignment vertical="top"/>
    </xf>
    <xf numFmtId="0" fontId="12" fillId="0" borderId="20" xfId="0" applyFont="1" applyFill="1" applyBorder="1" applyAlignment="1">
      <alignment horizontal="left" vertical="top" wrapText="1"/>
    </xf>
    <xf numFmtId="0" fontId="13" fillId="16" borderId="20" xfId="0" applyFont="1" applyFill="1" applyBorder="1"/>
    <xf numFmtId="0" fontId="12" fillId="11" borderId="20" xfId="0" applyFont="1" applyFill="1" applyBorder="1" applyAlignment="1">
      <alignment horizontal="right" vertical="center" wrapText="1"/>
    </xf>
    <xf numFmtId="0" fontId="13" fillId="11" borderId="20" xfId="0" applyFont="1" applyFill="1" applyBorder="1" applyAlignment="1">
      <alignment horizontal="right" vertical="top" wrapText="1" readingOrder="2"/>
    </xf>
    <xf numFmtId="0" fontId="12" fillId="74" borderId="20" xfId="0" applyFont="1" applyFill="1" applyBorder="1" applyAlignment="1">
      <alignment vertical="center" wrapText="1"/>
    </xf>
    <xf numFmtId="0" fontId="12" fillId="74" borderId="20" xfId="0" applyFont="1" applyFill="1" applyBorder="1" applyAlignment="1">
      <alignment horizontal="right" vertical="top" wrapText="1" readingOrder="2"/>
    </xf>
    <xf numFmtId="0" fontId="12" fillId="74" borderId="20" xfId="0" applyFont="1" applyFill="1" applyBorder="1" applyAlignment="1">
      <alignment vertical="top" wrapText="1"/>
    </xf>
    <xf numFmtId="0" fontId="12" fillId="74" borderId="20" xfId="0" applyFont="1" applyFill="1" applyBorder="1" applyAlignment="1">
      <alignment vertical="top"/>
    </xf>
    <xf numFmtId="0" fontId="20" fillId="18" borderId="20" xfId="0" applyFont="1" applyFill="1" applyBorder="1" applyAlignment="1" applyProtection="1">
      <alignment vertical="top" wrapText="1"/>
    </xf>
    <xf numFmtId="0" fontId="12" fillId="18" borderId="20" xfId="0" applyFont="1" applyFill="1" applyBorder="1" applyAlignment="1">
      <alignment horizontal="right" vertical="top" wrapText="1" readingOrder="2"/>
    </xf>
    <xf numFmtId="0" fontId="12" fillId="11" borderId="20" xfId="0" applyFont="1" applyFill="1" applyBorder="1" applyAlignment="1">
      <alignment vertical="top"/>
    </xf>
    <xf numFmtId="0" fontId="12" fillId="11" borderId="20" xfId="0" applyFont="1" applyFill="1" applyBorder="1" applyAlignment="1">
      <alignment horizontal="right" vertical="top" readingOrder="2"/>
    </xf>
    <xf numFmtId="0" fontId="7" fillId="72" borderId="20" xfId="0" applyFont="1" applyFill="1" applyBorder="1"/>
    <xf numFmtId="0" fontId="7" fillId="72" borderId="20" xfId="0" applyFont="1" applyFill="1" applyBorder="1" applyAlignment="1">
      <alignment wrapText="1"/>
    </xf>
    <xf numFmtId="0" fontId="7" fillId="72" borderId="61" xfId="0" applyFont="1" applyFill="1" applyBorder="1"/>
    <xf numFmtId="0" fontId="12" fillId="72" borderId="0" xfId="0" applyFont="1" applyFill="1"/>
    <xf numFmtId="0" fontId="12" fillId="0" borderId="61" xfId="0" applyFont="1" applyFill="1" applyBorder="1" applyAlignment="1">
      <alignment vertical="top" wrapText="1"/>
    </xf>
    <xf numFmtId="0" fontId="12" fillId="0" borderId="0" xfId="0" applyFont="1" applyFill="1" applyAlignment="1">
      <alignment vertical="top"/>
    </xf>
    <xf numFmtId="0" fontId="12" fillId="5" borderId="0" xfId="0" applyFont="1" applyFill="1" applyAlignment="1">
      <alignment vertical="top"/>
    </xf>
    <xf numFmtId="0" fontId="18" fillId="0" borderId="20" xfId="0" applyFont="1" applyFill="1" applyBorder="1" applyAlignment="1">
      <alignment vertical="top"/>
    </xf>
    <xf numFmtId="0" fontId="18" fillId="0" borderId="61" xfId="0" applyFont="1" applyFill="1" applyBorder="1" applyAlignment="1">
      <alignment vertical="top" wrapText="1"/>
    </xf>
    <xf numFmtId="0" fontId="18" fillId="0" borderId="20" xfId="0" applyFont="1" applyFill="1" applyBorder="1" applyAlignment="1">
      <alignment vertical="top" wrapText="1"/>
    </xf>
    <xf numFmtId="0" fontId="18" fillId="5" borderId="0" xfId="0" applyFont="1" applyFill="1" applyAlignment="1">
      <alignment vertical="top"/>
    </xf>
    <xf numFmtId="0" fontId="18" fillId="22" borderId="61" xfId="0" applyFont="1" applyFill="1" applyBorder="1" applyAlignment="1">
      <alignment vertical="top" wrapText="1"/>
    </xf>
    <xf numFmtId="0" fontId="12" fillId="0" borderId="61" xfId="0" applyFont="1" applyFill="1" applyBorder="1" applyAlignment="1">
      <alignment vertical="top"/>
    </xf>
    <xf numFmtId="0" fontId="18" fillId="22" borderId="20" xfId="0" applyFont="1" applyFill="1" applyBorder="1" applyAlignment="1">
      <alignment vertical="top" wrapText="1"/>
    </xf>
    <xf numFmtId="0" fontId="18" fillId="0" borderId="0" xfId="0" applyFont="1" applyFill="1" applyAlignment="1">
      <alignment vertical="top"/>
    </xf>
    <xf numFmtId="0" fontId="37" fillId="0" borderId="20" xfId="0" applyFont="1" applyFill="1" applyBorder="1" applyAlignment="1">
      <alignment horizontal="left" vertical="center"/>
    </xf>
    <xf numFmtId="0" fontId="18" fillId="0" borderId="61" xfId="0" applyFont="1" applyFill="1" applyBorder="1" applyAlignment="1">
      <alignment horizontal="right" vertical="top" wrapText="1"/>
    </xf>
    <xf numFmtId="0" fontId="18" fillId="0" borderId="20" xfId="0" applyFont="1" applyFill="1" applyBorder="1" applyAlignment="1"/>
    <xf numFmtId="0" fontId="18" fillId="0" borderId="61" xfId="0" applyFont="1" applyFill="1" applyBorder="1" applyAlignment="1">
      <alignment wrapText="1"/>
    </xf>
    <xf numFmtId="0" fontId="18" fillId="5" borderId="0" xfId="0" applyFont="1" applyFill="1" applyAlignment="1"/>
    <xf numFmtId="0" fontId="12" fillId="5" borderId="0" xfId="0" applyFont="1" applyFill="1" applyAlignment="1"/>
    <xf numFmtId="0" fontId="18" fillId="0" borderId="0" xfId="0" applyFont="1" applyFill="1" applyAlignment="1">
      <alignment vertical="top" wrapText="1"/>
    </xf>
    <xf numFmtId="0" fontId="18" fillId="0" borderId="0" xfId="0" applyFont="1" applyFill="1" applyAlignment="1">
      <alignment horizontal="right" vertical="top" wrapText="1"/>
    </xf>
    <xf numFmtId="0" fontId="12" fillId="0" borderId="61" xfId="0" applyFont="1" applyFill="1" applyBorder="1"/>
    <xf numFmtId="0" fontId="12" fillId="5" borderId="0" xfId="0" applyFont="1" applyFill="1"/>
    <xf numFmtId="0" fontId="12" fillId="0" borderId="61" xfId="0" applyFont="1" applyFill="1" applyBorder="1" applyAlignment="1">
      <alignment wrapText="1"/>
    </xf>
    <xf numFmtId="0" fontId="0" fillId="0" borderId="0" xfId="0" applyNumberFormat="1" applyFill="1" applyBorder="1" applyAlignment="1">
      <alignment vertical="center" wrapText="1"/>
    </xf>
    <xf numFmtId="0" fontId="0" fillId="0" borderId="0" xfId="0" applyNumberFormat="1" applyFill="1" applyBorder="1" applyAlignment="1">
      <alignment vertical="center"/>
    </xf>
    <xf numFmtId="0" fontId="0" fillId="0" borderId="0" xfId="0" applyNumberFormat="1" applyFont="1" applyFill="1" applyBorder="1" applyAlignment="1">
      <alignment vertical="center" wrapText="1"/>
    </xf>
    <xf numFmtId="0" fontId="0" fillId="0" borderId="0" xfId="0" applyNumberFormat="1" applyFont="1" applyFill="1" applyBorder="1" applyAlignment="1">
      <alignment vertical="center"/>
    </xf>
    <xf numFmtId="0" fontId="0" fillId="0" borderId="0" xfId="0" applyNumberFormat="1" applyFill="1" applyBorder="1" applyAlignment="1">
      <alignment horizontal="left" vertical="center" wrapText="1"/>
    </xf>
    <xf numFmtId="0" fontId="12" fillId="0" borderId="61" xfId="0" applyFont="1" applyBorder="1" applyAlignment="1">
      <alignment wrapText="1"/>
    </xf>
    <xf numFmtId="0" fontId="15" fillId="0" borderId="25" xfId="0" applyNumberFormat="1" applyFont="1" applyFill="1" applyBorder="1" applyAlignment="1">
      <alignment horizontal="center" vertical="center"/>
    </xf>
    <xf numFmtId="0" fontId="15" fillId="0" borderId="27" xfId="0" applyNumberFormat="1" applyFont="1" applyFill="1" applyBorder="1" applyAlignment="1">
      <alignment vertical="center"/>
    </xf>
    <xf numFmtId="0" fontId="15" fillId="0" borderId="20" xfId="0" applyNumberFormat="1" applyFont="1" applyFill="1" applyBorder="1" applyAlignment="1">
      <alignment horizontal="center" vertical="center"/>
    </xf>
    <xf numFmtId="0" fontId="15" fillId="0" borderId="23" xfId="0" applyNumberFormat="1" applyFont="1" applyFill="1" applyBorder="1" applyAlignment="1">
      <alignment vertical="center"/>
    </xf>
    <xf numFmtId="0" fontId="15" fillId="0" borderId="23" xfId="0" applyNumberFormat="1" applyFont="1" applyFill="1" applyBorder="1" applyAlignment="1">
      <alignment vertical="center" wrapText="1"/>
    </xf>
    <xf numFmtId="0" fontId="15" fillId="0" borderId="23" xfId="0" applyNumberFormat="1" applyFont="1" applyFill="1" applyBorder="1" applyAlignment="1">
      <alignment horizontal="left" vertical="center" wrapText="1"/>
    </xf>
    <xf numFmtId="0" fontId="15" fillId="0" borderId="20" xfId="0" applyNumberFormat="1" applyFont="1" applyFill="1" applyBorder="1" applyAlignment="1">
      <alignment horizontal="center" vertical="center" wrapText="1"/>
    </xf>
    <xf numFmtId="0" fontId="14" fillId="0" borderId="65" xfId="0" applyFont="1" applyBorder="1" applyAlignment="1">
      <alignment horizontal="right" vertical="center"/>
    </xf>
    <xf numFmtId="0" fontId="14" fillId="0" borderId="66" xfId="0" applyFont="1" applyBorder="1" applyAlignment="1">
      <alignment horizontal="right" vertical="center"/>
    </xf>
    <xf numFmtId="0" fontId="14" fillId="10" borderId="16" xfId="0" applyFont="1" applyFill="1" applyBorder="1" applyAlignment="1">
      <alignment horizontal="right" vertical="center"/>
    </xf>
    <xf numFmtId="165" fontId="15" fillId="0" borderId="22" xfId="2" applyNumberFormat="1" applyFont="1" applyBorder="1" applyAlignment="1">
      <alignment horizontal="right" vertical="center"/>
    </xf>
    <xf numFmtId="0" fontId="14" fillId="10" borderId="16" xfId="0" applyFont="1" applyFill="1" applyBorder="1" applyAlignment="1">
      <alignment horizontal="right" vertical="center" wrapText="1"/>
    </xf>
    <xf numFmtId="165" fontId="16" fillId="0" borderId="22" xfId="2" applyNumberFormat="1" applyFont="1" applyBorder="1" applyAlignment="1">
      <alignment horizontal="right" vertical="center"/>
    </xf>
    <xf numFmtId="165" fontId="16" fillId="0" borderId="24" xfId="2" applyNumberFormat="1" applyFont="1" applyBorder="1" applyAlignment="1">
      <alignment horizontal="right" vertical="center" wrapText="1"/>
    </xf>
    <xf numFmtId="165" fontId="15" fillId="0" borderId="18" xfId="1" applyNumberFormat="1" applyFont="1" applyFill="1" applyBorder="1" applyAlignment="1">
      <alignment horizontal="right"/>
    </xf>
    <xf numFmtId="165" fontId="15" fillId="0" borderId="19" xfId="1" applyNumberFormat="1" applyFont="1" applyFill="1" applyBorder="1" applyAlignment="1">
      <alignment horizontal="right"/>
    </xf>
    <xf numFmtId="165" fontId="15" fillId="0" borderId="21" xfId="1" applyNumberFormat="1" applyFont="1" applyFill="1" applyBorder="1" applyAlignment="1">
      <alignment horizontal="right"/>
    </xf>
    <xf numFmtId="165" fontId="15" fillId="0" borderId="67" xfId="1" applyNumberFormat="1" applyFont="1" applyFill="1" applyBorder="1" applyAlignment="1">
      <alignment horizontal="right"/>
    </xf>
    <xf numFmtId="165" fontId="15" fillId="0" borderId="25" xfId="1" applyNumberFormat="1" applyFont="1" applyFill="1" applyBorder="1" applyAlignment="1">
      <alignment horizontal="right"/>
    </xf>
    <xf numFmtId="165" fontId="15" fillId="0" borderId="27" xfId="1" applyNumberFormat="1" applyFont="1" applyFill="1" applyBorder="1" applyAlignment="1">
      <alignment horizontal="right"/>
    </xf>
    <xf numFmtId="165" fontId="15" fillId="0" borderId="22" xfId="1" applyNumberFormat="1" applyFont="1" applyFill="1" applyBorder="1" applyAlignment="1">
      <alignment horizontal="right"/>
    </xf>
    <xf numFmtId="165" fontId="15" fillId="0" borderId="20" xfId="1" applyNumberFormat="1" applyFont="1" applyFill="1" applyBorder="1" applyAlignment="1">
      <alignment horizontal="right"/>
    </xf>
    <xf numFmtId="165" fontId="15" fillId="0" borderId="23" xfId="1" applyNumberFormat="1" applyFont="1" applyFill="1" applyBorder="1" applyAlignment="1">
      <alignment horizontal="right"/>
    </xf>
    <xf numFmtId="37" fontId="15" fillId="0" borderId="22" xfId="1" applyNumberFormat="1" applyFont="1" applyFill="1" applyBorder="1" applyAlignment="1">
      <alignment horizontal="right"/>
    </xf>
    <xf numFmtId="43" fontId="15" fillId="0" borderId="20" xfId="1" applyFont="1" applyFill="1" applyBorder="1" applyAlignment="1">
      <alignment horizontal="right"/>
    </xf>
    <xf numFmtId="165" fontId="15" fillId="0" borderId="68" xfId="1" applyNumberFormat="1" applyFont="1" applyFill="1" applyBorder="1" applyAlignment="1">
      <alignment horizontal="right"/>
    </xf>
    <xf numFmtId="165" fontId="15" fillId="0" borderId="34" xfId="1" applyNumberFormat="1" applyFont="1" applyFill="1" applyBorder="1" applyAlignment="1">
      <alignment horizontal="right"/>
    </xf>
    <xf numFmtId="165" fontId="15" fillId="0" borderId="62" xfId="1" applyNumberFormat="1" applyFont="1" applyFill="1" applyBorder="1" applyAlignment="1">
      <alignment horizontal="right"/>
    </xf>
    <xf numFmtId="165" fontId="15" fillId="0" borderId="69" xfId="1" applyNumberFormat="1" applyFont="1" applyFill="1" applyBorder="1" applyAlignment="1">
      <alignment horizontal="right"/>
    </xf>
    <xf numFmtId="165" fontId="15" fillId="0" borderId="35" xfId="1" applyNumberFormat="1" applyFont="1" applyFill="1" applyBorder="1" applyAlignment="1">
      <alignment horizontal="right"/>
    </xf>
    <xf numFmtId="165" fontId="15" fillId="0" borderId="63" xfId="1" applyNumberFormat="1" applyFont="1" applyFill="1" applyBorder="1" applyAlignment="1">
      <alignment horizontal="right"/>
    </xf>
    <xf numFmtId="43" fontId="15" fillId="0" borderId="70" xfId="1" applyFont="1" applyFill="1" applyBorder="1" applyAlignment="1">
      <alignment horizontal="right"/>
    </xf>
    <xf numFmtId="43" fontId="15" fillId="0" borderId="26" xfId="1" applyFont="1" applyFill="1" applyBorder="1" applyAlignment="1">
      <alignment horizontal="right"/>
    </xf>
    <xf numFmtId="165" fontId="15" fillId="0" borderId="64" xfId="1" applyNumberFormat="1" applyFont="1" applyFill="1" applyBorder="1" applyAlignment="1">
      <alignment horizontal="right"/>
    </xf>
    <xf numFmtId="165" fontId="15" fillId="0" borderId="24" xfId="1" applyNumberFormat="1" applyFont="1" applyFill="1" applyBorder="1" applyAlignment="1">
      <alignment horizontal="right"/>
    </xf>
    <xf numFmtId="165" fontId="0" fillId="0" borderId="0" xfId="0" applyNumberFormat="1"/>
    <xf numFmtId="166" fontId="0" fillId="0" borderId="0" xfId="0" applyNumberFormat="1"/>
    <xf numFmtId="0" fontId="14" fillId="10" borderId="71" xfId="0" applyFont="1" applyFill="1" applyBorder="1" applyAlignment="1">
      <alignment horizontal="center" vertical="center"/>
    </xf>
    <xf numFmtId="165" fontId="15" fillId="0" borderId="21" xfId="2" applyNumberFormat="1" applyFont="1" applyBorder="1" applyAlignment="1">
      <alignment horizontal="right" vertical="center"/>
    </xf>
    <xf numFmtId="0" fontId="0" fillId="22" borderId="0" xfId="0" applyFill="1"/>
    <xf numFmtId="0" fontId="0" fillId="76" borderId="0" xfId="0" applyFill="1"/>
    <xf numFmtId="0" fontId="8" fillId="3" borderId="72" xfId="0" applyFont="1" applyFill="1" applyBorder="1" applyAlignment="1">
      <alignment vertical="top" wrapText="1"/>
    </xf>
    <xf numFmtId="0" fontId="8" fillId="3" borderId="73" xfId="0" applyFont="1" applyFill="1" applyBorder="1" applyAlignment="1">
      <alignment horizontal="left" vertical="top" wrapText="1"/>
    </xf>
    <xf numFmtId="0" fontId="8" fillId="0" borderId="39" xfId="0" applyFont="1" applyFill="1" applyBorder="1" applyAlignment="1">
      <alignment vertical="top" wrapText="1"/>
    </xf>
    <xf numFmtId="0" fontId="8" fillId="0" borderId="40" xfId="0" applyFont="1" applyFill="1" applyBorder="1" applyAlignment="1">
      <alignment horizontal="left" vertical="top" wrapText="1"/>
    </xf>
    <xf numFmtId="0" fontId="3" fillId="0" borderId="10" xfId="0" applyFont="1" applyFill="1" applyBorder="1" applyAlignment="1">
      <alignment horizontal="left" vertical="top" wrapText="1"/>
    </xf>
    <xf numFmtId="0" fontId="3" fillId="0" borderId="11"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0" borderId="2" xfId="0" applyFont="1" applyFill="1" applyBorder="1" applyAlignment="1">
      <alignment horizontal="left" vertical="top" wrapText="1"/>
    </xf>
    <xf numFmtId="0" fontId="14" fillId="10" borderId="13" xfId="0" applyFont="1" applyFill="1" applyBorder="1" applyAlignment="1">
      <alignment horizontal="center" vertical="center" wrapText="1"/>
    </xf>
    <xf numFmtId="0" fontId="14" fillId="10" borderId="14" xfId="0" applyFont="1" applyFill="1" applyBorder="1" applyAlignment="1">
      <alignment horizontal="center" vertical="center" wrapText="1"/>
    </xf>
    <xf numFmtId="0" fontId="14" fillId="10" borderId="15" xfId="0" applyFont="1" applyFill="1" applyBorder="1" applyAlignment="1">
      <alignment horizontal="center" vertical="center" wrapText="1"/>
    </xf>
    <xf numFmtId="0" fontId="14" fillId="10" borderId="13" xfId="0" applyFont="1" applyFill="1" applyBorder="1" applyAlignment="1">
      <alignment horizontal="center" vertical="center"/>
    </xf>
    <xf numFmtId="0" fontId="14" fillId="10" borderId="14" xfId="0" applyFont="1" applyFill="1" applyBorder="1" applyAlignment="1">
      <alignment horizontal="center" vertical="center"/>
    </xf>
    <xf numFmtId="0" fontId="14" fillId="10" borderId="15" xfId="0" applyFont="1" applyFill="1" applyBorder="1" applyAlignment="1">
      <alignment horizontal="center" vertical="center"/>
    </xf>
    <xf numFmtId="0" fontId="14" fillId="10" borderId="17" xfId="0" applyFont="1" applyFill="1" applyBorder="1" applyAlignment="1">
      <alignment horizontal="center" vertical="center"/>
    </xf>
    <xf numFmtId="0" fontId="14" fillId="10" borderId="29" xfId="0" applyFont="1" applyFill="1" applyBorder="1" applyAlignment="1">
      <alignment horizontal="center" vertical="center"/>
    </xf>
    <xf numFmtId="0" fontId="14" fillId="10" borderId="9" xfId="0" applyFont="1" applyFill="1" applyBorder="1" applyAlignment="1">
      <alignment horizontal="center" vertical="center"/>
    </xf>
    <xf numFmtId="0" fontId="14" fillId="10" borderId="12" xfId="0" applyFont="1" applyFill="1" applyBorder="1" applyAlignment="1">
      <alignment horizontal="center" vertical="center"/>
    </xf>
    <xf numFmtId="0" fontId="14" fillId="10" borderId="16" xfId="0" applyFont="1" applyFill="1" applyBorder="1" applyAlignment="1">
      <alignment horizontal="center" vertical="center"/>
    </xf>
    <xf numFmtId="0" fontId="16" fillId="10" borderId="12" xfId="0" applyFont="1" applyFill="1" applyBorder="1" applyAlignment="1">
      <alignment wrapText="1"/>
    </xf>
    <xf numFmtId="0" fontId="16" fillId="10" borderId="16" xfId="0" applyFont="1" applyFill="1" applyBorder="1" applyAlignment="1">
      <alignment wrapText="1"/>
    </xf>
    <xf numFmtId="0" fontId="0" fillId="0" borderId="0" xfId="0" applyAlignment="1">
      <alignment horizontal="center"/>
    </xf>
    <xf numFmtId="0" fontId="12" fillId="14" borderId="46" xfId="0" applyFont="1" applyFill="1" applyBorder="1" applyAlignment="1">
      <alignment horizontal="center" vertical="center" wrapText="1"/>
    </xf>
    <xf numFmtId="0" fontId="12" fillId="14" borderId="42" xfId="0" applyFont="1" applyFill="1" applyBorder="1" applyAlignment="1">
      <alignment horizontal="center" vertical="center" wrapText="1"/>
    </xf>
    <xf numFmtId="0" fontId="12" fillId="14" borderId="50" xfId="0" applyFont="1" applyFill="1" applyBorder="1" applyAlignment="1">
      <alignment horizontal="center" vertical="center" wrapText="1"/>
    </xf>
    <xf numFmtId="0" fontId="12" fillId="15" borderId="46" xfId="0" applyFont="1" applyFill="1" applyBorder="1" applyAlignment="1">
      <alignment horizontal="center" vertical="center" wrapText="1"/>
    </xf>
    <xf numFmtId="0" fontId="35" fillId="15" borderId="42" xfId="0" applyFont="1" applyFill="1" applyBorder="1" applyAlignment="1">
      <alignment wrapText="1"/>
    </xf>
    <xf numFmtId="0" fontId="35" fillId="15" borderId="50" xfId="0" applyFont="1" applyFill="1" applyBorder="1" applyAlignment="1">
      <alignment wrapText="1"/>
    </xf>
    <xf numFmtId="0" fontId="32" fillId="15" borderId="59" xfId="0" applyFont="1" applyFill="1" applyBorder="1" applyAlignment="1">
      <alignment horizontal="center" vertical="center" wrapText="1"/>
    </xf>
    <xf numFmtId="0" fontId="32" fillId="15" borderId="44" xfId="0" applyFont="1" applyFill="1" applyBorder="1" applyAlignment="1">
      <alignment horizontal="center" vertical="center" wrapText="1"/>
    </xf>
    <xf numFmtId="0" fontId="32" fillId="15" borderId="58" xfId="0" applyFont="1" applyFill="1" applyBorder="1" applyAlignment="1">
      <alignment horizontal="center" vertical="center" wrapText="1"/>
    </xf>
    <xf numFmtId="0" fontId="13" fillId="15" borderId="52" xfId="0" applyFont="1" applyFill="1" applyBorder="1" applyAlignment="1">
      <alignment horizontal="center" vertical="center" wrapText="1"/>
    </xf>
    <xf numFmtId="0" fontId="13" fillId="15" borderId="53" xfId="0" applyFont="1" applyFill="1" applyBorder="1" applyAlignment="1">
      <alignment horizontal="center" vertical="center" wrapText="1"/>
    </xf>
    <xf numFmtId="0" fontId="13" fillId="15" borderId="55" xfId="0" applyFont="1" applyFill="1" applyBorder="1" applyAlignment="1">
      <alignment horizontal="center" vertical="center" wrapText="1"/>
    </xf>
    <xf numFmtId="0" fontId="13" fillId="66" borderId="46" xfId="0" applyFont="1" applyFill="1" applyBorder="1" applyAlignment="1">
      <alignment vertical="top" wrapText="1"/>
    </xf>
    <xf numFmtId="0" fontId="35" fillId="15" borderId="42" xfId="0" applyFont="1" applyFill="1" applyBorder="1" applyAlignment="1">
      <alignment horizontal="center" wrapText="1"/>
    </xf>
    <xf numFmtId="0" fontId="35" fillId="15" borderId="50" xfId="0" applyFont="1" applyFill="1" applyBorder="1" applyAlignment="1">
      <alignment horizontal="center" wrapText="1"/>
    </xf>
    <xf numFmtId="0" fontId="12" fillId="67" borderId="46" xfId="0" applyFont="1" applyFill="1" applyBorder="1" applyAlignment="1">
      <alignment horizontal="center" vertical="center" wrapText="1"/>
    </xf>
    <xf numFmtId="0" fontId="12" fillId="67" borderId="42" xfId="0" applyFont="1" applyFill="1" applyBorder="1" applyAlignment="1">
      <alignment horizontal="center" vertical="center" wrapText="1"/>
    </xf>
    <xf numFmtId="0" fontId="35" fillId="16" borderId="50" xfId="0" applyFont="1" applyFill="1" applyBorder="1" applyAlignment="1">
      <alignment wrapText="1"/>
    </xf>
    <xf numFmtId="0" fontId="32" fillId="16" borderId="59" xfId="0" applyFont="1" applyFill="1" applyBorder="1" applyAlignment="1">
      <alignment horizontal="center" vertical="center" wrapText="1"/>
    </xf>
    <xf numFmtId="0" fontId="32" fillId="16" borderId="44" xfId="0" applyFont="1" applyFill="1" applyBorder="1" applyAlignment="1">
      <alignment horizontal="center" vertical="center" wrapText="1"/>
    </xf>
    <xf numFmtId="0" fontId="32" fillId="16" borderId="51" xfId="0" applyFont="1" applyFill="1" applyBorder="1" applyAlignment="1">
      <alignment horizontal="center" vertical="center" wrapText="1"/>
    </xf>
    <xf numFmtId="0" fontId="13" fillId="16" borderId="52" xfId="0" applyFont="1" applyFill="1" applyBorder="1" applyAlignment="1">
      <alignment horizontal="center" vertical="center" wrapText="1"/>
    </xf>
    <xf numFmtId="0" fontId="13" fillId="16" borderId="53" xfId="0" applyFont="1" applyFill="1" applyBorder="1" applyAlignment="1">
      <alignment horizontal="center" vertical="center" wrapText="1"/>
    </xf>
    <xf numFmtId="0" fontId="13" fillId="16" borderId="55" xfId="0" applyFont="1" applyFill="1" applyBorder="1" applyAlignment="1">
      <alignment horizontal="center" vertical="center" wrapText="1"/>
    </xf>
    <xf numFmtId="0" fontId="13" fillId="16" borderId="46" xfId="0" applyFont="1" applyFill="1" applyBorder="1" applyAlignment="1">
      <alignment vertical="center" wrapText="1"/>
    </xf>
    <xf numFmtId="0" fontId="13" fillId="16" borderId="42" xfId="0" applyFont="1" applyFill="1" applyBorder="1" applyAlignment="1">
      <alignment vertical="center" wrapText="1"/>
    </xf>
    <xf numFmtId="0" fontId="13" fillId="68" borderId="46" xfId="0" applyFont="1" applyFill="1" applyBorder="1" applyAlignment="1">
      <alignment vertical="top" wrapText="1"/>
    </xf>
    <xf numFmtId="0" fontId="13" fillId="68" borderId="42" xfId="0" applyFont="1" applyFill="1" applyBorder="1" applyAlignment="1">
      <alignment vertical="top" wrapText="1"/>
    </xf>
    <xf numFmtId="0" fontId="13" fillId="70" borderId="46" xfId="0" applyFont="1" applyFill="1" applyBorder="1" applyAlignment="1">
      <alignment vertical="top" wrapText="1"/>
    </xf>
    <xf numFmtId="0" fontId="13" fillId="70" borderId="42" xfId="0" applyFont="1" applyFill="1" applyBorder="1" applyAlignment="1">
      <alignment vertical="top" wrapText="1"/>
    </xf>
    <xf numFmtId="0" fontId="35" fillId="69" borderId="42" xfId="0" applyFont="1" applyFill="1" applyBorder="1" applyAlignment="1">
      <alignment wrapText="1"/>
    </xf>
    <xf numFmtId="0" fontId="35" fillId="69" borderId="50" xfId="0" applyFont="1" applyFill="1" applyBorder="1" applyAlignment="1">
      <alignment wrapText="1"/>
    </xf>
    <xf numFmtId="0" fontId="35" fillId="14" borderId="50" xfId="0" applyFont="1" applyFill="1" applyBorder="1" applyAlignment="1">
      <alignment wrapText="1"/>
    </xf>
    <xf numFmtId="0" fontId="32" fillId="14" borderId="49" xfId="0" applyFont="1" applyFill="1" applyBorder="1" applyAlignment="1">
      <alignment horizontal="center" vertical="center" wrapText="1"/>
    </xf>
    <xf numFmtId="0" fontId="32" fillId="14" borderId="44" xfId="0" applyFont="1" applyFill="1" applyBorder="1" applyAlignment="1">
      <alignment horizontal="center" vertical="center" wrapText="1"/>
    </xf>
    <xf numFmtId="0" fontId="32" fillId="14" borderId="51" xfId="0" applyFont="1" applyFill="1" applyBorder="1" applyAlignment="1">
      <alignment horizontal="center" vertical="center" wrapText="1"/>
    </xf>
    <xf numFmtId="0" fontId="20" fillId="14" borderId="26" xfId="0" applyFont="1" applyFill="1" applyBorder="1" applyAlignment="1">
      <alignment horizontal="center" vertical="center" wrapText="1"/>
    </xf>
    <xf numFmtId="0" fontId="20" fillId="14" borderId="34" xfId="0" applyFont="1" applyFill="1" applyBorder="1" applyAlignment="1">
      <alignment horizontal="center" vertical="center" wrapText="1"/>
    </xf>
    <xf numFmtId="0" fontId="20" fillId="14" borderId="35" xfId="0" applyFont="1" applyFill="1" applyBorder="1" applyAlignment="1">
      <alignment horizontal="center" vertical="center" wrapText="1"/>
    </xf>
    <xf numFmtId="0" fontId="13" fillId="14" borderId="52" xfId="0" applyFont="1" applyFill="1" applyBorder="1" applyAlignment="1">
      <alignment horizontal="center" vertical="center" wrapText="1"/>
    </xf>
    <xf numFmtId="0" fontId="13" fillId="14" borderId="53" xfId="0" applyFont="1" applyFill="1" applyBorder="1" applyAlignment="1">
      <alignment horizontal="center" vertical="center" wrapText="1"/>
    </xf>
    <xf numFmtId="0" fontId="13" fillId="14" borderId="55" xfId="0" applyFont="1" applyFill="1" applyBorder="1" applyAlignment="1">
      <alignment horizontal="center" vertical="center" wrapText="1"/>
    </xf>
    <xf numFmtId="0" fontId="13" fillId="14" borderId="46" xfId="0" applyFont="1" applyFill="1" applyBorder="1" applyAlignment="1">
      <alignment vertical="center" wrapText="1"/>
    </xf>
    <xf numFmtId="0" fontId="13" fillId="14" borderId="42" xfId="0" applyFont="1" applyFill="1" applyBorder="1" applyAlignment="1">
      <alignment vertical="center" wrapText="1"/>
    </xf>
    <xf numFmtId="0" fontId="13" fillId="71" borderId="46" xfId="0" applyFont="1" applyFill="1" applyBorder="1" applyAlignment="1">
      <alignment vertical="top" wrapText="1"/>
    </xf>
    <xf numFmtId="0" fontId="13" fillId="71" borderId="42" xfId="0" applyFont="1" applyFill="1" applyBorder="1" applyAlignment="1">
      <alignment vertical="top" wrapText="1"/>
    </xf>
    <xf numFmtId="0" fontId="35" fillId="14" borderId="42" xfId="0" applyFont="1" applyFill="1" applyBorder="1" applyAlignment="1">
      <alignment wrapText="1"/>
    </xf>
    <xf numFmtId="0" fontId="12" fillId="12" borderId="46" xfId="0" applyFont="1" applyFill="1" applyBorder="1" applyAlignment="1">
      <alignment horizontal="center" vertical="center" wrapText="1"/>
    </xf>
    <xf numFmtId="0" fontId="12" fillId="12" borderId="42" xfId="0" applyFont="1" applyFill="1" applyBorder="1" applyAlignment="1">
      <alignment horizontal="center" vertical="center" wrapText="1"/>
    </xf>
    <xf numFmtId="0" fontId="12" fillId="13" borderId="20" xfId="0" applyFont="1" applyFill="1" applyBorder="1" applyAlignment="1">
      <alignment horizontal="center" vertical="center" wrapText="1"/>
    </xf>
    <xf numFmtId="0" fontId="35" fillId="13" borderId="20" xfId="0" applyFont="1" applyFill="1" applyBorder="1" applyAlignment="1">
      <alignment wrapText="1"/>
    </xf>
    <xf numFmtId="0" fontId="32" fillId="13" borderId="20" xfId="0" applyFont="1" applyFill="1" applyBorder="1" applyAlignment="1">
      <alignment horizontal="center" vertical="center" wrapText="1"/>
    </xf>
    <xf numFmtId="0" fontId="13" fillId="13" borderId="26" xfId="0" applyFont="1" applyFill="1" applyBorder="1" applyAlignment="1">
      <alignment horizontal="center" vertical="center" wrapText="1"/>
    </xf>
    <xf numFmtId="0" fontId="13" fillId="13" borderId="34" xfId="0" applyFont="1" applyFill="1" applyBorder="1" applyAlignment="1">
      <alignment horizontal="center" vertical="center" wrapText="1"/>
    </xf>
    <xf numFmtId="0" fontId="13" fillId="13" borderId="35" xfId="0" applyFont="1" applyFill="1" applyBorder="1" applyAlignment="1">
      <alignment horizontal="center" vertical="center" wrapText="1"/>
    </xf>
    <xf numFmtId="0" fontId="13" fillId="13" borderId="20" xfId="0" applyFont="1" applyFill="1" applyBorder="1" applyAlignment="1">
      <alignment vertical="center" wrapText="1"/>
    </xf>
    <xf numFmtId="0" fontId="13" fillId="61" borderId="20" xfId="0" applyFont="1" applyFill="1" applyBorder="1" applyAlignment="1">
      <alignment vertical="top" wrapText="1"/>
    </xf>
    <xf numFmtId="0" fontId="12" fillId="7" borderId="46" xfId="0" applyFont="1" applyFill="1" applyBorder="1" applyAlignment="1">
      <alignment horizontal="center" vertical="center" wrapText="1"/>
    </xf>
    <xf numFmtId="0" fontId="12" fillId="7" borderId="42" xfId="0" applyFont="1" applyFill="1" applyBorder="1" applyAlignment="1">
      <alignment horizontal="center" vertical="center" wrapText="1"/>
    </xf>
    <xf numFmtId="0" fontId="35" fillId="7" borderId="50" xfId="0" applyFont="1" applyFill="1" applyBorder="1" applyAlignment="1">
      <alignment wrapText="1"/>
    </xf>
    <xf numFmtId="0" fontId="32" fillId="7" borderId="44" xfId="0" applyFont="1" applyFill="1" applyBorder="1" applyAlignment="1">
      <alignment horizontal="center" vertical="center" wrapText="1"/>
    </xf>
    <xf numFmtId="0" fontId="32" fillId="7" borderId="51" xfId="0" applyFont="1" applyFill="1" applyBorder="1" applyAlignment="1">
      <alignment horizontal="center" vertical="center" wrapText="1"/>
    </xf>
    <xf numFmtId="0" fontId="13" fillId="7" borderId="57" xfId="0" applyFont="1" applyFill="1" applyBorder="1" applyAlignment="1">
      <alignment horizontal="center" vertical="center" wrapText="1"/>
    </xf>
    <xf numFmtId="0" fontId="13" fillId="7" borderId="53" xfId="0" applyFont="1" applyFill="1" applyBorder="1" applyAlignment="1">
      <alignment horizontal="center" vertical="center" wrapText="1"/>
    </xf>
    <xf numFmtId="0" fontId="13" fillId="7" borderId="55" xfId="0" applyFont="1" applyFill="1" applyBorder="1" applyAlignment="1">
      <alignment horizontal="center" vertical="center" wrapText="1"/>
    </xf>
    <xf numFmtId="0" fontId="13" fillId="7" borderId="46" xfId="0" applyFont="1" applyFill="1" applyBorder="1" applyAlignment="1">
      <alignment vertical="center" wrapText="1"/>
    </xf>
    <xf numFmtId="0" fontId="13" fillId="7" borderId="42" xfId="0" applyFont="1" applyFill="1" applyBorder="1" applyAlignment="1">
      <alignment vertical="center" wrapText="1"/>
    </xf>
    <xf numFmtId="0" fontId="13" fillId="63" borderId="46" xfId="0" applyFont="1" applyFill="1" applyBorder="1" applyAlignment="1">
      <alignment vertical="top" wrapText="1"/>
    </xf>
    <xf numFmtId="0" fontId="13" fillId="63" borderId="42" xfId="0" applyFont="1" applyFill="1" applyBorder="1" applyAlignment="1">
      <alignment vertical="top" wrapText="1"/>
    </xf>
    <xf numFmtId="0" fontId="13" fillId="65" borderId="46" xfId="0" applyFont="1" applyFill="1" applyBorder="1" applyAlignment="1">
      <alignment horizontal="center" vertical="top" wrapText="1"/>
    </xf>
    <xf numFmtId="0" fontId="13" fillId="65" borderId="42" xfId="0" applyFont="1" applyFill="1" applyBorder="1" applyAlignment="1">
      <alignment horizontal="center" vertical="top" wrapText="1"/>
    </xf>
    <xf numFmtId="0" fontId="13" fillId="65" borderId="50" xfId="0" applyFont="1" applyFill="1" applyBorder="1" applyAlignment="1">
      <alignment horizontal="center" vertical="top" wrapText="1"/>
    </xf>
    <xf numFmtId="0" fontId="12" fillId="38" borderId="36" xfId="0" applyFont="1" applyFill="1" applyBorder="1" applyAlignment="1">
      <alignment horizontal="center" vertical="center" wrapText="1"/>
    </xf>
    <xf numFmtId="0" fontId="12" fillId="38" borderId="0" xfId="0" applyFont="1" applyFill="1" applyBorder="1" applyAlignment="1">
      <alignment horizontal="center" vertical="center" wrapText="1"/>
    </xf>
    <xf numFmtId="0" fontId="12" fillId="38" borderId="54" xfId="0" applyFont="1" applyFill="1" applyBorder="1" applyAlignment="1">
      <alignment horizontal="center" vertical="center" wrapText="1"/>
    </xf>
    <xf numFmtId="0" fontId="30" fillId="39" borderId="20" xfId="0" applyFont="1" applyFill="1" applyBorder="1" applyAlignment="1">
      <alignment horizontal="center" vertical="center" wrapText="1"/>
    </xf>
    <xf numFmtId="0" fontId="32" fillId="17" borderId="20" xfId="0" applyFont="1" applyFill="1" applyBorder="1" applyAlignment="1">
      <alignment horizontal="center" vertical="center" wrapText="1"/>
    </xf>
    <xf numFmtId="0" fontId="12" fillId="46" borderId="20" xfId="0" applyFont="1" applyFill="1" applyBorder="1" applyAlignment="1">
      <alignment horizontal="center" vertical="center" wrapText="1"/>
    </xf>
    <xf numFmtId="0" fontId="32" fillId="47" borderId="20" xfId="0" applyFont="1" applyFill="1" applyBorder="1" applyAlignment="1">
      <alignment horizontal="center" vertical="center" wrapText="1"/>
    </xf>
    <xf numFmtId="0" fontId="12" fillId="18" borderId="46" xfId="0" applyFont="1" applyFill="1" applyBorder="1" applyAlignment="1">
      <alignment horizontal="center" vertical="center" wrapText="1"/>
    </xf>
    <xf numFmtId="0" fontId="35" fillId="18" borderId="42" xfId="0" applyFont="1" applyFill="1" applyBorder="1" applyAlignment="1">
      <alignment wrapText="1"/>
    </xf>
    <xf numFmtId="0" fontId="35" fillId="18" borderId="50" xfId="0" applyFont="1" applyFill="1" applyBorder="1" applyAlignment="1">
      <alignment wrapText="1"/>
    </xf>
    <xf numFmtId="0" fontId="32" fillId="18" borderId="49" xfId="0" applyFont="1" applyFill="1" applyBorder="1" applyAlignment="1">
      <alignment horizontal="center" vertical="center" wrapText="1"/>
    </xf>
    <xf numFmtId="0" fontId="32" fillId="18" borderId="44" xfId="0" applyFont="1" applyFill="1" applyBorder="1" applyAlignment="1">
      <alignment horizontal="center" vertical="center" wrapText="1"/>
    </xf>
    <xf numFmtId="0" fontId="32" fillId="18" borderId="51" xfId="0" applyFont="1" applyFill="1" applyBorder="1" applyAlignment="1">
      <alignment horizontal="center" vertical="center" wrapText="1"/>
    </xf>
    <xf numFmtId="0" fontId="12" fillId="19" borderId="46" xfId="0" applyFont="1" applyFill="1" applyBorder="1" applyAlignment="1">
      <alignment horizontal="center" vertical="center" wrapText="1"/>
    </xf>
    <xf numFmtId="0" fontId="35" fillId="19" borderId="42" xfId="0" applyFont="1" applyFill="1" applyBorder="1" applyAlignment="1">
      <alignment wrapText="1"/>
    </xf>
    <xf numFmtId="0" fontId="35" fillId="19" borderId="50" xfId="0" applyFont="1" applyFill="1" applyBorder="1" applyAlignment="1">
      <alignment wrapText="1"/>
    </xf>
    <xf numFmtId="0" fontId="13" fillId="60" borderId="46" xfId="0" applyFont="1" applyFill="1" applyBorder="1" applyAlignment="1">
      <alignment vertical="top" wrapText="1"/>
    </xf>
    <xf numFmtId="0" fontId="13" fillId="60" borderId="42" xfId="0" applyFont="1" applyFill="1" applyBorder="1" applyAlignment="1">
      <alignment vertical="top" wrapText="1"/>
    </xf>
    <xf numFmtId="0" fontId="35" fillId="6" borderId="42" xfId="0" applyFont="1" applyFill="1" applyBorder="1" applyAlignment="1">
      <alignment wrapText="1"/>
    </xf>
    <xf numFmtId="0" fontId="35" fillId="6" borderId="50" xfId="0" applyFont="1" applyFill="1" applyBorder="1" applyAlignment="1">
      <alignment wrapText="1"/>
    </xf>
    <xf numFmtId="0" fontId="12" fillId="20" borderId="46" xfId="0" applyFont="1" applyFill="1" applyBorder="1" applyAlignment="1">
      <alignment horizontal="center" vertical="center" wrapText="1"/>
    </xf>
    <xf numFmtId="0" fontId="12" fillId="20" borderId="42" xfId="0" applyFont="1" applyFill="1" applyBorder="1" applyAlignment="1">
      <alignment horizontal="center" vertical="center" wrapText="1"/>
    </xf>
    <xf numFmtId="0" fontId="12" fillId="20" borderId="50" xfId="0" applyFont="1" applyFill="1" applyBorder="1" applyAlignment="1">
      <alignment horizontal="center" vertical="center" wrapText="1"/>
    </xf>
    <xf numFmtId="0" fontId="12" fillId="56" borderId="46" xfId="0" applyFont="1" applyFill="1" applyBorder="1" applyAlignment="1">
      <alignment horizontal="center" vertical="center" wrapText="1"/>
    </xf>
    <xf numFmtId="0" fontId="12" fillId="56" borderId="42" xfId="0" applyFont="1" applyFill="1" applyBorder="1" applyAlignment="1">
      <alignment horizontal="center" vertical="center" wrapText="1"/>
    </xf>
    <xf numFmtId="0" fontId="35" fillId="56" borderId="42" xfId="0" applyFont="1" applyFill="1" applyBorder="1" applyAlignment="1">
      <alignment wrapText="1"/>
    </xf>
    <xf numFmtId="0" fontId="35" fillId="56" borderId="50" xfId="0" applyFont="1" applyFill="1" applyBorder="1" applyAlignment="1">
      <alignment wrapText="1"/>
    </xf>
    <xf numFmtId="0" fontId="32" fillId="56" borderId="46" xfId="0" applyFont="1" applyFill="1" applyBorder="1" applyAlignment="1">
      <alignment horizontal="center" vertical="center" wrapText="1"/>
    </xf>
    <xf numFmtId="0" fontId="32" fillId="56" borderId="42" xfId="0" applyFont="1" applyFill="1" applyBorder="1" applyAlignment="1">
      <alignment horizontal="center" vertical="center" wrapText="1"/>
    </xf>
    <xf numFmtId="0" fontId="32" fillId="56" borderId="50" xfId="0" applyFont="1" applyFill="1" applyBorder="1" applyAlignment="1">
      <alignment horizontal="center" vertical="center" wrapText="1"/>
    </xf>
    <xf numFmtId="0" fontId="17" fillId="56" borderId="52" xfId="0" applyFont="1" applyFill="1" applyBorder="1" applyAlignment="1">
      <alignment horizontal="center" vertical="center" wrapText="1"/>
    </xf>
    <xf numFmtId="0" fontId="17" fillId="56" borderId="53" xfId="0" applyFont="1" applyFill="1" applyBorder="1" applyAlignment="1">
      <alignment horizontal="center" vertical="center" wrapText="1"/>
    </xf>
    <xf numFmtId="0" fontId="17" fillId="56" borderId="55" xfId="0" applyFont="1" applyFill="1" applyBorder="1" applyAlignment="1">
      <alignment horizontal="center" vertical="center" wrapText="1"/>
    </xf>
    <xf numFmtId="0" fontId="13" fillId="56" borderId="46" xfId="0" applyFont="1" applyFill="1" applyBorder="1" applyAlignment="1">
      <alignment vertical="center" wrapText="1"/>
    </xf>
    <xf numFmtId="0" fontId="13" fillId="56" borderId="42" xfId="0" applyFont="1" applyFill="1" applyBorder="1" applyAlignment="1">
      <alignment vertical="center" wrapText="1"/>
    </xf>
    <xf numFmtId="0" fontId="13" fillId="58" borderId="46" xfId="0" applyFont="1" applyFill="1" applyBorder="1" applyAlignment="1">
      <alignment vertical="top" wrapText="1"/>
    </xf>
    <xf numFmtId="0" fontId="13" fillId="58" borderId="42" xfId="0" applyFont="1" applyFill="1" applyBorder="1" applyAlignment="1">
      <alignment vertical="top" wrapText="1"/>
    </xf>
    <xf numFmtId="0" fontId="13" fillId="58" borderId="46" xfId="0" applyFont="1" applyFill="1" applyBorder="1" applyAlignment="1">
      <alignment horizontal="center" vertical="top" wrapText="1"/>
    </xf>
    <xf numFmtId="0" fontId="13" fillId="58" borderId="42" xfId="0" applyFont="1" applyFill="1" applyBorder="1" applyAlignment="1">
      <alignment horizontal="center" vertical="top" wrapText="1"/>
    </xf>
    <xf numFmtId="0" fontId="12" fillId="6" borderId="46" xfId="0" applyFont="1" applyFill="1" applyBorder="1" applyAlignment="1">
      <alignment horizontal="center" vertical="center" wrapText="1"/>
    </xf>
    <xf numFmtId="0" fontId="12" fillId="6" borderId="42" xfId="0" applyFont="1" applyFill="1" applyBorder="1" applyAlignment="1">
      <alignment horizontal="center" vertical="center" wrapText="1"/>
    </xf>
    <xf numFmtId="0" fontId="32" fillId="6" borderId="46" xfId="0" applyFont="1" applyFill="1" applyBorder="1" applyAlignment="1">
      <alignment horizontal="center" vertical="center" wrapText="1"/>
    </xf>
    <xf numFmtId="0" fontId="32" fillId="6" borderId="42" xfId="0" applyFont="1" applyFill="1" applyBorder="1" applyAlignment="1">
      <alignment horizontal="center" vertical="center" wrapText="1"/>
    </xf>
    <xf numFmtId="0" fontId="32" fillId="6" borderId="50" xfId="0" applyFont="1" applyFill="1" applyBorder="1" applyAlignment="1">
      <alignment horizontal="center" vertical="center" wrapText="1"/>
    </xf>
    <xf numFmtId="0" fontId="13" fillId="6" borderId="52" xfId="0" applyFont="1" applyFill="1" applyBorder="1" applyAlignment="1">
      <alignment horizontal="center" vertical="center" wrapText="1"/>
    </xf>
    <xf numFmtId="0" fontId="13" fillId="6" borderId="53" xfId="0" applyFont="1" applyFill="1" applyBorder="1" applyAlignment="1">
      <alignment horizontal="center" vertical="center" wrapText="1"/>
    </xf>
    <xf numFmtId="0" fontId="13" fillId="6" borderId="56" xfId="0" applyFont="1" applyFill="1" applyBorder="1" applyAlignment="1">
      <alignment horizontal="center" vertical="center" wrapText="1"/>
    </xf>
    <xf numFmtId="0" fontId="13" fillId="6" borderId="46" xfId="0" applyFont="1" applyFill="1" applyBorder="1" applyAlignment="1">
      <alignment vertical="center" wrapText="1"/>
    </xf>
    <xf numFmtId="0" fontId="13" fillId="6" borderId="42" xfId="0" applyFont="1" applyFill="1" applyBorder="1" applyAlignment="1">
      <alignment vertical="center" wrapText="1"/>
    </xf>
    <xf numFmtId="0" fontId="32" fillId="43" borderId="26" xfId="0" applyFont="1" applyFill="1" applyBorder="1" applyAlignment="1">
      <alignment horizontal="center" vertical="center" wrapText="1"/>
    </xf>
    <xf numFmtId="0" fontId="32" fillId="43" borderId="34" xfId="0" applyFont="1" applyFill="1" applyBorder="1" applyAlignment="1">
      <alignment horizontal="center" vertical="center" wrapText="1"/>
    </xf>
    <xf numFmtId="0" fontId="32" fillId="43" borderId="35" xfId="0" applyFont="1" applyFill="1" applyBorder="1" applyAlignment="1">
      <alignment horizontal="center" vertical="center" wrapText="1"/>
    </xf>
    <xf numFmtId="0" fontId="33" fillId="45" borderId="36" xfId="0" applyFont="1" applyFill="1" applyBorder="1" applyAlignment="1">
      <alignment horizontal="center" vertical="center" wrapText="1"/>
    </xf>
    <xf numFmtId="0" fontId="33" fillId="45" borderId="0" xfId="0" applyFont="1" applyFill="1" applyBorder="1" applyAlignment="1">
      <alignment horizontal="center" vertical="center" wrapText="1"/>
    </xf>
    <xf numFmtId="0" fontId="33" fillId="45" borderId="54" xfId="0" applyFont="1" applyFill="1" applyBorder="1" applyAlignment="1">
      <alignment horizontal="center" vertical="center" wrapText="1"/>
    </xf>
    <xf numFmtId="0" fontId="33" fillId="45" borderId="26" xfId="0" applyFont="1" applyFill="1" applyBorder="1" applyAlignment="1">
      <alignment horizontal="center" vertical="center" wrapText="1"/>
    </xf>
    <xf numFmtId="0" fontId="33" fillId="45" borderId="34" xfId="0" applyFont="1" applyFill="1" applyBorder="1" applyAlignment="1">
      <alignment horizontal="center" vertical="center" wrapText="1"/>
    </xf>
    <xf numFmtId="0" fontId="33" fillId="45" borderId="35" xfId="0" applyFont="1" applyFill="1" applyBorder="1" applyAlignment="1">
      <alignment horizontal="center" vertical="center" wrapText="1"/>
    </xf>
    <xf numFmtId="0" fontId="30" fillId="39" borderId="20" xfId="0" applyFont="1" applyFill="1" applyBorder="1" applyAlignment="1">
      <alignment vertical="top" wrapText="1"/>
    </xf>
    <xf numFmtId="0" fontId="20" fillId="17" borderId="20" xfId="0" applyFont="1" applyFill="1" applyBorder="1" applyAlignment="1">
      <alignment wrapText="1"/>
    </xf>
    <xf numFmtId="0" fontId="32" fillId="17" borderId="20" xfId="0" applyFont="1" applyFill="1" applyBorder="1" applyAlignment="1">
      <alignment vertical="center" wrapText="1"/>
    </xf>
    <xf numFmtId="0" fontId="20" fillId="47" borderId="26" xfId="0" applyFont="1" applyFill="1" applyBorder="1" applyAlignment="1">
      <alignment horizontal="center" vertical="center" wrapText="1"/>
    </xf>
    <xf numFmtId="0" fontId="20" fillId="47" borderId="34" xfId="0" applyFont="1" applyFill="1" applyBorder="1" applyAlignment="1">
      <alignment horizontal="center" vertical="center" wrapText="1"/>
    </xf>
    <xf numFmtId="0" fontId="20" fillId="47" borderId="35" xfId="0" applyFont="1" applyFill="1" applyBorder="1" applyAlignment="1">
      <alignment horizontal="center" vertical="center" wrapText="1"/>
    </xf>
    <xf numFmtId="0" fontId="20" fillId="47" borderId="48" xfId="0" applyFont="1" applyFill="1" applyBorder="1" applyAlignment="1">
      <alignment horizontal="center" vertical="center" wrapText="1"/>
    </xf>
    <xf numFmtId="0" fontId="13" fillId="47" borderId="20" xfId="0" applyFont="1" applyFill="1" applyBorder="1" applyAlignment="1">
      <alignment vertical="center" wrapText="1"/>
    </xf>
    <xf numFmtId="0" fontId="35" fillId="47" borderId="20" xfId="0" applyFont="1" applyFill="1" applyBorder="1" applyAlignment="1">
      <alignment wrapText="1"/>
    </xf>
    <xf numFmtId="0" fontId="13" fillId="49" borderId="20" xfId="0" applyFont="1" applyFill="1" applyBorder="1" applyAlignment="1">
      <alignment vertical="top" wrapText="1"/>
    </xf>
    <xf numFmtId="0" fontId="20" fillId="18" borderId="26" xfId="0" applyFont="1" applyFill="1" applyBorder="1" applyAlignment="1">
      <alignment horizontal="center" vertical="center" wrapText="1"/>
    </xf>
    <xf numFmtId="0" fontId="20" fillId="18" borderId="34" xfId="0" applyFont="1" applyFill="1" applyBorder="1" applyAlignment="1">
      <alignment horizontal="center" vertical="center" wrapText="1"/>
    </xf>
    <xf numFmtId="0" fontId="20" fillId="18" borderId="48" xfId="0" applyFont="1" applyFill="1" applyBorder="1" applyAlignment="1">
      <alignment horizontal="center" vertical="center" wrapText="1"/>
    </xf>
    <xf numFmtId="0" fontId="13" fillId="18" borderId="46" xfId="0" applyFont="1" applyFill="1" applyBorder="1" applyAlignment="1">
      <alignment vertical="center" wrapText="1"/>
    </xf>
    <xf numFmtId="0" fontId="13" fillId="52" borderId="46" xfId="0" applyFont="1" applyFill="1" applyBorder="1" applyAlignment="1">
      <alignment vertical="top" wrapText="1"/>
    </xf>
    <xf numFmtId="0" fontId="13" fillId="52" borderId="46" xfId="0" applyFont="1" applyFill="1" applyBorder="1" applyAlignment="1">
      <alignment horizontal="center" vertical="center" wrapText="1"/>
    </xf>
    <xf numFmtId="0" fontId="35" fillId="18" borderId="42" xfId="0" applyFont="1" applyFill="1" applyBorder="1" applyAlignment="1">
      <alignment horizontal="center" vertical="center" wrapText="1"/>
    </xf>
    <xf numFmtId="0" fontId="35" fillId="18" borderId="50" xfId="0" applyFont="1" applyFill="1" applyBorder="1" applyAlignment="1">
      <alignment horizontal="center" vertical="center" wrapText="1"/>
    </xf>
    <xf numFmtId="0" fontId="13" fillId="55" borderId="52" xfId="0" applyFont="1" applyFill="1" applyBorder="1" applyAlignment="1">
      <alignment horizontal="center" vertical="center" wrapText="1"/>
    </xf>
    <xf numFmtId="0" fontId="13" fillId="55" borderId="53" xfId="0" applyFont="1" applyFill="1" applyBorder="1" applyAlignment="1">
      <alignment horizontal="center" vertical="center" wrapText="1"/>
    </xf>
    <xf numFmtId="0" fontId="13" fillId="55" borderId="55" xfId="0" applyFont="1" applyFill="1" applyBorder="1" applyAlignment="1">
      <alignment horizontal="center" vertical="center" wrapText="1"/>
    </xf>
    <xf numFmtId="0" fontId="13" fillId="55" borderId="46" xfId="0" applyFont="1" applyFill="1" applyBorder="1" applyAlignment="1">
      <alignment horizontal="center" vertical="center" wrapText="1"/>
    </xf>
    <xf numFmtId="0" fontId="35" fillId="19" borderId="42" xfId="0" applyFont="1" applyFill="1" applyBorder="1" applyAlignment="1">
      <alignment horizontal="center" vertical="center" wrapText="1"/>
    </xf>
    <xf numFmtId="0" fontId="35" fillId="19" borderId="50" xfId="0" applyFont="1" applyFill="1" applyBorder="1" applyAlignment="1">
      <alignment horizontal="center" vertical="center" wrapText="1"/>
    </xf>
    <xf numFmtId="0" fontId="24" fillId="0" borderId="20" xfId="0" applyFont="1" applyBorder="1" applyAlignment="1">
      <alignment horizontal="center" vertical="center" wrapText="1"/>
    </xf>
    <xf numFmtId="0" fontId="24" fillId="0" borderId="31" xfId="0" applyFont="1" applyBorder="1" applyAlignment="1">
      <alignment horizontal="center" vertical="center" wrapText="1"/>
    </xf>
    <xf numFmtId="0" fontId="25" fillId="0" borderId="31" xfId="0" applyFont="1" applyBorder="1" applyAlignment="1">
      <alignment horizontal="left" wrapText="1"/>
    </xf>
    <xf numFmtId="0" fontId="25" fillId="0" borderId="32" xfId="0" applyFont="1" applyBorder="1" applyAlignment="1">
      <alignment horizontal="left" wrapText="1"/>
    </xf>
    <xf numFmtId="0" fontId="25" fillId="0" borderId="33" xfId="0" applyFont="1" applyBorder="1" applyAlignment="1">
      <alignment horizontal="left" wrapText="1"/>
    </xf>
    <xf numFmtId="0" fontId="25" fillId="0" borderId="20" xfId="0" applyFont="1" applyBorder="1" applyAlignment="1">
      <alignment horizontal="left" wrapText="1"/>
    </xf>
    <xf numFmtId="0" fontId="25" fillId="0" borderId="31" xfId="0" applyFont="1" applyBorder="1" applyAlignment="1">
      <alignment horizontal="center" wrapText="1"/>
    </xf>
    <xf numFmtId="0" fontId="25" fillId="0" borderId="32" xfId="0" applyFont="1" applyBorder="1" applyAlignment="1">
      <alignment horizontal="center" wrapText="1"/>
    </xf>
    <xf numFmtId="0" fontId="25" fillId="0" borderId="33" xfId="0" applyFont="1" applyBorder="1" applyAlignment="1">
      <alignment horizontal="center" wrapText="1"/>
    </xf>
    <xf numFmtId="0" fontId="32" fillId="19" borderId="49" xfId="0" applyFont="1" applyFill="1" applyBorder="1" applyAlignment="1">
      <alignment horizontal="center" vertical="center" wrapText="1"/>
    </xf>
    <xf numFmtId="0" fontId="32" fillId="19" borderId="44" xfId="0" applyFont="1" applyFill="1" applyBorder="1" applyAlignment="1">
      <alignment horizontal="center" vertical="center" wrapText="1"/>
    </xf>
    <xf numFmtId="0" fontId="32" fillId="19" borderId="51" xfId="0" applyFont="1" applyFill="1" applyBorder="1" applyAlignment="1">
      <alignment horizontal="center" vertical="center" wrapText="1"/>
    </xf>
    <xf numFmtId="0" fontId="13" fillId="19" borderId="46" xfId="0" applyFont="1" applyFill="1" applyBorder="1" applyAlignment="1">
      <alignment vertical="center" wrapText="1"/>
    </xf>
    <xf numFmtId="0" fontId="13" fillId="55" borderId="46" xfId="0" applyFont="1" applyFill="1" applyBorder="1" applyAlignment="1">
      <alignment vertical="top" wrapText="1"/>
    </xf>
    <xf numFmtId="0" fontId="13" fillId="15" borderId="46" xfId="0" applyFont="1" applyFill="1" applyBorder="1" applyAlignment="1">
      <alignment vertical="center" wrapText="1"/>
    </xf>
    <xf numFmtId="0" fontId="12" fillId="64" borderId="46" xfId="0" applyFont="1" applyFill="1" applyBorder="1" applyAlignment="1">
      <alignment horizontal="center" vertical="center" wrapText="1"/>
    </xf>
    <xf numFmtId="0" fontId="12" fillId="64" borderId="42" xfId="0" applyFont="1" applyFill="1" applyBorder="1" applyAlignment="1">
      <alignment horizontal="center" vertical="center" wrapText="1"/>
    </xf>
    <xf numFmtId="0" fontId="12" fillId="64" borderId="50" xfId="0" applyFont="1" applyFill="1" applyBorder="1" applyAlignment="1">
      <alignment horizontal="center" vertical="center" wrapText="1"/>
    </xf>
    <xf numFmtId="0" fontId="32" fillId="64" borderId="49" xfId="0" applyFont="1" applyFill="1" applyBorder="1" applyAlignment="1">
      <alignment horizontal="center" vertical="center" wrapText="1"/>
    </xf>
    <xf numFmtId="0" fontId="32" fillId="64" borderId="44" xfId="0" applyFont="1" applyFill="1" applyBorder="1" applyAlignment="1">
      <alignment horizontal="center" vertical="center" wrapText="1"/>
    </xf>
    <xf numFmtId="0" fontId="32" fillId="64" borderId="58" xfId="0" applyFont="1" applyFill="1" applyBorder="1" applyAlignment="1">
      <alignment horizontal="center" vertical="center" wrapText="1"/>
    </xf>
    <xf numFmtId="0" fontId="13" fillId="64" borderId="52" xfId="0" applyFont="1" applyFill="1" applyBorder="1" applyAlignment="1">
      <alignment horizontal="center" vertical="center" wrapText="1"/>
    </xf>
    <xf numFmtId="0" fontId="13" fillId="64" borderId="53" xfId="0" applyFont="1" applyFill="1" applyBorder="1" applyAlignment="1">
      <alignment horizontal="center" vertical="center" wrapText="1"/>
    </xf>
    <xf numFmtId="0" fontId="13" fillId="64" borderId="55" xfId="0" applyFont="1" applyFill="1" applyBorder="1" applyAlignment="1">
      <alignment horizontal="center" vertical="center" wrapText="1"/>
    </xf>
    <xf numFmtId="0" fontId="12" fillId="69" borderId="46" xfId="0" applyFont="1" applyFill="1" applyBorder="1" applyAlignment="1">
      <alignment horizontal="center" vertical="center" wrapText="1"/>
    </xf>
    <xf numFmtId="0" fontId="12" fillId="69" borderId="42" xfId="0" applyFont="1" applyFill="1" applyBorder="1" applyAlignment="1">
      <alignment horizontal="center" vertical="center" wrapText="1"/>
    </xf>
    <xf numFmtId="0" fontId="32" fillId="69" borderId="49" xfId="0" applyFont="1" applyFill="1" applyBorder="1" applyAlignment="1">
      <alignment horizontal="center" vertical="center" wrapText="1"/>
    </xf>
    <xf numFmtId="0" fontId="32" fillId="69" borderId="44" xfId="0" applyFont="1" applyFill="1" applyBorder="1" applyAlignment="1">
      <alignment horizontal="center" vertical="center" wrapText="1"/>
    </xf>
    <xf numFmtId="0" fontId="32" fillId="69" borderId="51" xfId="0" applyFont="1" applyFill="1" applyBorder="1" applyAlignment="1">
      <alignment horizontal="center" vertical="center" wrapText="1"/>
    </xf>
    <xf numFmtId="0" fontId="13" fillId="69" borderId="52" xfId="0" applyFont="1" applyFill="1" applyBorder="1" applyAlignment="1">
      <alignment horizontal="center" vertical="center" wrapText="1"/>
    </xf>
    <xf numFmtId="0" fontId="13" fillId="69" borderId="53" xfId="0" applyFont="1" applyFill="1" applyBorder="1" applyAlignment="1">
      <alignment horizontal="center" vertical="center" wrapText="1"/>
    </xf>
    <xf numFmtId="0" fontId="13" fillId="69" borderId="55" xfId="0" applyFont="1" applyFill="1" applyBorder="1" applyAlignment="1">
      <alignment horizontal="center" vertical="center" wrapText="1"/>
    </xf>
    <xf numFmtId="0" fontId="13" fillId="69" borderId="46" xfId="0" applyFont="1" applyFill="1" applyBorder="1" applyAlignment="1">
      <alignment vertical="center" wrapText="1"/>
    </xf>
    <xf numFmtId="0" fontId="13" fillId="69" borderId="42" xfId="0" applyFont="1" applyFill="1" applyBorder="1" applyAlignment="1">
      <alignment vertical="center" wrapText="1"/>
    </xf>
  </cellXfs>
  <cellStyles count="5">
    <cellStyle name="Comma" xfId="1" builtinId="3"/>
    <cellStyle name="Comma 2" xfId="2" xr:uid="{00000000-0005-0000-0000-000001000000}"/>
    <cellStyle name="Normal" xfId="0" builtinId="0"/>
    <cellStyle name="Normal 2" xfId="3" xr:uid="{00000000-0005-0000-0000-000003000000}"/>
    <cellStyle name="Normal 5" xfId="4" xr:uid="{00000000-0005-0000-0000-000004000000}"/>
  </cellStyles>
  <dxfs count="27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https://data.humdata.org/dataset/76469da4-94ea-4760-82be-00a3ae2ef75e" TargetMode="External"/></Relationships>
</file>

<file path=xl/drawings/drawing1.xml><?xml version="1.0" encoding="utf-8"?>
<xdr:wsDr xmlns:xdr="http://schemas.openxmlformats.org/drawingml/2006/spreadsheetDrawing" xmlns:a="http://schemas.openxmlformats.org/drawingml/2006/main">
  <xdr:twoCellAnchor>
    <xdr:from>
      <xdr:col>1</xdr:col>
      <xdr:colOff>607522</xdr:colOff>
      <xdr:row>3</xdr:row>
      <xdr:rowOff>72390</xdr:rowOff>
    </xdr:from>
    <xdr:to>
      <xdr:col>1</xdr:col>
      <xdr:colOff>608215</xdr:colOff>
      <xdr:row>3</xdr:row>
      <xdr:rowOff>74814</xdr:rowOff>
    </xdr:to>
    <xdr:sp macro="" textlink="">
      <xdr:nvSpPr>
        <xdr:cNvPr id="3" name="Rectangle 2">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10368742" y="1108710"/>
          <a:ext cx="259773" cy="14720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9"/>
  <sheetViews>
    <sheetView workbookViewId="0">
      <selection activeCell="A2" sqref="A2:B2"/>
    </sheetView>
  </sheetViews>
  <sheetFormatPr defaultRowHeight="14.4"/>
  <cols>
    <col min="1" max="1" width="29.109375" customWidth="1"/>
    <col min="2" max="2" width="124.88671875" customWidth="1"/>
    <col min="6" max="6" width="11.109375" bestFit="1" customWidth="1"/>
  </cols>
  <sheetData>
    <row r="1" spans="1:6" ht="34.799999999999997">
      <c r="A1" s="482" t="s">
        <v>4349</v>
      </c>
      <c r="B1" s="483"/>
    </row>
    <row r="2" spans="1:6" ht="100.2" customHeight="1">
      <c r="A2" s="484" t="s">
        <v>2059</v>
      </c>
      <c r="B2" s="485"/>
    </row>
    <row r="3" spans="1:6" ht="15" thickBot="1">
      <c r="A3" s="1" t="s">
        <v>345</v>
      </c>
      <c r="B3" s="2" t="s">
        <v>346</v>
      </c>
    </row>
    <row r="4" spans="1:6" ht="198.6" customHeight="1" thickBot="1">
      <c r="A4" s="3" t="s">
        <v>347</v>
      </c>
      <c r="B4" s="4" t="s">
        <v>4346</v>
      </c>
      <c r="F4" s="44"/>
    </row>
    <row r="5" spans="1:6" ht="35.4" customHeight="1" thickBot="1">
      <c r="A5" s="5" t="s">
        <v>348</v>
      </c>
      <c r="B5" s="6" t="s">
        <v>4350</v>
      </c>
    </row>
    <row r="6" spans="1:6" ht="124.8" thickBot="1">
      <c r="A6" s="3" t="s">
        <v>349</v>
      </c>
      <c r="B6" s="7" t="s">
        <v>4347</v>
      </c>
    </row>
    <row r="7" spans="1:6" ht="265.2" customHeight="1" thickBot="1">
      <c r="A7" s="5" t="s">
        <v>350</v>
      </c>
      <c r="B7" s="6" t="s">
        <v>4348</v>
      </c>
    </row>
    <row r="8" spans="1:6" ht="29.4" customHeight="1" thickBot="1">
      <c r="A8" s="8" t="s">
        <v>351</v>
      </c>
      <c r="B8" s="9" t="s">
        <v>2074</v>
      </c>
    </row>
    <row r="9" spans="1:6" ht="39.6" customHeight="1" thickBot="1">
      <c r="A9" s="10" t="s">
        <v>352</v>
      </c>
      <c r="B9" s="11" t="s">
        <v>2072</v>
      </c>
    </row>
    <row r="10" spans="1:6" ht="28.95" customHeight="1" thickBot="1">
      <c r="A10" s="3" t="s">
        <v>353</v>
      </c>
      <c r="B10" s="12" t="s">
        <v>2073</v>
      </c>
    </row>
    <row r="11" spans="1:6" ht="15" thickBot="1">
      <c r="A11" s="1" t="s">
        <v>354</v>
      </c>
      <c r="B11" s="13" t="s">
        <v>346</v>
      </c>
    </row>
    <row r="12" spans="1:6" ht="17.399999999999999" customHeight="1" thickBot="1">
      <c r="A12" s="45" t="s">
        <v>2075</v>
      </c>
      <c r="B12" s="46" t="s">
        <v>2076</v>
      </c>
    </row>
    <row r="13" spans="1:6" ht="18.600000000000001" customHeight="1" thickBot="1">
      <c r="A13" s="47" t="s">
        <v>2077</v>
      </c>
      <c r="B13" s="48" t="s">
        <v>2085</v>
      </c>
    </row>
    <row r="14" spans="1:6" ht="18.600000000000001" customHeight="1" thickBot="1">
      <c r="A14" s="45" t="s">
        <v>2078</v>
      </c>
      <c r="B14" s="46" t="s">
        <v>2079</v>
      </c>
    </row>
    <row r="15" spans="1:6" ht="18.600000000000001" customHeight="1" thickBot="1">
      <c r="A15" s="47" t="s">
        <v>364</v>
      </c>
      <c r="B15" s="48" t="s">
        <v>2080</v>
      </c>
    </row>
    <row r="16" spans="1:6" ht="127.2" customHeight="1" thickBot="1">
      <c r="A16" s="45" t="s">
        <v>2081</v>
      </c>
      <c r="B16" s="46" t="s">
        <v>2083</v>
      </c>
    </row>
    <row r="17" spans="1:2" ht="28.95" customHeight="1" thickBot="1">
      <c r="A17" s="47" t="s">
        <v>2082</v>
      </c>
      <c r="B17" s="48" t="s">
        <v>2086</v>
      </c>
    </row>
    <row r="18" spans="1:2" ht="28.95" customHeight="1" thickBot="1">
      <c r="A18" s="478" t="s">
        <v>4490</v>
      </c>
      <c r="B18" s="479" t="s">
        <v>4491</v>
      </c>
    </row>
    <row r="19" spans="1:2" ht="28.2" thickBot="1">
      <c r="A19" s="480" t="s">
        <v>515</v>
      </c>
      <c r="B19" s="481" t="s">
        <v>2084</v>
      </c>
    </row>
  </sheetData>
  <mergeCells count="2">
    <mergeCell ref="A1:B1"/>
    <mergeCell ref="A2:B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49"/>
  <sheetViews>
    <sheetView zoomScale="50" zoomScaleNormal="50" workbookViewId="0">
      <selection activeCell="L12" sqref="L12"/>
    </sheetView>
  </sheetViews>
  <sheetFormatPr defaultColWidth="9.109375" defaultRowHeight="13.8"/>
  <cols>
    <col min="1" max="1" width="12" style="69" customWidth="1"/>
    <col min="2" max="2" width="13.44140625" style="69" customWidth="1"/>
    <col min="3" max="3" width="28.6640625" style="69" customWidth="1"/>
    <col min="4" max="4" width="31.109375" style="57" customWidth="1"/>
    <col min="5" max="5" width="32.33203125" style="57" customWidth="1"/>
    <col min="6" max="6" width="12" style="57" customWidth="1"/>
    <col min="7" max="7" width="9.109375" style="57" customWidth="1"/>
    <col min="8" max="8" width="24.6640625" style="57" customWidth="1"/>
    <col min="9" max="9" width="23.88671875" style="57" customWidth="1"/>
    <col min="10" max="10" width="15.109375" style="69" customWidth="1"/>
    <col min="11" max="11" width="57.5546875" style="57" customWidth="1"/>
    <col min="12" max="12" width="35.6640625" style="57" bestFit="1" customWidth="1"/>
    <col min="13" max="13" width="38" style="57" bestFit="1" customWidth="1"/>
    <col min="14" max="14" width="29.33203125" style="57" bestFit="1" customWidth="1"/>
    <col min="15" max="16" width="22.33203125" style="57" bestFit="1" customWidth="1"/>
    <col min="17" max="17" width="22.33203125" style="57" customWidth="1"/>
    <col min="18" max="18" width="117.6640625" style="57" hidden="1" customWidth="1"/>
    <col min="19" max="19" width="38" style="57" hidden="1" customWidth="1"/>
    <col min="20" max="20" width="24.44140625" style="57" customWidth="1"/>
    <col min="21" max="21" width="23.6640625" style="57" customWidth="1"/>
    <col min="22" max="24" width="25.6640625" style="59" customWidth="1"/>
    <col min="25" max="16384" width="9.109375" style="58"/>
  </cols>
  <sheetData>
    <row r="1" spans="1:24" ht="46.8">
      <c r="A1" s="64" t="s">
        <v>355</v>
      </c>
      <c r="B1" s="64" t="s">
        <v>356</v>
      </c>
      <c r="C1" s="64" t="s">
        <v>357</v>
      </c>
      <c r="D1" s="63" t="s">
        <v>358</v>
      </c>
      <c r="E1" s="63" t="s">
        <v>359</v>
      </c>
      <c r="F1" s="64" t="s">
        <v>360</v>
      </c>
      <c r="G1" s="64" t="s">
        <v>361</v>
      </c>
      <c r="H1" s="63" t="s">
        <v>362</v>
      </c>
      <c r="I1" s="63" t="s">
        <v>363</v>
      </c>
      <c r="J1" s="65" t="s">
        <v>364</v>
      </c>
      <c r="K1" s="66" t="s">
        <v>365</v>
      </c>
      <c r="L1" s="66" t="s">
        <v>366</v>
      </c>
      <c r="M1" s="66" t="s">
        <v>367</v>
      </c>
      <c r="N1" s="66" t="s">
        <v>368</v>
      </c>
      <c r="O1" s="63" t="s">
        <v>2087</v>
      </c>
      <c r="P1" s="63" t="s">
        <v>2088</v>
      </c>
      <c r="Q1" s="63" t="s">
        <v>2089</v>
      </c>
      <c r="R1" s="63" t="s">
        <v>2090</v>
      </c>
      <c r="S1" s="67" t="s">
        <v>369</v>
      </c>
      <c r="T1" s="68" t="s">
        <v>370</v>
      </c>
      <c r="U1" s="68" t="s">
        <v>371</v>
      </c>
      <c r="V1" s="68" t="s">
        <v>372</v>
      </c>
      <c r="W1" s="68" t="s">
        <v>373</v>
      </c>
      <c r="X1" s="68" t="s">
        <v>2091</v>
      </c>
    </row>
    <row r="2" spans="1:24" ht="31.95" customHeight="1">
      <c r="A2" s="52" t="s">
        <v>0</v>
      </c>
      <c r="B2" s="70"/>
      <c r="C2" s="52" t="s">
        <v>0</v>
      </c>
      <c r="D2" s="59"/>
      <c r="E2" s="54"/>
      <c r="F2" s="52"/>
      <c r="G2" s="52"/>
      <c r="I2" s="57" t="s">
        <v>2092</v>
      </c>
      <c r="J2" s="69" t="s">
        <v>2093</v>
      </c>
      <c r="V2" s="58"/>
      <c r="W2" s="58"/>
      <c r="X2" s="58"/>
    </row>
    <row r="3" spans="1:24" ht="94.2" customHeight="1">
      <c r="A3" s="52" t="s">
        <v>1</v>
      </c>
      <c r="B3" s="70"/>
      <c r="C3" s="52" t="s">
        <v>1</v>
      </c>
      <c r="D3" s="59"/>
      <c r="E3" s="54"/>
      <c r="F3" s="52"/>
      <c r="G3" s="52"/>
      <c r="I3" s="57" t="s">
        <v>2092</v>
      </c>
      <c r="J3" s="69" t="s">
        <v>2093</v>
      </c>
      <c r="T3" s="57" t="s">
        <v>2094</v>
      </c>
      <c r="U3" s="54" t="s">
        <v>2095</v>
      </c>
    </row>
    <row r="4" spans="1:24" ht="77.7" customHeight="1">
      <c r="A4" s="52" t="s">
        <v>374</v>
      </c>
      <c r="B4" s="70"/>
      <c r="C4" s="52" t="s">
        <v>2</v>
      </c>
      <c r="D4" s="59"/>
      <c r="E4" s="54"/>
      <c r="F4" s="52"/>
      <c r="G4" s="52"/>
      <c r="I4" s="57" t="s">
        <v>2092</v>
      </c>
      <c r="J4" s="69" t="s">
        <v>2093</v>
      </c>
      <c r="T4" s="57" t="s">
        <v>2096</v>
      </c>
      <c r="U4" s="54" t="s">
        <v>2095</v>
      </c>
    </row>
    <row r="5" spans="1:24" ht="14.4">
      <c r="A5" s="52" t="s">
        <v>375</v>
      </c>
      <c r="B5" s="70"/>
      <c r="C5" s="52" t="s">
        <v>375</v>
      </c>
      <c r="D5" s="59"/>
      <c r="E5" s="54"/>
      <c r="F5" s="52"/>
      <c r="G5" s="52"/>
      <c r="I5" s="57" t="s">
        <v>2092</v>
      </c>
      <c r="J5" s="69" t="s">
        <v>2093</v>
      </c>
      <c r="V5" s="58"/>
      <c r="W5" s="58"/>
      <c r="X5" s="58"/>
    </row>
    <row r="6" spans="1:24" ht="31.95" customHeight="1">
      <c r="A6" s="52" t="s">
        <v>376</v>
      </c>
      <c r="B6" s="70"/>
      <c r="C6" s="52" t="s">
        <v>376</v>
      </c>
      <c r="D6" s="59"/>
      <c r="E6" s="54"/>
      <c r="F6" s="52"/>
      <c r="G6" s="52"/>
      <c r="I6" s="57" t="s">
        <v>2092</v>
      </c>
      <c r="J6" s="69" t="s">
        <v>2093</v>
      </c>
      <c r="T6" s="57" t="s">
        <v>2097</v>
      </c>
    </row>
    <row r="7" spans="1:24" ht="14.4">
      <c r="A7" s="52" t="s">
        <v>377</v>
      </c>
      <c r="B7" s="70"/>
      <c r="C7" s="52" t="s">
        <v>378</v>
      </c>
      <c r="D7" s="59" t="s">
        <v>379</v>
      </c>
      <c r="E7" s="54"/>
      <c r="F7" s="52"/>
      <c r="G7" s="52"/>
      <c r="H7" s="71" t="s">
        <v>387</v>
      </c>
      <c r="I7" s="57" t="s">
        <v>2092</v>
      </c>
      <c r="J7" s="69" t="s">
        <v>2093</v>
      </c>
      <c r="V7" s="58"/>
      <c r="W7" s="58"/>
      <c r="X7" s="58"/>
    </row>
    <row r="8" spans="1:24" s="79" customFormat="1" ht="22.95" customHeight="1">
      <c r="A8" s="74" t="s">
        <v>2098</v>
      </c>
      <c r="B8" s="75"/>
      <c r="C8" s="74" t="s">
        <v>339</v>
      </c>
      <c r="D8" s="76"/>
      <c r="E8" s="77"/>
      <c r="F8" s="74"/>
      <c r="G8" s="74"/>
      <c r="H8" s="78" t="s">
        <v>2099</v>
      </c>
      <c r="I8" s="73"/>
      <c r="J8" s="72"/>
      <c r="K8" s="73"/>
      <c r="L8" s="73"/>
      <c r="M8" s="73" t="s">
        <v>2100</v>
      </c>
      <c r="N8" s="73"/>
      <c r="O8" s="73"/>
      <c r="P8" s="73"/>
      <c r="Q8" s="73"/>
      <c r="R8" s="73"/>
      <c r="S8" s="73"/>
      <c r="T8" s="73"/>
      <c r="U8" s="73"/>
    </row>
    <row r="9" spans="1:24" ht="27.6">
      <c r="A9" s="52" t="s">
        <v>381</v>
      </c>
      <c r="B9" s="70" t="s">
        <v>2101</v>
      </c>
      <c r="C9" s="52" t="s">
        <v>819</v>
      </c>
      <c r="D9" s="59" t="s">
        <v>2102</v>
      </c>
      <c r="E9" s="51"/>
      <c r="F9" s="52"/>
      <c r="G9" s="52"/>
      <c r="H9" s="71" t="s">
        <v>2103</v>
      </c>
      <c r="I9" s="57" t="s">
        <v>2092</v>
      </c>
      <c r="J9" s="69" t="s">
        <v>2093</v>
      </c>
      <c r="L9" s="57" t="s">
        <v>2104</v>
      </c>
      <c r="N9" s="57" t="s">
        <v>2105</v>
      </c>
      <c r="O9" s="57" t="s">
        <v>2106</v>
      </c>
      <c r="P9" s="57" t="s">
        <v>339</v>
      </c>
      <c r="Q9" s="57" t="s">
        <v>2107</v>
      </c>
      <c r="R9" s="57" t="s">
        <v>2108</v>
      </c>
      <c r="S9" s="57" t="s">
        <v>2109</v>
      </c>
      <c r="V9" s="58"/>
      <c r="W9" s="58"/>
      <c r="X9" s="58"/>
    </row>
    <row r="10" spans="1:24" ht="14.4">
      <c r="A10" s="52" t="s">
        <v>2110</v>
      </c>
      <c r="B10" s="70" t="s">
        <v>2111</v>
      </c>
      <c r="C10" s="52" t="s">
        <v>820</v>
      </c>
      <c r="D10" s="59" t="s">
        <v>2112</v>
      </c>
      <c r="E10" s="51"/>
      <c r="F10" s="52"/>
      <c r="G10" s="52"/>
      <c r="H10" s="71" t="s">
        <v>2113</v>
      </c>
      <c r="I10" s="57" t="s">
        <v>2092</v>
      </c>
      <c r="J10" s="69" t="s">
        <v>2093</v>
      </c>
      <c r="L10" s="57" t="s">
        <v>2104</v>
      </c>
      <c r="N10" s="57" t="s">
        <v>2105</v>
      </c>
      <c r="O10" s="57" t="s">
        <v>2106</v>
      </c>
      <c r="P10" s="57" t="s">
        <v>339</v>
      </c>
      <c r="Q10" s="57" t="s">
        <v>2107</v>
      </c>
      <c r="R10" s="57" t="s">
        <v>2108</v>
      </c>
      <c r="S10" s="57" t="s">
        <v>2114</v>
      </c>
      <c r="V10" s="58"/>
      <c r="W10" s="58"/>
      <c r="X10" s="58"/>
    </row>
    <row r="11" spans="1:24" ht="27.6">
      <c r="A11" s="52" t="s">
        <v>2110</v>
      </c>
      <c r="B11" s="70" t="s">
        <v>384</v>
      </c>
      <c r="C11" s="52" t="s">
        <v>821</v>
      </c>
      <c r="D11" s="59" t="s">
        <v>2115</v>
      </c>
      <c r="E11" s="51"/>
      <c r="F11" s="52"/>
      <c r="G11" s="52"/>
      <c r="H11" s="71" t="s">
        <v>2116</v>
      </c>
      <c r="I11" s="57" t="s">
        <v>2092</v>
      </c>
      <c r="J11" s="69" t="s">
        <v>2093</v>
      </c>
      <c r="L11" s="57" t="s">
        <v>2104</v>
      </c>
      <c r="N11" s="57" t="s">
        <v>2105</v>
      </c>
      <c r="O11" s="57" t="s">
        <v>2106</v>
      </c>
      <c r="P11" s="57" t="s">
        <v>339</v>
      </c>
      <c r="Q11" s="57" t="s">
        <v>2107</v>
      </c>
      <c r="R11" s="57" t="s">
        <v>2108</v>
      </c>
      <c r="V11" s="58"/>
      <c r="W11" s="58"/>
      <c r="X11" s="58"/>
    </row>
    <row r="12" spans="1:24" s="127" customFormat="1" ht="62.7" customHeight="1">
      <c r="A12" s="82" t="s">
        <v>385</v>
      </c>
      <c r="B12" s="83"/>
      <c r="C12" s="82" t="s">
        <v>2117</v>
      </c>
      <c r="D12" s="81" t="s">
        <v>2118</v>
      </c>
      <c r="E12" s="84"/>
      <c r="F12" s="85"/>
      <c r="G12" s="86"/>
      <c r="H12" s="81"/>
      <c r="I12" s="81" t="s">
        <v>2092</v>
      </c>
      <c r="J12" s="80" t="s">
        <v>2093</v>
      </c>
      <c r="K12" s="81"/>
      <c r="L12" s="81"/>
      <c r="M12" s="81"/>
      <c r="N12" s="81"/>
      <c r="O12" s="57"/>
      <c r="P12" s="57"/>
      <c r="Q12" s="57"/>
      <c r="R12" s="81"/>
      <c r="S12" s="81"/>
      <c r="T12" s="81"/>
      <c r="U12" s="81"/>
      <c r="V12" s="87"/>
      <c r="W12" s="87"/>
      <c r="X12" s="87"/>
    </row>
    <row r="13" spans="1:24" ht="96" customHeight="1">
      <c r="A13" s="52" t="s">
        <v>381</v>
      </c>
      <c r="B13" s="70" t="s">
        <v>388</v>
      </c>
      <c r="C13" s="52" t="s">
        <v>2119</v>
      </c>
      <c r="D13" s="59" t="s">
        <v>389</v>
      </c>
      <c r="E13" s="53"/>
      <c r="F13" s="58"/>
      <c r="G13" s="58"/>
      <c r="H13" s="71" t="s">
        <v>390</v>
      </c>
      <c r="I13" s="57" t="s">
        <v>2092</v>
      </c>
      <c r="J13" s="69" t="s">
        <v>2093</v>
      </c>
      <c r="O13" s="57" t="s">
        <v>2106</v>
      </c>
      <c r="P13" s="57" t="s">
        <v>339</v>
      </c>
      <c r="Q13" s="57" t="s">
        <v>2107</v>
      </c>
      <c r="T13" s="57" t="s">
        <v>2120</v>
      </c>
    </row>
    <row r="14" spans="1:24" s="99" customFormat="1" ht="14.4">
      <c r="A14" s="90" t="s">
        <v>2121</v>
      </c>
      <c r="B14" s="91"/>
      <c r="C14" s="90" t="s">
        <v>392</v>
      </c>
      <c r="D14" s="92" t="s">
        <v>393</v>
      </c>
      <c r="E14" s="93"/>
      <c r="F14" s="94"/>
      <c r="G14" s="90"/>
      <c r="H14" s="89"/>
      <c r="I14" s="89" t="s">
        <v>2092</v>
      </c>
      <c r="J14" s="88" t="s">
        <v>2093</v>
      </c>
      <c r="K14" s="89"/>
      <c r="L14" s="89"/>
      <c r="M14" s="89"/>
      <c r="N14" s="89"/>
      <c r="O14" s="57"/>
      <c r="P14" s="57"/>
      <c r="Q14" s="57"/>
      <c r="R14" s="89" t="s">
        <v>2108</v>
      </c>
      <c r="S14" s="89"/>
      <c r="T14" s="89"/>
      <c r="U14" s="89"/>
      <c r="V14" s="92"/>
      <c r="W14" s="92"/>
      <c r="X14" s="92"/>
    </row>
    <row r="15" spans="1:24" s="99" customFormat="1" ht="126" customHeight="1">
      <c r="A15" s="90" t="s">
        <v>2121</v>
      </c>
      <c r="B15" s="91"/>
      <c r="C15" s="90" t="s">
        <v>2122</v>
      </c>
      <c r="D15" s="92" t="s">
        <v>2123</v>
      </c>
      <c r="E15" s="93"/>
      <c r="F15" s="94"/>
      <c r="G15" s="90"/>
      <c r="H15" s="89"/>
      <c r="I15" s="89" t="s">
        <v>2092</v>
      </c>
      <c r="J15" s="88" t="s">
        <v>2093</v>
      </c>
      <c r="K15" s="89"/>
      <c r="L15" s="89"/>
      <c r="M15" s="89"/>
      <c r="N15" s="89"/>
      <c r="O15" s="57"/>
      <c r="P15" s="57"/>
      <c r="Q15" s="57"/>
      <c r="R15" s="89" t="s">
        <v>2108</v>
      </c>
      <c r="S15" s="89"/>
      <c r="T15" s="89"/>
      <c r="U15" s="89"/>
      <c r="V15" s="92"/>
      <c r="W15" s="92"/>
      <c r="X15" s="92"/>
    </row>
    <row r="16" spans="1:24" ht="27.6">
      <c r="A16" s="52" t="s">
        <v>2110</v>
      </c>
      <c r="B16" s="70" t="s">
        <v>1230</v>
      </c>
      <c r="C16" s="52" t="s">
        <v>2124</v>
      </c>
      <c r="D16" s="59" t="s">
        <v>386</v>
      </c>
      <c r="E16" s="95"/>
      <c r="F16" s="96"/>
      <c r="G16" s="96"/>
      <c r="H16" s="71" t="s">
        <v>2125</v>
      </c>
      <c r="I16" s="57" t="s">
        <v>2092</v>
      </c>
      <c r="J16" s="69" t="s">
        <v>2093</v>
      </c>
      <c r="L16" s="73" t="s">
        <v>2104</v>
      </c>
      <c r="N16" s="57" t="s">
        <v>2126</v>
      </c>
      <c r="O16" s="57" t="s">
        <v>2106</v>
      </c>
      <c r="P16" s="57" t="s">
        <v>339</v>
      </c>
      <c r="Q16" s="57" t="s">
        <v>2107</v>
      </c>
      <c r="V16" s="58"/>
      <c r="W16" s="58"/>
      <c r="X16" s="58"/>
    </row>
    <row r="17" spans="1:24" ht="82.8">
      <c r="A17" s="52" t="s">
        <v>2110</v>
      </c>
      <c r="B17" s="70" t="s">
        <v>429</v>
      </c>
      <c r="C17" s="52" t="s">
        <v>2127</v>
      </c>
      <c r="D17" s="59" t="s">
        <v>2128</v>
      </c>
      <c r="E17" s="54"/>
      <c r="F17" s="52"/>
      <c r="G17" s="52"/>
      <c r="H17" s="71" t="s">
        <v>2129</v>
      </c>
      <c r="I17" s="57" t="s">
        <v>2092</v>
      </c>
      <c r="J17" s="69" t="s">
        <v>2093</v>
      </c>
      <c r="L17" s="57" t="s">
        <v>2104</v>
      </c>
      <c r="N17" s="57" t="s">
        <v>2126</v>
      </c>
      <c r="O17" s="57" t="s">
        <v>2106</v>
      </c>
      <c r="P17" s="57" t="s">
        <v>339</v>
      </c>
      <c r="Q17" s="57" t="s">
        <v>2107</v>
      </c>
      <c r="R17" s="57" t="s">
        <v>2108</v>
      </c>
      <c r="V17" s="58"/>
      <c r="W17" s="58"/>
      <c r="X17" s="58"/>
    </row>
    <row r="18" spans="1:24" ht="27.6">
      <c r="A18" s="52" t="s">
        <v>381</v>
      </c>
      <c r="B18" s="70" t="s">
        <v>388</v>
      </c>
      <c r="C18" s="52" t="s">
        <v>2130</v>
      </c>
      <c r="D18" s="59" t="s">
        <v>2131</v>
      </c>
      <c r="E18" s="54"/>
      <c r="F18" s="52"/>
      <c r="G18" s="52"/>
      <c r="H18" s="71" t="s">
        <v>390</v>
      </c>
      <c r="I18" s="57" t="s">
        <v>2092</v>
      </c>
      <c r="J18" s="69" t="s">
        <v>2093</v>
      </c>
      <c r="L18" s="57" t="s">
        <v>2104</v>
      </c>
      <c r="N18" s="57" t="s">
        <v>2126</v>
      </c>
      <c r="O18" s="57" t="s">
        <v>2106</v>
      </c>
      <c r="P18" s="57" t="s">
        <v>339</v>
      </c>
      <c r="Q18" s="57" t="s">
        <v>2107</v>
      </c>
      <c r="R18" s="57" t="s">
        <v>2108</v>
      </c>
      <c r="V18" s="58"/>
      <c r="W18" s="58"/>
      <c r="X18" s="58"/>
    </row>
    <row r="19" spans="1:24" ht="82.8">
      <c r="A19" s="52" t="s">
        <v>2110</v>
      </c>
      <c r="B19" s="70" t="s">
        <v>854</v>
      </c>
      <c r="C19" s="52" t="s">
        <v>2132</v>
      </c>
      <c r="D19" s="59" t="s">
        <v>2133</v>
      </c>
      <c r="E19" s="54"/>
      <c r="F19" s="52"/>
      <c r="G19" s="52"/>
      <c r="H19" s="71" t="s">
        <v>2129</v>
      </c>
      <c r="I19" s="57" t="s">
        <v>2092</v>
      </c>
      <c r="J19" s="69" t="s">
        <v>2093</v>
      </c>
      <c r="L19" s="57" t="s">
        <v>2104</v>
      </c>
      <c r="M19" s="57" t="s">
        <v>2134</v>
      </c>
      <c r="N19" s="57" t="s">
        <v>2126</v>
      </c>
      <c r="O19" s="57" t="s">
        <v>2106</v>
      </c>
      <c r="P19" s="57" t="s">
        <v>339</v>
      </c>
      <c r="Q19" s="57" t="s">
        <v>2107</v>
      </c>
      <c r="R19" s="57" t="s">
        <v>2108</v>
      </c>
      <c r="V19" s="58"/>
      <c r="W19" s="58"/>
      <c r="X19" s="58"/>
    </row>
    <row r="20" spans="1:24" ht="166.95" customHeight="1">
      <c r="A20" s="52" t="s">
        <v>2110</v>
      </c>
      <c r="B20" s="70" t="s">
        <v>429</v>
      </c>
      <c r="C20" s="52" t="s">
        <v>2135</v>
      </c>
      <c r="D20" s="59" t="s">
        <v>2136</v>
      </c>
      <c r="E20" s="54"/>
      <c r="F20" s="52"/>
      <c r="G20" s="52"/>
      <c r="H20" s="97" t="s">
        <v>2137</v>
      </c>
      <c r="I20" s="57" t="s">
        <v>2092</v>
      </c>
      <c r="J20" s="69" t="s">
        <v>2093</v>
      </c>
      <c r="L20" s="57" t="s">
        <v>2104</v>
      </c>
      <c r="M20" s="57" t="s">
        <v>2134</v>
      </c>
      <c r="N20" s="57" t="s">
        <v>2126</v>
      </c>
      <c r="O20" s="57" t="s">
        <v>2106</v>
      </c>
      <c r="P20" s="57" t="s">
        <v>339</v>
      </c>
      <c r="Q20" s="57" t="s">
        <v>2107</v>
      </c>
      <c r="R20" s="57" t="s">
        <v>2108</v>
      </c>
    </row>
    <row r="21" spans="1:24" s="79" customFormat="1" ht="55.5" customHeight="1">
      <c r="A21" s="74" t="s">
        <v>2138</v>
      </c>
      <c r="B21" s="75"/>
      <c r="C21" s="74" t="s">
        <v>2139</v>
      </c>
      <c r="D21" s="76" t="s">
        <v>2140</v>
      </c>
      <c r="E21" s="77"/>
      <c r="F21" s="74"/>
      <c r="G21" s="74"/>
      <c r="H21" s="97" t="s">
        <v>2137</v>
      </c>
      <c r="I21" s="73"/>
      <c r="J21" s="72"/>
      <c r="L21" s="57" t="s">
        <v>2104</v>
      </c>
      <c r="M21" s="73" t="s">
        <v>2141</v>
      </c>
      <c r="N21" s="57" t="s">
        <v>2126</v>
      </c>
      <c r="O21" s="57" t="s">
        <v>2106</v>
      </c>
      <c r="P21" s="57" t="s">
        <v>339</v>
      </c>
      <c r="Q21" s="57" t="s">
        <v>2107</v>
      </c>
      <c r="R21" s="73"/>
      <c r="S21" s="73"/>
      <c r="T21" s="73"/>
      <c r="U21" s="73"/>
      <c r="V21" s="76"/>
      <c r="W21" s="76"/>
      <c r="X21" s="76"/>
    </row>
    <row r="22" spans="1:24" ht="109.95" customHeight="1">
      <c r="A22" s="52" t="s">
        <v>2110</v>
      </c>
      <c r="B22" s="70" t="s">
        <v>1230</v>
      </c>
      <c r="C22" s="52" t="s">
        <v>2142</v>
      </c>
      <c r="D22" s="59" t="s">
        <v>2143</v>
      </c>
      <c r="E22" s="54"/>
      <c r="F22" s="52"/>
      <c r="G22" s="52"/>
      <c r="H22" s="71" t="s">
        <v>2125</v>
      </c>
      <c r="I22" s="57" t="s">
        <v>2092</v>
      </c>
      <c r="J22" s="69" t="s">
        <v>2093</v>
      </c>
      <c r="L22" s="57" t="s">
        <v>2104</v>
      </c>
      <c r="M22" s="57" t="s">
        <v>2134</v>
      </c>
      <c r="N22" s="57" t="s">
        <v>2126</v>
      </c>
      <c r="O22" s="57" t="s">
        <v>2106</v>
      </c>
      <c r="P22" s="57" t="s">
        <v>339</v>
      </c>
      <c r="Q22" s="57" t="s">
        <v>2107</v>
      </c>
    </row>
    <row r="23" spans="1:24" s="79" customFormat="1" ht="46.2" customHeight="1">
      <c r="A23" s="74" t="s">
        <v>2138</v>
      </c>
      <c r="B23" s="75"/>
      <c r="C23" s="74" t="s">
        <v>2144</v>
      </c>
      <c r="D23" s="76"/>
      <c r="E23" s="77"/>
      <c r="F23" s="74"/>
      <c r="G23" s="74"/>
      <c r="H23" s="71" t="s">
        <v>2125</v>
      </c>
      <c r="I23" s="73"/>
      <c r="J23" s="72"/>
      <c r="L23" s="57" t="s">
        <v>2104</v>
      </c>
      <c r="M23" s="73" t="s">
        <v>2145</v>
      </c>
      <c r="N23" s="57" t="s">
        <v>2126</v>
      </c>
      <c r="O23" s="57" t="s">
        <v>2106</v>
      </c>
      <c r="P23" s="57" t="s">
        <v>339</v>
      </c>
      <c r="Q23" s="57" t="s">
        <v>2107</v>
      </c>
      <c r="R23" s="73"/>
      <c r="S23" s="73"/>
      <c r="T23" s="73"/>
      <c r="U23" s="73"/>
      <c r="V23" s="76"/>
      <c r="W23" s="76"/>
      <c r="X23" s="76"/>
    </row>
    <row r="24" spans="1:24" s="99" customFormat="1" ht="14.4">
      <c r="A24" s="90" t="s">
        <v>2146</v>
      </c>
      <c r="B24" s="91"/>
      <c r="C24" s="90"/>
      <c r="D24" s="92"/>
      <c r="E24" s="98"/>
      <c r="F24" s="90"/>
      <c r="G24" s="90"/>
      <c r="H24" s="89"/>
      <c r="I24" s="89" t="s">
        <v>2092</v>
      </c>
      <c r="J24" s="88" t="s">
        <v>2093</v>
      </c>
      <c r="K24" s="89"/>
      <c r="L24" s="89"/>
      <c r="M24" s="89"/>
      <c r="N24" s="89"/>
      <c r="O24" s="57"/>
      <c r="P24" s="57"/>
      <c r="Q24" s="57"/>
      <c r="R24" s="89"/>
      <c r="S24" s="89"/>
      <c r="T24" s="89"/>
      <c r="U24" s="89"/>
    </row>
    <row r="25" spans="1:24" s="99" customFormat="1" ht="14.4">
      <c r="A25" s="90" t="s">
        <v>2121</v>
      </c>
      <c r="B25" s="91"/>
      <c r="C25" s="90" t="s">
        <v>2147</v>
      </c>
      <c r="D25" s="92" t="s">
        <v>2148</v>
      </c>
      <c r="E25" s="98"/>
      <c r="F25" s="90"/>
      <c r="G25" s="90"/>
      <c r="H25" s="89"/>
      <c r="I25" s="89" t="s">
        <v>2092</v>
      </c>
      <c r="J25" s="88" t="s">
        <v>2093</v>
      </c>
      <c r="K25" s="89"/>
      <c r="L25" s="89"/>
      <c r="M25" s="89"/>
      <c r="N25" s="89"/>
      <c r="O25" s="57"/>
      <c r="P25" s="57"/>
      <c r="Q25" s="57"/>
      <c r="R25" s="89" t="s">
        <v>2108</v>
      </c>
      <c r="S25" s="89"/>
      <c r="T25" s="89"/>
      <c r="U25" s="89"/>
    </row>
    <row r="26" spans="1:24" ht="28.2">
      <c r="A26" s="52" t="s">
        <v>381</v>
      </c>
      <c r="B26" s="70" t="s">
        <v>388</v>
      </c>
      <c r="C26" s="52" t="s">
        <v>394</v>
      </c>
      <c r="D26" s="54" t="s">
        <v>395</v>
      </c>
      <c r="E26" s="54"/>
      <c r="F26" s="52"/>
      <c r="G26" s="52"/>
      <c r="H26" s="71" t="s">
        <v>390</v>
      </c>
      <c r="I26" s="57" t="s">
        <v>2092</v>
      </c>
      <c r="J26" s="69" t="s">
        <v>2093</v>
      </c>
      <c r="R26" s="57" t="s">
        <v>2108</v>
      </c>
      <c r="V26" s="58"/>
      <c r="W26" s="58"/>
      <c r="X26" s="58"/>
    </row>
    <row r="27" spans="1:24" ht="28.2">
      <c r="A27" s="52" t="s">
        <v>396</v>
      </c>
      <c r="B27" s="70"/>
      <c r="C27" s="52" t="s">
        <v>397</v>
      </c>
      <c r="D27" s="54" t="s">
        <v>398</v>
      </c>
      <c r="E27" s="55"/>
      <c r="F27" s="52"/>
      <c r="G27" s="52"/>
      <c r="H27" s="71" t="s">
        <v>387</v>
      </c>
      <c r="I27" s="57" t="s">
        <v>2092</v>
      </c>
      <c r="J27" s="69" t="s">
        <v>2093</v>
      </c>
      <c r="R27" s="57" t="s">
        <v>2108</v>
      </c>
      <c r="T27" s="57" t="s">
        <v>2149</v>
      </c>
      <c r="V27" s="58"/>
      <c r="W27" s="58"/>
      <c r="X27" s="58"/>
    </row>
    <row r="28" spans="1:24" s="99" customFormat="1" ht="14.4">
      <c r="A28" s="90" t="s">
        <v>2146</v>
      </c>
      <c r="B28" s="91"/>
      <c r="C28" s="90"/>
      <c r="D28" s="92"/>
      <c r="E28" s="100"/>
      <c r="F28" s="90"/>
      <c r="G28" s="90"/>
      <c r="H28" s="89"/>
      <c r="I28" s="89" t="s">
        <v>2092</v>
      </c>
      <c r="J28" s="88" t="s">
        <v>2093</v>
      </c>
      <c r="K28" s="89"/>
      <c r="L28" s="89"/>
      <c r="M28" s="89"/>
      <c r="N28" s="89"/>
      <c r="O28" s="57"/>
      <c r="P28" s="57"/>
      <c r="Q28" s="57"/>
      <c r="R28" s="89" t="s">
        <v>2108</v>
      </c>
      <c r="S28" s="89"/>
      <c r="T28" s="89"/>
      <c r="U28" s="89"/>
    </row>
    <row r="29" spans="1:24" s="99" customFormat="1" ht="14.4">
      <c r="A29" s="90" t="s">
        <v>2121</v>
      </c>
      <c r="B29" s="91"/>
      <c r="C29" s="90" t="s">
        <v>2150</v>
      </c>
      <c r="D29" s="90" t="s">
        <v>402</v>
      </c>
      <c r="E29" s="100"/>
      <c r="F29" s="90"/>
      <c r="G29" s="101"/>
      <c r="H29" s="89"/>
      <c r="I29" s="89" t="s">
        <v>2092</v>
      </c>
      <c r="J29" s="88" t="s">
        <v>2093</v>
      </c>
      <c r="K29" s="89"/>
      <c r="L29" s="89"/>
      <c r="M29" s="89"/>
      <c r="N29" s="89"/>
      <c r="O29" s="57"/>
      <c r="P29" s="57"/>
      <c r="Q29" s="57"/>
      <c r="R29" s="89" t="s">
        <v>2108</v>
      </c>
      <c r="S29" s="89"/>
      <c r="T29" s="89"/>
      <c r="U29" s="89"/>
    </row>
    <row r="30" spans="1:24" ht="41.4">
      <c r="A30" s="52" t="s">
        <v>381</v>
      </c>
      <c r="B30" s="70" t="s">
        <v>388</v>
      </c>
      <c r="C30" s="52" t="s">
        <v>4</v>
      </c>
      <c r="D30" s="59" t="s">
        <v>2151</v>
      </c>
      <c r="E30" s="95"/>
      <c r="F30" s="52"/>
      <c r="G30" s="52"/>
      <c r="H30" s="71" t="s">
        <v>390</v>
      </c>
      <c r="I30" s="57" t="s">
        <v>2092</v>
      </c>
      <c r="J30" s="69" t="s">
        <v>2093</v>
      </c>
      <c r="L30" s="57" t="s">
        <v>2104</v>
      </c>
      <c r="N30" s="57" t="s">
        <v>2105</v>
      </c>
      <c r="O30" s="57" t="s">
        <v>2106</v>
      </c>
      <c r="P30" s="57" t="s">
        <v>339</v>
      </c>
      <c r="Q30" s="57" t="s">
        <v>2107</v>
      </c>
      <c r="R30" s="57" t="s">
        <v>2108</v>
      </c>
    </row>
    <row r="31" spans="1:24" ht="41.4">
      <c r="A31" s="52" t="s">
        <v>381</v>
      </c>
      <c r="B31" s="70" t="s">
        <v>388</v>
      </c>
      <c r="C31" s="52" t="s">
        <v>5</v>
      </c>
      <c r="D31" s="59" t="s">
        <v>2152</v>
      </c>
      <c r="E31" s="95"/>
      <c r="F31" s="52"/>
      <c r="G31" s="52"/>
      <c r="H31" s="71" t="s">
        <v>390</v>
      </c>
      <c r="I31" s="57" t="s">
        <v>2092</v>
      </c>
      <c r="J31" s="69" t="s">
        <v>2093</v>
      </c>
      <c r="L31" s="57" t="s">
        <v>2104</v>
      </c>
      <c r="M31" s="57" t="s">
        <v>2134</v>
      </c>
      <c r="N31" s="57" t="s">
        <v>2105</v>
      </c>
      <c r="O31" s="57" t="s">
        <v>2106</v>
      </c>
      <c r="P31" s="57" t="s">
        <v>339</v>
      </c>
      <c r="Q31" s="57" t="s">
        <v>2107</v>
      </c>
      <c r="R31" s="57" t="s">
        <v>2108</v>
      </c>
      <c r="V31" s="58"/>
      <c r="W31" s="58"/>
      <c r="X31" s="58"/>
    </row>
    <row r="32" spans="1:24" ht="41.4">
      <c r="A32" s="52" t="s">
        <v>381</v>
      </c>
      <c r="B32" s="70" t="s">
        <v>388</v>
      </c>
      <c r="C32" s="52" t="s">
        <v>6</v>
      </c>
      <c r="D32" s="59" t="s">
        <v>404</v>
      </c>
      <c r="E32" s="95"/>
      <c r="F32" s="52"/>
      <c r="G32" s="52"/>
      <c r="H32" s="71" t="s">
        <v>390</v>
      </c>
      <c r="I32" s="57" t="s">
        <v>2092</v>
      </c>
      <c r="J32" s="69" t="s">
        <v>2093</v>
      </c>
      <c r="L32" s="57" t="s">
        <v>2104</v>
      </c>
      <c r="M32" s="57" t="s">
        <v>2134</v>
      </c>
      <c r="N32" s="57" t="s">
        <v>2105</v>
      </c>
      <c r="O32" s="57" t="s">
        <v>2106</v>
      </c>
      <c r="P32" s="57" t="s">
        <v>339</v>
      </c>
      <c r="Q32" s="57" t="s">
        <v>2107</v>
      </c>
      <c r="R32" s="57" t="s">
        <v>2108</v>
      </c>
    </row>
    <row r="33" spans="1:24" s="109" customFormat="1" ht="14.4">
      <c r="A33" s="104" t="s">
        <v>406</v>
      </c>
      <c r="B33" s="105"/>
      <c r="C33" s="104" t="s">
        <v>2153</v>
      </c>
      <c r="D33" s="106"/>
      <c r="E33" s="107"/>
      <c r="F33" s="104"/>
      <c r="G33" s="104"/>
      <c r="H33" s="103"/>
      <c r="I33" s="103" t="s">
        <v>2092</v>
      </c>
      <c r="J33" s="102" t="s">
        <v>2093</v>
      </c>
      <c r="K33" s="103"/>
      <c r="L33" s="103"/>
      <c r="M33" s="103"/>
      <c r="N33" s="103"/>
      <c r="O33" s="57"/>
      <c r="P33" s="57"/>
      <c r="Q33" s="57"/>
      <c r="R33" s="103" t="s">
        <v>2108</v>
      </c>
      <c r="S33" s="103"/>
      <c r="T33" s="103"/>
      <c r="U33" s="103"/>
      <c r="V33" s="106"/>
      <c r="W33" s="106"/>
      <c r="X33" s="106"/>
    </row>
    <row r="34" spans="1:24" s="109" customFormat="1" ht="14.4">
      <c r="A34" s="104" t="s">
        <v>406</v>
      </c>
      <c r="B34" s="105"/>
      <c r="C34" s="104" t="s">
        <v>2154</v>
      </c>
      <c r="D34" s="106"/>
      <c r="E34" s="108"/>
      <c r="F34" s="104"/>
      <c r="G34" s="104"/>
      <c r="H34" s="103"/>
      <c r="I34" s="103" t="s">
        <v>2092</v>
      </c>
      <c r="J34" s="102" t="s">
        <v>2093</v>
      </c>
      <c r="K34" s="103"/>
      <c r="L34" s="103"/>
      <c r="M34" s="103"/>
      <c r="N34" s="103"/>
      <c r="O34" s="57"/>
      <c r="P34" s="57"/>
      <c r="Q34" s="57"/>
      <c r="R34" s="103" t="s">
        <v>2108</v>
      </c>
      <c r="S34" s="103"/>
      <c r="T34" s="103"/>
      <c r="U34" s="103"/>
      <c r="V34" s="106"/>
      <c r="W34" s="106"/>
      <c r="X34" s="106"/>
    </row>
    <row r="35" spans="1:24" s="109" customFormat="1" ht="14.4">
      <c r="A35" s="104" t="s">
        <v>406</v>
      </c>
      <c r="B35" s="105"/>
      <c r="C35" s="104" t="s">
        <v>2155</v>
      </c>
      <c r="D35" s="106"/>
      <c r="E35" s="108"/>
      <c r="F35" s="104"/>
      <c r="G35" s="104"/>
      <c r="H35" s="103"/>
      <c r="I35" s="103" t="s">
        <v>2092</v>
      </c>
      <c r="J35" s="102" t="s">
        <v>2093</v>
      </c>
      <c r="K35" s="103"/>
      <c r="L35" s="103"/>
      <c r="M35" s="103"/>
      <c r="N35" s="103"/>
      <c r="O35" s="57"/>
      <c r="P35" s="57"/>
      <c r="Q35" s="57"/>
      <c r="R35" s="103" t="s">
        <v>2108</v>
      </c>
      <c r="S35" s="103"/>
      <c r="T35" s="103"/>
      <c r="U35" s="103"/>
    </row>
    <row r="36" spans="1:24" s="109" customFormat="1" ht="14.4">
      <c r="A36" s="104" t="s">
        <v>406</v>
      </c>
      <c r="B36" s="105"/>
      <c r="C36" s="104" t="s">
        <v>2106</v>
      </c>
      <c r="D36" s="106"/>
      <c r="E36" s="108"/>
      <c r="F36" s="104"/>
      <c r="G36" s="104"/>
      <c r="H36" s="103"/>
      <c r="I36" s="103" t="s">
        <v>2092</v>
      </c>
      <c r="J36" s="102" t="s">
        <v>2093</v>
      </c>
      <c r="K36" s="106"/>
      <c r="L36" s="57" t="s">
        <v>2104</v>
      </c>
      <c r="M36" s="103"/>
      <c r="N36" s="57" t="s">
        <v>2105</v>
      </c>
      <c r="O36" s="57" t="s">
        <v>2106</v>
      </c>
      <c r="P36" s="57" t="s">
        <v>339</v>
      </c>
      <c r="Q36" s="57" t="s">
        <v>2107</v>
      </c>
      <c r="R36" s="103" t="s">
        <v>2108</v>
      </c>
      <c r="S36" s="103"/>
      <c r="T36" s="103"/>
      <c r="U36" s="103"/>
    </row>
    <row r="37" spans="1:24" s="99" customFormat="1" ht="14.4">
      <c r="A37" s="110" t="s">
        <v>385</v>
      </c>
      <c r="B37" s="91"/>
      <c r="C37" s="110" t="s">
        <v>7</v>
      </c>
      <c r="D37" s="111" t="s">
        <v>2140</v>
      </c>
      <c r="E37" s="93"/>
      <c r="F37" s="90"/>
      <c r="G37" s="90"/>
      <c r="H37" s="89"/>
      <c r="I37" s="89" t="s">
        <v>2092</v>
      </c>
      <c r="J37" s="88" t="s">
        <v>2093</v>
      </c>
      <c r="K37" s="89"/>
      <c r="L37" s="89"/>
      <c r="M37" s="89"/>
      <c r="N37" s="89"/>
      <c r="O37" s="57"/>
      <c r="P37" s="57"/>
      <c r="Q37" s="57"/>
      <c r="R37" s="89" t="s">
        <v>2108</v>
      </c>
      <c r="S37" s="89"/>
      <c r="T37" s="89"/>
      <c r="U37" s="89"/>
      <c r="V37" s="92"/>
      <c r="W37" s="92"/>
      <c r="X37" s="92"/>
    </row>
    <row r="38" spans="1:24" s="99" customFormat="1" ht="14.4">
      <c r="A38" s="112" t="s">
        <v>391</v>
      </c>
      <c r="B38" s="91"/>
      <c r="C38" s="112" t="s">
        <v>2156</v>
      </c>
      <c r="D38" s="111" t="s">
        <v>2157</v>
      </c>
      <c r="E38" s="111"/>
      <c r="G38" s="90"/>
      <c r="H38" s="89"/>
      <c r="I38" s="89" t="s">
        <v>2092</v>
      </c>
      <c r="J38" s="88" t="s">
        <v>2093</v>
      </c>
      <c r="K38" s="89"/>
      <c r="L38" s="89"/>
      <c r="M38" s="89"/>
      <c r="N38" s="89"/>
      <c r="O38" s="57"/>
      <c r="P38" s="57"/>
      <c r="Q38" s="57"/>
      <c r="R38" s="89" t="s">
        <v>2108</v>
      </c>
      <c r="S38" s="89"/>
      <c r="T38" s="89"/>
      <c r="U38" s="89"/>
      <c r="V38" s="92"/>
      <c r="W38" s="92"/>
      <c r="X38" s="92"/>
    </row>
    <row r="39" spans="1:24" s="99" customFormat="1" ht="99" customHeight="1">
      <c r="A39" s="112" t="s">
        <v>391</v>
      </c>
      <c r="B39" s="91"/>
      <c r="C39" s="112" t="s">
        <v>143</v>
      </c>
      <c r="D39" s="111" t="s">
        <v>143</v>
      </c>
      <c r="E39" s="93"/>
      <c r="F39" s="90"/>
      <c r="G39" s="90"/>
      <c r="H39" s="89"/>
      <c r="I39" s="89" t="s">
        <v>2092</v>
      </c>
      <c r="J39" s="88" t="s">
        <v>2093</v>
      </c>
      <c r="K39" s="89"/>
      <c r="L39" s="89"/>
      <c r="M39" s="89"/>
      <c r="N39" s="89"/>
      <c r="O39" s="57"/>
      <c r="P39" s="57"/>
      <c r="Q39" s="57"/>
      <c r="R39" s="89" t="s">
        <v>2108</v>
      </c>
      <c r="S39" s="89"/>
      <c r="T39" s="89"/>
      <c r="U39" s="89"/>
    </row>
    <row r="40" spans="1:24" ht="69">
      <c r="A40" s="52" t="s">
        <v>2</v>
      </c>
      <c r="B40" s="70"/>
      <c r="C40" s="52" t="s">
        <v>2158</v>
      </c>
      <c r="D40" s="59" t="s">
        <v>2159</v>
      </c>
      <c r="E40" s="51"/>
      <c r="F40" s="52"/>
      <c r="G40" s="52"/>
      <c r="H40" s="71" t="s">
        <v>2160</v>
      </c>
      <c r="I40" s="57" t="s">
        <v>2092</v>
      </c>
      <c r="J40" s="69" t="s">
        <v>2093</v>
      </c>
      <c r="M40" s="57" t="s">
        <v>2134</v>
      </c>
      <c r="R40" s="57" t="s">
        <v>2108</v>
      </c>
      <c r="T40" s="57" t="s">
        <v>2161</v>
      </c>
      <c r="U40" s="57" t="s">
        <v>2162</v>
      </c>
      <c r="V40" s="59" t="s">
        <v>2163</v>
      </c>
    </row>
    <row r="41" spans="1:24" s="79" customFormat="1" ht="27.6">
      <c r="A41" s="74" t="s">
        <v>2098</v>
      </c>
      <c r="B41" s="75"/>
      <c r="C41" s="74" t="s">
        <v>2164</v>
      </c>
      <c r="D41" s="76"/>
      <c r="E41" s="113"/>
      <c r="F41" s="74"/>
      <c r="G41" s="74"/>
      <c r="H41" s="78"/>
      <c r="I41" s="73"/>
      <c r="J41" s="72"/>
      <c r="L41" s="79" t="s">
        <v>2165</v>
      </c>
      <c r="M41" s="73" t="s">
        <v>2166</v>
      </c>
      <c r="N41" s="57" t="s">
        <v>2105</v>
      </c>
      <c r="O41" s="57" t="s">
        <v>2106</v>
      </c>
      <c r="P41" s="57" t="s">
        <v>339</v>
      </c>
      <c r="Q41" s="57" t="s">
        <v>2107</v>
      </c>
      <c r="R41" s="73"/>
      <c r="S41" s="73"/>
      <c r="T41" s="73"/>
      <c r="U41" s="73"/>
      <c r="V41" s="76"/>
      <c r="W41" s="76"/>
      <c r="X41" s="76"/>
    </row>
    <row r="42" spans="1:24" ht="138">
      <c r="A42" s="52" t="s">
        <v>2110</v>
      </c>
      <c r="B42" s="69" t="s">
        <v>2167</v>
      </c>
      <c r="C42" s="52" t="s">
        <v>2168</v>
      </c>
      <c r="D42" s="59" t="s">
        <v>2169</v>
      </c>
      <c r="H42" s="71" t="s">
        <v>2170</v>
      </c>
      <c r="I42" s="57" t="s">
        <v>2092</v>
      </c>
      <c r="J42" s="69" t="s">
        <v>2093</v>
      </c>
      <c r="L42" s="57" t="s">
        <v>2104</v>
      </c>
      <c r="M42" s="57" t="s">
        <v>2134</v>
      </c>
      <c r="N42" s="57" t="s">
        <v>2105</v>
      </c>
      <c r="O42" s="57" t="s">
        <v>2106</v>
      </c>
      <c r="P42" s="57" t="s">
        <v>339</v>
      </c>
      <c r="Q42" s="57" t="s">
        <v>2107</v>
      </c>
      <c r="R42" s="57" t="s">
        <v>2108</v>
      </c>
      <c r="V42" s="58"/>
      <c r="W42" s="58"/>
      <c r="X42" s="58"/>
    </row>
    <row r="43" spans="1:24" ht="69">
      <c r="A43" s="52" t="s">
        <v>396</v>
      </c>
      <c r="B43" s="70"/>
      <c r="C43" s="52" t="s">
        <v>2171</v>
      </c>
      <c r="D43" s="59" t="s">
        <v>409</v>
      </c>
      <c r="E43" s="51"/>
      <c r="F43" s="52"/>
      <c r="G43" s="52"/>
      <c r="H43" s="71" t="s">
        <v>387</v>
      </c>
      <c r="I43" s="57" t="s">
        <v>2092</v>
      </c>
      <c r="J43" s="69" t="s">
        <v>2093</v>
      </c>
      <c r="K43" s="59"/>
      <c r="R43" s="57" t="s">
        <v>2108</v>
      </c>
      <c r="T43" s="57" t="s">
        <v>2172</v>
      </c>
      <c r="U43" s="57" t="s">
        <v>2162</v>
      </c>
      <c r="V43" s="58"/>
      <c r="W43" s="58"/>
      <c r="X43" s="58"/>
    </row>
    <row r="44" spans="1:24" s="99" customFormat="1" ht="14.4">
      <c r="A44" s="90" t="s">
        <v>401</v>
      </c>
      <c r="B44" s="91"/>
      <c r="C44" s="90" t="s">
        <v>143</v>
      </c>
      <c r="D44" s="92"/>
      <c r="E44" s="93"/>
      <c r="F44" s="90"/>
      <c r="G44" s="98"/>
      <c r="H44" s="89"/>
      <c r="I44" s="89" t="s">
        <v>2092</v>
      </c>
      <c r="J44" s="88" t="s">
        <v>2093</v>
      </c>
      <c r="K44" s="92"/>
      <c r="L44" s="89"/>
      <c r="M44" s="89"/>
      <c r="N44" s="89"/>
      <c r="O44" s="57"/>
      <c r="P44" s="57"/>
      <c r="Q44" s="57"/>
      <c r="R44" s="89" t="s">
        <v>2108</v>
      </c>
      <c r="S44" s="89"/>
      <c r="T44" s="89"/>
      <c r="U44" s="89"/>
    </row>
    <row r="45" spans="1:24" s="99" customFormat="1" ht="14.4">
      <c r="A45" s="90" t="s">
        <v>391</v>
      </c>
      <c r="B45" s="91"/>
      <c r="C45" s="90" t="s">
        <v>152</v>
      </c>
      <c r="D45" s="92" t="s">
        <v>523</v>
      </c>
      <c r="E45" s="114"/>
      <c r="F45" s="90"/>
      <c r="G45" s="94"/>
      <c r="H45" s="89"/>
      <c r="I45" s="89" t="s">
        <v>2092</v>
      </c>
      <c r="J45" s="88" t="s">
        <v>2093</v>
      </c>
      <c r="K45" s="92"/>
      <c r="L45" s="89"/>
      <c r="M45" s="89"/>
      <c r="N45" s="89"/>
      <c r="O45" s="57"/>
      <c r="P45" s="57"/>
      <c r="Q45" s="57"/>
      <c r="R45" s="89" t="s">
        <v>2108</v>
      </c>
      <c r="S45" s="89"/>
      <c r="T45" s="89"/>
      <c r="U45" s="89"/>
    </row>
    <row r="46" spans="1:24" ht="27.6">
      <c r="A46" s="52" t="s">
        <v>2</v>
      </c>
      <c r="B46" s="70"/>
      <c r="C46" s="52" t="s">
        <v>2173</v>
      </c>
      <c r="D46" s="59" t="s">
        <v>410</v>
      </c>
      <c r="E46" s="56"/>
      <c r="F46" s="52"/>
      <c r="G46" s="115"/>
      <c r="H46" s="57" t="s">
        <v>2160</v>
      </c>
      <c r="I46" s="57" t="s">
        <v>2092</v>
      </c>
      <c r="J46" s="69" t="s">
        <v>2093</v>
      </c>
      <c r="K46" s="59"/>
      <c r="R46" s="57" t="s">
        <v>2108</v>
      </c>
      <c r="V46" s="58"/>
      <c r="W46" s="58"/>
      <c r="X46" s="58"/>
    </row>
    <row r="47" spans="1:24" ht="117" customHeight="1">
      <c r="A47" s="52" t="s">
        <v>2</v>
      </c>
      <c r="B47" s="70"/>
      <c r="C47" s="52" t="s">
        <v>2174</v>
      </c>
      <c r="D47" s="59" t="s">
        <v>411</v>
      </c>
      <c r="E47" s="51"/>
      <c r="F47" s="52"/>
      <c r="G47" s="52"/>
      <c r="H47" s="57" t="s">
        <v>2160</v>
      </c>
      <c r="I47" s="57" t="s">
        <v>2092</v>
      </c>
      <c r="J47" s="69" t="s">
        <v>2093</v>
      </c>
      <c r="R47" s="57" t="s">
        <v>2108</v>
      </c>
      <c r="V47" s="58"/>
      <c r="W47" s="58"/>
      <c r="X47" s="58"/>
    </row>
    <row r="48" spans="1:24" s="79" customFormat="1" ht="117" customHeight="1">
      <c r="A48" s="74" t="s">
        <v>2098</v>
      </c>
      <c r="B48" s="75"/>
      <c r="C48" s="74" t="s">
        <v>2175</v>
      </c>
      <c r="D48" s="76"/>
      <c r="E48" s="113"/>
      <c r="F48" s="74"/>
      <c r="G48" s="74"/>
      <c r="H48" s="73"/>
      <c r="I48" s="73"/>
      <c r="L48" s="79" t="s">
        <v>2165</v>
      </c>
      <c r="M48" s="73" t="s">
        <v>2176</v>
      </c>
      <c r="N48" s="57" t="s">
        <v>2105</v>
      </c>
      <c r="O48" s="57" t="s">
        <v>2106</v>
      </c>
      <c r="P48" s="57" t="s">
        <v>339</v>
      </c>
      <c r="Q48" s="57" t="s">
        <v>2107</v>
      </c>
      <c r="R48" s="73"/>
      <c r="S48" s="73"/>
      <c r="T48" s="73"/>
      <c r="U48" s="73"/>
    </row>
    <row r="49" spans="1:24" s="79" customFormat="1" ht="117" customHeight="1">
      <c r="A49" s="74" t="s">
        <v>2098</v>
      </c>
      <c r="B49" s="75"/>
      <c r="C49" s="74" t="s">
        <v>2177</v>
      </c>
      <c r="D49" s="76"/>
      <c r="E49" s="113"/>
      <c r="F49" s="74"/>
      <c r="G49" s="74"/>
      <c r="H49" s="73"/>
      <c r="I49" s="73"/>
      <c r="L49" s="79" t="s">
        <v>2165</v>
      </c>
      <c r="M49" s="73" t="s">
        <v>2178</v>
      </c>
      <c r="N49" s="57" t="s">
        <v>2105</v>
      </c>
      <c r="O49" s="57" t="s">
        <v>2106</v>
      </c>
      <c r="P49" s="57" t="s">
        <v>339</v>
      </c>
      <c r="Q49" s="57" t="s">
        <v>2107</v>
      </c>
      <c r="R49" s="73"/>
      <c r="S49" s="73"/>
      <c r="T49" s="73"/>
      <c r="U49" s="73"/>
    </row>
    <row r="50" spans="1:24" ht="27.6">
      <c r="A50" s="52" t="s">
        <v>381</v>
      </c>
      <c r="B50" s="70" t="s">
        <v>388</v>
      </c>
      <c r="C50" s="52" t="s">
        <v>8</v>
      </c>
      <c r="D50" s="59" t="s">
        <v>412</v>
      </c>
      <c r="E50" s="51"/>
      <c r="F50" s="52"/>
      <c r="G50" s="52"/>
      <c r="H50" s="71" t="s">
        <v>390</v>
      </c>
      <c r="I50" s="57" t="s">
        <v>2092</v>
      </c>
      <c r="J50" s="69" t="s">
        <v>2093</v>
      </c>
      <c r="L50" s="57" t="s">
        <v>2104</v>
      </c>
      <c r="M50" s="57" t="s">
        <v>2134</v>
      </c>
      <c r="N50" s="57" t="s">
        <v>2105</v>
      </c>
      <c r="O50" s="57" t="s">
        <v>2106</v>
      </c>
      <c r="P50" s="57" t="s">
        <v>339</v>
      </c>
      <c r="Q50" s="57" t="s">
        <v>2107</v>
      </c>
      <c r="R50" s="57" t="s">
        <v>2108</v>
      </c>
    </row>
    <row r="51" spans="1:24" ht="41.4">
      <c r="A51" s="52" t="s">
        <v>2110</v>
      </c>
      <c r="B51" s="70" t="s">
        <v>382</v>
      </c>
      <c r="C51" s="52" t="s">
        <v>2179</v>
      </c>
      <c r="D51" s="59" t="s">
        <v>413</v>
      </c>
      <c r="E51" s="56"/>
      <c r="F51" s="52"/>
      <c r="G51" s="52"/>
      <c r="H51" s="71" t="s">
        <v>2103</v>
      </c>
      <c r="I51" s="57" t="s">
        <v>2092</v>
      </c>
      <c r="J51" s="69" t="s">
        <v>2093</v>
      </c>
      <c r="L51" s="57" t="s">
        <v>2104</v>
      </c>
      <c r="M51" s="57" t="s">
        <v>2134</v>
      </c>
      <c r="N51" s="57" t="s">
        <v>2105</v>
      </c>
      <c r="O51" s="57" t="s">
        <v>2106</v>
      </c>
      <c r="P51" s="57" t="s">
        <v>339</v>
      </c>
      <c r="Q51" s="57" t="s">
        <v>2107</v>
      </c>
      <c r="R51" s="57" t="s">
        <v>2108</v>
      </c>
    </row>
    <row r="52" spans="1:24" ht="27.6">
      <c r="A52" s="52" t="s">
        <v>2110</v>
      </c>
      <c r="B52" s="70" t="s">
        <v>383</v>
      </c>
      <c r="C52" s="52" t="s">
        <v>2180</v>
      </c>
      <c r="D52" s="59" t="s">
        <v>414</v>
      </c>
      <c r="E52" s="53"/>
      <c r="F52" s="58"/>
      <c r="G52" s="52"/>
      <c r="H52" s="71" t="s">
        <v>2113</v>
      </c>
      <c r="I52" s="57" t="s">
        <v>2092</v>
      </c>
      <c r="J52" s="69" t="s">
        <v>2093</v>
      </c>
      <c r="L52" s="57" t="s">
        <v>2104</v>
      </c>
      <c r="M52" s="57" t="s">
        <v>2134</v>
      </c>
      <c r="N52" s="57" t="s">
        <v>2105</v>
      </c>
      <c r="O52" s="57" t="s">
        <v>2106</v>
      </c>
      <c r="P52" s="57" t="s">
        <v>339</v>
      </c>
      <c r="Q52" s="57" t="s">
        <v>2107</v>
      </c>
      <c r="R52" s="57" t="s">
        <v>2108</v>
      </c>
    </row>
    <row r="53" spans="1:24" s="99" customFormat="1" ht="14.4">
      <c r="A53" s="90" t="s">
        <v>401</v>
      </c>
      <c r="B53" s="91"/>
      <c r="C53" s="90" t="s">
        <v>152</v>
      </c>
      <c r="D53" s="92"/>
      <c r="E53" s="98"/>
      <c r="F53" s="90"/>
      <c r="G53" s="90"/>
      <c r="H53" s="89"/>
      <c r="I53" s="89" t="s">
        <v>2092</v>
      </c>
      <c r="J53" s="88" t="s">
        <v>2093</v>
      </c>
      <c r="K53" s="89"/>
      <c r="L53" s="89"/>
      <c r="M53" s="89"/>
      <c r="N53" s="89"/>
      <c r="O53" s="57"/>
      <c r="P53" s="57"/>
      <c r="Q53" s="57"/>
      <c r="R53" s="89" t="s">
        <v>2108</v>
      </c>
      <c r="S53" s="89"/>
      <c r="T53" s="89"/>
      <c r="U53" s="89"/>
      <c r="V53" s="92"/>
      <c r="W53" s="92"/>
      <c r="X53" s="92"/>
    </row>
    <row r="54" spans="1:24" s="99" customFormat="1" ht="64.2" customHeight="1">
      <c r="A54" s="90" t="s">
        <v>2146</v>
      </c>
      <c r="B54" s="91"/>
      <c r="C54" s="90" t="s">
        <v>2150</v>
      </c>
      <c r="D54" s="92"/>
      <c r="E54" s="98"/>
      <c r="F54" s="90"/>
      <c r="G54" s="90"/>
      <c r="H54" s="89"/>
      <c r="I54" s="89" t="s">
        <v>2092</v>
      </c>
      <c r="J54" s="88" t="s">
        <v>2093</v>
      </c>
      <c r="K54" s="89"/>
      <c r="L54" s="89"/>
      <c r="M54" s="89"/>
      <c r="N54" s="89"/>
      <c r="O54" s="57"/>
      <c r="P54" s="57"/>
      <c r="Q54" s="57"/>
      <c r="R54" s="89" t="s">
        <v>2108</v>
      </c>
      <c r="S54" s="89"/>
      <c r="T54" s="89"/>
      <c r="U54" s="89"/>
    </row>
    <row r="55" spans="1:24" s="99" customFormat="1" ht="14.4">
      <c r="A55" s="90" t="s">
        <v>2121</v>
      </c>
      <c r="B55" s="91"/>
      <c r="C55" s="90" t="s">
        <v>415</v>
      </c>
      <c r="D55" s="92" t="s">
        <v>416</v>
      </c>
      <c r="E55" s="98"/>
      <c r="F55" s="90"/>
      <c r="G55" s="90"/>
      <c r="H55" s="89"/>
      <c r="I55" s="89" t="s">
        <v>2092</v>
      </c>
      <c r="J55" s="88" t="s">
        <v>2093</v>
      </c>
      <c r="K55" s="89"/>
      <c r="L55" s="89"/>
      <c r="M55" s="89"/>
      <c r="N55" s="89"/>
      <c r="O55" s="57"/>
      <c r="P55" s="57"/>
      <c r="Q55" s="57"/>
      <c r="R55" s="89"/>
      <c r="S55" s="89"/>
      <c r="T55" s="89"/>
      <c r="U55" s="89"/>
    </row>
    <row r="56" spans="1:24" ht="27.6">
      <c r="A56" s="52" t="s">
        <v>381</v>
      </c>
      <c r="B56" s="70" t="s">
        <v>388</v>
      </c>
      <c r="C56" s="52" t="s">
        <v>9</v>
      </c>
      <c r="D56" s="56" t="s">
        <v>2181</v>
      </c>
      <c r="E56" s="54"/>
      <c r="F56" s="52"/>
      <c r="G56" s="52"/>
      <c r="H56" s="71" t="s">
        <v>390</v>
      </c>
      <c r="I56" s="57" t="s">
        <v>2092</v>
      </c>
      <c r="J56" s="69" t="s">
        <v>2093</v>
      </c>
      <c r="L56" s="57" t="s">
        <v>2104</v>
      </c>
      <c r="N56" s="57" t="s">
        <v>2126</v>
      </c>
      <c r="O56" s="57" t="s">
        <v>2106</v>
      </c>
      <c r="P56" s="57" t="s">
        <v>339</v>
      </c>
      <c r="Q56" s="57" t="s">
        <v>2107</v>
      </c>
      <c r="V56" s="58"/>
      <c r="W56" s="58"/>
      <c r="X56" s="58"/>
    </row>
    <row r="57" spans="1:24" ht="41.4">
      <c r="A57" s="52" t="s">
        <v>2110</v>
      </c>
      <c r="B57" s="70" t="s">
        <v>417</v>
      </c>
      <c r="C57" s="52" t="s">
        <v>10</v>
      </c>
      <c r="D57" s="56" t="s">
        <v>418</v>
      </c>
      <c r="E57" s="54"/>
      <c r="F57" s="52"/>
      <c r="G57" s="52"/>
      <c r="H57" s="71" t="s">
        <v>2182</v>
      </c>
      <c r="I57" s="57" t="s">
        <v>2092</v>
      </c>
      <c r="J57" s="69" t="s">
        <v>2093</v>
      </c>
      <c r="L57" s="57" t="s">
        <v>2104</v>
      </c>
      <c r="M57" s="57" t="s">
        <v>2134</v>
      </c>
      <c r="N57" s="57" t="s">
        <v>2126</v>
      </c>
      <c r="O57" s="57" t="s">
        <v>2106</v>
      </c>
      <c r="P57" s="57" t="s">
        <v>339</v>
      </c>
      <c r="Q57" s="57" t="s">
        <v>2107</v>
      </c>
      <c r="R57" s="57" t="s">
        <v>2108</v>
      </c>
      <c r="V57" s="58"/>
      <c r="W57" s="58"/>
      <c r="X57" s="58"/>
    </row>
    <row r="58" spans="1:24" ht="27.6">
      <c r="A58" s="52" t="s">
        <v>2110</v>
      </c>
      <c r="B58" s="70" t="s">
        <v>382</v>
      </c>
      <c r="C58" s="52" t="s">
        <v>11</v>
      </c>
      <c r="D58" s="56" t="s">
        <v>420</v>
      </c>
      <c r="E58" s="54"/>
      <c r="F58" s="52"/>
      <c r="G58" s="52"/>
      <c r="H58" s="71" t="s">
        <v>2103</v>
      </c>
      <c r="I58" s="57" t="s">
        <v>2092</v>
      </c>
      <c r="J58" s="69" t="s">
        <v>2093</v>
      </c>
      <c r="K58" s="59"/>
      <c r="L58" s="57" t="s">
        <v>2104</v>
      </c>
      <c r="M58" s="57" t="s">
        <v>2134</v>
      </c>
      <c r="N58" s="57" t="s">
        <v>2126</v>
      </c>
      <c r="O58" s="57" t="s">
        <v>2106</v>
      </c>
      <c r="P58" s="57" t="s">
        <v>339</v>
      </c>
      <c r="Q58" s="57" t="s">
        <v>2107</v>
      </c>
      <c r="R58" s="57" t="s">
        <v>2108</v>
      </c>
      <c r="V58" s="58"/>
      <c r="W58" s="58"/>
      <c r="X58" s="58"/>
    </row>
    <row r="59" spans="1:24" ht="27.6">
      <c r="A59" s="52" t="s">
        <v>2110</v>
      </c>
      <c r="B59" s="70" t="s">
        <v>383</v>
      </c>
      <c r="C59" s="52" t="s">
        <v>12</v>
      </c>
      <c r="D59" s="56" t="s">
        <v>421</v>
      </c>
      <c r="E59" s="59"/>
      <c r="F59" s="52"/>
      <c r="G59" s="52"/>
      <c r="H59" s="71" t="s">
        <v>2113</v>
      </c>
      <c r="I59" s="57" t="s">
        <v>2092</v>
      </c>
      <c r="J59" s="69" t="s">
        <v>2093</v>
      </c>
      <c r="K59" s="59"/>
      <c r="L59" s="57" t="s">
        <v>2104</v>
      </c>
      <c r="M59" s="57" t="s">
        <v>2134</v>
      </c>
      <c r="N59" s="57" t="s">
        <v>2126</v>
      </c>
      <c r="O59" s="57" t="s">
        <v>2106</v>
      </c>
      <c r="P59" s="57" t="s">
        <v>339</v>
      </c>
      <c r="Q59" s="57" t="s">
        <v>2107</v>
      </c>
      <c r="R59" s="57" t="s">
        <v>2108</v>
      </c>
      <c r="V59" s="58"/>
      <c r="W59" s="58"/>
      <c r="X59" s="58"/>
    </row>
    <row r="60" spans="1:24" ht="151.80000000000001">
      <c r="A60" s="52" t="s">
        <v>2110</v>
      </c>
      <c r="B60" s="70" t="s">
        <v>2183</v>
      </c>
      <c r="C60" s="52" t="s">
        <v>2184</v>
      </c>
      <c r="D60" s="56" t="s">
        <v>2185</v>
      </c>
      <c r="E60" s="54"/>
      <c r="F60" s="52"/>
      <c r="G60" s="52"/>
      <c r="H60" s="71" t="s">
        <v>2186</v>
      </c>
      <c r="I60" s="57" t="s">
        <v>2092</v>
      </c>
      <c r="J60" s="69" t="s">
        <v>2093</v>
      </c>
      <c r="K60" s="59"/>
      <c r="L60" s="57" t="s">
        <v>2104</v>
      </c>
      <c r="M60" s="57" t="s">
        <v>2134</v>
      </c>
      <c r="N60" s="57" t="s">
        <v>2126</v>
      </c>
      <c r="O60" s="57" t="s">
        <v>2106</v>
      </c>
      <c r="P60" s="57" t="s">
        <v>339</v>
      </c>
      <c r="Q60" s="57" t="s">
        <v>2107</v>
      </c>
      <c r="R60" s="57" t="s">
        <v>2108</v>
      </c>
      <c r="V60" s="58"/>
      <c r="W60" s="58"/>
      <c r="X60" s="58"/>
    </row>
    <row r="61" spans="1:24" ht="69">
      <c r="A61" s="52" t="s">
        <v>396</v>
      </c>
      <c r="B61" s="70"/>
      <c r="C61" s="52" t="s">
        <v>2187</v>
      </c>
      <c r="D61" s="59" t="s">
        <v>409</v>
      </c>
      <c r="E61" s="54"/>
      <c r="F61" s="52"/>
      <c r="G61" s="52"/>
      <c r="H61" s="71" t="s">
        <v>387</v>
      </c>
      <c r="I61" s="57" t="s">
        <v>2092</v>
      </c>
      <c r="J61" s="69" t="s">
        <v>2093</v>
      </c>
      <c r="R61" s="57" t="s">
        <v>2108</v>
      </c>
      <c r="T61" s="57" t="s">
        <v>2172</v>
      </c>
      <c r="U61" s="57" t="s">
        <v>2162</v>
      </c>
    </row>
    <row r="62" spans="1:24" s="99" customFormat="1" ht="14.4">
      <c r="A62" s="90" t="s">
        <v>2146</v>
      </c>
      <c r="B62" s="91"/>
      <c r="C62" s="90"/>
      <c r="D62" s="92"/>
      <c r="E62" s="111"/>
      <c r="H62" s="89"/>
      <c r="I62" s="89" t="s">
        <v>2092</v>
      </c>
      <c r="J62" s="88" t="s">
        <v>2093</v>
      </c>
      <c r="K62" s="89"/>
      <c r="L62" s="89"/>
      <c r="M62" s="89"/>
      <c r="N62" s="89"/>
      <c r="O62" s="57"/>
      <c r="P62" s="57"/>
      <c r="Q62" s="57"/>
      <c r="R62" s="89" t="s">
        <v>2108</v>
      </c>
      <c r="S62" s="89"/>
      <c r="T62" s="89"/>
      <c r="U62" s="89"/>
      <c r="V62" s="92"/>
      <c r="W62" s="92"/>
      <c r="X62" s="92"/>
    </row>
    <row r="63" spans="1:24" s="99" customFormat="1" ht="14.4">
      <c r="A63" s="90" t="s">
        <v>2121</v>
      </c>
      <c r="B63" s="91"/>
      <c r="C63" s="90" t="s">
        <v>422</v>
      </c>
      <c r="D63" s="92" t="s">
        <v>423</v>
      </c>
      <c r="E63" s="98"/>
      <c r="F63" s="90"/>
      <c r="G63" s="90"/>
      <c r="H63" s="89"/>
      <c r="I63" s="89" t="s">
        <v>2092</v>
      </c>
      <c r="J63" s="88" t="s">
        <v>2093</v>
      </c>
      <c r="K63" s="89"/>
      <c r="L63" s="89"/>
      <c r="M63" s="89"/>
      <c r="N63" s="89"/>
      <c r="O63" s="57"/>
      <c r="P63" s="57"/>
      <c r="Q63" s="57"/>
      <c r="R63" s="89"/>
      <c r="S63" s="89"/>
      <c r="T63" s="89"/>
      <c r="U63" s="89"/>
    </row>
    <row r="64" spans="1:24" ht="69.599999999999994" thickBot="1">
      <c r="A64" s="52" t="s">
        <v>2110</v>
      </c>
      <c r="B64" s="70" t="s">
        <v>424</v>
      </c>
      <c r="C64" s="52" t="s">
        <v>13</v>
      </c>
      <c r="D64" s="59" t="s">
        <v>425</v>
      </c>
      <c r="E64" s="54"/>
      <c r="F64" s="52"/>
      <c r="G64" s="52"/>
      <c r="H64" s="116" t="s">
        <v>426</v>
      </c>
      <c r="I64" s="57" t="s">
        <v>2092</v>
      </c>
      <c r="J64" s="69" t="s">
        <v>2093</v>
      </c>
      <c r="L64" s="57" t="s">
        <v>2104</v>
      </c>
      <c r="N64" s="57" t="s">
        <v>2105</v>
      </c>
      <c r="O64" s="57" t="s">
        <v>2106</v>
      </c>
      <c r="P64" s="57" t="s">
        <v>339</v>
      </c>
      <c r="Q64" s="57" t="s">
        <v>2107</v>
      </c>
      <c r="V64" s="58"/>
      <c r="W64" s="58"/>
      <c r="X64" s="58"/>
    </row>
    <row r="65" spans="1:24" s="99" customFormat="1" ht="14.4">
      <c r="A65" s="90" t="s">
        <v>2146</v>
      </c>
      <c r="B65" s="91"/>
      <c r="C65" s="90"/>
      <c r="D65" s="92"/>
      <c r="E65" s="98"/>
      <c r="F65" s="90"/>
      <c r="G65" s="90"/>
      <c r="H65" s="89"/>
      <c r="I65" s="89" t="s">
        <v>2092</v>
      </c>
      <c r="J65" s="88" t="s">
        <v>2093</v>
      </c>
      <c r="K65" s="89"/>
      <c r="L65" s="89"/>
      <c r="M65" s="89"/>
      <c r="N65" s="89"/>
      <c r="O65" s="57"/>
      <c r="P65" s="57"/>
      <c r="Q65" s="57"/>
      <c r="R65" s="89" t="s">
        <v>2108</v>
      </c>
      <c r="S65" s="89"/>
      <c r="T65" s="89"/>
      <c r="U65" s="89"/>
      <c r="V65" s="92"/>
      <c r="W65" s="92"/>
      <c r="X65" s="92"/>
    </row>
    <row r="66" spans="1:24" s="99" customFormat="1" ht="43.95" customHeight="1">
      <c r="A66" s="90" t="s">
        <v>2121</v>
      </c>
      <c r="B66" s="91"/>
      <c r="C66" s="90" t="s">
        <v>427</v>
      </c>
      <c r="D66" s="92" t="s">
        <v>428</v>
      </c>
      <c r="E66" s="117"/>
      <c r="F66" s="90"/>
      <c r="G66" s="94"/>
      <c r="H66" s="89"/>
      <c r="I66" s="89" t="s">
        <v>2092</v>
      </c>
      <c r="J66" s="88" t="s">
        <v>2093</v>
      </c>
      <c r="K66" s="118"/>
      <c r="L66" s="89"/>
      <c r="M66" s="89"/>
      <c r="N66" s="89"/>
      <c r="O66" s="57"/>
      <c r="P66" s="57"/>
      <c r="Q66" s="57"/>
      <c r="R66" s="89" t="s">
        <v>2108</v>
      </c>
      <c r="S66" s="89"/>
      <c r="T66" s="89"/>
      <c r="U66" s="89"/>
    </row>
    <row r="67" spans="1:24" ht="41.4">
      <c r="A67" s="52" t="s">
        <v>377</v>
      </c>
      <c r="B67" s="70"/>
      <c r="C67" s="52" t="s">
        <v>2188</v>
      </c>
      <c r="D67" s="52" t="s">
        <v>2189</v>
      </c>
      <c r="E67" s="54"/>
      <c r="F67" s="115"/>
      <c r="G67" s="52" t="s">
        <v>2190</v>
      </c>
      <c r="H67" s="119" t="s">
        <v>2191</v>
      </c>
      <c r="I67" s="57" t="s">
        <v>2092</v>
      </c>
      <c r="J67" s="69" t="s">
        <v>2093</v>
      </c>
      <c r="K67" s="59"/>
      <c r="L67" s="57" t="s">
        <v>2192</v>
      </c>
      <c r="N67" s="57" t="s">
        <v>2105</v>
      </c>
      <c r="O67" s="57" t="s">
        <v>2106</v>
      </c>
      <c r="P67" s="57" t="s">
        <v>339</v>
      </c>
      <c r="Q67" s="57" t="s">
        <v>2107</v>
      </c>
      <c r="R67" s="57" t="s">
        <v>2108</v>
      </c>
      <c r="T67" s="57" t="s">
        <v>430</v>
      </c>
      <c r="U67" s="57" t="s">
        <v>2193</v>
      </c>
      <c r="V67" s="59" t="s">
        <v>2194</v>
      </c>
    </row>
    <row r="68" spans="1:24" s="99" customFormat="1" ht="14.4">
      <c r="A68" s="90" t="s">
        <v>2146</v>
      </c>
      <c r="B68" s="91"/>
      <c r="C68" s="90"/>
      <c r="D68" s="92"/>
      <c r="E68" s="98"/>
      <c r="F68" s="94"/>
      <c r="G68" s="90"/>
      <c r="H68" s="89"/>
      <c r="I68" s="89" t="s">
        <v>2092</v>
      </c>
      <c r="J68" s="88" t="s">
        <v>2093</v>
      </c>
      <c r="K68" s="89"/>
      <c r="L68" s="89"/>
      <c r="M68" s="89"/>
      <c r="N68" s="89"/>
      <c r="O68" s="57"/>
      <c r="P68" s="57"/>
      <c r="Q68" s="57"/>
      <c r="R68" s="89" t="s">
        <v>2108</v>
      </c>
      <c r="S68" s="89"/>
      <c r="T68" s="89"/>
      <c r="U68" s="89"/>
      <c r="V68" s="92"/>
      <c r="W68" s="92"/>
      <c r="X68" s="92"/>
    </row>
    <row r="69" spans="1:24" s="99" customFormat="1" ht="15" thickBot="1">
      <c r="A69" s="90" t="s">
        <v>2121</v>
      </c>
      <c r="B69" s="91"/>
      <c r="C69" s="90" t="s">
        <v>431</v>
      </c>
      <c r="D69" s="90" t="s">
        <v>432</v>
      </c>
      <c r="E69" s="98"/>
      <c r="F69" s="94"/>
      <c r="G69" s="90"/>
      <c r="H69" s="89"/>
      <c r="I69" s="89" t="s">
        <v>2092</v>
      </c>
      <c r="J69" s="88" t="s">
        <v>2093</v>
      </c>
      <c r="K69" s="92"/>
      <c r="L69" s="89"/>
      <c r="M69" s="89"/>
      <c r="N69" s="89"/>
      <c r="O69" s="57"/>
      <c r="P69" s="57"/>
      <c r="Q69" s="57"/>
      <c r="R69" s="89" t="s">
        <v>2108</v>
      </c>
      <c r="S69" s="89"/>
      <c r="T69" s="89"/>
      <c r="U69" s="89"/>
    </row>
    <row r="70" spans="1:24" ht="69">
      <c r="A70" s="52" t="s">
        <v>2110</v>
      </c>
      <c r="B70" s="70" t="s">
        <v>156</v>
      </c>
      <c r="C70" s="52" t="s">
        <v>14</v>
      </c>
      <c r="D70" s="59" t="s">
        <v>2195</v>
      </c>
      <c r="E70" s="54"/>
      <c r="F70" s="52"/>
      <c r="G70" s="52"/>
      <c r="H70" s="60" t="s">
        <v>2196</v>
      </c>
      <c r="I70" s="57" t="s">
        <v>2092</v>
      </c>
      <c r="J70" s="69" t="s">
        <v>2093</v>
      </c>
      <c r="L70" s="57" t="s">
        <v>2104</v>
      </c>
      <c r="N70" s="57" t="s">
        <v>2105</v>
      </c>
      <c r="O70" s="57" t="s">
        <v>2106</v>
      </c>
      <c r="P70" s="57" t="s">
        <v>339</v>
      </c>
      <c r="Q70" s="57" t="s">
        <v>2107</v>
      </c>
      <c r="V70" s="58"/>
      <c r="W70" s="58"/>
      <c r="X70" s="58"/>
    </row>
    <row r="71" spans="1:24" ht="69">
      <c r="A71" s="52" t="s">
        <v>396</v>
      </c>
      <c r="B71" s="70"/>
      <c r="C71" s="52" t="s">
        <v>15</v>
      </c>
      <c r="D71" s="59" t="s">
        <v>409</v>
      </c>
      <c r="E71" s="54"/>
      <c r="F71" s="52"/>
      <c r="G71" s="52"/>
      <c r="H71" s="71" t="s">
        <v>387</v>
      </c>
      <c r="I71" s="57" t="s">
        <v>2092</v>
      </c>
      <c r="J71" s="69" t="s">
        <v>2093</v>
      </c>
      <c r="T71" s="57" t="s">
        <v>2172</v>
      </c>
      <c r="U71" s="57" t="s">
        <v>2162</v>
      </c>
      <c r="V71" s="58"/>
      <c r="W71" s="58"/>
      <c r="X71" s="58"/>
    </row>
    <row r="72" spans="1:24" ht="55.2">
      <c r="A72" s="52" t="s">
        <v>381</v>
      </c>
      <c r="B72" s="70" t="s">
        <v>388</v>
      </c>
      <c r="C72" s="52" t="s">
        <v>16</v>
      </c>
      <c r="D72" s="59" t="s">
        <v>2197</v>
      </c>
      <c r="E72" s="54"/>
      <c r="F72" s="52"/>
      <c r="G72" s="52"/>
      <c r="H72" s="71" t="s">
        <v>390</v>
      </c>
      <c r="I72" s="57" t="s">
        <v>2092</v>
      </c>
      <c r="J72" s="69" t="s">
        <v>2093</v>
      </c>
      <c r="L72" s="57" t="s">
        <v>2104</v>
      </c>
      <c r="N72" s="57" t="s">
        <v>2105</v>
      </c>
      <c r="O72" s="57" t="s">
        <v>2106</v>
      </c>
      <c r="P72" s="57" t="s">
        <v>339</v>
      </c>
      <c r="Q72" s="57" t="s">
        <v>2107</v>
      </c>
      <c r="R72" s="57" t="s">
        <v>2108</v>
      </c>
      <c r="V72" s="58"/>
      <c r="W72" s="58"/>
      <c r="X72" s="58"/>
    </row>
    <row r="73" spans="1:24" ht="110.4">
      <c r="A73" s="52" t="s">
        <v>2198</v>
      </c>
      <c r="B73" s="70" t="s">
        <v>2199</v>
      </c>
      <c r="C73" s="52" t="s">
        <v>2200</v>
      </c>
      <c r="D73" s="59" t="s">
        <v>2201</v>
      </c>
      <c r="E73" s="54"/>
      <c r="F73" s="52"/>
      <c r="G73" s="52"/>
      <c r="H73" s="71" t="s">
        <v>2202</v>
      </c>
      <c r="I73" s="57" t="s">
        <v>2092</v>
      </c>
      <c r="J73" s="69" t="s">
        <v>2093</v>
      </c>
      <c r="L73" s="57" t="s">
        <v>2104</v>
      </c>
      <c r="M73" s="57" t="s">
        <v>2134</v>
      </c>
      <c r="N73" s="57" t="s">
        <v>2105</v>
      </c>
      <c r="O73" s="57" t="s">
        <v>2106</v>
      </c>
      <c r="P73" s="57" t="s">
        <v>339</v>
      </c>
      <c r="Q73" s="57" t="s">
        <v>2107</v>
      </c>
      <c r="R73" s="57" t="s">
        <v>2108</v>
      </c>
      <c r="T73" s="57" t="s">
        <v>2203</v>
      </c>
      <c r="U73" s="57" t="s">
        <v>2204</v>
      </c>
      <c r="V73" s="58"/>
      <c r="W73" s="58"/>
      <c r="X73" s="58"/>
    </row>
    <row r="74" spans="1:24" ht="25.95" customHeight="1">
      <c r="A74" s="52" t="s">
        <v>396</v>
      </c>
      <c r="B74" s="70"/>
      <c r="C74" s="52" t="s">
        <v>2205</v>
      </c>
      <c r="D74" s="59" t="s">
        <v>409</v>
      </c>
      <c r="E74" s="54"/>
      <c r="F74" s="52"/>
      <c r="G74" s="52"/>
      <c r="H74" s="71" t="s">
        <v>387</v>
      </c>
      <c r="I74" s="57" t="s">
        <v>2092</v>
      </c>
      <c r="J74" s="69" t="s">
        <v>2093</v>
      </c>
      <c r="R74" s="57" t="s">
        <v>2108</v>
      </c>
      <c r="T74" s="57" t="s">
        <v>2172</v>
      </c>
      <c r="U74" s="57" t="s">
        <v>2162</v>
      </c>
      <c r="V74" s="58"/>
      <c r="W74" s="58"/>
      <c r="X74" s="58"/>
    </row>
    <row r="75" spans="1:24" ht="69">
      <c r="A75" s="52" t="s">
        <v>2110</v>
      </c>
      <c r="B75" s="70" t="s">
        <v>433</v>
      </c>
      <c r="C75" s="52" t="s">
        <v>17</v>
      </c>
      <c r="D75" s="59" t="s">
        <v>434</v>
      </c>
      <c r="E75" s="54"/>
      <c r="F75" s="115"/>
      <c r="G75" s="52"/>
      <c r="H75" s="71" t="s">
        <v>436</v>
      </c>
      <c r="I75" s="57" t="s">
        <v>2092</v>
      </c>
      <c r="J75" s="69" t="s">
        <v>2093</v>
      </c>
      <c r="L75" s="57" t="s">
        <v>2104</v>
      </c>
      <c r="M75" s="57" t="s">
        <v>2134</v>
      </c>
      <c r="N75" s="57" t="s">
        <v>2105</v>
      </c>
      <c r="O75" s="57" t="s">
        <v>2106</v>
      </c>
      <c r="P75" s="57" t="s">
        <v>339</v>
      </c>
      <c r="Q75" s="57" t="s">
        <v>2107</v>
      </c>
      <c r="R75" s="57" t="s">
        <v>2108</v>
      </c>
    </row>
    <row r="76" spans="1:24" ht="69">
      <c r="A76" s="52" t="s">
        <v>396</v>
      </c>
      <c r="B76" s="70"/>
      <c r="C76" s="52" t="s">
        <v>18</v>
      </c>
      <c r="D76" s="59" t="s">
        <v>409</v>
      </c>
      <c r="E76" s="54"/>
      <c r="F76" s="115"/>
      <c r="G76" s="52"/>
      <c r="H76" s="71" t="s">
        <v>387</v>
      </c>
      <c r="I76" s="57" t="s">
        <v>2092</v>
      </c>
      <c r="J76" s="69" t="s">
        <v>2093</v>
      </c>
      <c r="K76" s="59"/>
      <c r="R76" s="57" t="s">
        <v>2108</v>
      </c>
      <c r="T76" s="57" t="s">
        <v>2172</v>
      </c>
      <c r="U76" s="57" t="s">
        <v>2162</v>
      </c>
    </row>
    <row r="77" spans="1:24" s="99" customFormat="1" ht="14.4">
      <c r="A77" s="90" t="s">
        <v>2146</v>
      </c>
      <c r="B77" s="91"/>
      <c r="C77" s="90"/>
      <c r="D77" s="92"/>
      <c r="E77" s="117"/>
      <c r="F77" s="94"/>
      <c r="G77" s="90"/>
      <c r="H77" s="89"/>
      <c r="I77" s="89" t="s">
        <v>2092</v>
      </c>
      <c r="J77" s="88" t="s">
        <v>2093</v>
      </c>
      <c r="K77" s="89"/>
      <c r="L77" s="89"/>
      <c r="M77" s="89"/>
      <c r="N77" s="89"/>
      <c r="O77" s="57"/>
      <c r="P77" s="57"/>
      <c r="Q77" s="57"/>
      <c r="R77" s="89" t="s">
        <v>2108</v>
      </c>
      <c r="S77" s="89"/>
      <c r="T77" s="89"/>
      <c r="U77" s="89"/>
      <c r="V77" s="92"/>
      <c r="W77" s="92"/>
      <c r="X77" s="92"/>
    </row>
    <row r="78" spans="1:24" s="99" customFormat="1" ht="14.4">
      <c r="A78" s="90" t="s">
        <v>2121</v>
      </c>
      <c r="B78" s="91"/>
      <c r="C78" s="90" t="s">
        <v>437</v>
      </c>
      <c r="D78" s="90" t="s">
        <v>438</v>
      </c>
      <c r="E78" s="98"/>
      <c r="F78" s="94"/>
      <c r="G78" s="90"/>
      <c r="H78" s="89"/>
      <c r="I78" s="89" t="s">
        <v>2092</v>
      </c>
      <c r="J78" s="88" t="s">
        <v>2093</v>
      </c>
      <c r="K78" s="89"/>
      <c r="L78" s="89"/>
      <c r="M78" s="89"/>
      <c r="N78" s="89"/>
      <c r="O78" s="57"/>
      <c r="P78" s="57"/>
      <c r="Q78" s="57"/>
      <c r="R78" s="89" t="s">
        <v>2108</v>
      </c>
      <c r="S78" s="89"/>
      <c r="T78" s="89"/>
      <c r="U78" s="89"/>
      <c r="V78" s="92"/>
      <c r="W78" s="92"/>
      <c r="X78" s="92"/>
    </row>
    <row r="79" spans="1:24" s="99" customFormat="1" ht="82.8">
      <c r="A79" s="90" t="s">
        <v>385</v>
      </c>
      <c r="B79" s="91"/>
      <c r="C79" s="90" t="s">
        <v>19</v>
      </c>
      <c r="D79" s="92" t="s">
        <v>2206</v>
      </c>
      <c r="E79" s="120"/>
      <c r="F79" s="94"/>
      <c r="G79" s="120"/>
      <c r="H79" s="89"/>
      <c r="I79" s="89" t="s">
        <v>2092</v>
      </c>
      <c r="J79" s="88" t="s">
        <v>2093</v>
      </c>
      <c r="K79" s="89"/>
      <c r="L79" s="89"/>
      <c r="M79" s="89"/>
      <c r="N79" s="89"/>
      <c r="O79" s="57"/>
      <c r="P79" s="57"/>
      <c r="Q79" s="57"/>
      <c r="R79" s="89" t="s">
        <v>2108</v>
      </c>
      <c r="S79" s="89"/>
      <c r="T79" s="89"/>
      <c r="U79" s="89"/>
      <c r="V79" s="92"/>
      <c r="W79" s="92"/>
      <c r="X79" s="92"/>
    </row>
    <row r="80" spans="1:24" ht="110.4">
      <c r="A80" s="52" t="s">
        <v>2110</v>
      </c>
      <c r="B80" s="70" t="s">
        <v>439</v>
      </c>
      <c r="C80" s="52" t="s">
        <v>20</v>
      </c>
      <c r="D80" s="59" t="s">
        <v>440</v>
      </c>
      <c r="E80" s="54"/>
      <c r="F80" s="52"/>
      <c r="G80" s="52"/>
      <c r="H80" s="71" t="s">
        <v>2207</v>
      </c>
      <c r="I80" s="57" t="s">
        <v>2092</v>
      </c>
      <c r="J80" s="69" t="s">
        <v>2093</v>
      </c>
      <c r="L80" s="57" t="s">
        <v>2104</v>
      </c>
      <c r="N80" s="57" t="s">
        <v>2105</v>
      </c>
      <c r="O80" s="57" t="s">
        <v>2106</v>
      </c>
      <c r="P80" s="57" t="s">
        <v>339</v>
      </c>
      <c r="Q80" s="57" t="s">
        <v>2107</v>
      </c>
      <c r="R80" s="57" t="s">
        <v>2108</v>
      </c>
      <c r="T80" s="57" t="s">
        <v>2208</v>
      </c>
      <c r="U80" s="57" t="s">
        <v>2162</v>
      </c>
      <c r="V80" s="59" t="s">
        <v>2209</v>
      </c>
      <c r="W80" s="58"/>
      <c r="X80" s="58"/>
    </row>
    <row r="81" spans="1:24" ht="110.4">
      <c r="A81" s="52" t="s">
        <v>2110</v>
      </c>
      <c r="B81" s="70" t="s">
        <v>439</v>
      </c>
      <c r="C81" s="52" t="s">
        <v>21</v>
      </c>
      <c r="D81" s="59" t="s">
        <v>2210</v>
      </c>
      <c r="E81" s="54"/>
      <c r="F81" s="52"/>
      <c r="G81" s="52"/>
      <c r="H81" s="71" t="s">
        <v>2207</v>
      </c>
      <c r="I81" s="57" t="s">
        <v>2092</v>
      </c>
      <c r="J81" s="69" t="s">
        <v>2093</v>
      </c>
      <c r="L81" s="57" t="s">
        <v>2104</v>
      </c>
      <c r="N81" s="57" t="s">
        <v>2105</v>
      </c>
      <c r="O81" s="57" t="s">
        <v>2106</v>
      </c>
      <c r="P81" s="57" t="s">
        <v>339</v>
      </c>
      <c r="Q81" s="57" t="s">
        <v>2107</v>
      </c>
      <c r="T81" s="57" t="s">
        <v>2208</v>
      </c>
      <c r="U81" s="57" t="s">
        <v>2162</v>
      </c>
      <c r="V81" s="59" t="s">
        <v>2209</v>
      </c>
      <c r="W81" s="58"/>
      <c r="X81" s="58"/>
    </row>
    <row r="82" spans="1:24" ht="110.4">
      <c r="A82" s="52" t="s">
        <v>2110</v>
      </c>
      <c r="B82" s="70" t="s">
        <v>439</v>
      </c>
      <c r="C82" s="52" t="s">
        <v>22</v>
      </c>
      <c r="D82" s="59" t="s">
        <v>441</v>
      </c>
      <c r="E82" s="54"/>
      <c r="F82" s="52"/>
      <c r="G82" s="52"/>
      <c r="H82" s="71" t="s">
        <v>2207</v>
      </c>
      <c r="I82" s="57" t="s">
        <v>2092</v>
      </c>
      <c r="J82" s="69" t="s">
        <v>2093</v>
      </c>
      <c r="L82" s="57" t="s">
        <v>2104</v>
      </c>
      <c r="N82" s="57" t="s">
        <v>2105</v>
      </c>
      <c r="O82" s="57" t="s">
        <v>2106</v>
      </c>
      <c r="P82" s="57" t="s">
        <v>339</v>
      </c>
      <c r="Q82" s="57" t="s">
        <v>2107</v>
      </c>
      <c r="T82" s="57" t="s">
        <v>2208</v>
      </c>
      <c r="U82" s="57" t="s">
        <v>2162</v>
      </c>
      <c r="V82" s="59" t="s">
        <v>2209</v>
      </c>
      <c r="W82" s="58"/>
      <c r="X82" s="58"/>
    </row>
    <row r="83" spans="1:24" s="99" customFormat="1" ht="97.2" customHeight="1">
      <c r="A83" s="90" t="s">
        <v>2146</v>
      </c>
      <c r="B83" s="91"/>
      <c r="C83" s="90"/>
      <c r="D83" s="92"/>
      <c r="E83" s="98"/>
      <c r="F83" s="94"/>
      <c r="G83" s="90"/>
      <c r="H83" s="89"/>
      <c r="I83" s="89" t="s">
        <v>2092</v>
      </c>
      <c r="J83" s="88" t="s">
        <v>2093</v>
      </c>
      <c r="K83" s="89"/>
      <c r="L83" s="89"/>
      <c r="M83" s="89"/>
      <c r="N83" s="89"/>
      <c r="O83" s="57"/>
      <c r="P83" s="57"/>
      <c r="Q83" s="57"/>
      <c r="R83" s="89" t="s">
        <v>2108</v>
      </c>
      <c r="S83" s="89"/>
      <c r="T83" s="89"/>
      <c r="U83" s="89"/>
    </row>
    <row r="84" spans="1:24" s="99" customFormat="1" ht="94.95" customHeight="1">
      <c r="A84" s="90" t="s">
        <v>2121</v>
      </c>
      <c r="B84" s="91"/>
      <c r="C84" s="90" t="s">
        <v>442</v>
      </c>
      <c r="D84" s="90" t="s">
        <v>443</v>
      </c>
      <c r="E84" s="98"/>
      <c r="F84" s="90"/>
      <c r="G84" s="90"/>
      <c r="H84" s="89"/>
      <c r="I84" s="89" t="s">
        <v>2092</v>
      </c>
      <c r="J84" s="88" t="s">
        <v>2093</v>
      </c>
      <c r="K84" s="89"/>
      <c r="L84" s="89"/>
      <c r="M84" s="89"/>
      <c r="N84" s="89"/>
      <c r="O84" s="57"/>
      <c r="P84" s="57"/>
      <c r="Q84" s="57"/>
      <c r="R84" s="89" t="s">
        <v>2108</v>
      </c>
      <c r="S84" s="89"/>
      <c r="T84" s="89"/>
      <c r="U84" s="89"/>
      <c r="V84" s="92"/>
      <c r="W84" s="92"/>
      <c r="X84" s="92"/>
    </row>
    <row r="85" spans="1:24" ht="41.4">
      <c r="A85" s="52" t="s">
        <v>2110</v>
      </c>
      <c r="B85" s="70" t="s">
        <v>444</v>
      </c>
      <c r="C85" s="52" t="s">
        <v>23</v>
      </c>
      <c r="D85" s="59" t="s">
        <v>445</v>
      </c>
      <c r="E85" s="54"/>
      <c r="F85" s="52"/>
      <c r="G85" s="52"/>
      <c r="H85" s="71" t="s">
        <v>2211</v>
      </c>
      <c r="I85" s="57" t="s">
        <v>2092</v>
      </c>
      <c r="J85" s="69" t="s">
        <v>2093</v>
      </c>
      <c r="L85" s="57" t="s">
        <v>2104</v>
      </c>
      <c r="N85" s="57" t="s">
        <v>2105</v>
      </c>
      <c r="O85" s="57" t="s">
        <v>2106</v>
      </c>
      <c r="P85" s="57" t="s">
        <v>339</v>
      </c>
      <c r="Q85" s="57" t="s">
        <v>2107</v>
      </c>
      <c r="R85" s="57" t="s">
        <v>2108</v>
      </c>
      <c r="V85" s="58"/>
      <c r="W85" s="58"/>
      <c r="X85" s="58"/>
    </row>
    <row r="86" spans="1:24" ht="96.6">
      <c r="A86" s="52" t="s">
        <v>2198</v>
      </c>
      <c r="B86" s="70" t="s">
        <v>2212</v>
      </c>
      <c r="C86" s="52" t="s">
        <v>2213</v>
      </c>
      <c r="D86" s="59" t="s">
        <v>447</v>
      </c>
      <c r="E86" s="54"/>
      <c r="F86" s="52"/>
      <c r="G86" s="52"/>
      <c r="H86" s="71" t="s">
        <v>2214</v>
      </c>
      <c r="I86" s="57" t="s">
        <v>2092</v>
      </c>
      <c r="J86" s="69" t="s">
        <v>2093</v>
      </c>
      <c r="L86" s="57" t="s">
        <v>2104</v>
      </c>
      <c r="M86" s="57" t="s">
        <v>2134</v>
      </c>
      <c r="N86" s="57" t="s">
        <v>2105</v>
      </c>
      <c r="O86" s="57" t="s">
        <v>2106</v>
      </c>
      <c r="P86" s="57" t="s">
        <v>339</v>
      </c>
      <c r="Q86" s="57" t="s">
        <v>2107</v>
      </c>
      <c r="R86" s="57" t="s">
        <v>2108</v>
      </c>
      <c r="T86" s="57" t="s">
        <v>2215</v>
      </c>
      <c r="U86" s="57" t="s">
        <v>2204</v>
      </c>
      <c r="V86" s="58"/>
      <c r="W86" s="58"/>
      <c r="X86" s="58"/>
    </row>
    <row r="87" spans="1:24" ht="69">
      <c r="A87" s="52" t="s">
        <v>396</v>
      </c>
      <c r="B87" s="70"/>
      <c r="C87" s="52" t="s">
        <v>2216</v>
      </c>
      <c r="D87" s="59" t="s">
        <v>409</v>
      </c>
      <c r="E87" s="54"/>
      <c r="F87" s="52"/>
      <c r="G87" s="52"/>
      <c r="H87" s="71" t="s">
        <v>387</v>
      </c>
      <c r="I87" s="57" t="s">
        <v>2092</v>
      </c>
      <c r="J87" s="69" t="s">
        <v>2093</v>
      </c>
      <c r="K87" s="59"/>
      <c r="L87" s="57" t="s">
        <v>2104</v>
      </c>
      <c r="N87" s="57" t="s">
        <v>2105</v>
      </c>
      <c r="O87" s="57" t="s">
        <v>2106</v>
      </c>
      <c r="P87" s="57" t="s">
        <v>339</v>
      </c>
      <c r="Q87" s="57" t="s">
        <v>2107</v>
      </c>
      <c r="R87" s="57" t="s">
        <v>2108</v>
      </c>
      <c r="T87" s="57" t="s">
        <v>2172</v>
      </c>
      <c r="U87" s="57" t="s">
        <v>2162</v>
      </c>
      <c r="V87" s="58"/>
      <c r="W87" s="58"/>
      <c r="X87" s="58"/>
    </row>
    <row r="88" spans="1:24" s="99" customFormat="1" ht="14.4">
      <c r="A88" s="90" t="s">
        <v>2146</v>
      </c>
      <c r="B88" s="91"/>
      <c r="C88" s="90"/>
      <c r="D88" s="92"/>
      <c r="E88" s="92"/>
      <c r="H88" s="89"/>
      <c r="I88" s="89" t="s">
        <v>2092</v>
      </c>
      <c r="J88" s="88" t="s">
        <v>2093</v>
      </c>
      <c r="K88" s="118"/>
      <c r="L88" s="89"/>
      <c r="M88" s="89"/>
      <c r="N88" s="89"/>
      <c r="O88" s="57"/>
      <c r="P88" s="57"/>
      <c r="Q88" s="57"/>
      <c r="R88" s="89" t="s">
        <v>2108</v>
      </c>
      <c r="S88" s="89"/>
      <c r="T88" s="89"/>
      <c r="U88" s="89"/>
    </row>
    <row r="89" spans="1:24" s="99" customFormat="1" ht="64.95" customHeight="1">
      <c r="A89" s="90" t="s">
        <v>2121</v>
      </c>
      <c r="B89" s="91"/>
      <c r="C89" s="90" t="s">
        <v>449</v>
      </c>
      <c r="D89" s="90" t="s">
        <v>450</v>
      </c>
      <c r="E89" s="117"/>
      <c r="F89" s="94"/>
      <c r="G89" s="90"/>
      <c r="H89" s="89"/>
      <c r="I89" s="89" t="s">
        <v>2092</v>
      </c>
      <c r="J89" s="88" t="s">
        <v>2093</v>
      </c>
      <c r="K89" s="89"/>
      <c r="L89" s="89"/>
      <c r="M89" s="89"/>
      <c r="N89" s="89"/>
      <c r="O89" s="57"/>
      <c r="P89" s="57"/>
      <c r="Q89" s="57"/>
      <c r="R89" s="89" t="s">
        <v>2108</v>
      </c>
      <c r="S89" s="89"/>
      <c r="T89" s="89"/>
      <c r="U89" s="89"/>
    </row>
    <row r="90" spans="1:24" s="99" customFormat="1" ht="67.2" customHeight="1">
      <c r="A90" s="90" t="s">
        <v>385</v>
      </c>
      <c r="B90" s="91"/>
      <c r="C90" s="90" t="s">
        <v>24</v>
      </c>
      <c r="D90" s="92" t="s">
        <v>2217</v>
      </c>
      <c r="E90" s="98"/>
      <c r="F90" s="90"/>
      <c r="G90" s="90"/>
      <c r="H90" s="89"/>
      <c r="I90" s="89" t="s">
        <v>2092</v>
      </c>
      <c r="J90" s="88" t="s">
        <v>2093</v>
      </c>
      <c r="K90" s="92"/>
      <c r="L90" s="89"/>
      <c r="M90" s="89"/>
      <c r="N90" s="89"/>
      <c r="O90" s="57"/>
      <c r="P90" s="57"/>
      <c r="Q90" s="57"/>
      <c r="R90" s="89" t="s">
        <v>2108</v>
      </c>
      <c r="S90" s="89"/>
      <c r="T90" s="89"/>
      <c r="U90" s="89"/>
    </row>
    <row r="91" spans="1:24" ht="110.4">
      <c r="A91" s="52" t="s">
        <v>2110</v>
      </c>
      <c r="B91" s="70" t="s">
        <v>439</v>
      </c>
      <c r="C91" s="52" t="s">
        <v>2218</v>
      </c>
      <c r="D91" s="59" t="s">
        <v>451</v>
      </c>
      <c r="E91" s="54"/>
      <c r="F91" s="52"/>
      <c r="G91" s="52"/>
      <c r="H91" s="71" t="s">
        <v>2207</v>
      </c>
      <c r="I91" s="57" t="s">
        <v>2092</v>
      </c>
      <c r="J91" s="69" t="s">
        <v>2093</v>
      </c>
      <c r="L91" s="57" t="s">
        <v>2104</v>
      </c>
      <c r="N91" s="57" t="s">
        <v>2105</v>
      </c>
      <c r="O91" s="57" t="s">
        <v>2106</v>
      </c>
      <c r="P91" s="57" t="s">
        <v>339</v>
      </c>
      <c r="Q91" s="57" t="s">
        <v>2107</v>
      </c>
      <c r="R91" s="57" t="s">
        <v>2108</v>
      </c>
      <c r="T91" s="57" t="s">
        <v>2208</v>
      </c>
      <c r="U91" s="57" t="s">
        <v>2162</v>
      </c>
      <c r="V91" s="59" t="s">
        <v>2209</v>
      </c>
      <c r="W91" s="58"/>
      <c r="X91" s="58"/>
    </row>
    <row r="92" spans="1:24" ht="110.4">
      <c r="A92" s="52" t="s">
        <v>2110</v>
      </c>
      <c r="B92" s="70" t="s">
        <v>439</v>
      </c>
      <c r="C92" s="52" t="s">
        <v>2219</v>
      </c>
      <c r="D92" s="59" t="s">
        <v>452</v>
      </c>
      <c r="E92" s="54"/>
      <c r="F92" s="52"/>
      <c r="G92" s="52"/>
      <c r="H92" s="71" t="s">
        <v>2207</v>
      </c>
      <c r="I92" s="57" t="s">
        <v>2092</v>
      </c>
      <c r="J92" s="69" t="s">
        <v>2093</v>
      </c>
      <c r="L92" s="57" t="s">
        <v>2104</v>
      </c>
      <c r="N92" s="57" t="s">
        <v>2105</v>
      </c>
      <c r="O92" s="57" t="s">
        <v>2106</v>
      </c>
      <c r="P92" s="57" t="s">
        <v>339</v>
      </c>
      <c r="Q92" s="57" t="s">
        <v>2107</v>
      </c>
      <c r="R92" s="57" t="s">
        <v>2108</v>
      </c>
      <c r="T92" s="57" t="s">
        <v>2208</v>
      </c>
      <c r="U92" s="57" t="s">
        <v>2162</v>
      </c>
      <c r="V92" s="59" t="s">
        <v>2209</v>
      </c>
    </row>
    <row r="93" spans="1:24" ht="110.4">
      <c r="A93" s="52" t="s">
        <v>2110</v>
      </c>
      <c r="B93" s="70" t="s">
        <v>439</v>
      </c>
      <c r="C93" s="52" t="s">
        <v>2220</v>
      </c>
      <c r="D93" s="59" t="s">
        <v>453</v>
      </c>
      <c r="E93" s="54"/>
      <c r="F93" s="115"/>
      <c r="G93" s="52"/>
      <c r="H93" s="71" t="s">
        <v>2207</v>
      </c>
      <c r="I93" s="57" t="s">
        <v>2092</v>
      </c>
      <c r="J93" s="69" t="s">
        <v>2093</v>
      </c>
      <c r="L93" s="57" t="s">
        <v>2104</v>
      </c>
      <c r="N93" s="57" t="s">
        <v>2105</v>
      </c>
      <c r="O93" s="57" t="s">
        <v>2106</v>
      </c>
      <c r="P93" s="57" t="s">
        <v>339</v>
      </c>
      <c r="Q93" s="57" t="s">
        <v>2107</v>
      </c>
      <c r="R93" s="57" t="s">
        <v>2108</v>
      </c>
      <c r="T93" s="57" t="s">
        <v>2208</v>
      </c>
      <c r="U93" s="57" t="s">
        <v>2162</v>
      </c>
      <c r="V93" s="59" t="s">
        <v>2209</v>
      </c>
    </row>
    <row r="94" spans="1:24" s="99" customFormat="1" ht="14.4">
      <c r="A94" s="90" t="s">
        <v>2146</v>
      </c>
      <c r="B94" s="91"/>
      <c r="C94" s="90"/>
      <c r="D94" s="92"/>
      <c r="E94" s="90"/>
      <c r="F94" s="90"/>
      <c r="G94" s="90"/>
      <c r="H94" s="89"/>
      <c r="I94" s="89" t="s">
        <v>2092</v>
      </c>
      <c r="J94" s="88" t="s">
        <v>2093</v>
      </c>
      <c r="K94" s="89"/>
      <c r="L94" s="89"/>
      <c r="M94" s="89"/>
      <c r="N94" s="89"/>
      <c r="O94" s="57"/>
      <c r="P94" s="57"/>
      <c r="Q94" s="57"/>
      <c r="R94" s="89"/>
      <c r="S94" s="89"/>
      <c r="T94" s="89"/>
      <c r="U94" s="89"/>
    </row>
    <row r="95" spans="1:24" s="99" customFormat="1" ht="14.4">
      <c r="A95" s="90" t="s">
        <v>2121</v>
      </c>
      <c r="B95" s="91"/>
      <c r="C95" s="90" t="s">
        <v>454</v>
      </c>
      <c r="D95" s="90" t="s">
        <v>455</v>
      </c>
      <c r="E95" s="90"/>
      <c r="F95" s="90"/>
      <c r="G95" s="90"/>
      <c r="H95" s="89"/>
      <c r="I95" s="89" t="s">
        <v>2092</v>
      </c>
      <c r="J95" s="88" t="s">
        <v>2093</v>
      </c>
      <c r="K95" s="89"/>
      <c r="L95" s="89"/>
      <c r="M95" s="89"/>
      <c r="N95" s="89"/>
      <c r="O95" s="57"/>
      <c r="P95" s="57"/>
      <c r="Q95" s="57"/>
      <c r="R95" s="89"/>
      <c r="S95" s="89"/>
      <c r="T95" s="89"/>
      <c r="U95" s="89"/>
    </row>
    <row r="96" spans="1:24" s="99" customFormat="1" ht="82.8">
      <c r="A96" s="90" t="s">
        <v>385</v>
      </c>
      <c r="B96" s="91"/>
      <c r="C96" s="90" t="s">
        <v>25</v>
      </c>
      <c r="D96" s="92" t="s">
        <v>2221</v>
      </c>
      <c r="E96" s="98"/>
      <c r="F96" s="90"/>
      <c r="G96" s="90"/>
      <c r="H96" s="89"/>
      <c r="I96" s="89" t="s">
        <v>2092</v>
      </c>
      <c r="J96" s="88" t="s">
        <v>2093</v>
      </c>
      <c r="K96" s="89"/>
      <c r="L96" s="89"/>
      <c r="M96" s="89"/>
      <c r="N96" s="89"/>
      <c r="O96" s="57"/>
      <c r="P96" s="57"/>
      <c r="Q96" s="57"/>
      <c r="R96" s="89" t="s">
        <v>2108</v>
      </c>
      <c r="S96" s="89"/>
      <c r="T96" s="89"/>
      <c r="U96" s="89"/>
    </row>
    <row r="97" spans="1:24" ht="110.4">
      <c r="A97" s="52" t="s">
        <v>2110</v>
      </c>
      <c r="B97" s="70" t="s">
        <v>439</v>
      </c>
      <c r="C97" s="52" t="s">
        <v>26</v>
      </c>
      <c r="D97" s="59" t="s">
        <v>2222</v>
      </c>
      <c r="E97" s="52"/>
      <c r="F97" s="52"/>
      <c r="G97" s="52"/>
      <c r="H97" s="71" t="s">
        <v>2207</v>
      </c>
      <c r="I97" s="57" t="s">
        <v>2092</v>
      </c>
      <c r="J97" s="69" t="s">
        <v>2093</v>
      </c>
      <c r="K97" s="121"/>
      <c r="L97" s="57" t="s">
        <v>2104</v>
      </c>
      <c r="N97" s="57" t="s">
        <v>2105</v>
      </c>
      <c r="O97" s="57" t="s">
        <v>2106</v>
      </c>
      <c r="P97" s="57" t="s">
        <v>339</v>
      </c>
      <c r="Q97" s="57" t="s">
        <v>2107</v>
      </c>
      <c r="R97" s="57" t="s">
        <v>2108</v>
      </c>
      <c r="T97" s="57" t="s">
        <v>2208</v>
      </c>
      <c r="U97" s="57" t="s">
        <v>2162</v>
      </c>
      <c r="V97" s="59" t="s">
        <v>2209</v>
      </c>
      <c r="W97" s="58"/>
      <c r="X97" s="58"/>
    </row>
    <row r="98" spans="1:24" ht="110.4">
      <c r="A98" s="52" t="s">
        <v>2110</v>
      </c>
      <c r="B98" s="70" t="s">
        <v>439</v>
      </c>
      <c r="C98" s="52" t="s">
        <v>27</v>
      </c>
      <c r="D98" s="59" t="s">
        <v>2223</v>
      </c>
      <c r="E98" s="52"/>
      <c r="F98" s="52"/>
      <c r="G98" s="52"/>
      <c r="H98" s="71" t="s">
        <v>2207</v>
      </c>
      <c r="I98" s="57" t="s">
        <v>2092</v>
      </c>
      <c r="J98" s="69" t="s">
        <v>2093</v>
      </c>
      <c r="L98" s="57" t="s">
        <v>2104</v>
      </c>
      <c r="N98" s="57" t="s">
        <v>2105</v>
      </c>
      <c r="O98" s="57" t="s">
        <v>2106</v>
      </c>
      <c r="P98" s="57" t="s">
        <v>339</v>
      </c>
      <c r="Q98" s="57" t="s">
        <v>2107</v>
      </c>
      <c r="R98" s="57" t="s">
        <v>2108</v>
      </c>
      <c r="T98" s="57" t="s">
        <v>2208</v>
      </c>
      <c r="U98" s="57" t="s">
        <v>2162</v>
      </c>
      <c r="V98" s="59" t="s">
        <v>2209</v>
      </c>
      <c r="W98" s="58"/>
      <c r="X98" s="58"/>
    </row>
    <row r="99" spans="1:24" ht="110.4">
      <c r="A99" s="52" t="s">
        <v>2110</v>
      </c>
      <c r="B99" s="70" t="s">
        <v>439</v>
      </c>
      <c r="C99" s="52" t="s">
        <v>28</v>
      </c>
      <c r="D99" s="59" t="s">
        <v>456</v>
      </c>
      <c r="E99" s="54"/>
      <c r="F99" s="52"/>
      <c r="G99" s="52"/>
      <c r="H99" s="71" t="s">
        <v>2207</v>
      </c>
      <c r="I99" s="57" t="s">
        <v>2092</v>
      </c>
      <c r="J99" s="69" t="s">
        <v>2093</v>
      </c>
      <c r="L99" s="57" t="s">
        <v>2104</v>
      </c>
      <c r="N99" s="57" t="s">
        <v>2105</v>
      </c>
      <c r="O99" s="57" t="s">
        <v>2106</v>
      </c>
      <c r="P99" s="57" t="s">
        <v>339</v>
      </c>
      <c r="Q99" s="57" t="s">
        <v>2107</v>
      </c>
      <c r="R99" s="57" t="s">
        <v>2108</v>
      </c>
      <c r="T99" s="57" t="s">
        <v>2208</v>
      </c>
      <c r="U99" s="57" t="s">
        <v>2162</v>
      </c>
      <c r="V99" s="59" t="s">
        <v>2209</v>
      </c>
    </row>
    <row r="100" spans="1:24" ht="110.4">
      <c r="A100" s="52" t="s">
        <v>2110</v>
      </c>
      <c r="B100" s="70" t="s">
        <v>439</v>
      </c>
      <c r="C100" s="52" t="s">
        <v>29</v>
      </c>
      <c r="D100" s="59" t="s">
        <v>2224</v>
      </c>
      <c r="E100" s="52"/>
      <c r="F100" s="52"/>
      <c r="G100" s="52"/>
      <c r="H100" s="71" t="s">
        <v>2207</v>
      </c>
      <c r="I100" s="57" t="s">
        <v>2092</v>
      </c>
      <c r="J100" s="69" t="s">
        <v>2093</v>
      </c>
      <c r="L100" s="57" t="s">
        <v>2104</v>
      </c>
      <c r="N100" s="57" t="s">
        <v>2105</v>
      </c>
      <c r="O100" s="57" t="s">
        <v>2106</v>
      </c>
      <c r="P100" s="57" t="s">
        <v>339</v>
      </c>
      <c r="Q100" s="57" t="s">
        <v>2107</v>
      </c>
      <c r="R100" s="57" t="s">
        <v>2108</v>
      </c>
      <c r="T100" s="57" t="s">
        <v>2208</v>
      </c>
      <c r="U100" s="57" t="s">
        <v>2162</v>
      </c>
      <c r="V100" s="59" t="s">
        <v>2209</v>
      </c>
      <c r="W100" s="58"/>
      <c r="X100" s="58"/>
    </row>
    <row r="101" spans="1:24" ht="110.4">
      <c r="A101" s="52" t="s">
        <v>2110</v>
      </c>
      <c r="B101" s="70" t="s">
        <v>439</v>
      </c>
      <c r="C101" s="52" t="s">
        <v>30</v>
      </c>
      <c r="D101" s="59" t="s">
        <v>2225</v>
      </c>
      <c r="E101" s="52"/>
      <c r="F101" s="115"/>
      <c r="G101" s="52"/>
      <c r="H101" s="71" t="s">
        <v>2207</v>
      </c>
      <c r="I101" s="57" t="s">
        <v>2092</v>
      </c>
      <c r="J101" s="69" t="s">
        <v>2093</v>
      </c>
      <c r="L101" s="57" t="s">
        <v>2104</v>
      </c>
      <c r="M101" s="57" t="s">
        <v>2134</v>
      </c>
      <c r="N101" s="57" t="s">
        <v>2105</v>
      </c>
      <c r="O101" s="57" t="s">
        <v>2106</v>
      </c>
      <c r="P101" s="57" t="s">
        <v>339</v>
      </c>
      <c r="Q101" s="57" t="s">
        <v>2107</v>
      </c>
      <c r="R101" s="57" t="s">
        <v>2108</v>
      </c>
      <c r="T101" s="57" t="s">
        <v>2208</v>
      </c>
      <c r="U101" s="57" t="s">
        <v>2162</v>
      </c>
      <c r="V101" s="59" t="s">
        <v>2209</v>
      </c>
    </row>
    <row r="102" spans="1:24" ht="110.4">
      <c r="A102" s="52" t="s">
        <v>2110</v>
      </c>
      <c r="B102" s="70" t="s">
        <v>439</v>
      </c>
      <c r="C102" s="52" t="s">
        <v>31</v>
      </c>
      <c r="D102" s="59" t="s">
        <v>2226</v>
      </c>
      <c r="E102" s="52"/>
      <c r="F102" s="52"/>
      <c r="G102" s="52"/>
      <c r="H102" s="71" t="s">
        <v>2207</v>
      </c>
      <c r="I102" s="57" t="s">
        <v>2092</v>
      </c>
      <c r="J102" s="69" t="s">
        <v>2093</v>
      </c>
      <c r="L102" s="57" t="s">
        <v>2104</v>
      </c>
      <c r="N102" s="57" t="s">
        <v>2105</v>
      </c>
      <c r="O102" s="57" t="s">
        <v>2106</v>
      </c>
      <c r="P102" s="57" t="s">
        <v>339</v>
      </c>
      <c r="Q102" s="57" t="s">
        <v>2107</v>
      </c>
      <c r="R102" s="57" t="s">
        <v>2108</v>
      </c>
      <c r="T102" s="57" t="s">
        <v>2208</v>
      </c>
      <c r="U102" s="57" t="s">
        <v>2162</v>
      </c>
      <c r="V102" s="59" t="s">
        <v>2209</v>
      </c>
      <c r="W102" s="58"/>
      <c r="X102" s="58"/>
    </row>
    <row r="103" spans="1:24" s="99" customFormat="1" ht="14.4">
      <c r="A103" s="90" t="s">
        <v>2146</v>
      </c>
      <c r="B103" s="91"/>
      <c r="C103" s="90"/>
      <c r="D103" s="92"/>
      <c r="E103" s="90"/>
      <c r="F103" s="90"/>
      <c r="G103" s="90"/>
      <c r="H103" s="89"/>
      <c r="I103" s="89" t="s">
        <v>2092</v>
      </c>
      <c r="J103" s="88" t="s">
        <v>2093</v>
      </c>
      <c r="K103" s="89"/>
      <c r="L103" s="89"/>
      <c r="M103" s="89"/>
      <c r="N103" s="89"/>
      <c r="O103" s="57"/>
      <c r="P103" s="57"/>
      <c r="Q103" s="57"/>
      <c r="R103" s="89" t="s">
        <v>2108</v>
      </c>
      <c r="S103" s="89"/>
      <c r="T103" s="89"/>
      <c r="U103" s="89"/>
    </row>
    <row r="104" spans="1:24" s="99" customFormat="1" ht="14.4">
      <c r="A104" s="90" t="s">
        <v>2121</v>
      </c>
      <c r="B104" s="91"/>
      <c r="C104" s="90" t="s">
        <v>457</v>
      </c>
      <c r="D104" s="90" t="s">
        <v>458</v>
      </c>
      <c r="E104" s="90"/>
      <c r="F104" s="90"/>
      <c r="G104" s="90"/>
      <c r="H104" s="89"/>
      <c r="I104" s="89" t="s">
        <v>2092</v>
      </c>
      <c r="J104" s="88" t="s">
        <v>2093</v>
      </c>
      <c r="K104" s="89"/>
      <c r="L104" s="89"/>
      <c r="M104" s="89"/>
      <c r="N104" s="89"/>
      <c r="O104" s="57"/>
      <c r="P104" s="57"/>
      <c r="Q104" s="57"/>
      <c r="R104" s="89" t="s">
        <v>2108</v>
      </c>
      <c r="S104" s="89"/>
      <c r="T104" s="89"/>
      <c r="U104" s="89"/>
    </row>
    <row r="105" spans="1:24" s="99" customFormat="1" ht="82.8">
      <c r="A105" s="90" t="s">
        <v>385</v>
      </c>
      <c r="B105" s="91"/>
      <c r="C105" s="90" t="s">
        <v>32</v>
      </c>
      <c r="D105" s="92" t="s">
        <v>2227</v>
      </c>
      <c r="E105" s="98"/>
      <c r="F105" s="90"/>
      <c r="G105" s="90"/>
      <c r="H105" s="89"/>
      <c r="I105" s="89" t="s">
        <v>2092</v>
      </c>
      <c r="J105" s="88" t="s">
        <v>2093</v>
      </c>
      <c r="K105" s="89"/>
      <c r="L105" s="89"/>
      <c r="M105" s="89"/>
      <c r="N105" s="89"/>
      <c r="O105" s="57"/>
      <c r="P105" s="57"/>
      <c r="Q105" s="57"/>
      <c r="R105" s="89" t="s">
        <v>2108</v>
      </c>
      <c r="S105" s="89"/>
      <c r="T105" s="89"/>
      <c r="U105" s="89"/>
      <c r="V105" s="92"/>
      <c r="W105" s="92"/>
      <c r="X105" s="92"/>
    </row>
    <row r="106" spans="1:24" ht="110.4">
      <c r="A106" s="52" t="s">
        <v>2110</v>
      </c>
      <c r="B106" s="70" t="s">
        <v>439</v>
      </c>
      <c r="C106" s="52" t="s">
        <v>33</v>
      </c>
      <c r="D106" s="59" t="s">
        <v>2228</v>
      </c>
      <c r="E106" s="55"/>
      <c r="F106" s="52"/>
      <c r="G106" s="52"/>
      <c r="H106" s="71" t="s">
        <v>2207</v>
      </c>
      <c r="I106" s="57" t="s">
        <v>2092</v>
      </c>
      <c r="J106" s="69" t="s">
        <v>2093</v>
      </c>
      <c r="L106" s="57" t="s">
        <v>2104</v>
      </c>
      <c r="N106" s="57" t="s">
        <v>2105</v>
      </c>
      <c r="O106" s="57" t="s">
        <v>2106</v>
      </c>
      <c r="P106" s="57" t="s">
        <v>339</v>
      </c>
      <c r="Q106" s="57" t="s">
        <v>2107</v>
      </c>
      <c r="R106" s="57" t="s">
        <v>2108</v>
      </c>
      <c r="T106" s="57" t="s">
        <v>2208</v>
      </c>
      <c r="U106" s="57" t="s">
        <v>2162</v>
      </c>
      <c r="V106" s="59" t="s">
        <v>2209</v>
      </c>
    </row>
    <row r="107" spans="1:24" ht="110.4">
      <c r="A107" s="52" t="s">
        <v>2110</v>
      </c>
      <c r="B107" s="70" t="s">
        <v>439</v>
      </c>
      <c r="C107" s="52" t="s">
        <v>34</v>
      </c>
      <c r="D107" s="59" t="s">
        <v>2229</v>
      </c>
      <c r="E107" s="54"/>
      <c r="F107" s="115"/>
      <c r="G107" s="52"/>
      <c r="H107" s="71" t="s">
        <v>2207</v>
      </c>
      <c r="I107" s="57" t="s">
        <v>2092</v>
      </c>
      <c r="J107" s="69" t="s">
        <v>2093</v>
      </c>
      <c r="L107" s="57" t="s">
        <v>2104</v>
      </c>
      <c r="N107" s="57" t="s">
        <v>2105</v>
      </c>
      <c r="O107" s="57" t="s">
        <v>2106</v>
      </c>
      <c r="P107" s="57" t="s">
        <v>339</v>
      </c>
      <c r="Q107" s="57" t="s">
        <v>2107</v>
      </c>
      <c r="R107" s="57" t="s">
        <v>2108</v>
      </c>
      <c r="T107" s="57" t="s">
        <v>2208</v>
      </c>
      <c r="U107" s="57" t="s">
        <v>2162</v>
      </c>
      <c r="V107" s="59" t="s">
        <v>2209</v>
      </c>
    </row>
    <row r="108" spans="1:24" ht="110.4">
      <c r="A108" s="52" t="s">
        <v>2110</v>
      </c>
      <c r="B108" s="70" t="s">
        <v>439</v>
      </c>
      <c r="C108" s="52" t="s">
        <v>35</v>
      </c>
      <c r="D108" s="59" t="s">
        <v>2230</v>
      </c>
      <c r="E108" s="54"/>
      <c r="F108" s="52"/>
      <c r="G108" s="52"/>
      <c r="H108" s="71" t="s">
        <v>2207</v>
      </c>
      <c r="I108" s="57" t="s">
        <v>2092</v>
      </c>
      <c r="J108" s="69" t="s">
        <v>2093</v>
      </c>
      <c r="K108" s="121"/>
      <c r="L108" s="57" t="s">
        <v>2104</v>
      </c>
      <c r="N108" s="57" t="s">
        <v>2105</v>
      </c>
      <c r="O108" s="57" t="s">
        <v>2106</v>
      </c>
      <c r="P108" s="57" t="s">
        <v>339</v>
      </c>
      <c r="Q108" s="57" t="s">
        <v>2107</v>
      </c>
      <c r="R108" s="57" t="s">
        <v>2108</v>
      </c>
      <c r="T108" s="57" t="s">
        <v>2208</v>
      </c>
      <c r="U108" s="57" t="s">
        <v>2162</v>
      </c>
      <c r="V108" s="59" t="s">
        <v>2209</v>
      </c>
      <c r="W108" s="58"/>
      <c r="X108" s="58"/>
    </row>
    <row r="109" spans="1:24" ht="110.4">
      <c r="A109" s="52" t="s">
        <v>2110</v>
      </c>
      <c r="B109" s="70" t="s">
        <v>439</v>
      </c>
      <c r="C109" s="52" t="s">
        <v>36</v>
      </c>
      <c r="D109" s="59" t="s">
        <v>2231</v>
      </c>
      <c r="E109" s="55"/>
      <c r="F109" s="52"/>
      <c r="G109" s="52"/>
      <c r="H109" s="71" t="s">
        <v>2207</v>
      </c>
      <c r="I109" s="57" t="s">
        <v>2092</v>
      </c>
      <c r="J109" s="69" t="s">
        <v>2093</v>
      </c>
      <c r="L109" s="57" t="s">
        <v>2104</v>
      </c>
      <c r="N109" s="57" t="s">
        <v>2105</v>
      </c>
      <c r="O109" s="57" t="s">
        <v>2106</v>
      </c>
      <c r="P109" s="57" t="s">
        <v>339</v>
      </c>
      <c r="Q109" s="57" t="s">
        <v>2107</v>
      </c>
      <c r="R109" s="57" t="s">
        <v>2108</v>
      </c>
      <c r="T109" s="57" t="s">
        <v>2208</v>
      </c>
      <c r="U109" s="57" t="s">
        <v>2162</v>
      </c>
      <c r="V109" s="59" t="s">
        <v>2209</v>
      </c>
    </row>
    <row r="110" spans="1:24" ht="110.4">
      <c r="A110" s="52" t="s">
        <v>2110</v>
      </c>
      <c r="B110" s="70" t="s">
        <v>439</v>
      </c>
      <c r="C110" s="52" t="s">
        <v>37</v>
      </c>
      <c r="D110" s="59" t="s">
        <v>2232</v>
      </c>
      <c r="E110" s="55"/>
      <c r="F110" s="115"/>
      <c r="G110" s="52"/>
      <c r="H110" s="71" t="s">
        <v>2207</v>
      </c>
      <c r="I110" s="57" t="s">
        <v>2092</v>
      </c>
      <c r="J110" s="69" t="s">
        <v>2093</v>
      </c>
      <c r="L110" s="57" t="s">
        <v>2104</v>
      </c>
      <c r="N110" s="57" t="s">
        <v>2105</v>
      </c>
      <c r="O110" s="57" t="s">
        <v>2106</v>
      </c>
      <c r="P110" s="57" t="s">
        <v>339</v>
      </c>
      <c r="Q110" s="57" t="s">
        <v>2107</v>
      </c>
      <c r="R110" s="57" t="s">
        <v>2108</v>
      </c>
      <c r="T110" s="57" t="s">
        <v>2208</v>
      </c>
      <c r="U110" s="57" t="s">
        <v>2162</v>
      </c>
      <c r="V110" s="59" t="s">
        <v>2209</v>
      </c>
    </row>
    <row r="111" spans="1:24" ht="110.4">
      <c r="A111" s="52" t="s">
        <v>2110</v>
      </c>
      <c r="B111" s="70" t="s">
        <v>439</v>
      </c>
      <c r="C111" s="52" t="s">
        <v>38</v>
      </c>
      <c r="D111" s="59" t="s">
        <v>2233</v>
      </c>
      <c r="E111" s="54"/>
      <c r="F111" s="115"/>
      <c r="G111" s="52"/>
      <c r="H111" s="71" t="s">
        <v>2207</v>
      </c>
      <c r="I111" s="57" t="s">
        <v>2092</v>
      </c>
      <c r="J111" s="69" t="s">
        <v>2093</v>
      </c>
      <c r="L111" s="57" t="s">
        <v>2104</v>
      </c>
      <c r="N111" s="57" t="s">
        <v>2105</v>
      </c>
      <c r="O111" s="57" t="s">
        <v>2106</v>
      </c>
      <c r="P111" s="57" t="s">
        <v>339</v>
      </c>
      <c r="Q111" s="57" t="s">
        <v>2107</v>
      </c>
      <c r="R111" s="57" t="s">
        <v>2108</v>
      </c>
      <c r="T111" s="57" t="s">
        <v>2208</v>
      </c>
      <c r="U111" s="57" t="s">
        <v>2162</v>
      </c>
      <c r="V111" s="59" t="s">
        <v>2209</v>
      </c>
    </row>
    <row r="112" spans="1:24" s="99" customFormat="1" ht="14.4">
      <c r="A112" s="90" t="s">
        <v>2146</v>
      </c>
      <c r="B112" s="91"/>
      <c r="C112" s="90"/>
      <c r="D112" s="92"/>
      <c r="E112" s="90"/>
      <c r="F112" s="90"/>
      <c r="G112" s="90"/>
      <c r="H112" s="89"/>
      <c r="I112" s="89" t="s">
        <v>2092</v>
      </c>
      <c r="J112" s="88" t="s">
        <v>2093</v>
      </c>
      <c r="K112" s="89"/>
      <c r="L112" s="89"/>
      <c r="M112" s="89"/>
      <c r="N112" s="89"/>
      <c r="O112" s="57"/>
      <c r="P112" s="57"/>
      <c r="Q112" s="57"/>
      <c r="R112" s="89"/>
      <c r="S112" s="89"/>
      <c r="T112" s="89"/>
      <c r="U112" s="89"/>
    </row>
    <row r="113" spans="1:24" s="99" customFormat="1" ht="14.4">
      <c r="A113" s="90" t="s">
        <v>2121</v>
      </c>
      <c r="B113" s="91"/>
      <c r="C113" s="90" t="s">
        <v>459</v>
      </c>
      <c r="D113" s="92" t="s">
        <v>460</v>
      </c>
      <c r="E113" s="90"/>
      <c r="F113" s="90"/>
      <c r="G113" s="90"/>
      <c r="H113" s="89"/>
      <c r="I113" s="89" t="s">
        <v>2092</v>
      </c>
      <c r="J113" s="88" t="s">
        <v>2093</v>
      </c>
      <c r="K113" s="89"/>
      <c r="L113" s="89"/>
      <c r="M113" s="89"/>
      <c r="N113" s="89"/>
      <c r="O113" s="57"/>
      <c r="P113" s="57"/>
      <c r="Q113" s="57"/>
      <c r="R113" s="89"/>
      <c r="S113" s="89"/>
      <c r="T113" s="89"/>
      <c r="U113" s="89"/>
    </row>
    <row r="114" spans="1:24" ht="82.8">
      <c r="A114" s="52" t="s">
        <v>381</v>
      </c>
      <c r="B114" s="70" t="s">
        <v>388</v>
      </c>
      <c r="C114" s="115" t="s">
        <v>39</v>
      </c>
      <c r="D114" s="55" t="s">
        <v>461</v>
      </c>
      <c r="E114" s="52"/>
      <c r="F114" s="52"/>
      <c r="G114" s="52"/>
      <c r="H114" s="71" t="s">
        <v>390</v>
      </c>
      <c r="I114" s="57" t="s">
        <v>2092</v>
      </c>
      <c r="J114" s="69" t="s">
        <v>2093</v>
      </c>
      <c r="L114" s="57" t="s">
        <v>2104</v>
      </c>
      <c r="N114" s="57" t="s">
        <v>2105</v>
      </c>
      <c r="O114" s="57" t="s">
        <v>2106</v>
      </c>
      <c r="P114" s="57" t="s">
        <v>339</v>
      </c>
      <c r="Q114" s="57" t="s">
        <v>2107</v>
      </c>
      <c r="R114" s="57" t="s">
        <v>2108</v>
      </c>
      <c r="V114" s="58"/>
      <c r="W114" s="58"/>
      <c r="X114" s="58"/>
    </row>
    <row r="115" spans="1:24" ht="112.95" customHeight="1">
      <c r="A115" s="52" t="s">
        <v>2198</v>
      </c>
      <c r="B115" s="70" t="s">
        <v>2234</v>
      </c>
      <c r="C115" s="52" t="s">
        <v>40</v>
      </c>
      <c r="D115" s="59" t="s">
        <v>2235</v>
      </c>
      <c r="E115" s="52"/>
      <c r="F115" s="52"/>
      <c r="G115" s="52"/>
      <c r="H115" s="71" t="s">
        <v>2236</v>
      </c>
      <c r="I115" s="57" t="s">
        <v>2092</v>
      </c>
      <c r="J115" s="69" t="s">
        <v>2093</v>
      </c>
      <c r="L115" s="57" t="s">
        <v>2104</v>
      </c>
      <c r="M115" s="57" t="s">
        <v>2237</v>
      </c>
      <c r="N115" s="57" t="s">
        <v>2105</v>
      </c>
      <c r="O115" s="57" t="s">
        <v>2106</v>
      </c>
      <c r="P115" s="57" t="s">
        <v>339</v>
      </c>
      <c r="Q115" s="57" t="s">
        <v>2107</v>
      </c>
      <c r="R115" s="57" t="s">
        <v>2108</v>
      </c>
      <c r="T115" s="57" t="s">
        <v>2215</v>
      </c>
      <c r="U115" s="57" t="s">
        <v>2204</v>
      </c>
      <c r="V115" s="58"/>
      <c r="W115" s="58"/>
      <c r="X115" s="58"/>
    </row>
    <row r="116" spans="1:24" ht="69">
      <c r="A116" s="52" t="s">
        <v>396</v>
      </c>
      <c r="B116" s="70"/>
      <c r="C116" s="52" t="s">
        <v>41</v>
      </c>
      <c r="D116" s="59" t="s">
        <v>409</v>
      </c>
      <c r="E116" s="55"/>
      <c r="F116" s="52"/>
      <c r="G116" s="52"/>
      <c r="H116" s="71" t="s">
        <v>387</v>
      </c>
      <c r="I116" s="57" t="s">
        <v>2092</v>
      </c>
      <c r="J116" s="69" t="s">
        <v>2093</v>
      </c>
      <c r="R116" s="57" t="s">
        <v>2108</v>
      </c>
      <c r="T116" s="57" t="s">
        <v>2172</v>
      </c>
      <c r="U116" s="57" t="s">
        <v>2162</v>
      </c>
      <c r="V116" s="58"/>
      <c r="W116" s="58"/>
      <c r="X116" s="58"/>
    </row>
    <row r="117" spans="1:24" ht="124.2">
      <c r="A117" s="52" t="s">
        <v>2198</v>
      </c>
      <c r="B117" s="70" t="s">
        <v>2238</v>
      </c>
      <c r="C117" s="52" t="s">
        <v>42</v>
      </c>
      <c r="D117" s="59" t="s">
        <v>2239</v>
      </c>
      <c r="E117" s="54"/>
      <c r="F117" s="52"/>
      <c r="G117" s="52"/>
      <c r="H117" s="71" t="s">
        <v>2240</v>
      </c>
      <c r="I117" s="57" t="s">
        <v>2092</v>
      </c>
      <c r="J117" s="69" t="s">
        <v>2093</v>
      </c>
      <c r="L117" s="57" t="s">
        <v>2104</v>
      </c>
      <c r="M117" s="57" t="s">
        <v>2237</v>
      </c>
      <c r="N117" s="57" t="s">
        <v>2105</v>
      </c>
      <c r="O117" s="57" t="s">
        <v>2106</v>
      </c>
      <c r="P117" s="57" t="s">
        <v>339</v>
      </c>
      <c r="Q117" s="57" t="s">
        <v>2107</v>
      </c>
      <c r="R117" s="57" t="s">
        <v>2108</v>
      </c>
      <c r="T117" s="57" t="s">
        <v>2215</v>
      </c>
      <c r="U117" s="57" t="s">
        <v>2204</v>
      </c>
    </row>
    <row r="118" spans="1:24" ht="69">
      <c r="A118" s="52" t="s">
        <v>396</v>
      </c>
      <c r="B118" s="70"/>
      <c r="C118" s="52" t="s">
        <v>43</v>
      </c>
      <c r="D118" s="59" t="s">
        <v>409</v>
      </c>
      <c r="E118" s="54"/>
      <c r="F118" s="115"/>
      <c r="G118" s="52"/>
      <c r="H118" s="71" t="s">
        <v>387</v>
      </c>
      <c r="I118" s="57" t="s">
        <v>2092</v>
      </c>
      <c r="J118" s="69" t="s">
        <v>2093</v>
      </c>
      <c r="O118" s="57" t="s">
        <v>2106</v>
      </c>
      <c r="P118" s="57" t="s">
        <v>339</v>
      </c>
      <c r="Q118" s="57" t="s">
        <v>2107</v>
      </c>
      <c r="R118" s="57" t="s">
        <v>2108</v>
      </c>
      <c r="T118" s="57" t="s">
        <v>2172</v>
      </c>
      <c r="U118" s="57" t="s">
        <v>2162</v>
      </c>
    </row>
    <row r="119" spans="1:24" ht="138">
      <c r="A119" s="52" t="s">
        <v>446</v>
      </c>
      <c r="B119" s="70" t="s">
        <v>2241</v>
      </c>
      <c r="C119" s="52" t="s">
        <v>44</v>
      </c>
      <c r="D119" s="59" t="s">
        <v>463</v>
      </c>
      <c r="E119" s="54"/>
      <c r="F119" s="115"/>
      <c r="G119" s="52"/>
      <c r="H119" s="71" t="s">
        <v>2242</v>
      </c>
      <c r="I119" s="57" t="s">
        <v>2092</v>
      </c>
      <c r="J119" s="69" t="s">
        <v>2093</v>
      </c>
      <c r="L119" s="57" t="s">
        <v>2104</v>
      </c>
      <c r="M119" s="57" t="s">
        <v>2237</v>
      </c>
      <c r="N119" s="57" t="s">
        <v>2105</v>
      </c>
      <c r="O119" s="57" t="s">
        <v>2106</v>
      </c>
      <c r="P119" s="57" t="s">
        <v>339</v>
      </c>
      <c r="Q119" s="57" t="s">
        <v>2107</v>
      </c>
      <c r="R119" s="57" t="s">
        <v>2108</v>
      </c>
      <c r="T119" s="57" t="s">
        <v>2203</v>
      </c>
      <c r="U119" s="57" t="s">
        <v>2204</v>
      </c>
    </row>
    <row r="120" spans="1:24" ht="69">
      <c r="A120" s="52" t="s">
        <v>396</v>
      </c>
      <c r="B120" s="70"/>
      <c r="C120" s="52" t="s">
        <v>45</v>
      </c>
      <c r="D120" s="59" t="s">
        <v>409</v>
      </c>
      <c r="E120" s="54"/>
      <c r="F120" s="52"/>
      <c r="G120" s="52"/>
      <c r="H120" s="71" t="s">
        <v>387</v>
      </c>
      <c r="I120" s="57" t="s">
        <v>2092</v>
      </c>
      <c r="J120" s="69" t="s">
        <v>2093</v>
      </c>
      <c r="R120" s="57" t="s">
        <v>2108</v>
      </c>
      <c r="T120" s="57" t="s">
        <v>2172</v>
      </c>
      <c r="U120" s="57" t="s">
        <v>2162</v>
      </c>
    </row>
    <row r="121" spans="1:24" s="99" customFormat="1" ht="14.4">
      <c r="A121" s="90" t="s">
        <v>2146</v>
      </c>
      <c r="B121" s="91"/>
      <c r="C121" s="90"/>
      <c r="D121" s="92"/>
      <c r="E121" s="98"/>
      <c r="F121" s="94"/>
      <c r="G121" s="90"/>
      <c r="H121" s="89"/>
      <c r="I121" s="89" t="s">
        <v>2092</v>
      </c>
      <c r="J121" s="88" t="s">
        <v>2093</v>
      </c>
      <c r="K121" s="122"/>
      <c r="L121" s="89"/>
      <c r="M121" s="89"/>
      <c r="N121" s="89"/>
      <c r="O121" s="57"/>
      <c r="P121" s="57"/>
      <c r="Q121" s="57"/>
      <c r="R121" s="89" t="s">
        <v>2108</v>
      </c>
      <c r="S121" s="89"/>
      <c r="T121" s="89"/>
      <c r="U121" s="89"/>
    </row>
    <row r="122" spans="1:24" s="99" customFormat="1" ht="14.4">
      <c r="A122" s="90" t="s">
        <v>2121</v>
      </c>
      <c r="B122" s="91"/>
      <c r="C122" s="90" t="s">
        <v>465</v>
      </c>
      <c r="D122" s="90" t="s">
        <v>466</v>
      </c>
      <c r="E122" s="98"/>
      <c r="F122" s="94"/>
      <c r="G122" s="90"/>
      <c r="H122" s="89"/>
      <c r="I122" s="89" t="s">
        <v>2092</v>
      </c>
      <c r="J122" s="88" t="s">
        <v>2093</v>
      </c>
      <c r="K122" s="89"/>
      <c r="L122" s="89"/>
      <c r="M122" s="89"/>
      <c r="N122" s="89"/>
      <c r="O122" s="57"/>
      <c r="P122" s="57"/>
      <c r="Q122" s="57"/>
      <c r="R122" s="89" t="s">
        <v>2108</v>
      </c>
      <c r="S122" s="89"/>
      <c r="T122" s="89"/>
      <c r="U122" s="89"/>
      <c r="V122" s="92"/>
      <c r="W122" s="92"/>
      <c r="X122" s="92"/>
    </row>
    <row r="123" spans="1:24" s="99" customFormat="1" ht="82.8">
      <c r="A123" s="90" t="s">
        <v>385</v>
      </c>
      <c r="B123" s="91"/>
      <c r="C123" s="90" t="s">
        <v>46</v>
      </c>
      <c r="D123" s="92" t="s">
        <v>2243</v>
      </c>
      <c r="E123" s="98"/>
      <c r="F123" s="90"/>
      <c r="G123" s="90"/>
      <c r="H123" s="89"/>
      <c r="I123" s="89" t="s">
        <v>2092</v>
      </c>
      <c r="J123" s="88" t="s">
        <v>2093</v>
      </c>
      <c r="K123" s="89"/>
      <c r="L123" s="89"/>
      <c r="M123" s="89"/>
      <c r="N123" s="89"/>
      <c r="O123" s="57"/>
      <c r="P123" s="57"/>
      <c r="Q123" s="57"/>
      <c r="R123" s="89" t="s">
        <v>2108</v>
      </c>
      <c r="S123" s="89"/>
      <c r="T123" s="89"/>
      <c r="U123" s="89"/>
    </row>
    <row r="124" spans="1:24" ht="110.4">
      <c r="A124" s="52" t="s">
        <v>2110</v>
      </c>
      <c r="B124" s="70" t="s">
        <v>439</v>
      </c>
      <c r="C124" s="52" t="s">
        <v>47</v>
      </c>
      <c r="D124" s="59" t="s">
        <v>2244</v>
      </c>
      <c r="E124" s="54"/>
      <c r="F124" s="52"/>
      <c r="G124" s="52"/>
      <c r="H124" s="71" t="s">
        <v>2207</v>
      </c>
      <c r="I124" s="57" t="s">
        <v>2092</v>
      </c>
      <c r="J124" s="69" t="s">
        <v>2093</v>
      </c>
      <c r="L124" s="57" t="s">
        <v>2104</v>
      </c>
      <c r="N124" s="57" t="s">
        <v>2105</v>
      </c>
      <c r="O124" s="57" t="s">
        <v>2106</v>
      </c>
      <c r="P124" s="57" t="s">
        <v>339</v>
      </c>
      <c r="Q124" s="57" t="s">
        <v>2107</v>
      </c>
      <c r="R124" s="57" t="s">
        <v>2108</v>
      </c>
      <c r="T124" s="57" t="s">
        <v>2208</v>
      </c>
      <c r="U124" s="57" t="s">
        <v>2162</v>
      </c>
      <c r="V124" s="59" t="s">
        <v>2209</v>
      </c>
    </row>
    <row r="125" spans="1:24" ht="115.5" customHeight="1">
      <c r="A125" s="52" t="s">
        <v>2110</v>
      </c>
      <c r="B125" s="70" t="s">
        <v>439</v>
      </c>
      <c r="C125" s="52" t="s">
        <v>2245</v>
      </c>
      <c r="D125" s="59" t="s">
        <v>2246</v>
      </c>
      <c r="E125" s="54"/>
      <c r="F125" s="52"/>
      <c r="G125" s="52"/>
      <c r="H125" s="71" t="s">
        <v>2207</v>
      </c>
      <c r="I125" s="57" t="s">
        <v>2092</v>
      </c>
      <c r="J125" s="69" t="s">
        <v>2093</v>
      </c>
      <c r="L125" s="57" t="s">
        <v>2104</v>
      </c>
      <c r="N125" s="57" t="s">
        <v>2105</v>
      </c>
      <c r="O125" s="57" t="s">
        <v>2106</v>
      </c>
      <c r="P125" s="57" t="s">
        <v>339</v>
      </c>
      <c r="Q125" s="57" t="s">
        <v>2107</v>
      </c>
      <c r="R125" s="57" t="s">
        <v>2108</v>
      </c>
      <c r="T125" s="57" t="s">
        <v>2208</v>
      </c>
      <c r="U125" s="57" t="s">
        <v>2162</v>
      </c>
      <c r="V125" s="59" t="s">
        <v>2209</v>
      </c>
      <c r="W125" s="58"/>
      <c r="X125" s="58"/>
    </row>
    <row r="126" spans="1:24" ht="110.4">
      <c r="A126" s="52" t="s">
        <v>2110</v>
      </c>
      <c r="B126" s="70" t="s">
        <v>439</v>
      </c>
      <c r="C126" s="52" t="s">
        <v>48</v>
      </c>
      <c r="D126" s="59" t="s">
        <v>2247</v>
      </c>
      <c r="E126" s="54"/>
      <c r="F126" s="115"/>
      <c r="G126" s="52"/>
      <c r="H126" s="71" t="s">
        <v>2207</v>
      </c>
      <c r="I126" s="57" t="s">
        <v>2092</v>
      </c>
      <c r="J126" s="69" t="s">
        <v>2093</v>
      </c>
      <c r="L126" s="57" t="s">
        <v>2104</v>
      </c>
      <c r="N126" s="57" t="s">
        <v>2105</v>
      </c>
      <c r="O126" s="57" t="s">
        <v>2106</v>
      </c>
      <c r="P126" s="57" t="s">
        <v>339</v>
      </c>
      <c r="Q126" s="57" t="s">
        <v>2107</v>
      </c>
      <c r="R126" s="57" t="s">
        <v>2108</v>
      </c>
      <c r="T126" s="57" t="s">
        <v>2208</v>
      </c>
      <c r="U126" s="57" t="s">
        <v>2162</v>
      </c>
      <c r="V126" s="59" t="s">
        <v>2209</v>
      </c>
      <c r="W126" s="58"/>
      <c r="X126" s="58"/>
    </row>
    <row r="127" spans="1:24" ht="110.4">
      <c r="A127" s="52" t="s">
        <v>2110</v>
      </c>
      <c r="B127" s="70" t="s">
        <v>439</v>
      </c>
      <c r="C127" s="52" t="s">
        <v>49</v>
      </c>
      <c r="D127" s="59" t="s">
        <v>2248</v>
      </c>
      <c r="E127" s="54"/>
      <c r="F127" s="115"/>
      <c r="G127" s="61"/>
      <c r="H127" s="71" t="s">
        <v>2207</v>
      </c>
      <c r="I127" s="57" t="s">
        <v>2092</v>
      </c>
      <c r="J127" s="69" t="s">
        <v>2093</v>
      </c>
      <c r="L127" s="57" t="s">
        <v>2104</v>
      </c>
      <c r="N127" s="57" t="s">
        <v>2105</v>
      </c>
      <c r="O127" s="57" t="s">
        <v>2106</v>
      </c>
      <c r="P127" s="57" t="s">
        <v>339</v>
      </c>
      <c r="Q127" s="57" t="s">
        <v>2107</v>
      </c>
      <c r="R127" s="57" t="s">
        <v>2108</v>
      </c>
      <c r="T127" s="57" t="s">
        <v>2208</v>
      </c>
      <c r="U127" s="57" t="s">
        <v>2162</v>
      </c>
      <c r="V127" s="59" t="s">
        <v>2209</v>
      </c>
    </row>
    <row r="128" spans="1:24" s="99" customFormat="1" ht="14.4">
      <c r="A128" s="90" t="s">
        <v>2146</v>
      </c>
      <c r="B128" s="91"/>
      <c r="C128" s="90"/>
      <c r="D128" s="92"/>
      <c r="E128" s="98"/>
      <c r="F128" s="94"/>
      <c r="G128" s="90"/>
      <c r="H128" s="89"/>
      <c r="I128" s="89" t="s">
        <v>2092</v>
      </c>
      <c r="J128" s="88" t="s">
        <v>2093</v>
      </c>
      <c r="K128" s="89"/>
      <c r="L128" s="89"/>
      <c r="M128" s="89"/>
      <c r="N128" s="89"/>
      <c r="O128" s="57"/>
      <c r="P128" s="57"/>
      <c r="Q128" s="57"/>
      <c r="R128" s="89" t="s">
        <v>2108</v>
      </c>
      <c r="S128" s="89"/>
      <c r="T128" s="89"/>
      <c r="U128" s="89"/>
    </row>
    <row r="129" spans="1:24" s="99" customFormat="1" ht="214.95" customHeight="1">
      <c r="A129" s="90" t="s">
        <v>2121</v>
      </c>
      <c r="B129" s="91"/>
      <c r="C129" s="90" t="s">
        <v>467</v>
      </c>
      <c r="D129" s="92" t="s">
        <v>468</v>
      </c>
      <c r="E129" s="120"/>
      <c r="F129" s="94"/>
      <c r="G129" s="120"/>
      <c r="H129" s="89"/>
      <c r="I129" s="89" t="s">
        <v>2092</v>
      </c>
      <c r="J129" s="88" t="s">
        <v>2093</v>
      </c>
      <c r="K129" s="89"/>
      <c r="L129" s="89"/>
      <c r="M129" s="89"/>
      <c r="N129" s="89"/>
      <c r="O129" s="57"/>
      <c r="P129" s="57"/>
      <c r="Q129" s="57"/>
      <c r="R129" s="89" t="s">
        <v>2108</v>
      </c>
      <c r="S129" s="89"/>
      <c r="T129" s="89"/>
      <c r="U129" s="89"/>
    </row>
    <row r="130" spans="1:24" s="99" customFormat="1" ht="82.8">
      <c r="A130" s="90" t="s">
        <v>385</v>
      </c>
      <c r="B130" s="91"/>
      <c r="C130" s="90" t="s">
        <v>50</v>
      </c>
      <c r="D130" s="92" t="s">
        <v>2249</v>
      </c>
      <c r="E130" s="98"/>
      <c r="F130" s="94"/>
      <c r="G130" s="120"/>
      <c r="H130" s="89"/>
      <c r="I130" s="89" t="s">
        <v>2092</v>
      </c>
      <c r="J130" s="88" t="s">
        <v>2093</v>
      </c>
      <c r="K130" s="89"/>
      <c r="L130" s="89"/>
      <c r="M130" s="89"/>
      <c r="N130" s="89"/>
      <c r="O130" s="57"/>
      <c r="P130" s="57"/>
      <c r="Q130" s="57"/>
      <c r="R130" s="89" t="s">
        <v>2108</v>
      </c>
      <c r="S130" s="89"/>
      <c r="T130" s="89"/>
      <c r="U130" s="89"/>
      <c r="V130" s="92"/>
      <c r="W130" s="92"/>
      <c r="X130" s="92"/>
    </row>
    <row r="131" spans="1:24" ht="110.4">
      <c r="A131" s="52" t="s">
        <v>2110</v>
      </c>
      <c r="B131" s="70" t="s">
        <v>439</v>
      </c>
      <c r="C131" s="52" t="s">
        <v>51</v>
      </c>
      <c r="D131" s="59" t="s">
        <v>2250</v>
      </c>
      <c r="E131" s="54"/>
      <c r="F131" s="52"/>
      <c r="G131" s="52"/>
      <c r="H131" s="71" t="s">
        <v>2207</v>
      </c>
      <c r="I131" s="57" t="s">
        <v>2092</v>
      </c>
      <c r="J131" s="69" t="s">
        <v>2093</v>
      </c>
      <c r="L131" s="57" t="s">
        <v>2104</v>
      </c>
      <c r="N131" s="57" t="s">
        <v>2105</v>
      </c>
      <c r="O131" s="57" t="s">
        <v>2106</v>
      </c>
      <c r="P131" s="57" t="s">
        <v>339</v>
      </c>
      <c r="Q131" s="57" t="s">
        <v>2107</v>
      </c>
      <c r="R131" s="57" t="s">
        <v>2108</v>
      </c>
      <c r="T131" s="57" t="s">
        <v>2208</v>
      </c>
      <c r="U131" s="57" t="s">
        <v>2162</v>
      </c>
      <c r="V131" s="59" t="s">
        <v>2209</v>
      </c>
      <c r="W131" s="58"/>
      <c r="X131" s="58"/>
    </row>
    <row r="132" spans="1:24" ht="110.4">
      <c r="A132" s="52" t="s">
        <v>2110</v>
      </c>
      <c r="B132" s="70" t="s">
        <v>439</v>
      </c>
      <c r="C132" s="52" t="s">
        <v>52</v>
      </c>
      <c r="D132" s="59" t="s">
        <v>2251</v>
      </c>
      <c r="E132" s="54"/>
      <c r="F132" s="115"/>
      <c r="G132" s="52"/>
      <c r="H132" s="71" t="s">
        <v>2207</v>
      </c>
      <c r="I132" s="57" t="s">
        <v>2092</v>
      </c>
      <c r="J132" s="69" t="s">
        <v>2093</v>
      </c>
      <c r="L132" s="57" t="s">
        <v>2104</v>
      </c>
      <c r="N132" s="57" t="s">
        <v>2105</v>
      </c>
      <c r="O132" s="57" t="s">
        <v>2106</v>
      </c>
      <c r="P132" s="57" t="s">
        <v>339</v>
      </c>
      <c r="Q132" s="57" t="s">
        <v>2107</v>
      </c>
      <c r="R132" s="57" t="s">
        <v>2108</v>
      </c>
      <c r="T132" s="57" t="s">
        <v>2208</v>
      </c>
      <c r="U132" s="57" t="s">
        <v>2162</v>
      </c>
      <c r="V132" s="59" t="s">
        <v>2209</v>
      </c>
      <c r="W132" s="58"/>
      <c r="X132" s="58"/>
    </row>
    <row r="133" spans="1:24" ht="110.4">
      <c r="A133" s="52" t="s">
        <v>2110</v>
      </c>
      <c r="B133" s="70" t="s">
        <v>439</v>
      </c>
      <c r="C133" s="52" t="s">
        <v>53</v>
      </c>
      <c r="D133" s="59" t="s">
        <v>2252</v>
      </c>
      <c r="E133" s="54"/>
      <c r="F133" s="52"/>
      <c r="G133" s="52"/>
      <c r="H133" s="71" t="s">
        <v>2207</v>
      </c>
      <c r="I133" s="57" t="s">
        <v>2092</v>
      </c>
      <c r="J133" s="69" t="s">
        <v>2093</v>
      </c>
      <c r="L133" s="57" t="s">
        <v>2104</v>
      </c>
      <c r="N133" s="57" t="s">
        <v>2105</v>
      </c>
      <c r="O133" s="57" t="s">
        <v>2106</v>
      </c>
      <c r="P133" s="57" t="s">
        <v>339</v>
      </c>
      <c r="Q133" s="57" t="s">
        <v>2107</v>
      </c>
      <c r="R133" s="57" t="s">
        <v>2108</v>
      </c>
      <c r="T133" s="57" t="s">
        <v>2208</v>
      </c>
      <c r="U133" s="57" t="s">
        <v>2162</v>
      </c>
      <c r="V133" s="59" t="s">
        <v>2209</v>
      </c>
      <c r="W133" s="58"/>
      <c r="X133" s="58"/>
    </row>
    <row r="134" spans="1:24" s="99" customFormat="1" ht="14.4">
      <c r="A134" s="90" t="s">
        <v>2146</v>
      </c>
      <c r="B134" s="91"/>
      <c r="C134" s="90"/>
      <c r="D134" s="92"/>
      <c r="E134" s="98"/>
      <c r="F134" s="90"/>
      <c r="G134" s="90"/>
      <c r="H134" s="89"/>
      <c r="I134" s="89" t="s">
        <v>2092</v>
      </c>
      <c r="J134" s="88" t="s">
        <v>2093</v>
      </c>
      <c r="K134" s="89"/>
      <c r="L134" s="89"/>
      <c r="M134" s="89"/>
      <c r="N134" s="89"/>
      <c r="O134" s="57"/>
      <c r="P134" s="57"/>
      <c r="Q134" s="57"/>
      <c r="R134" s="89" t="s">
        <v>2108</v>
      </c>
      <c r="S134" s="89"/>
      <c r="T134" s="89"/>
      <c r="U134" s="89"/>
      <c r="V134" s="92"/>
      <c r="W134" s="92"/>
      <c r="X134" s="92"/>
    </row>
    <row r="135" spans="1:24" s="99" customFormat="1" ht="14.4">
      <c r="A135" s="90" t="s">
        <v>2121</v>
      </c>
      <c r="B135" s="91"/>
      <c r="C135" s="90" t="s">
        <v>469</v>
      </c>
      <c r="D135" s="90" t="s">
        <v>470</v>
      </c>
      <c r="E135" s="98"/>
      <c r="F135" s="94"/>
      <c r="G135" s="90"/>
      <c r="H135" s="89"/>
      <c r="I135" s="89" t="s">
        <v>2092</v>
      </c>
      <c r="J135" s="88" t="s">
        <v>2093</v>
      </c>
      <c r="K135" s="89"/>
      <c r="L135" s="89"/>
      <c r="M135" s="89"/>
      <c r="N135" s="89"/>
      <c r="O135" s="57"/>
      <c r="P135" s="57"/>
      <c r="Q135" s="57"/>
      <c r="R135" s="89" t="s">
        <v>2108</v>
      </c>
      <c r="S135" s="89"/>
      <c r="T135" s="89"/>
      <c r="U135" s="89"/>
      <c r="V135" s="92"/>
      <c r="W135" s="92"/>
      <c r="X135" s="92"/>
    </row>
    <row r="136" spans="1:24" s="99" customFormat="1" ht="82.8">
      <c r="A136" s="90" t="s">
        <v>385</v>
      </c>
      <c r="B136" s="91"/>
      <c r="C136" s="90" t="s">
        <v>54</v>
      </c>
      <c r="D136" s="92" t="s">
        <v>2253</v>
      </c>
      <c r="E136" s="98"/>
      <c r="F136" s="94"/>
      <c r="G136" s="90"/>
      <c r="H136" s="89"/>
      <c r="I136" s="89" t="s">
        <v>2092</v>
      </c>
      <c r="J136" s="88" t="s">
        <v>2093</v>
      </c>
      <c r="K136" s="89"/>
      <c r="L136" s="89"/>
      <c r="M136" s="89"/>
      <c r="N136" s="89"/>
      <c r="O136" s="57"/>
      <c r="P136" s="57"/>
      <c r="Q136" s="57"/>
      <c r="R136" s="89" t="s">
        <v>2108</v>
      </c>
      <c r="S136" s="89"/>
      <c r="T136" s="89"/>
      <c r="U136" s="89"/>
      <c r="V136" s="92"/>
      <c r="W136" s="92"/>
      <c r="X136" s="92"/>
    </row>
    <row r="137" spans="1:24" ht="110.4">
      <c r="A137" s="52" t="s">
        <v>2110</v>
      </c>
      <c r="B137" s="70" t="s">
        <v>439</v>
      </c>
      <c r="C137" s="52" t="s">
        <v>55</v>
      </c>
      <c r="D137" s="59" t="s">
        <v>2254</v>
      </c>
      <c r="E137" s="54"/>
      <c r="F137" s="115"/>
      <c r="G137" s="52"/>
      <c r="H137" s="71" t="s">
        <v>2207</v>
      </c>
      <c r="I137" s="57" t="s">
        <v>2092</v>
      </c>
      <c r="J137" s="69" t="s">
        <v>2093</v>
      </c>
      <c r="L137" s="57" t="s">
        <v>2104</v>
      </c>
      <c r="N137" s="57" t="s">
        <v>2105</v>
      </c>
      <c r="O137" s="57" t="s">
        <v>2106</v>
      </c>
      <c r="P137" s="57" t="s">
        <v>339</v>
      </c>
      <c r="Q137" s="57" t="s">
        <v>2107</v>
      </c>
      <c r="R137" s="57" t="s">
        <v>2108</v>
      </c>
      <c r="T137" s="57" t="s">
        <v>2208</v>
      </c>
      <c r="U137" s="57" t="s">
        <v>2162</v>
      </c>
      <c r="V137" s="59" t="s">
        <v>2209</v>
      </c>
    </row>
    <row r="138" spans="1:24" ht="110.4">
      <c r="A138" s="52" t="s">
        <v>2110</v>
      </c>
      <c r="B138" s="70" t="s">
        <v>439</v>
      </c>
      <c r="C138" s="52" t="s">
        <v>56</v>
      </c>
      <c r="D138" s="59" t="s">
        <v>2255</v>
      </c>
      <c r="E138" s="54"/>
      <c r="F138" s="52"/>
      <c r="G138" s="52"/>
      <c r="H138" s="71" t="s">
        <v>2207</v>
      </c>
      <c r="I138" s="57" t="s">
        <v>2092</v>
      </c>
      <c r="J138" s="69" t="s">
        <v>2093</v>
      </c>
      <c r="L138" s="57" t="s">
        <v>2104</v>
      </c>
      <c r="N138" s="57" t="s">
        <v>2105</v>
      </c>
      <c r="O138" s="57" t="s">
        <v>2106</v>
      </c>
      <c r="P138" s="57" t="s">
        <v>339</v>
      </c>
      <c r="Q138" s="57" t="s">
        <v>2107</v>
      </c>
      <c r="R138" s="57" t="s">
        <v>2108</v>
      </c>
      <c r="T138" s="57" t="s">
        <v>2208</v>
      </c>
      <c r="U138" s="57" t="s">
        <v>2162</v>
      </c>
      <c r="V138" s="59" t="s">
        <v>2209</v>
      </c>
      <c r="W138" s="58"/>
      <c r="X138" s="58"/>
    </row>
    <row r="139" spans="1:24" ht="110.4">
      <c r="A139" s="52" t="s">
        <v>2110</v>
      </c>
      <c r="B139" s="70" t="s">
        <v>439</v>
      </c>
      <c r="C139" s="52" t="s">
        <v>2256</v>
      </c>
      <c r="D139" s="59" t="s">
        <v>2257</v>
      </c>
      <c r="E139" s="52"/>
      <c r="F139" s="52"/>
      <c r="G139" s="52"/>
      <c r="H139" s="71" t="s">
        <v>2207</v>
      </c>
      <c r="I139" s="57" t="s">
        <v>2092</v>
      </c>
      <c r="J139" s="69" t="s">
        <v>2093</v>
      </c>
      <c r="L139" s="57" t="s">
        <v>2104</v>
      </c>
      <c r="N139" s="57" t="s">
        <v>2105</v>
      </c>
      <c r="O139" s="57" t="s">
        <v>2106</v>
      </c>
      <c r="P139" s="57" t="s">
        <v>339</v>
      </c>
      <c r="Q139" s="57" t="s">
        <v>2107</v>
      </c>
      <c r="T139" s="57" t="s">
        <v>2208</v>
      </c>
      <c r="U139" s="57" t="s">
        <v>2162</v>
      </c>
      <c r="V139" s="59" t="s">
        <v>2209</v>
      </c>
      <c r="W139" s="58"/>
      <c r="X139" s="58"/>
    </row>
    <row r="140" spans="1:24" s="99" customFormat="1" ht="14.4">
      <c r="A140" s="90" t="s">
        <v>2146</v>
      </c>
      <c r="B140" s="91"/>
      <c r="C140" s="90"/>
      <c r="D140" s="92"/>
      <c r="E140" s="90"/>
      <c r="F140" s="90"/>
      <c r="G140" s="90"/>
      <c r="H140" s="89"/>
      <c r="I140" s="89" t="s">
        <v>2092</v>
      </c>
      <c r="J140" s="88" t="s">
        <v>2093</v>
      </c>
      <c r="K140" s="89"/>
      <c r="L140" s="89"/>
      <c r="M140" s="89"/>
      <c r="N140" s="89"/>
      <c r="O140" s="57"/>
      <c r="P140" s="57"/>
      <c r="Q140" s="57"/>
      <c r="R140" s="89"/>
      <c r="S140" s="89"/>
      <c r="T140" s="89"/>
      <c r="U140" s="89"/>
    </row>
    <row r="141" spans="1:24" s="99" customFormat="1" ht="14.4">
      <c r="A141" s="90" t="s">
        <v>2121</v>
      </c>
      <c r="B141" s="91"/>
      <c r="C141" s="90" t="s">
        <v>471</v>
      </c>
      <c r="D141" s="90" t="s">
        <v>472</v>
      </c>
      <c r="E141" s="90"/>
      <c r="F141" s="90"/>
      <c r="G141" s="90"/>
      <c r="H141" s="89"/>
      <c r="I141" s="89" t="s">
        <v>2092</v>
      </c>
      <c r="J141" s="88" t="s">
        <v>2093</v>
      </c>
      <c r="K141" s="89"/>
      <c r="L141" s="89"/>
      <c r="M141" s="89"/>
      <c r="N141" s="89"/>
      <c r="O141" s="57"/>
      <c r="P141" s="57"/>
      <c r="Q141" s="57"/>
      <c r="R141" s="89" t="s">
        <v>2108</v>
      </c>
      <c r="S141" s="89"/>
      <c r="T141" s="89"/>
      <c r="U141" s="89"/>
    </row>
    <row r="142" spans="1:24" s="99" customFormat="1" ht="96.6">
      <c r="A142" s="90" t="s">
        <v>385</v>
      </c>
      <c r="B142" s="91"/>
      <c r="C142" s="90" t="s">
        <v>57</v>
      </c>
      <c r="D142" s="92" t="s">
        <v>2258</v>
      </c>
      <c r="E142" s="98"/>
      <c r="F142" s="90"/>
      <c r="G142" s="90"/>
      <c r="H142" s="89"/>
      <c r="I142" s="89" t="s">
        <v>2092</v>
      </c>
      <c r="J142" s="88" t="s">
        <v>2093</v>
      </c>
      <c r="K142" s="89"/>
      <c r="L142" s="89"/>
      <c r="M142" s="89"/>
      <c r="N142" s="89"/>
      <c r="O142" s="57"/>
      <c r="P142" s="57"/>
      <c r="Q142" s="57"/>
      <c r="R142" s="89" t="s">
        <v>2108</v>
      </c>
      <c r="S142" s="89"/>
      <c r="T142" s="89"/>
      <c r="U142" s="89"/>
    </row>
    <row r="143" spans="1:24" ht="125.7" customHeight="1">
      <c r="A143" s="52" t="s">
        <v>2110</v>
      </c>
      <c r="B143" s="70" t="s">
        <v>439</v>
      </c>
      <c r="C143" s="52" t="s">
        <v>58</v>
      </c>
      <c r="D143" s="59" t="s">
        <v>2259</v>
      </c>
      <c r="E143" s="54"/>
      <c r="F143" s="52"/>
      <c r="G143" s="52"/>
      <c r="H143" s="71" t="s">
        <v>2207</v>
      </c>
      <c r="I143" s="57" t="s">
        <v>2092</v>
      </c>
      <c r="J143" s="69" t="s">
        <v>2093</v>
      </c>
      <c r="L143" s="57" t="s">
        <v>2104</v>
      </c>
      <c r="N143" s="57" t="s">
        <v>2105</v>
      </c>
      <c r="O143" s="57" t="s">
        <v>2106</v>
      </c>
      <c r="P143" s="57" t="s">
        <v>339</v>
      </c>
      <c r="Q143" s="57" t="s">
        <v>2107</v>
      </c>
      <c r="R143" s="57" t="s">
        <v>2108</v>
      </c>
      <c r="T143" s="57" t="s">
        <v>2208</v>
      </c>
      <c r="U143" s="57" t="s">
        <v>2162</v>
      </c>
      <c r="V143" s="59" t="s">
        <v>2209</v>
      </c>
    </row>
    <row r="144" spans="1:24" ht="110.4">
      <c r="A144" s="52" t="s">
        <v>2110</v>
      </c>
      <c r="B144" s="70" t="s">
        <v>439</v>
      </c>
      <c r="C144" s="52" t="s">
        <v>59</v>
      </c>
      <c r="D144" s="59" t="s">
        <v>2260</v>
      </c>
      <c r="E144" s="54"/>
      <c r="F144" s="52"/>
      <c r="G144" s="52"/>
      <c r="H144" s="71" t="s">
        <v>2207</v>
      </c>
      <c r="I144" s="57" t="s">
        <v>2092</v>
      </c>
      <c r="J144" s="69" t="s">
        <v>2093</v>
      </c>
      <c r="L144" s="57" t="s">
        <v>2104</v>
      </c>
      <c r="N144" s="57" t="s">
        <v>2105</v>
      </c>
      <c r="O144" s="57" t="s">
        <v>2106</v>
      </c>
      <c r="P144" s="57" t="s">
        <v>339</v>
      </c>
      <c r="Q144" s="57" t="s">
        <v>2107</v>
      </c>
      <c r="R144" s="57" t="s">
        <v>2108</v>
      </c>
      <c r="T144" s="57" t="s">
        <v>2208</v>
      </c>
      <c r="U144" s="57" t="s">
        <v>2162</v>
      </c>
      <c r="V144" s="59" t="s">
        <v>2209</v>
      </c>
    </row>
    <row r="145" spans="1:24" ht="110.4">
      <c r="A145" s="52" t="s">
        <v>2110</v>
      </c>
      <c r="B145" s="70" t="s">
        <v>439</v>
      </c>
      <c r="C145" s="52" t="s">
        <v>60</v>
      </c>
      <c r="D145" s="59" t="s">
        <v>2261</v>
      </c>
      <c r="E145" s="54"/>
      <c r="F145" s="52"/>
      <c r="G145" s="52"/>
      <c r="H145" s="71" t="s">
        <v>2207</v>
      </c>
      <c r="I145" s="57" t="s">
        <v>2092</v>
      </c>
      <c r="J145" s="69" t="s">
        <v>2093</v>
      </c>
      <c r="L145" s="57" t="s">
        <v>2104</v>
      </c>
      <c r="N145" s="57" t="s">
        <v>2105</v>
      </c>
      <c r="O145" s="57" t="s">
        <v>2106</v>
      </c>
      <c r="P145" s="57" t="s">
        <v>339</v>
      </c>
      <c r="Q145" s="57" t="s">
        <v>2107</v>
      </c>
      <c r="R145" s="57" t="s">
        <v>2108</v>
      </c>
      <c r="T145" s="57" t="s">
        <v>2208</v>
      </c>
      <c r="U145" s="57" t="s">
        <v>2162</v>
      </c>
      <c r="V145" s="59" t="s">
        <v>2209</v>
      </c>
      <c r="W145" s="58"/>
      <c r="X145" s="58"/>
    </row>
    <row r="146" spans="1:24" s="99" customFormat="1" ht="14.4">
      <c r="A146" s="90" t="s">
        <v>2146</v>
      </c>
      <c r="B146" s="91"/>
      <c r="C146" s="90"/>
      <c r="D146" s="92"/>
      <c r="E146" s="98"/>
      <c r="F146" s="94"/>
      <c r="G146" s="90"/>
      <c r="H146" s="89"/>
      <c r="I146" s="89" t="s">
        <v>2092</v>
      </c>
      <c r="J146" s="88" t="s">
        <v>2093</v>
      </c>
      <c r="K146" s="89"/>
      <c r="L146" s="89"/>
      <c r="N146" s="89"/>
      <c r="O146" s="57"/>
      <c r="P146" s="57"/>
      <c r="Q146" s="57"/>
      <c r="R146" s="89" t="s">
        <v>2108</v>
      </c>
      <c r="S146" s="89"/>
      <c r="T146" s="89"/>
      <c r="U146" s="89"/>
      <c r="V146" s="92"/>
      <c r="W146" s="92"/>
      <c r="X146" s="92"/>
    </row>
    <row r="147" spans="1:24" s="99" customFormat="1" ht="93" customHeight="1">
      <c r="A147" s="90" t="s">
        <v>2121</v>
      </c>
      <c r="B147" s="91"/>
      <c r="C147" s="90" t="s">
        <v>473</v>
      </c>
      <c r="D147" s="90" t="s">
        <v>474</v>
      </c>
      <c r="E147" s="98"/>
      <c r="F147" s="94"/>
      <c r="G147" s="90"/>
      <c r="H147" s="89"/>
      <c r="I147" s="89" t="s">
        <v>2092</v>
      </c>
      <c r="J147" s="88" t="s">
        <v>2093</v>
      </c>
      <c r="K147" s="89"/>
      <c r="L147" s="89"/>
      <c r="M147" s="89"/>
      <c r="N147" s="89"/>
      <c r="O147" s="57"/>
      <c r="P147" s="57"/>
      <c r="Q147" s="57"/>
      <c r="R147" s="89" t="s">
        <v>2108</v>
      </c>
      <c r="S147" s="89"/>
      <c r="T147" s="89"/>
      <c r="U147" s="89"/>
      <c r="V147" s="92"/>
      <c r="W147" s="92"/>
      <c r="X147" s="92"/>
    </row>
    <row r="148" spans="1:24" s="99" customFormat="1" ht="69">
      <c r="A148" s="90" t="s">
        <v>385</v>
      </c>
      <c r="B148" s="91"/>
      <c r="C148" s="90" t="s">
        <v>61</v>
      </c>
      <c r="D148" s="92" t="s">
        <v>2262</v>
      </c>
      <c r="E148" s="98"/>
      <c r="F148" s="90"/>
      <c r="G148" s="90"/>
      <c r="H148" s="89"/>
      <c r="I148" s="89" t="s">
        <v>2092</v>
      </c>
      <c r="J148" s="88" t="s">
        <v>2093</v>
      </c>
      <c r="K148" s="89"/>
      <c r="L148" s="89"/>
      <c r="M148" s="89"/>
      <c r="N148" s="89"/>
      <c r="O148" s="57"/>
      <c r="P148" s="57"/>
      <c r="Q148" s="57"/>
      <c r="R148" s="89" t="s">
        <v>2108</v>
      </c>
      <c r="S148" s="89"/>
      <c r="T148" s="89"/>
      <c r="U148" s="89"/>
    </row>
    <row r="149" spans="1:24" ht="110.4">
      <c r="A149" s="52" t="s">
        <v>2110</v>
      </c>
      <c r="B149" s="70" t="s">
        <v>439</v>
      </c>
      <c r="C149" s="52" t="s">
        <v>62</v>
      </c>
      <c r="D149" s="59" t="s">
        <v>2263</v>
      </c>
      <c r="E149" s="52"/>
      <c r="F149" s="52"/>
      <c r="G149" s="52"/>
      <c r="H149" s="71" t="s">
        <v>2207</v>
      </c>
      <c r="I149" s="57" t="s">
        <v>2092</v>
      </c>
      <c r="J149" s="69" t="s">
        <v>2093</v>
      </c>
      <c r="L149" s="57" t="s">
        <v>2104</v>
      </c>
      <c r="N149" s="57" t="s">
        <v>2105</v>
      </c>
      <c r="O149" s="57" t="s">
        <v>2106</v>
      </c>
      <c r="P149" s="57" t="s">
        <v>339</v>
      </c>
      <c r="Q149" s="57" t="s">
        <v>2107</v>
      </c>
      <c r="T149" s="57" t="s">
        <v>2208</v>
      </c>
      <c r="U149" s="57" t="s">
        <v>2162</v>
      </c>
      <c r="V149" s="59" t="s">
        <v>2209</v>
      </c>
      <c r="W149" s="58"/>
      <c r="X149" s="58"/>
    </row>
    <row r="150" spans="1:24" ht="110.4">
      <c r="A150" s="52" t="s">
        <v>2110</v>
      </c>
      <c r="B150" s="70" t="s">
        <v>439</v>
      </c>
      <c r="C150" s="52" t="s">
        <v>63</v>
      </c>
      <c r="D150" s="59" t="s">
        <v>2264</v>
      </c>
      <c r="E150" s="52"/>
      <c r="F150" s="52"/>
      <c r="G150" s="52"/>
      <c r="H150" s="71" t="s">
        <v>2207</v>
      </c>
      <c r="I150" s="57" t="s">
        <v>2092</v>
      </c>
      <c r="J150" s="69" t="s">
        <v>2093</v>
      </c>
      <c r="L150" s="57" t="s">
        <v>2104</v>
      </c>
      <c r="N150" s="57" t="s">
        <v>2105</v>
      </c>
      <c r="O150" s="57" t="s">
        <v>2106</v>
      </c>
      <c r="P150" s="57" t="s">
        <v>339</v>
      </c>
      <c r="Q150" s="57" t="s">
        <v>2107</v>
      </c>
      <c r="T150" s="57" t="s">
        <v>2208</v>
      </c>
      <c r="U150" s="57" t="s">
        <v>2162</v>
      </c>
      <c r="V150" s="59" t="s">
        <v>2209</v>
      </c>
      <c r="W150" s="58"/>
      <c r="X150" s="58"/>
    </row>
    <row r="151" spans="1:24" ht="110.4">
      <c r="A151" s="52" t="s">
        <v>2110</v>
      </c>
      <c r="B151" s="70" t="s">
        <v>439</v>
      </c>
      <c r="C151" s="52" t="s">
        <v>64</v>
      </c>
      <c r="D151" s="59" t="s">
        <v>2265</v>
      </c>
      <c r="E151" s="52"/>
      <c r="F151" s="52"/>
      <c r="G151" s="52"/>
      <c r="H151" s="71" t="s">
        <v>2207</v>
      </c>
      <c r="I151" s="57" t="s">
        <v>2092</v>
      </c>
      <c r="J151" s="69" t="s">
        <v>2093</v>
      </c>
      <c r="L151" s="57" t="s">
        <v>2104</v>
      </c>
      <c r="N151" s="57" t="s">
        <v>2105</v>
      </c>
      <c r="O151" s="57" t="s">
        <v>2106</v>
      </c>
      <c r="P151" s="57" t="s">
        <v>339</v>
      </c>
      <c r="Q151" s="57" t="s">
        <v>2107</v>
      </c>
      <c r="R151" s="57" t="s">
        <v>2108</v>
      </c>
      <c r="T151" s="57" t="s">
        <v>2208</v>
      </c>
      <c r="U151" s="57" t="s">
        <v>2162</v>
      </c>
      <c r="V151" s="59" t="s">
        <v>2209</v>
      </c>
      <c r="W151" s="58"/>
      <c r="X151" s="58"/>
    </row>
    <row r="152" spans="1:24" ht="110.4">
      <c r="A152" s="52" t="s">
        <v>2110</v>
      </c>
      <c r="B152" s="70" t="s">
        <v>439</v>
      </c>
      <c r="C152" s="52" t="s">
        <v>65</v>
      </c>
      <c r="D152" s="59" t="s">
        <v>2266</v>
      </c>
      <c r="E152" s="52"/>
      <c r="F152" s="52"/>
      <c r="G152" s="52"/>
      <c r="H152" s="71" t="s">
        <v>2207</v>
      </c>
      <c r="I152" s="57" t="s">
        <v>2092</v>
      </c>
      <c r="J152" s="69" t="s">
        <v>2093</v>
      </c>
      <c r="L152" s="57" t="s">
        <v>2104</v>
      </c>
      <c r="N152" s="57" t="s">
        <v>2105</v>
      </c>
      <c r="O152" s="57" t="s">
        <v>2106</v>
      </c>
      <c r="P152" s="57" t="s">
        <v>339</v>
      </c>
      <c r="Q152" s="57" t="s">
        <v>2107</v>
      </c>
      <c r="R152" s="57" t="s">
        <v>2108</v>
      </c>
      <c r="T152" s="57" t="s">
        <v>2208</v>
      </c>
      <c r="U152" s="57" t="s">
        <v>2162</v>
      </c>
      <c r="V152" s="59" t="s">
        <v>2209</v>
      </c>
    </row>
    <row r="153" spans="1:24" s="99" customFormat="1" ht="14.4">
      <c r="A153" s="90" t="s">
        <v>2146</v>
      </c>
      <c r="B153" s="91"/>
      <c r="C153" s="90"/>
      <c r="D153" s="92"/>
      <c r="E153" s="90"/>
      <c r="F153" s="94"/>
      <c r="G153" s="90"/>
      <c r="H153" s="89"/>
      <c r="I153" s="89" t="s">
        <v>2092</v>
      </c>
      <c r="J153" s="88" t="s">
        <v>2093</v>
      </c>
      <c r="K153" s="89"/>
      <c r="L153" s="89"/>
      <c r="M153" s="89"/>
      <c r="N153" s="89"/>
      <c r="O153" s="57"/>
      <c r="P153" s="57"/>
      <c r="Q153" s="57"/>
      <c r="R153" s="89" t="s">
        <v>2108</v>
      </c>
      <c r="S153" s="89"/>
      <c r="T153" s="89"/>
      <c r="U153" s="89"/>
      <c r="V153" s="92"/>
      <c r="W153" s="92"/>
      <c r="X153" s="92"/>
    </row>
    <row r="154" spans="1:24" s="99" customFormat="1" ht="15" thickBot="1">
      <c r="A154" s="90" t="s">
        <v>2121</v>
      </c>
      <c r="B154" s="91"/>
      <c r="C154" s="90" t="s">
        <v>475</v>
      </c>
      <c r="D154" s="90" t="s">
        <v>476</v>
      </c>
      <c r="E154" s="90"/>
      <c r="F154" s="94"/>
      <c r="G154" s="90"/>
      <c r="H154" s="89"/>
      <c r="I154" s="89" t="s">
        <v>2092</v>
      </c>
      <c r="J154" s="88" t="s">
        <v>2093</v>
      </c>
      <c r="K154" s="89"/>
      <c r="L154" s="89"/>
      <c r="M154" s="89"/>
      <c r="N154" s="89"/>
      <c r="O154" s="57"/>
      <c r="P154" s="57"/>
      <c r="Q154" s="57"/>
      <c r="R154" s="89" t="s">
        <v>2108</v>
      </c>
      <c r="S154" s="89"/>
      <c r="T154" s="89"/>
      <c r="U154" s="89"/>
    </row>
    <row r="155" spans="1:24" ht="82.8">
      <c r="A155" s="52" t="s">
        <v>377</v>
      </c>
      <c r="B155" s="70"/>
      <c r="C155" s="52" t="s">
        <v>66</v>
      </c>
      <c r="D155" s="59" t="s">
        <v>477</v>
      </c>
      <c r="E155" s="52"/>
      <c r="F155" s="52"/>
      <c r="G155" s="52"/>
      <c r="H155" s="123" t="s">
        <v>387</v>
      </c>
      <c r="I155" s="57" t="s">
        <v>2092</v>
      </c>
      <c r="J155" s="69" t="s">
        <v>2093</v>
      </c>
      <c r="L155" s="57" t="s">
        <v>2267</v>
      </c>
      <c r="N155" s="57" t="s">
        <v>2105</v>
      </c>
      <c r="O155" s="57" t="s">
        <v>2106</v>
      </c>
      <c r="P155" s="57" t="s">
        <v>339</v>
      </c>
      <c r="Q155" s="57" t="s">
        <v>2107</v>
      </c>
      <c r="T155" s="57" t="s">
        <v>2268</v>
      </c>
      <c r="U155" s="57" t="s">
        <v>2193</v>
      </c>
      <c r="V155" s="59" t="s">
        <v>2269</v>
      </c>
      <c r="W155" s="58"/>
      <c r="X155" s="58"/>
    </row>
    <row r="156" spans="1:24" ht="179.4">
      <c r="A156" s="52" t="s">
        <v>2110</v>
      </c>
      <c r="B156" s="70" t="s">
        <v>2270</v>
      </c>
      <c r="C156" s="52" t="s">
        <v>2271</v>
      </c>
      <c r="D156" s="59" t="s">
        <v>2272</v>
      </c>
      <c r="E156" s="52"/>
      <c r="F156" s="52"/>
      <c r="G156" s="52"/>
      <c r="H156" s="71" t="s">
        <v>2273</v>
      </c>
      <c r="I156" s="57" t="s">
        <v>2092</v>
      </c>
      <c r="J156" s="69" t="s">
        <v>2093</v>
      </c>
      <c r="L156" s="57" t="s">
        <v>2104</v>
      </c>
      <c r="N156" s="57" t="s">
        <v>2105</v>
      </c>
      <c r="O156" s="57" t="s">
        <v>2106</v>
      </c>
      <c r="P156" s="57" t="s">
        <v>339</v>
      </c>
      <c r="Q156" s="57" t="s">
        <v>2107</v>
      </c>
      <c r="V156" s="58"/>
      <c r="W156" s="58"/>
      <c r="X156" s="58"/>
    </row>
    <row r="157" spans="1:24" ht="69">
      <c r="A157" s="52" t="s">
        <v>396</v>
      </c>
      <c r="B157" s="70"/>
      <c r="C157" s="52" t="s">
        <v>2274</v>
      </c>
      <c r="D157" s="59" t="s">
        <v>409</v>
      </c>
      <c r="E157" s="52"/>
      <c r="F157" s="52"/>
      <c r="G157" s="52"/>
      <c r="H157" s="71" t="s">
        <v>387</v>
      </c>
      <c r="I157" s="57" t="s">
        <v>2092</v>
      </c>
      <c r="J157" s="69" t="s">
        <v>2093</v>
      </c>
      <c r="R157" s="57" t="s">
        <v>2108</v>
      </c>
      <c r="T157" s="57" t="s">
        <v>2172</v>
      </c>
      <c r="U157" s="57" t="s">
        <v>2162</v>
      </c>
      <c r="V157" s="58"/>
      <c r="W157" s="58"/>
      <c r="X157" s="58"/>
    </row>
    <row r="158" spans="1:24" ht="41.4">
      <c r="A158" s="52" t="s">
        <v>2110</v>
      </c>
      <c r="B158" s="70" t="s">
        <v>444</v>
      </c>
      <c r="C158" s="52" t="s">
        <v>67</v>
      </c>
      <c r="D158" s="55" t="s">
        <v>2275</v>
      </c>
      <c r="E158" s="54"/>
      <c r="F158" s="52"/>
      <c r="G158" s="52"/>
      <c r="H158" s="71" t="s">
        <v>2211</v>
      </c>
      <c r="I158" s="57" t="s">
        <v>2092</v>
      </c>
      <c r="J158" s="69" t="s">
        <v>2093</v>
      </c>
      <c r="L158" s="57" t="s">
        <v>2104</v>
      </c>
      <c r="N158" s="57" t="s">
        <v>2105</v>
      </c>
      <c r="O158" s="57" t="s">
        <v>2106</v>
      </c>
      <c r="P158" s="57" t="s">
        <v>339</v>
      </c>
      <c r="Q158" s="57" t="s">
        <v>2107</v>
      </c>
      <c r="R158" s="57" t="s">
        <v>2108</v>
      </c>
      <c r="V158" s="58"/>
      <c r="W158" s="58"/>
      <c r="X158" s="58"/>
    </row>
    <row r="159" spans="1:24" ht="55.2">
      <c r="A159" s="52" t="s">
        <v>2198</v>
      </c>
      <c r="B159" s="70" t="s">
        <v>480</v>
      </c>
      <c r="C159" s="52" t="s">
        <v>68</v>
      </c>
      <c r="D159" s="53" t="s">
        <v>2276</v>
      </c>
      <c r="E159" s="54"/>
      <c r="F159" s="52"/>
      <c r="G159" s="52"/>
      <c r="H159" s="71" t="s">
        <v>2277</v>
      </c>
      <c r="I159" s="57" t="s">
        <v>2092</v>
      </c>
      <c r="J159" s="69" t="s">
        <v>2093</v>
      </c>
      <c r="L159" s="57" t="s">
        <v>2104</v>
      </c>
      <c r="M159" s="57" t="s">
        <v>2134</v>
      </c>
      <c r="N159" s="57" t="s">
        <v>2105</v>
      </c>
      <c r="O159" s="57" t="s">
        <v>2106</v>
      </c>
      <c r="P159" s="57" t="s">
        <v>339</v>
      </c>
      <c r="Q159" s="57" t="s">
        <v>2107</v>
      </c>
      <c r="R159" s="57" t="s">
        <v>2108</v>
      </c>
      <c r="T159" s="57" t="s">
        <v>2203</v>
      </c>
      <c r="U159" s="57" t="s">
        <v>2204</v>
      </c>
    </row>
    <row r="160" spans="1:24" ht="69">
      <c r="A160" s="52" t="s">
        <v>396</v>
      </c>
      <c r="B160" s="70"/>
      <c r="C160" s="52" t="s">
        <v>69</v>
      </c>
      <c r="D160" s="59" t="s">
        <v>409</v>
      </c>
      <c r="E160" s="55"/>
      <c r="F160" s="115"/>
      <c r="G160" s="52"/>
      <c r="H160" s="71" t="s">
        <v>387</v>
      </c>
      <c r="I160" s="57" t="s">
        <v>2092</v>
      </c>
      <c r="J160" s="69" t="s">
        <v>2093</v>
      </c>
      <c r="R160" s="57" t="s">
        <v>2108</v>
      </c>
      <c r="T160" s="57" t="s">
        <v>2172</v>
      </c>
      <c r="U160" s="57" t="s">
        <v>2162</v>
      </c>
    </row>
    <row r="161" spans="1:24" ht="96.6">
      <c r="A161" s="52" t="s">
        <v>2110</v>
      </c>
      <c r="B161" s="70" t="s">
        <v>2278</v>
      </c>
      <c r="C161" s="52" t="s">
        <v>70</v>
      </c>
      <c r="D161" s="59" t="s">
        <v>2279</v>
      </c>
      <c r="E161" s="54"/>
      <c r="F161" s="52"/>
      <c r="G161" s="52"/>
      <c r="H161" s="71" t="s">
        <v>481</v>
      </c>
      <c r="I161" s="57" t="s">
        <v>2092</v>
      </c>
      <c r="J161" s="69" t="s">
        <v>2093</v>
      </c>
      <c r="L161" s="57" t="s">
        <v>2104</v>
      </c>
      <c r="N161" s="57" t="s">
        <v>2105</v>
      </c>
      <c r="O161" s="57" t="s">
        <v>2106</v>
      </c>
      <c r="P161" s="57" t="s">
        <v>339</v>
      </c>
      <c r="Q161" s="57" t="s">
        <v>2107</v>
      </c>
      <c r="R161" s="57" t="s">
        <v>2108</v>
      </c>
    </row>
    <row r="162" spans="1:24" ht="27.6">
      <c r="A162" s="52" t="s">
        <v>2110</v>
      </c>
      <c r="B162" s="70" t="s">
        <v>382</v>
      </c>
      <c r="C162" s="52" t="s">
        <v>71</v>
      </c>
      <c r="D162" s="59" t="s">
        <v>2280</v>
      </c>
      <c r="E162" s="54"/>
      <c r="F162" s="52"/>
      <c r="G162" s="52"/>
      <c r="H162" s="71" t="s">
        <v>2103</v>
      </c>
      <c r="I162" s="57" t="s">
        <v>2092</v>
      </c>
      <c r="J162" s="69" t="s">
        <v>2093</v>
      </c>
      <c r="L162" s="57" t="s">
        <v>2104</v>
      </c>
      <c r="N162" s="57" t="s">
        <v>2105</v>
      </c>
      <c r="O162" s="57" t="s">
        <v>2106</v>
      </c>
      <c r="P162" s="57" t="s">
        <v>339</v>
      </c>
      <c r="Q162" s="57" t="s">
        <v>2107</v>
      </c>
      <c r="R162" s="57" t="s">
        <v>2108</v>
      </c>
      <c r="V162" s="58"/>
      <c r="W162" s="58"/>
      <c r="X162" s="58"/>
    </row>
    <row r="163" spans="1:24" ht="27.6">
      <c r="A163" s="52" t="s">
        <v>2110</v>
      </c>
      <c r="B163" s="70" t="s">
        <v>383</v>
      </c>
      <c r="C163" s="52" t="s">
        <v>72</v>
      </c>
      <c r="D163" s="59" t="s">
        <v>2281</v>
      </c>
      <c r="E163" s="54"/>
      <c r="F163" s="52"/>
      <c r="G163" s="52"/>
      <c r="H163" s="71" t="s">
        <v>2113</v>
      </c>
      <c r="I163" s="57" t="s">
        <v>2092</v>
      </c>
      <c r="J163" s="69" t="s">
        <v>2093</v>
      </c>
      <c r="L163" s="57" t="s">
        <v>2104</v>
      </c>
      <c r="N163" s="57" t="s">
        <v>2105</v>
      </c>
      <c r="O163" s="57" t="s">
        <v>2106</v>
      </c>
      <c r="P163" s="57" t="s">
        <v>339</v>
      </c>
      <c r="Q163" s="57" t="s">
        <v>2107</v>
      </c>
      <c r="R163" s="57" t="s">
        <v>2108</v>
      </c>
      <c r="V163" s="58"/>
      <c r="W163" s="58"/>
      <c r="X163" s="58"/>
    </row>
    <row r="164" spans="1:24" s="99" customFormat="1" ht="97.95" customHeight="1">
      <c r="A164" s="90" t="s">
        <v>2146</v>
      </c>
      <c r="B164" s="91"/>
      <c r="C164" s="90"/>
      <c r="D164" s="92"/>
      <c r="E164" s="98"/>
      <c r="F164" s="94"/>
      <c r="G164" s="90"/>
      <c r="H164" s="89"/>
      <c r="I164" s="89" t="s">
        <v>2092</v>
      </c>
      <c r="J164" s="88" t="s">
        <v>2093</v>
      </c>
      <c r="K164" s="89"/>
      <c r="L164" s="89"/>
      <c r="M164" s="89"/>
      <c r="N164" s="89"/>
      <c r="O164" s="57"/>
      <c r="P164" s="57"/>
      <c r="Q164" s="57"/>
      <c r="R164" s="89" t="s">
        <v>2108</v>
      </c>
      <c r="S164" s="89"/>
      <c r="T164" s="89"/>
      <c r="U164" s="89"/>
    </row>
    <row r="165" spans="1:24" s="99" customFormat="1" ht="14.4">
      <c r="A165" s="90" t="s">
        <v>2121</v>
      </c>
      <c r="B165" s="91"/>
      <c r="C165" s="90" t="s">
        <v>482</v>
      </c>
      <c r="D165" s="90" t="s">
        <v>483</v>
      </c>
      <c r="E165" s="98"/>
      <c r="F165" s="90"/>
      <c r="G165" s="90"/>
      <c r="H165" s="89"/>
      <c r="I165" s="89" t="s">
        <v>2092</v>
      </c>
      <c r="J165" s="88" t="s">
        <v>2093</v>
      </c>
      <c r="K165" s="89"/>
      <c r="L165" s="89"/>
      <c r="M165" s="89"/>
      <c r="N165" s="89"/>
      <c r="O165" s="57"/>
      <c r="P165" s="57"/>
      <c r="Q165" s="57"/>
      <c r="R165" s="89" t="s">
        <v>2108</v>
      </c>
      <c r="S165" s="89"/>
      <c r="T165" s="89"/>
      <c r="U165" s="89"/>
    </row>
    <row r="166" spans="1:24" s="99" customFormat="1" ht="69">
      <c r="A166" s="90" t="s">
        <v>385</v>
      </c>
      <c r="B166" s="91"/>
      <c r="C166" s="90" t="s">
        <v>73</v>
      </c>
      <c r="D166" s="92" t="s">
        <v>2282</v>
      </c>
      <c r="E166" s="98"/>
      <c r="F166" s="90"/>
      <c r="G166" s="90"/>
      <c r="H166" s="89"/>
      <c r="I166" s="89" t="s">
        <v>2092</v>
      </c>
      <c r="J166" s="88" t="s">
        <v>2093</v>
      </c>
      <c r="K166" s="89"/>
      <c r="L166" s="89"/>
      <c r="M166" s="89"/>
      <c r="N166" s="89"/>
      <c r="O166" s="57"/>
      <c r="P166" s="57"/>
      <c r="Q166" s="57"/>
      <c r="R166" s="89" t="s">
        <v>2108</v>
      </c>
      <c r="S166" s="89"/>
      <c r="T166" s="89"/>
      <c r="U166" s="89"/>
      <c r="V166" s="92"/>
      <c r="W166" s="92"/>
      <c r="X166" s="92"/>
    </row>
    <row r="167" spans="1:24" ht="110.4">
      <c r="A167" s="52" t="s">
        <v>2110</v>
      </c>
      <c r="B167" s="70" t="s">
        <v>439</v>
      </c>
      <c r="C167" s="52" t="s">
        <v>74</v>
      </c>
      <c r="D167" s="59" t="s">
        <v>2283</v>
      </c>
      <c r="E167" s="51"/>
      <c r="F167" s="52"/>
      <c r="G167" s="52"/>
      <c r="H167" s="71" t="s">
        <v>2207</v>
      </c>
      <c r="I167" s="57" t="s">
        <v>2092</v>
      </c>
      <c r="J167" s="69" t="s">
        <v>2093</v>
      </c>
      <c r="L167" s="57" t="s">
        <v>2104</v>
      </c>
      <c r="N167" s="57" t="s">
        <v>2105</v>
      </c>
      <c r="O167" s="57" t="s">
        <v>2106</v>
      </c>
      <c r="P167" s="57" t="s">
        <v>339</v>
      </c>
      <c r="Q167" s="57" t="s">
        <v>2107</v>
      </c>
      <c r="R167" s="57" t="s">
        <v>2108</v>
      </c>
      <c r="T167" s="57" t="s">
        <v>2208</v>
      </c>
      <c r="U167" s="57" t="s">
        <v>2162</v>
      </c>
      <c r="V167" s="59" t="s">
        <v>2209</v>
      </c>
    </row>
    <row r="168" spans="1:24" ht="110.4">
      <c r="A168" s="52" t="s">
        <v>2110</v>
      </c>
      <c r="B168" s="70" t="s">
        <v>439</v>
      </c>
      <c r="C168" s="52" t="s">
        <v>75</v>
      </c>
      <c r="D168" s="59" t="s">
        <v>2284</v>
      </c>
      <c r="E168" s="51"/>
      <c r="F168" s="52"/>
      <c r="G168" s="52"/>
      <c r="H168" s="71" t="s">
        <v>2207</v>
      </c>
      <c r="I168" s="57" t="s">
        <v>2092</v>
      </c>
      <c r="J168" s="69" t="s">
        <v>2093</v>
      </c>
      <c r="L168" s="57" t="s">
        <v>2104</v>
      </c>
      <c r="N168" s="57" t="s">
        <v>2105</v>
      </c>
      <c r="O168" s="57" t="s">
        <v>2106</v>
      </c>
      <c r="P168" s="57" t="s">
        <v>339</v>
      </c>
      <c r="Q168" s="57" t="s">
        <v>2107</v>
      </c>
      <c r="R168" s="57" t="s">
        <v>2108</v>
      </c>
      <c r="T168" s="57" t="s">
        <v>2208</v>
      </c>
      <c r="U168" s="57" t="s">
        <v>2162</v>
      </c>
      <c r="V168" s="59" t="s">
        <v>2209</v>
      </c>
    </row>
    <row r="169" spans="1:24" ht="110.4">
      <c r="A169" s="52" t="s">
        <v>2110</v>
      </c>
      <c r="B169" s="70" t="s">
        <v>439</v>
      </c>
      <c r="C169" s="52" t="s">
        <v>76</v>
      </c>
      <c r="D169" s="59" t="s">
        <v>2285</v>
      </c>
      <c r="E169" s="54"/>
      <c r="F169" s="52"/>
      <c r="G169" s="52"/>
      <c r="H169" s="71" t="s">
        <v>2207</v>
      </c>
      <c r="I169" s="57" t="s">
        <v>2092</v>
      </c>
      <c r="J169" s="69" t="s">
        <v>2093</v>
      </c>
      <c r="L169" s="57" t="s">
        <v>2104</v>
      </c>
      <c r="N169" s="57" t="s">
        <v>2105</v>
      </c>
      <c r="O169" s="57" t="s">
        <v>2106</v>
      </c>
      <c r="P169" s="57" t="s">
        <v>339</v>
      </c>
      <c r="Q169" s="57" t="s">
        <v>2107</v>
      </c>
      <c r="R169" s="57" t="s">
        <v>2108</v>
      </c>
      <c r="T169" s="57" t="s">
        <v>2208</v>
      </c>
      <c r="U169" s="57" t="s">
        <v>2162</v>
      </c>
      <c r="V169" s="59" t="s">
        <v>2209</v>
      </c>
    </row>
    <row r="170" spans="1:24" ht="110.4">
      <c r="A170" s="52" t="s">
        <v>2110</v>
      </c>
      <c r="B170" s="70" t="s">
        <v>439</v>
      </c>
      <c r="C170" s="52" t="s">
        <v>77</v>
      </c>
      <c r="D170" s="59" t="s">
        <v>2286</v>
      </c>
      <c r="E170" s="54"/>
      <c r="F170" s="115"/>
      <c r="G170" s="52"/>
      <c r="H170" s="71" t="s">
        <v>2207</v>
      </c>
      <c r="I170" s="57" t="s">
        <v>2092</v>
      </c>
      <c r="J170" s="69" t="s">
        <v>2093</v>
      </c>
      <c r="L170" s="57" t="s">
        <v>2104</v>
      </c>
      <c r="N170" s="57" t="s">
        <v>2105</v>
      </c>
      <c r="O170" s="57" t="s">
        <v>2106</v>
      </c>
      <c r="P170" s="57" t="s">
        <v>339</v>
      </c>
      <c r="Q170" s="57" t="s">
        <v>2107</v>
      </c>
      <c r="R170" s="57" t="s">
        <v>2108</v>
      </c>
      <c r="T170" s="57" t="s">
        <v>2208</v>
      </c>
      <c r="U170" s="57" t="s">
        <v>2162</v>
      </c>
      <c r="V170" s="59" t="s">
        <v>2209</v>
      </c>
    </row>
    <row r="171" spans="1:24" ht="110.4">
      <c r="A171" s="52" t="s">
        <v>2110</v>
      </c>
      <c r="B171" s="70" t="s">
        <v>439</v>
      </c>
      <c r="C171" s="52" t="s">
        <v>78</v>
      </c>
      <c r="D171" s="59" t="s">
        <v>2287</v>
      </c>
      <c r="E171" s="52"/>
      <c r="F171" s="52"/>
      <c r="G171" s="52"/>
      <c r="H171" s="71" t="s">
        <v>2207</v>
      </c>
      <c r="I171" s="57" t="s">
        <v>2092</v>
      </c>
      <c r="J171" s="69" t="s">
        <v>2093</v>
      </c>
      <c r="L171" s="57" t="s">
        <v>2104</v>
      </c>
      <c r="N171" s="57" t="s">
        <v>2105</v>
      </c>
      <c r="O171" s="57" t="s">
        <v>2106</v>
      </c>
      <c r="P171" s="57" t="s">
        <v>339</v>
      </c>
      <c r="Q171" s="57" t="s">
        <v>2107</v>
      </c>
      <c r="T171" s="57" t="s">
        <v>2208</v>
      </c>
      <c r="U171" s="57" t="s">
        <v>2162</v>
      </c>
      <c r="V171" s="59" t="s">
        <v>2209</v>
      </c>
      <c r="W171" s="58"/>
      <c r="X171" s="58"/>
    </row>
    <row r="172" spans="1:24" ht="110.4">
      <c r="A172" s="52" t="s">
        <v>2110</v>
      </c>
      <c r="B172" s="70" t="s">
        <v>439</v>
      </c>
      <c r="C172" s="52" t="s">
        <v>79</v>
      </c>
      <c r="D172" s="59" t="s">
        <v>2288</v>
      </c>
      <c r="E172" s="52"/>
      <c r="F172" s="52"/>
      <c r="G172" s="52"/>
      <c r="H172" s="71" t="s">
        <v>2207</v>
      </c>
      <c r="I172" s="57" t="s">
        <v>2092</v>
      </c>
      <c r="J172" s="69" t="s">
        <v>2093</v>
      </c>
      <c r="L172" s="57" t="s">
        <v>2104</v>
      </c>
      <c r="N172" s="57" t="s">
        <v>2105</v>
      </c>
      <c r="O172" s="57" t="s">
        <v>2106</v>
      </c>
      <c r="P172" s="57" t="s">
        <v>339</v>
      </c>
      <c r="Q172" s="57" t="s">
        <v>2107</v>
      </c>
      <c r="T172" s="57" t="s">
        <v>2208</v>
      </c>
      <c r="U172" s="57" t="s">
        <v>2162</v>
      </c>
      <c r="V172" s="59" t="s">
        <v>2209</v>
      </c>
      <c r="W172" s="58"/>
      <c r="X172" s="58"/>
    </row>
    <row r="173" spans="1:24" ht="60.45" customHeight="1">
      <c r="A173" s="52" t="s">
        <v>2110</v>
      </c>
      <c r="B173" s="70" t="s">
        <v>439</v>
      </c>
      <c r="C173" s="52" t="s">
        <v>80</v>
      </c>
      <c r="D173" s="59" t="s">
        <v>2289</v>
      </c>
      <c r="E173" s="52"/>
      <c r="F173" s="52"/>
      <c r="G173" s="52"/>
      <c r="H173" s="71" t="s">
        <v>2207</v>
      </c>
      <c r="I173" s="57" t="s">
        <v>2092</v>
      </c>
      <c r="J173" s="69" t="s">
        <v>2093</v>
      </c>
      <c r="L173" s="57" t="s">
        <v>2104</v>
      </c>
      <c r="N173" s="57" t="s">
        <v>2105</v>
      </c>
      <c r="O173" s="57" t="s">
        <v>2106</v>
      </c>
      <c r="P173" s="57" t="s">
        <v>339</v>
      </c>
      <c r="Q173" s="57" t="s">
        <v>2107</v>
      </c>
      <c r="R173" s="57" t="s">
        <v>2108</v>
      </c>
      <c r="T173" s="57" t="s">
        <v>2208</v>
      </c>
      <c r="U173" s="57" t="s">
        <v>2162</v>
      </c>
      <c r="V173" s="59" t="s">
        <v>2209</v>
      </c>
      <c r="W173" s="58"/>
      <c r="X173" s="58"/>
    </row>
    <row r="174" spans="1:24" ht="99" customHeight="1">
      <c r="A174" s="52" t="s">
        <v>2110</v>
      </c>
      <c r="B174" s="70" t="s">
        <v>439</v>
      </c>
      <c r="C174" s="52" t="s">
        <v>81</v>
      </c>
      <c r="D174" s="59" t="s">
        <v>484</v>
      </c>
      <c r="E174" s="52"/>
      <c r="F174" s="52"/>
      <c r="G174" s="52"/>
      <c r="H174" s="71" t="s">
        <v>2207</v>
      </c>
      <c r="I174" s="57" t="s">
        <v>2092</v>
      </c>
      <c r="J174" s="69" t="s">
        <v>2093</v>
      </c>
      <c r="L174" s="57" t="s">
        <v>2104</v>
      </c>
      <c r="N174" s="57" t="s">
        <v>2105</v>
      </c>
      <c r="O174" s="57" t="s">
        <v>2106</v>
      </c>
      <c r="P174" s="57" t="s">
        <v>339</v>
      </c>
      <c r="Q174" s="57" t="s">
        <v>2107</v>
      </c>
      <c r="R174" s="57" t="s">
        <v>2108</v>
      </c>
      <c r="T174" s="57" t="s">
        <v>2208</v>
      </c>
      <c r="U174" s="57" t="s">
        <v>2162</v>
      </c>
      <c r="V174" s="59" t="s">
        <v>2209</v>
      </c>
    </row>
    <row r="175" spans="1:24" s="99" customFormat="1" ht="14.4">
      <c r="A175" s="90" t="s">
        <v>2146</v>
      </c>
      <c r="B175" s="91"/>
      <c r="C175" s="90"/>
      <c r="D175" s="92"/>
      <c r="E175" s="90"/>
      <c r="F175" s="90"/>
      <c r="G175" s="90"/>
      <c r="H175" s="89"/>
      <c r="I175" s="89" t="s">
        <v>2092</v>
      </c>
      <c r="J175" s="88" t="s">
        <v>2093</v>
      </c>
      <c r="K175" s="89"/>
      <c r="L175" s="89"/>
      <c r="M175" s="89"/>
      <c r="N175" s="89"/>
      <c r="O175" s="57"/>
      <c r="P175" s="57"/>
      <c r="Q175" s="57"/>
      <c r="R175" s="89" t="s">
        <v>2108</v>
      </c>
      <c r="S175" s="89"/>
      <c r="T175" s="89"/>
      <c r="U175" s="89"/>
      <c r="V175" s="92"/>
      <c r="W175" s="92"/>
      <c r="X175" s="92"/>
    </row>
    <row r="176" spans="1:24" s="99" customFormat="1" ht="14.4">
      <c r="A176" s="90" t="s">
        <v>2121</v>
      </c>
      <c r="B176" s="91"/>
      <c r="C176" s="90" t="s">
        <v>2290</v>
      </c>
      <c r="D176" s="90" t="s">
        <v>486</v>
      </c>
      <c r="E176" s="98"/>
      <c r="F176" s="94"/>
      <c r="G176" s="90"/>
      <c r="H176" s="89"/>
      <c r="I176" s="89" t="s">
        <v>2092</v>
      </c>
      <c r="J176" s="88" t="s">
        <v>2093</v>
      </c>
      <c r="K176" s="89"/>
      <c r="L176" s="89"/>
      <c r="M176" s="89"/>
      <c r="N176" s="89"/>
      <c r="O176" s="57"/>
      <c r="P176" s="57"/>
      <c r="Q176" s="57"/>
      <c r="R176" s="89" t="s">
        <v>2108</v>
      </c>
      <c r="S176" s="89"/>
      <c r="T176" s="89"/>
      <c r="U176" s="89"/>
      <c r="V176" s="92"/>
      <c r="W176" s="92"/>
      <c r="X176" s="92"/>
    </row>
    <row r="177" spans="1:24" ht="58.2" customHeight="1">
      <c r="A177" s="52" t="s">
        <v>381</v>
      </c>
      <c r="B177" s="70" t="s">
        <v>388</v>
      </c>
      <c r="C177" s="52" t="s">
        <v>82</v>
      </c>
      <c r="D177" s="59" t="s">
        <v>487</v>
      </c>
      <c r="E177" s="52"/>
      <c r="F177" s="52"/>
      <c r="G177" s="52"/>
      <c r="H177" s="71" t="s">
        <v>390</v>
      </c>
      <c r="I177" s="57" t="s">
        <v>2092</v>
      </c>
      <c r="J177" s="69" t="s">
        <v>2093</v>
      </c>
      <c r="L177" s="57" t="s">
        <v>2104</v>
      </c>
      <c r="N177" s="57" t="s">
        <v>2105</v>
      </c>
      <c r="O177" s="57" t="s">
        <v>2106</v>
      </c>
      <c r="P177" s="57" t="s">
        <v>339</v>
      </c>
      <c r="Q177" s="57" t="s">
        <v>2107</v>
      </c>
      <c r="R177" s="57" t="s">
        <v>2108</v>
      </c>
    </row>
    <row r="178" spans="1:24" s="99" customFormat="1" ht="14.4">
      <c r="A178" s="90" t="s">
        <v>2146</v>
      </c>
      <c r="B178" s="91"/>
      <c r="C178" s="90"/>
      <c r="D178" s="92"/>
      <c r="E178" s="90"/>
      <c r="F178" s="90"/>
      <c r="G178" s="90"/>
      <c r="H178" s="89"/>
      <c r="I178" s="89" t="s">
        <v>2092</v>
      </c>
      <c r="J178" s="88" t="s">
        <v>2093</v>
      </c>
      <c r="K178" s="89"/>
      <c r="L178" s="89"/>
      <c r="M178" s="89"/>
      <c r="N178" s="89"/>
      <c r="O178" s="57"/>
      <c r="P178" s="57"/>
      <c r="Q178" s="57"/>
      <c r="R178" s="89" t="s">
        <v>2108</v>
      </c>
      <c r="S178" s="89"/>
      <c r="T178" s="89"/>
      <c r="U178" s="89"/>
    </row>
    <row r="179" spans="1:24" s="99" customFormat="1" ht="14.4">
      <c r="A179" s="90" t="s">
        <v>2121</v>
      </c>
      <c r="B179" s="91"/>
      <c r="C179" s="90" t="s">
        <v>485</v>
      </c>
      <c r="D179" s="90" t="s">
        <v>2291</v>
      </c>
      <c r="E179" s="90"/>
      <c r="F179" s="90"/>
      <c r="G179" s="90"/>
      <c r="H179" s="89"/>
      <c r="I179" s="89" t="s">
        <v>2092</v>
      </c>
      <c r="J179" s="88" t="s">
        <v>2093</v>
      </c>
      <c r="K179" s="89"/>
      <c r="L179" s="89"/>
      <c r="M179" s="89"/>
      <c r="N179" s="89"/>
      <c r="O179" s="57"/>
      <c r="P179" s="57"/>
      <c r="Q179" s="57"/>
      <c r="R179" s="89" t="s">
        <v>2108</v>
      </c>
      <c r="S179" s="89"/>
      <c r="T179" s="89"/>
      <c r="U179" s="89"/>
    </row>
    <row r="180" spans="1:24" ht="220.8">
      <c r="A180" s="52" t="s">
        <v>2110</v>
      </c>
      <c r="B180" s="70" t="s">
        <v>157</v>
      </c>
      <c r="C180" s="52" t="s">
        <v>83</v>
      </c>
      <c r="D180" s="59" t="s">
        <v>489</v>
      </c>
      <c r="E180" s="52"/>
      <c r="F180" s="52"/>
      <c r="G180" s="52"/>
      <c r="H180" s="71" t="s">
        <v>2292</v>
      </c>
      <c r="I180" s="57" t="s">
        <v>2092</v>
      </c>
      <c r="J180" s="69" t="s">
        <v>2093</v>
      </c>
      <c r="K180" s="59"/>
      <c r="L180" s="57" t="s">
        <v>2104</v>
      </c>
      <c r="M180" s="57" t="s">
        <v>2134</v>
      </c>
      <c r="N180" s="57" t="s">
        <v>2105</v>
      </c>
      <c r="O180" s="57" t="s">
        <v>2106</v>
      </c>
      <c r="P180" s="57" t="s">
        <v>339</v>
      </c>
      <c r="Q180" s="57" t="s">
        <v>2107</v>
      </c>
      <c r="R180" s="57" t="s">
        <v>2108</v>
      </c>
    </row>
    <row r="181" spans="1:24" ht="69">
      <c r="A181" s="52" t="s">
        <v>396</v>
      </c>
      <c r="B181" s="70"/>
      <c r="C181" s="52" t="s">
        <v>84</v>
      </c>
      <c r="D181" s="59" t="s">
        <v>409</v>
      </c>
      <c r="E181" s="55"/>
      <c r="F181" s="115"/>
      <c r="G181" s="52"/>
      <c r="H181" s="71" t="s">
        <v>387</v>
      </c>
      <c r="I181" s="57" t="s">
        <v>2092</v>
      </c>
      <c r="J181" s="69" t="s">
        <v>2093</v>
      </c>
      <c r="K181" s="59"/>
      <c r="M181" s="59"/>
      <c r="R181" s="57" t="s">
        <v>2108</v>
      </c>
      <c r="T181" s="57" t="s">
        <v>2172</v>
      </c>
      <c r="U181" s="57" t="s">
        <v>2162</v>
      </c>
    </row>
    <row r="182" spans="1:24" ht="41.4">
      <c r="A182" s="52" t="s">
        <v>381</v>
      </c>
      <c r="B182" s="70" t="s">
        <v>388</v>
      </c>
      <c r="C182" s="52" t="s">
        <v>85</v>
      </c>
      <c r="D182" s="59" t="s">
        <v>2293</v>
      </c>
      <c r="E182" s="54"/>
      <c r="F182" s="115"/>
      <c r="G182" s="52"/>
      <c r="H182" s="71" t="s">
        <v>390</v>
      </c>
      <c r="I182" s="57" t="s">
        <v>2092</v>
      </c>
      <c r="J182" s="69" t="s">
        <v>2093</v>
      </c>
      <c r="L182" s="57" t="s">
        <v>2104</v>
      </c>
      <c r="M182" s="57" t="s">
        <v>2134</v>
      </c>
      <c r="N182" s="57" t="s">
        <v>2105</v>
      </c>
      <c r="O182" s="57" t="s">
        <v>2106</v>
      </c>
      <c r="P182" s="57" t="s">
        <v>339</v>
      </c>
      <c r="Q182" s="57" t="s">
        <v>2107</v>
      </c>
      <c r="R182" s="57" t="s">
        <v>2108</v>
      </c>
    </row>
    <row r="183" spans="1:24" ht="110.4">
      <c r="A183" s="52" t="s">
        <v>2198</v>
      </c>
      <c r="B183" s="70" t="s">
        <v>490</v>
      </c>
      <c r="C183" s="52" t="s">
        <v>86</v>
      </c>
      <c r="D183" s="59" t="s">
        <v>2294</v>
      </c>
      <c r="E183" s="59"/>
      <c r="F183" s="59"/>
      <c r="G183" s="59"/>
      <c r="H183" s="71" t="s">
        <v>491</v>
      </c>
      <c r="I183" s="57" t="s">
        <v>2092</v>
      </c>
      <c r="J183" s="69" t="s">
        <v>2093</v>
      </c>
      <c r="L183" s="57" t="s">
        <v>2104</v>
      </c>
      <c r="M183" s="57" t="s">
        <v>2134</v>
      </c>
      <c r="N183" s="57" t="s">
        <v>2105</v>
      </c>
      <c r="O183" s="57" t="s">
        <v>2106</v>
      </c>
      <c r="P183" s="57" t="s">
        <v>339</v>
      </c>
      <c r="Q183" s="57" t="s">
        <v>2107</v>
      </c>
      <c r="T183" s="57" t="s">
        <v>2203</v>
      </c>
      <c r="U183" s="57" t="s">
        <v>2204</v>
      </c>
      <c r="V183" s="58"/>
      <c r="W183" s="58"/>
      <c r="X183" s="58"/>
    </row>
    <row r="184" spans="1:24" ht="69">
      <c r="A184" s="52" t="s">
        <v>396</v>
      </c>
      <c r="B184" s="70"/>
      <c r="C184" s="52" t="s">
        <v>87</v>
      </c>
      <c r="D184" s="59" t="s">
        <v>409</v>
      </c>
      <c r="E184" s="59"/>
      <c r="F184" s="59"/>
      <c r="G184" s="59"/>
      <c r="H184" s="71" t="s">
        <v>387</v>
      </c>
      <c r="I184" s="57" t="s">
        <v>2092</v>
      </c>
      <c r="J184" s="69" t="s">
        <v>2093</v>
      </c>
      <c r="T184" s="57" t="s">
        <v>2172</v>
      </c>
      <c r="U184" s="57" t="s">
        <v>2162</v>
      </c>
      <c r="V184" s="58"/>
      <c r="W184" s="58"/>
      <c r="X184" s="58"/>
    </row>
    <row r="185" spans="1:24" ht="27.6">
      <c r="A185" s="52" t="s">
        <v>381</v>
      </c>
      <c r="B185" s="70" t="s">
        <v>388</v>
      </c>
      <c r="C185" s="52" t="s">
        <v>88</v>
      </c>
      <c r="D185" s="59" t="s">
        <v>492</v>
      </c>
      <c r="E185" s="54"/>
      <c r="F185" s="115"/>
      <c r="G185" s="52"/>
      <c r="H185" s="71" t="s">
        <v>390</v>
      </c>
      <c r="I185" s="57" t="s">
        <v>2092</v>
      </c>
      <c r="J185" s="69" t="s">
        <v>2093</v>
      </c>
      <c r="L185" s="57" t="s">
        <v>2104</v>
      </c>
      <c r="M185" s="57" t="s">
        <v>2134</v>
      </c>
      <c r="N185" s="57" t="s">
        <v>2105</v>
      </c>
      <c r="O185" s="57" t="s">
        <v>2106</v>
      </c>
      <c r="P185" s="57" t="s">
        <v>339</v>
      </c>
      <c r="Q185" s="57" t="s">
        <v>2107</v>
      </c>
      <c r="V185" s="58"/>
      <c r="W185" s="58"/>
      <c r="X185" s="58"/>
    </row>
    <row r="186" spans="1:24" s="99" customFormat="1" ht="14.4">
      <c r="A186" s="90" t="s">
        <v>2146</v>
      </c>
      <c r="B186" s="91"/>
      <c r="C186" s="90"/>
      <c r="D186" s="90"/>
      <c r="E186" s="90"/>
      <c r="F186" s="90"/>
      <c r="G186" s="90"/>
      <c r="H186" s="89"/>
      <c r="I186" s="89" t="s">
        <v>2092</v>
      </c>
      <c r="J186" s="88" t="s">
        <v>2093</v>
      </c>
      <c r="K186" s="89"/>
      <c r="L186" s="89"/>
      <c r="M186" s="89"/>
      <c r="N186" s="89"/>
      <c r="O186" s="57"/>
      <c r="P186" s="57"/>
      <c r="Q186" s="57"/>
      <c r="R186" s="89"/>
      <c r="S186" s="89"/>
      <c r="T186" s="89"/>
      <c r="U186" s="89"/>
    </row>
    <row r="187" spans="1:24" s="99" customFormat="1" ht="15" thickBot="1">
      <c r="A187" s="90" t="s">
        <v>2121</v>
      </c>
      <c r="B187" s="91"/>
      <c r="C187" s="90" t="s">
        <v>493</v>
      </c>
      <c r="D187" s="90" t="s">
        <v>494</v>
      </c>
      <c r="E187" s="117"/>
      <c r="F187" s="94"/>
      <c r="G187" s="90"/>
      <c r="H187" s="89"/>
      <c r="I187" s="89" t="s">
        <v>2092</v>
      </c>
      <c r="J187" s="88" t="s">
        <v>2093</v>
      </c>
      <c r="K187" s="89"/>
      <c r="L187" s="89"/>
      <c r="M187" s="89"/>
      <c r="N187" s="89"/>
      <c r="O187" s="57"/>
      <c r="P187" s="57"/>
      <c r="Q187" s="57"/>
      <c r="R187" s="89"/>
      <c r="S187" s="89"/>
      <c r="T187" s="89"/>
      <c r="U187" s="89"/>
    </row>
    <row r="188" spans="1:24" ht="124.2">
      <c r="A188" s="52" t="s">
        <v>2110</v>
      </c>
      <c r="B188" s="70" t="s">
        <v>154</v>
      </c>
      <c r="C188" s="52" t="s">
        <v>89</v>
      </c>
      <c r="D188" s="59" t="s">
        <v>495</v>
      </c>
      <c r="E188" s="55"/>
      <c r="F188" s="115"/>
      <c r="G188" s="52"/>
      <c r="H188" s="123" t="s">
        <v>2295</v>
      </c>
      <c r="I188" s="57" t="s">
        <v>2092</v>
      </c>
      <c r="J188" s="69" t="s">
        <v>2093</v>
      </c>
      <c r="L188" s="57" t="s">
        <v>2104</v>
      </c>
      <c r="N188" s="57" t="s">
        <v>2105</v>
      </c>
      <c r="O188" s="57" t="s">
        <v>2106</v>
      </c>
      <c r="P188" s="57" t="s">
        <v>339</v>
      </c>
      <c r="Q188" s="57" t="s">
        <v>2107</v>
      </c>
      <c r="V188" s="58"/>
      <c r="W188" s="58"/>
      <c r="X188" s="58"/>
    </row>
    <row r="189" spans="1:24" ht="110.4">
      <c r="A189" s="52" t="s">
        <v>381</v>
      </c>
      <c r="B189" s="70" t="s">
        <v>439</v>
      </c>
      <c r="C189" s="52" t="s">
        <v>2296</v>
      </c>
      <c r="D189" s="59" t="s">
        <v>2297</v>
      </c>
      <c r="E189" s="55"/>
      <c r="F189" s="115"/>
      <c r="G189" s="52"/>
      <c r="H189" s="71" t="s">
        <v>2207</v>
      </c>
      <c r="I189" s="57" t="s">
        <v>2092</v>
      </c>
      <c r="J189" s="69" t="s">
        <v>2093</v>
      </c>
      <c r="L189" s="57" t="s">
        <v>2104</v>
      </c>
      <c r="N189" s="57" t="s">
        <v>2105</v>
      </c>
      <c r="O189" s="57" t="s">
        <v>2106</v>
      </c>
      <c r="P189" s="57" t="s">
        <v>339</v>
      </c>
      <c r="Q189" s="57" t="s">
        <v>2107</v>
      </c>
      <c r="R189" s="57" t="s">
        <v>2108</v>
      </c>
    </row>
    <row r="190" spans="1:24" ht="69">
      <c r="A190" s="52" t="s">
        <v>2110</v>
      </c>
      <c r="B190" s="70" t="s">
        <v>2298</v>
      </c>
      <c r="C190" s="52" t="s">
        <v>2299</v>
      </c>
      <c r="D190" s="59" t="s">
        <v>2300</v>
      </c>
      <c r="H190" s="71" t="s">
        <v>2301</v>
      </c>
      <c r="I190" s="57" t="s">
        <v>2092</v>
      </c>
      <c r="J190" s="69" t="s">
        <v>2093</v>
      </c>
      <c r="L190" s="57" t="s">
        <v>2104</v>
      </c>
      <c r="M190" s="57" t="s">
        <v>2134</v>
      </c>
      <c r="N190" s="57" t="s">
        <v>2105</v>
      </c>
      <c r="O190" s="57" t="s">
        <v>2106</v>
      </c>
      <c r="P190" s="57" t="s">
        <v>339</v>
      </c>
      <c r="Q190" s="57" t="s">
        <v>2107</v>
      </c>
    </row>
    <row r="191" spans="1:24" ht="69">
      <c r="A191" s="52" t="s">
        <v>396</v>
      </c>
      <c r="B191" s="70"/>
      <c r="C191" s="52" t="s">
        <v>2302</v>
      </c>
      <c r="D191" s="59" t="s">
        <v>409</v>
      </c>
      <c r="H191" s="71" t="s">
        <v>387</v>
      </c>
      <c r="I191" s="57" t="s">
        <v>2092</v>
      </c>
      <c r="J191" s="69" t="s">
        <v>2093</v>
      </c>
      <c r="T191" s="57" t="s">
        <v>2172</v>
      </c>
      <c r="U191" s="57" t="s">
        <v>2162</v>
      </c>
    </row>
    <row r="192" spans="1:24" ht="41.4">
      <c r="A192" s="52" t="s">
        <v>2110</v>
      </c>
      <c r="B192" s="70" t="s">
        <v>388</v>
      </c>
      <c r="C192" s="52" t="s">
        <v>2303</v>
      </c>
      <c r="D192" s="59" t="s">
        <v>2304</v>
      </c>
      <c r="H192" s="71" t="s">
        <v>2305</v>
      </c>
      <c r="I192" s="57" t="s">
        <v>2092</v>
      </c>
      <c r="J192" s="69" t="s">
        <v>2093</v>
      </c>
      <c r="L192" s="57" t="s">
        <v>2104</v>
      </c>
      <c r="N192" s="57" t="s">
        <v>2105</v>
      </c>
      <c r="O192" s="57" t="s">
        <v>2106</v>
      </c>
      <c r="P192" s="57" t="s">
        <v>339</v>
      </c>
      <c r="Q192" s="57" t="s">
        <v>2107</v>
      </c>
    </row>
    <row r="193" spans="1:24" s="99" customFormat="1" ht="14.4">
      <c r="A193" s="90" t="s">
        <v>2146</v>
      </c>
      <c r="B193" s="91"/>
      <c r="C193" s="90"/>
      <c r="D193" s="92"/>
      <c r="E193" s="89"/>
      <c r="F193" s="89"/>
      <c r="G193" s="89"/>
      <c r="H193" s="89"/>
      <c r="I193" s="89" t="s">
        <v>2092</v>
      </c>
      <c r="J193" s="88" t="s">
        <v>2093</v>
      </c>
      <c r="K193" s="89"/>
      <c r="L193" s="89"/>
      <c r="M193" s="89"/>
      <c r="N193" s="89"/>
      <c r="O193" s="57"/>
      <c r="P193" s="57"/>
      <c r="Q193" s="57"/>
      <c r="R193" s="89"/>
      <c r="S193" s="89"/>
      <c r="T193" s="89"/>
      <c r="U193" s="89"/>
      <c r="V193" s="92"/>
      <c r="W193" s="92"/>
      <c r="X193" s="92"/>
    </row>
    <row r="194" spans="1:24" s="99" customFormat="1" ht="14.4">
      <c r="A194" s="90" t="s">
        <v>2121</v>
      </c>
      <c r="B194" s="91"/>
      <c r="C194" s="90" t="s">
        <v>497</v>
      </c>
      <c r="D194" s="90" t="s">
        <v>498</v>
      </c>
      <c r="E194" s="89"/>
      <c r="F194" s="89"/>
      <c r="G194" s="89"/>
      <c r="H194" s="89"/>
      <c r="I194" s="89" t="s">
        <v>2092</v>
      </c>
      <c r="J194" s="88" t="s">
        <v>2093</v>
      </c>
      <c r="K194" s="89"/>
      <c r="L194" s="89"/>
      <c r="M194" s="89"/>
      <c r="N194" s="89"/>
      <c r="O194" s="57"/>
      <c r="P194" s="57"/>
      <c r="Q194" s="57"/>
      <c r="R194" s="89"/>
      <c r="S194" s="89"/>
      <c r="T194" s="89"/>
      <c r="U194" s="89"/>
      <c r="V194" s="92"/>
      <c r="W194" s="92"/>
      <c r="X194" s="92"/>
    </row>
    <row r="195" spans="1:24" s="99" customFormat="1" ht="69">
      <c r="A195" s="90" t="s">
        <v>385</v>
      </c>
      <c r="B195" s="91"/>
      <c r="C195" s="90" t="s">
        <v>90</v>
      </c>
      <c r="D195" s="92" t="s">
        <v>2306</v>
      </c>
      <c r="E195" s="89"/>
      <c r="F195" s="89"/>
      <c r="G195" s="89"/>
      <c r="H195" s="89"/>
      <c r="I195" s="89" t="s">
        <v>2092</v>
      </c>
      <c r="J195" s="88" t="s">
        <v>2093</v>
      </c>
      <c r="K195" s="89"/>
      <c r="L195" s="89"/>
      <c r="M195" s="89"/>
      <c r="N195" s="89"/>
      <c r="O195" s="57"/>
      <c r="P195" s="57"/>
      <c r="Q195" s="57"/>
      <c r="R195" s="89"/>
      <c r="S195" s="89"/>
      <c r="T195" s="89"/>
      <c r="U195" s="89"/>
      <c r="V195" s="92"/>
      <c r="W195" s="92"/>
      <c r="X195" s="92"/>
    </row>
    <row r="196" spans="1:24" ht="110.4">
      <c r="A196" s="52" t="s">
        <v>381</v>
      </c>
      <c r="B196" s="70" t="s">
        <v>439</v>
      </c>
      <c r="C196" s="52" t="s">
        <v>91</v>
      </c>
      <c r="D196" s="59" t="s">
        <v>499</v>
      </c>
      <c r="H196" s="71" t="s">
        <v>2207</v>
      </c>
      <c r="I196" s="57" t="s">
        <v>2092</v>
      </c>
      <c r="J196" s="69" t="s">
        <v>2093</v>
      </c>
      <c r="L196" s="57" t="s">
        <v>2104</v>
      </c>
      <c r="N196" s="57" t="s">
        <v>2105</v>
      </c>
      <c r="O196" s="57" t="s">
        <v>2106</v>
      </c>
      <c r="P196" s="57" t="s">
        <v>339</v>
      </c>
      <c r="Q196" s="57" t="s">
        <v>2107</v>
      </c>
      <c r="T196" s="57" t="s">
        <v>2208</v>
      </c>
      <c r="U196" s="57" t="s">
        <v>2162</v>
      </c>
      <c r="V196" s="59" t="s">
        <v>2209</v>
      </c>
    </row>
    <row r="197" spans="1:24" ht="110.4">
      <c r="A197" s="52" t="s">
        <v>381</v>
      </c>
      <c r="B197" s="70" t="s">
        <v>439</v>
      </c>
      <c r="C197" s="52" t="s">
        <v>92</v>
      </c>
      <c r="D197" s="59" t="s">
        <v>2307</v>
      </c>
      <c r="H197" s="71" t="s">
        <v>2207</v>
      </c>
      <c r="I197" s="57" t="s">
        <v>2092</v>
      </c>
      <c r="J197" s="69" t="s">
        <v>2093</v>
      </c>
      <c r="L197" s="57" t="s">
        <v>2104</v>
      </c>
      <c r="N197" s="57" t="s">
        <v>2105</v>
      </c>
      <c r="O197" s="57" t="s">
        <v>2106</v>
      </c>
      <c r="P197" s="57" t="s">
        <v>339</v>
      </c>
      <c r="Q197" s="57" t="s">
        <v>2107</v>
      </c>
      <c r="T197" s="57" t="s">
        <v>2208</v>
      </c>
      <c r="U197" s="57" t="s">
        <v>2162</v>
      </c>
      <c r="V197" s="59" t="s">
        <v>2209</v>
      </c>
    </row>
    <row r="198" spans="1:24" ht="110.4">
      <c r="A198" s="52" t="s">
        <v>381</v>
      </c>
      <c r="B198" s="70" t="s">
        <v>439</v>
      </c>
      <c r="C198" s="52" t="s">
        <v>93</v>
      </c>
      <c r="D198" s="59" t="s">
        <v>2308</v>
      </c>
      <c r="H198" s="71" t="s">
        <v>2207</v>
      </c>
      <c r="I198" s="57" t="s">
        <v>2092</v>
      </c>
      <c r="J198" s="69" t="s">
        <v>2093</v>
      </c>
      <c r="L198" s="57" t="s">
        <v>2104</v>
      </c>
      <c r="N198" s="57" t="s">
        <v>2105</v>
      </c>
      <c r="O198" s="57" t="s">
        <v>2106</v>
      </c>
      <c r="P198" s="57" t="s">
        <v>339</v>
      </c>
      <c r="Q198" s="57" t="s">
        <v>2107</v>
      </c>
      <c r="T198" s="57" t="s">
        <v>2208</v>
      </c>
      <c r="U198" s="57" t="s">
        <v>2162</v>
      </c>
      <c r="V198" s="59" t="s">
        <v>2209</v>
      </c>
    </row>
    <row r="199" spans="1:24" s="99" customFormat="1" ht="14.4">
      <c r="A199" s="90" t="s">
        <v>2146</v>
      </c>
      <c r="B199" s="91"/>
      <c r="C199" s="90"/>
      <c r="D199" s="92"/>
      <c r="E199" s="89"/>
      <c r="F199" s="89"/>
      <c r="G199" s="89"/>
      <c r="H199" s="89"/>
      <c r="I199" s="89" t="s">
        <v>2092</v>
      </c>
      <c r="J199" s="88" t="s">
        <v>2093</v>
      </c>
      <c r="K199" s="89"/>
      <c r="L199" s="89"/>
      <c r="M199" s="89"/>
      <c r="N199" s="89"/>
      <c r="O199" s="57"/>
      <c r="P199" s="57"/>
      <c r="Q199" s="57"/>
      <c r="R199" s="89"/>
      <c r="S199" s="89"/>
      <c r="T199" s="89"/>
      <c r="U199" s="89"/>
      <c r="V199" s="92"/>
      <c r="W199" s="92"/>
      <c r="X199" s="92"/>
    </row>
    <row r="200" spans="1:24" s="99" customFormat="1" ht="14.4">
      <c r="A200" s="90" t="s">
        <v>2121</v>
      </c>
      <c r="B200" s="91"/>
      <c r="C200" s="90" t="s">
        <v>500</v>
      </c>
      <c r="D200" s="90" t="s">
        <v>501</v>
      </c>
      <c r="E200" s="89"/>
      <c r="F200" s="89"/>
      <c r="G200" s="89"/>
      <c r="H200" s="89"/>
      <c r="I200" s="89" t="s">
        <v>2092</v>
      </c>
      <c r="J200" s="88" t="s">
        <v>2093</v>
      </c>
      <c r="K200" s="89"/>
      <c r="L200" s="89"/>
      <c r="M200" s="89"/>
      <c r="N200" s="89"/>
      <c r="O200" s="57"/>
      <c r="P200" s="57"/>
      <c r="Q200" s="57"/>
      <c r="R200" s="89"/>
      <c r="S200" s="89"/>
      <c r="T200" s="89"/>
      <c r="U200" s="89"/>
      <c r="V200" s="92"/>
      <c r="W200" s="92"/>
      <c r="X200" s="92"/>
    </row>
    <row r="201" spans="1:24" s="99" customFormat="1" ht="69">
      <c r="A201" s="90" t="s">
        <v>385</v>
      </c>
      <c r="B201" s="91"/>
      <c r="C201" s="90" t="s">
        <v>94</v>
      </c>
      <c r="D201" s="92" t="s">
        <v>2309</v>
      </c>
      <c r="E201" s="89"/>
      <c r="F201" s="89"/>
      <c r="G201" s="89"/>
      <c r="H201" s="89"/>
      <c r="I201" s="89" t="s">
        <v>2092</v>
      </c>
      <c r="J201" s="88" t="s">
        <v>2093</v>
      </c>
      <c r="K201" s="89"/>
      <c r="L201" s="89"/>
      <c r="M201" s="89"/>
      <c r="N201" s="89"/>
      <c r="O201" s="57"/>
      <c r="P201" s="57"/>
      <c r="Q201" s="57"/>
      <c r="R201" s="89"/>
      <c r="S201" s="89"/>
      <c r="T201" s="89"/>
      <c r="U201" s="89"/>
      <c r="V201" s="92"/>
      <c r="W201" s="92"/>
      <c r="X201" s="92"/>
    </row>
    <row r="202" spans="1:24" ht="110.4">
      <c r="A202" s="52" t="s">
        <v>2110</v>
      </c>
      <c r="B202" s="70" t="s">
        <v>439</v>
      </c>
      <c r="C202" s="52" t="s">
        <v>95</v>
      </c>
      <c r="D202" s="59" t="s">
        <v>2310</v>
      </c>
      <c r="H202" s="71" t="s">
        <v>2207</v>
      </c>
      <c r="I202" s="57" t="s">
        <v>2092</v>
      </c>
      <c r="J202" s="69" t="s">
        <v>2093</v>
      </c>
      <c r="L202" s="57" t="s">
        <v>2104</v>
      </c>
      <c r="N202" s="57" t="s">
        <v>2105</v>
      </c>
      <c r="O202" s="57" t="s">
        <v>2106</v>
      </c>
      <c r="P202" s="57" t="s">
        <v>339</v>
      </c>
      <c r="Q202" s="57" t="s">
        <v>2107</v>
      </c>
      <c r="T202" s="57" t="s">
        <v>2208</v>
      </c>
      <c r="U202" s="57" t="s">
        <v>2162</v>
      </c>
      <c r="V202" s="59" t="s">
        <v>2209</v>
      </c>
    </row>
    <row r="203" spans="1:24" ht="110.4">
      <c r="A203" s="52" t="s">
        <v>2110</v>
      </c>
      <c r="B203" s="70" t="s">
        <v>439</v>
      </c>
      <c r="C203" s="52" t="s">
        <v>96</v>
      </c>
      <c r="D203" s="59" t="s">
        <v>2311</v>
      </c>
      <c r="H203" s="71" t="s">
        <v>2207</v>
      </c>
      <c r="I203" s="57" t="s">
        <v>2092</v>
      </c>
      <c r="J203" s="69" t="s">
        <v>2093</v>
      </c>
      <c r="L203" s="57" t="s">
        <v>2104</v>
      </c>
      <c r="N203" s="57" t="s">
        <v>2105</v>
      </c>
      <c r="O203" s="57" t="s">
        <v>2106</v>
      </c>
      <c r="P203" s="57" t="s">
        <v>339</v>
      </c>
      <c r="Q203" s="57" t="s">
        <v>2107</v>
      </c>
      <c r="T203" s="57" t="s">
        <v>2208</v>
      </c>
      <c r="U203" s="57" t="s">
        <v>2162</v>
      </c>
      <c r="V203" s="59" t="s">
        <v>2209</v>
      </c>
    </row>
    <row r="204" spans="1:24" ht="110.4">
      <c r="A204" s="52" t="s">
        <v>2110</v>
      </c>
      <c r="B204" s="70" t="s">
        <v>439</v>
      </c>
      <c r="C204" s="52" t="s">
        <v>97</v>
      </c>
      <c r="D204" s="59" t="s">
        <v>2312</v>
      </c>
      <c r="H204" s="71" t="s">
        <v>2207</v>
      </c>
      <c r="I204" s="57" t="s">
        <v>2092</v>
      </c>
      <c r="J204" s="69" t="s">
        <v>2093</v>
      </c>
      <c r="L204" s="57" t="s">
        <v>2104</v>
      </c>
      <c r="N204" s="57" t="s">
        <v>2105</v>
      </c>
      <c r="O204" s="57" t="s">
        <v>2106</v>
      </c>
      <c r="P204" s="57" t="s">
        <v>339</v>
      </c>
      <c r="Q204" s="57" t="s">
        <v>2107</v>
      </c>
      <c r="T204" s="57" t="s">
        <v>2208</v>
      </c>
      <c r="U204" s="57" t="s">
        <v>2162</v>
      </c>
      <c r="V204" s="59" t="s">
        <v>2209</v>
      </c>
    </row>
    <row r="205" spans="1:24" ht="110.4">
      <c r="A205" s="52" t="s">
        <v>2110</v>
      </c>
      <c r="B205" s="70" t="s">
        <v>439</v>
      </c>
      <c r="C205" s="52" t="s">
        <v>98</v>
      </c>
      <c r="D205" s="59" t="s">
        <v>2313</v>
      </c>
      <c r="H205" s="71" t="s">
        <v>2207</v>
      </c>
      <c r="I205" s="57" t="s">
        <v>2092</v>
      </c>
      <c r="J205" s="69" t="s">
        <v>2093</v>
      </c>
      <c r="L205" s="57" t="s">
        <v>2104</v>
      </c>
      <c r="N205" s="57" t="s">
        <v>2105</v>
      </c>
      <c r="O205" s="57" t="s">
        <v>2106</v>
      </c>
      <c r="P205" s="57" t="s">
        <v>339</v>
      </c>
      <c r="Q205" s="57" t="s">
        <v>2107</v>
      </c>
      <c r="T205" s="57" t="s">
        <v>2208</v>
      </c>
      <c r="U205" s="57" t="s">
        <v>2162</v>
      </c>
      <c r="V205" s="59" t="s">
        <v>2209</v>
      </c>
    </row>
    <row r="206" spans="1:24" ht="110.4">
      <c r="A206" s="52" t="s">
        <v>2110</v>
      </c>
      <c r="B206" s="70" t="s">
        <v>439</v>
      </c>
      <c r="C206" s="52" t="s">
        <v>99</v>
      </c>
      <c r="D206" s="59" t="s">
        <v>2314</v>
      </c>
      <c r="H206" s="71" t="s">
        <v>2207</v>
      </c>
      <c r="I206" s="57" t="s">
        <v>2092</v>
      </c>
      <c r="J206" s="69" t="s">
        <v>2093</v>
      </c>
      <c r="L206" s="57" t="s">
        <v>2104</v>
      </c>
      <c r="N206" s="57" t="s">
        <v>2105</v>
      </c>
      <c r="O206" s="57" t="s">
        <v>2106</v>
      </c>
      <c r="P206" s="57" t="s">
        <v>339</v>
      </c>
      <c r="Q206" s="57" t="s">
        <v>2107</v>
      </c>
      <c r="T206" s="57" t="s">
        <v>2208</v>
      </c>
      <c r="U206" s="57" t="s">
        <v>2162</v>
      </c>
      <c r="V206" s="59" t="s">
        <v>2209</v>
      </c>
    </row>
    <row r="207" spans="1:24" ht="110.4">
      <c r="A207" s="52" t="s">
        <v>2110</v>
      </c>
      <c r="B207" s="70" t="s">
        <v>439</v>
      </c>
      <c r="C207" s="52" t="s">
        <v>100</v>
      </c>
      <c r="D207" s="59" t="s">
        <v>2315</v>
      </c>
      <c r="H207" s="71" t="s">
        <v>2207</v>
      </c>
      <c r="I207" s="57" t="s">
        <v>2092</v>
      </c>
      <c r="J207" s="69" t="s">
        <v>2093</v>
      </c>
      <c r="L207" s="57" t="s">
        <v>2104</v>
      </c>
      <c r="N207" s="57" t="s">
        <v>2105</v>
      </c>
      <c r="O207" s="57" t="s">
        <v>2106</v>
      </c>
      <c r="P207" s="57" t="s">
        <v>339</v>
      </c>
      <c r="Q207" s="57" t="s">
        <v>2107</v>
      </c>
      <c r="T207" s="57" t="s">
        <v>2208</v>
      </c>
      <c r="U207" s="57" t="s">
        <v>2162</v>
      </c>
      <c r="V207" s="59" t="s">
        <v>2209</v>
      </c>
    </row>
    <row r="208" spans="1:24" ht="110.4">
      <c r="A208" s="52" t="s">
        <v>2110</v>
      </c>
      <c r="B208" s="70" t="s">
        <v>439</v>
      </c>
      <c r="C208" s="52" t="s">
        <v>2316</v>
      </c>
      <c r="D208" s="59" t="s">
        <v>2317</v>
      </c>
      <c r="H208" s="71" t="s">
        <v>2207</v>
      </c>
      <c r="I208" s="57" t="s">
        <v>2092</v>
      </c>
      <c r="J208" s="69" t="s">
        <v>2093</v>
      </c>
      <c r="L208" s="57" t="s">
        <v>2104</v>
      </c>
      <c r="N208" s="57" t="s">
        <v>2105</v>
      </c>
      <c r="O208" s="57" t="s">
        <v>2106</v>
      </c>
      <c r="P208" s="57" t="s">
        <v>339</v>
      </c>
      <c r="Q208" s="57" t="s">
        <v>2107</v>
      </c>
      <c r="T208" s="57" t="s">
        <v>2208</v>
      </c>
      <c r="U208" s="57" t="s">
        <v>2162</v>
      </c>
      <c r="V208" s="59" t="s">
        <v>2209</v>
      </c>
    </row>
    <row r="209" spans="1:24" s="99" customFormat="1" ht="14.4">
      <c r="A209" s="90" t="s">
        <v>2146</v>
      </c>
      <c r="B209" s="91"/>
      <c r="C209" s="90"/>
      <c r="D209" s="92"/>
      <c r="E209" s="89"/>
      <c r="F209" s="89"/>
      <c r="G209" s="89"/>
      <c r="H209" s="89"/>
      <c r="I209" s="89" t="s">
        <v>2092</v>
      </c>
      <c r="J209" s="88" t="s">
        <v>2093</v>
      </c>
      <c r="K209" s="89"/>
      <c r="L209" s="89"/>
      <c r="M209" s="89"/>
      <c r="N209" s="89"/>
      <c r="O209" s="57"/>
      <c r="P209" s="57"/>
      <c r="Q209" s="57"/>
      <c r="R209" s="89"/>
      <c r="S209" s="89"/>
      <c r="T209" s="89"/>
      <c r="U209" s="89"/>
      <c r="V209" s="89"/>
      <c r="W209" s="92"/>
      <c r="X209" s="92"/>
    </row>
    <row r="210" spans="1:24" s="99" customFormat="1" ht="14.4">
      <c r="A210" s="90" t="s">
        <v>2121</v>
      </c>
      <c r="B210" s="91"/>
      <c r="C210" s="90" t="s">
        <v>502</v>
      </c>
      <c r="D210" s="90" t="s">
        <v>503</v>
      </c>
      <c r="E210" s="89"/>
      <c r="F210" s="89"/>
      <c r="G210" s="89"/>
      <c r="H210" s="89"/>
      <c r="I210" s="89" t="s">
        <v>2092</v>
      </c>
      <c r="J210" s="88" t="s">
        <v>2093</v>
      </c>
      <c r="K210" s="89"/>
      <c r="L210" s="89"/>
      <c r="M210" s="89"/>
      <c r="N210" s="89"/>
      <c r="O210" s="57"/>
      <c r="P210" s="57"/>
      <c r="Q210" s="57"/>
      <c r="R210" s="89"/>
      <c r="S210" s="89"/>
      <c r="T210" s="89"/>
      <c r="U210" s="89"/>
      <c r="V210" s="89"/>
      <c r="W210" s="92"/>
      <c r="X210" s="92"/>
    </row>
    <row r="211" spans="1:24" s="99" customFormat="1" ht="69">
      <c r="A211" s="90" t="s">
        <v>385</v>
      </c>
      <c r="B211" s="91"/>
      <c r="C211" s="90" t="s">
        <v>101</v>
      </c>
      <c r="D211" s="92" t="s">
        <v>2318</v>
      </c>
      <c r="E211" s="89"/>
      <c r="F211" s="89"/>
      <c r="G211" s="89"/>
      <c r="H211" s="89"/>
      <c r="I211" s="89" t="s">
        <v>2092</v>
      </c>
      <c r="J211" s="88" t="s">
        <v>2093</v>
      </c>
      <c r="K211" s="89"/>
      <c r="L211" s="89"/>
      <c r="M211" s="89"/>
      <c r="N211" s="89"/>
      <c r="O211" s="57"/>
      <c r="P211" s="57"/>
      <c r="Q211" s="57"/>
      <c r="R211" s="89"/>
      <c r="S211" s="89"/>
      <c r="T211" s="89"/>
      <c r="U211" s="89"/>
      <c r="V211" s="89"/>
      <c r="W211" s="92"/>
      <c r="X211" s="92"/>
    </row>
    <row r="212" spans="1:24" ht="110.4">
      <c r="A212" s="52" t="s">
        <v>2110</v>
      </c>
      <c r="B212" s="70" t="s">
        <v>439</v>
      </c>
      <c r="C212" s="52" t="s">
        <v>102</v>
      </c>
      <c r="D212" s="59" t="s">
        <v>2319</v>
      </c>
      <c r="H212" s="71" t="s">
        <v>2207</v>
      </c>
      <c r="I212" s="57" t="s">
        <v>2092</v>
      </c>
      <c r="J212" s="69" t="s">
        <v>2093</v>
      </c>
      <c r="L212" s="57" t="s">
        <v>2104</v>
      </c>
      <c r="N212" s="57" t="s">
        <v>2105</v>
      </c>
      <c r="O212" s="57" t="s">
        <v>2106</v>
      </c>
      <c r="P212" s="57" t="s">
        <v>339</v>
      </c>
      <c r="Q212" s="57" t="s">
        <v>2107</v>
      </c>
      <c r="T212" s="57" t="s">
        <v>2208</v>
      </c>
      <c r="U212" s="57" t="s">
        <v>2162</v>
      </c>
      <c r="V212" s="59" t="s">
        <v>2209</v>
      </c>
    </row>
    <row r="213" spans="1:24" ht="110.4">
      <c r="A213" s="52" t="s">
        <v>2110</v>
      </c>
      <c r="B213" s="70" t="s">
        <v>439</v>
      </c>
      <c r="C213" s="52" t="s">
        <v>103</v>
      </c>
      <c r="D213" s="59" t="s">
        <v>2320</v>
      </c>
      <c r="H213" s="71" t="s">
        <v>2207</v>
      </c>
      <c r="I213" s="57" t="s">
        <v>2092</v>
      </c>
      <c r="J213" s="69" t="s">
        <v>2093</v>
      </c>
      <c r="L213" s="57" t="s">
        <v>2104</v>
      </c>
      <c r="N213" s="57" t="s">
        <v>2105</v>
      </c>
      <c r="O213" s="57" t="s">
        <v>2106</v>
      </c>
      <c r="P213" s="57" t="s">
        <v>339</v>
      </c>
      <c r="Q213" s="57" t="s">
        <v>2107</v>
      </c>
      <c r="T213" s="57" t="s">
        <v>2208</v>
      </c>
      <c r="U213" s="57" t="s">
        <v>2162</v>
      </c>
      <c r="V213" s="59" t="s">
        <v>2209</v>
      </c>
    </row>
    <row r="214" spans="1:24" ht="110.4">
      <c r="A214" s="52" t="s">
        <v>2110</v>
      </c>
      <c r="B214" s="70" t="s">
        <v>439</v>
      </c>
      <c r="C214" s="52" t="s">
        <v>104</v>
      </c>
      <c r="D214" s="59" t="s">
        <v>2321</v>
      </c>
      <c r="H214" s="71" t="s">
        <v>2207</v>
      </c>
      <c r="I214" s="57" t="s">
        <v>2092</v>
      </c>
      <c r="J214" s="69" t="s">
        <v>2093</v>
      </c>
      <c r="L214" s="57" t="s">
        <v>2104</v>
      </c>
      <c r="N214" s="57" t="s">
        <v>2105</v>
      </c>
      <c r="O214" s="57" t="s">
        <v>2106</v>
      </c>
      <c r="P214" s="57" t="s">
        <v>339</v>
      </c>
      <c r="Q214" s="57" t="s">
        <v>2107</v>
      </c>
      <c r="T214" s="57" t="s">
        <v>2208</v>
      </c>
      <c r="U214" s="57" t="s">
        <v>2162</v>
      </c>
      <c r="V214" s="59" t="s">
        <v>2209</v>
      </c>
    </row>
    <row r="215" spans="1:24" ht="110.4">
      <c r="A215" s="52" t="s">
        <v>2110</v>
      </c>
      <c r="B215" s="70" t="s">
        <v>439</v>
      </c>
      <c r="C215" s="52" t="s">
        <v>105</v>
      </c>
      <c r="D215" s="59" t="s">
        <v>2322</v>
      </c>
      <c r="H215" s="71" t="s">
        <v>2207</v>
      </c>
      <c r="I215" s="57" t="s">
        <v>2092</v>
      </c>
      <c r="J215" s="69" t="s">
        <v>2093</v>
      </c>
      <c r="L215" s="57" t="s">
        <v>2104</v>
      </c>
      <c r="N215" s="57" t="s">
        <v>2105</v>
      </c>
      <c r="O215" s="57" t="s">
        <v>2106</v>
      </c>
      <c r="P215" s="57" t="s">
        <v>339</v>
      </c>
      <c r="Q215" s="57" t="s">
        <v>2107</v>
      </c>
      <c r="T215" s="57" t="s">
        <v>2208</v>
      </c>
      <c r="U215" s="57" t="s">
        <v>2162</v>
      </c>
      <c r="V215" s="59" t="s">
        <v>2209</v>
      </c>
    </row>
    <row r="216" spans="1:24" ht="110.4">
      <c r="A216" s="52" t="s">
        <v>2110</v>
      </c>
      <c r="B216" s="70" t="s">
        <v>439</v>
      </c>
      <c r="C216" s="52" t="s">
        <v>106</v>
      </c>
      <c r="D216" s="59" t="s">
        <v>2323</v>
      </c>
      <c r="H216" s="71" t="s">
        <v>2207</v>
      </c>
      <c r="I216" s="57" t="s">
        <v>2092</v>
      </c>
      <c r="J216" s="69" t="s">
        <v>2093</v>
      </c>
      <c r="L216" s="57" t="s">
        <v>2104</v>
      </c>
      <c r="N216" s="57" t="s">
        <v>2105</v>
      </c>
      <c r="O216" s="57" t="s">
        <v>2106</v>
      </c>
      <c r="P216" s="57" t="s">
        <v>339</v>
      </c>
      <c r="Q216" s="57" t="s">
        <v>2107</v>
      </c>
      <c r="T216" s="57" t="s">
        <v>2208</v>
      </c>
      <c r="U216" s="57" t="s">
        <v>2162</v>
      </c>
      <c r="V216" s="59" t="s">
        <v>2209</v>
      </c>
    </row>
    <row r="217" spans="1:24" ht="110.4">
      <c r="A217" s="52" t="s">
        <v>2110</v>
      </c>
      <c r="B217" s="70" t="s">
        <v>439</v>
      </c>
      <c r="C217" s="52" t="s">
        <v>107</v>
      </c>
      <c r="D217" s="59" t="s">
        <v>2324</v>
      </c>
      <c r="H217" s="71" t="s">
        <v>2207</v>
      </c>
      <c r="I217" s="57" t="s">
        <v>2092</v>
      </c>
      <c r="J217" s="69" t="s">
        <v>2093</v>
      </c>
      <c r="L217" s="57" t="s">
        <v>2104</v>
      </c>
      <c r="N217" s="57" t="s">
        <v>2105</v>
      </c>
      <c r="O217" s="57" t="s">
        <v>2106</v>
      </c>
      <c r="P217" s="57" t="s">
        <v>339</v>
      </c>
      <c r="Q217" s="57" t="s">
        <v>2107</v>
      </c>
      <c r="T217" s="57" t="s">
        <v>2208</v>
      </c>
      <c r="U217" s="57" t="s">
        <v>2162</v>
      </c>
      <c r="V217" s="59" t="s">
        <v>2209</v>
      </c>
    </row>
    <row r="218" spans="1:24" ht="110.4">
      <c r="A218" s="52" t="s">
        <v>2110</v>
      </c>
      <c r="B218" s="70" t="s">
        <v>439</v>
      </c>
      <c r="C218" s="52" t="s">
        <v>108</v>
      </c>
      <c r="D218" s="59" t="s">
        <v>2325</v>
      </c>
      <c r="H218" s="71" t="s">
        <v>2207</v>
      </c>
      <c r="I218" s="57" t="s">
        <v>2092</v>
      </c>
      <c r="J218" s="69" t="s">
        <v>2093</v>
      </c>
      <c r="L218" s="57" t="s">
        <v>2104</v>
      </c>
      <c r="N218" s="57" t="s">
        <v>2105</v>
      </c>
      <c r="O218" s="57" t="s">
        <v>2106</v>
      </c>
      <c r="P218" s="57" t="s">
        <v>339</v>
      </c>
      <c r="Q218" s="57" t="s">
        <v>2107</v>
      </c>
      <c r="T218" s="57" t="s">
        <v>2208</v>
      </c>
      <c r="U218" s="57" t="s">
        <v>2162</v>
      </c>
      <c r="V218" s="59" t="s">
        <v>2209</v>
      </c>
    </row>
    <row r="219" spans="1:24" ht="110.4">
      <c r="A219" s="52" t="s">
        <v>2110</v>
      </c>
      <c r="B219" s="70" t="s">
        <v>439</v>
      </c>
      <c r="C219" s="52" t="s">
        <v>109</v>
      </c>
      <c r="D219" s="59" t="s">
        <v>2326</v>
      </c>
      <c r="H219" s="71" t="s">
        <v>2207</v>
      </c>
      <c r="I219" s="57" t="s">
        <v>2092</v>
      </c>
      <c r="J219" s="69" t="s">
        <v>2093</v>
      </c>
      <c r="L219" s="57" t="s">
        <v>2104</v>
      </c>
      <c r="N219" s="57" t="s">
        <v>2105</v>
      </c>
      <c r="O219" s="57" t="s">
        <v>2106</v>
      </c>
      <c r="P219" s="57" t="s">
        <v>339</v>
      </c>
      <c r="Q219" s="57" t="s">
        <v>2107</v>
      </c>
      <c r="T219" s="57" t="s">
        <v>2208</v>
      </c>
      <c r="U219" s="57" t="s">
        <v>2162</v>
      </c>
      <c r="V219" s="59" t="s">
        <v>2209</v>
      </c>
    </row>
    <row r="220" spans="1:24" s="99" customFormat="1">
      <c r="A220" s="90" t="s">
        <v>2146</v>
      </c>
      <c r="B220" s="88"/>
      <c r="C220" s="90"/>
      <c r="D220" s="92"/>
      <c r="E220" s="89"/>
      <c r="F220" s="89"/>
      <c r="G220" s="89"/>
      <c r="H220" s="89"/>
      <c r="I220" s="89" t="s">
        <v>2092</v>
      </c>
      <c r="J220" s="88" t="s">
        <v>2093</v>
      </c>
      <c r="K220" s="89"/>
      <c r="L220" s="89"/>
      <c r="M220" s="89"/>
      <c r="N220" s="89"/>
      <c r="O220" s="57"/>
      <c r="P220" s="57"/>
      <c r="Q220" s="57"/>
      <c r="R220" s="89"/>
      <c r="S220" s="89"/>
      <c r="T220" s="89"/>
      <c r="U220" s="89"/>
      <c r="V220" s="92"/>
      <c r="W220" s="92"/>
      <c r="X220" s="92"/>
    </row>
    <row r="221" spans="1:24" s="99" customFormat="1">
      <c r="A221" s="90" t="s">
        <v>2121</v>
      </c>
      <c r="B221" s="88"/>
      <c r="C221" s="90" t="s">
        <v>2327</v>
      </c>
      <c r="D221" s="89" t="s">
        <v>2328</v>
      </c>
      <c r="E221" s="89"/>
      <c r="F221" s="89"/>
      <c r="G221" s="89"/>
      <c r="H221" s="89"/>
      <c r="I221" s="89" t="s">
        <v>2092</v>
      </c>
      <c r="J221" s="88" t="s">
        <v>2093</v>
      </c>
      <c r="K221" s="89"/>
      <c r="L221" s="89"/>
      <c r="M221" s="89"/>
      <c r="N221" s="89"/>
      <c r="O221" s="57"/>
      <c r="P221" s="57"/>
      <c r="Q221" s="57"/>
      <c r="R221" s="89"/>
      <c r="S221" s="89"/>
      <c r="T221" s="89"/>
      <c r="U221" s="89"/>
      <c r="V221" s="92"/>
      <c r="W221" s="92"/>
      <c r="X221" s="92"/>
    </row>
    <row r="222" spans="1:24" ht="41.4">
      <c r="A222" s="52" t="s">
        <v>2110</v>
      </c>
      <c r="B222" s="69" t="s">
        <v>444</v>
      </c>
      <c r="C222" s="52" t="s">
        <v>110</v>
      </c>
      <c r="D222" s="59" t="s">
        <v>504</v>
      </c>
      <c r="H222" s="71" t="s">
        <v>2211</v>
      </c>
      <c r="I222" s="57" t="s">
        <v>2092</v>
      </c>
      <c r="J222" s="69" t="s">
        <v>2093</v>
      </c>
      <c r="L222" s="57" t="s">
        <v>2104</v>
      </c>
      <c r="N222" s="57" t="s">
        <v>2105</v>
      </c>
      <c r="O222" s="57" t="s">
        <v>2106</v>
      </c>
      <c r="P222" s="57" t="s">
        <v>339</v>
      </c>
      <c r="Q222" s="57" t="s">
        <v>2107</v>
      </c>
    </row>
    <row r="223" spans="1:24" ht="165.6">
      <c r="A223" s="52" t="s">
        <v>2198</v>
      </c>
      <c r="B223" s="69" t="s">
        <v>2329</v>
      </c>
      <c r="C223" s="52" t="s">
        <v>111</v>
      </c>
      <c r="D223" s="59" t="s">
        <v>505</v>
      </c>
      <c r="H223" s="62" t="s">
        <v>2330</v>
      </c>
      <c r="I223" s="57" t="s">
        <v>2092</v>
      </c>
      <c r="J223" s="69" t="s">
        <v>2093</v>
      </c>
      <c r="L223" s="57" t="s">
        <v>2104</v>
      </c>
      <c r="M223" s="57" t="s">
        <v>2331</v>
      </c>
      <c r="N223" s="57" t="s">
        <v>2105</v>
      </c>
      <c r="O223" s="57" t="s">
        <v>2106</v>
      </c>
      <c r="P223" s="57" t="s">
        <v>339</v>
      </c>
      <c r="Q223" s="57" t="s">
        <v>2107</v>
      </c>
    </row>
    <row r="224" spans="1:24" ht="69">
      <c r="A224" s="52" t="s">
        <v>396</v>
      </c>
      <c r="C224" s="52" t="s">
        <v>112</v>
      </c>
      <c r="D224" s="59" t="s">
        <v>409</v>
      </c>
      <c r="H224" s="71" t="s">
        <v>387</v>
      </c>
      <c r="I224" s="57" t="s">
        <v>2092</v>
      </c>
      <c r="J224" s="69" t="s">
        <v>2093</v>
      </c>
      <c r="T224" s="57" t="s">
        <v>2172</v>
      </c>
      <c r="U224" s="57" t="s">
        <v>2162</v>
      </c>
    </row>
    <row r="225" spans="1:24" ht="41.4">
      <c r="A225" s="52" t="s">
        <v>2110</v>
      </c>
      <c r="B225" s="69" t="s">
        <v>444</v>
      </c>
      <c r="C225" s="52" t="s">
        <v>113</v>
      </c>
      <c r="D225" s="59" t="s">
        <v>507</v>
      </c>
      <c r="H225" s="71" t="s">
        <v>2211</v>
      </c>
      <c r="I225" s="57" t="s">
        <v>2092</v>
      </c>
      <c r="J225" s="69" t="s">
        <v>2093</v>
      </c>
      <c r="L225" s="57" t="s">
        <v>2104</v>
      </c>
      <c r="N225" s="57" t="s">
        <v>2105</v>
      </c>
      <c r="O225" s="57" t="s">
        <v>2106</v>
      </c>
      <c r="P225" s="57" t="s">
        <v>339</v>
      </c>
      <c r="Q225" s="57" t="s">
        <v>2107</v>
      </c>
    </row>
    <row r="226" spans="1:24" ht="179.4">
      <c r="A226" s="52" t="s">
        <v>2198</v>
      </c>
      <c r="B226" s="69" t="s">
        <v>2332</v>
      </c>
      <c r="C226" s="52" t="s">
        <v>114</v>
      </c>
      <c r="D226" s="59" t="s">
        <v>508</v>
      </c>
      <c r="H226" s="71" t="s">
        <v>2333</v>
      </c>
      <c r="I226" s="57" t="s">
        <v>2092</v>
      </c>
      <c r="J226" s="69" t="s">
        <v>2093</v>
      </c>
      <c r="L226" s="57" t="s">
        <v>2104</v>
      </c>
      <c r="M226" s="57" t="s">
        <v>2331</v>
      </c>
      <c r="N226" s="57" t="s">
        <v>2105</v>
      </c>
      <c r="O226" s="57" t="s">
        <v>2106</v>
      </c>
      <c r="P226" s="57" t="s">
        <v>339</v>
      </c>
      <c r="Q226" s="57" t="s">
        <v>2107</v>
      </c>
    </row>
    <row r="227" spans="1:24" ht="69">
      <c r="A227" s="52" t="s">
        <v>396</v>
      </c>
      <c r="C227" s="52" t="s">
        <v>115</v>
      </c>
      <c r="D227" s="59" t="s">
        <v>409</v>
      </c>
      <c r="H227" s="71" t="s">
        <v>387</v>
      </c>
      <c r="I227" s="57" t="s">
        <v>2092</v>
      </c>
      <c r="J227" s="69" t="s">
        <v>2093</v>
      </c>
      <c r="T227" s="57" t="s">
        <v>2172</v>
      </c>
      <c r="U227" s="57" t="s">
        <v>2162</v>
      </c>
    </row>
    <row r="228" spans="1:24" ht="82.8">
      <c r="A228" s="52" t="s">
        <v>2110</v>
      </c>
      <c r="B228" s="69" t="s">
        <v>1180</v>
      </c>
      <c r="C228" s="52" t="s">
        <v>2334</v>
      </c>
      <c r="D228" s="59" t="s">
        <v>2335</v>
      </c>
      <c r="H228" s="71" t="s">
        <v>2336</v>
      </c>
      <c r="I228" s="57" t="s">
        <v>2092</v>
      </c>
      <c r="J228" s="69" t="s">
        <v>2093</v>
      </c>
      <c r="L228" s="57" t="s">
        <v>2104</v>
      </c>
      <c r="M228" s="57" t="s">
        <v>2331</v>
      </c>
      <c r="N228" s="57" t="s">
        <v>2337</v>
      </c>
      <c r="O228" s="57" t="s">
        <v>2106</v>
      </c>
      <c r="P228" s="57" t="s">
        <v>339</v>
      </c>
      <c r="Q228" s="57" t="s">
        <v>2107</v>
      </c>
    </row>
    <row r="229" spans="1:24" ht="207">
      <c r="A229" s="52" t="s">
        <v>2198</v>
      </c>
      <c r="B229" s="69" t="s">
        <v>2338</v>
      </c>
      <c r="C229" s="52" t="s">
        <v>2339</v>
      </c>
      <c r="D229" s="59" t="s">
        <v>2340</v>
      </c>
      <c r="H229" s="71" t="s">
        <v>2341</v>
      </c>
      <c r="I229" s="57" t="s">
        <v>2092</v>
      </c>
      <c r="J229" s="69" t="s">
        <v>2093</v>
      </c>
      <c r="L229" s="57" t="s">
        <v>2104</v>
      </c>
      <c r="M229" s="57" t="s">
        <v>2331</v>
      </c>
      <c r="N229" s="57" t="s">
        <v>2337</v>
      </c>
      <c r="O229" s="57" t="s">
        <v>2106</v>
      </c>
      <c r="P229" s="57" t="s">
        <v>339</v>
      </c>
      <c r="Q229" s="57" t="s">
        <v>2107</v>
      </c>
    </row>
    <row r="230" spans="1:24" ht="69">
      <c r="A230" s="52" t="s">
        <v>396</v>
      </c>
      <c r="C230" s="52" t="s">
        <v>2342</v>
      </c>
      <c r="D230" s="59" t="s">
        <v>409</v>
      </c>
      <c r="H230" s="71" t="s">
        <v>387</v>
      </c>
      <c r="I230" s="57" t="s">
        <v>2092</v>
      </c>
      <c r="J230" s="69" t="s">
        <v>2093</v>
      </c>
      <c r="T230" s="57" t="s">
        <v>2172</v>
      </c>
      <c r="U230" s="57" t="s">
        <v>2162</v>
      </c>
    </row>
    <row r="231" spans="1:24" ht="138">
      <c r="A231" s="52" t="s">
        <v>2110</v>
      </c>
      <c r="B231" s="69" t="s">
        <v>510</v>
      </c>
      <c r="C231" s="52" t="s">
        <v>116</v>
      </c>
      <c r="D231" s="59" t="s">
        <v>2343</v>
      </c>
      <c r="H231" s="71" t="s">
        <v>511</v>
      </c>
      <c r="I231" s="57" t="s">
        <v>2092</v>
      </c>
      <c r="J231" s="69" t="s">
        <v>2093</v>
      </c>
      <c r="L231" s="57" t="s">
        <v>2104</v>
      </c>
      <c r="N231" s="57" t="s">
        <v>2105</v>
      </c>
      <c r="O231" s="57" t="s">
        <v>2106</v>
      </c>
      <c r="P231" s="57" t="s">
        <v>339</v>
      </c>
      <c r="Q231" s="57" t="s">
        <v>2107</v>
      </c>
    </row>
    <row r="232" spans="1:24" ht="69">
      <c r="A232" s="52" t="s">
        <v>396</v>
      </c>
      <c r="C232" s="52" t="s">
        <v>117</v>
      </c>
      <c r="D232" s="59" t="s">
        <v>409</v>
      </c>
      <c r="H232" s="71" t="s">
        <v>387</v>
      </c>
      <c r="I232" s="57" t="s">
        <v>2092</v>
      </c>
      <c r="J232" s="69" t="s">
        <v>2093</v>
      </c>
      <c r="T232" s="57" t="s">
        <v>2172</v>
      </c>
      <c r="U232" s="57" t="s">
        <v>2162</v>
      </c>
    </row>
    <row r="233" spans="1:24" ht="179.4">
      <c r="A233" s="52" t="s">
        <v>2198</v>
      </c>
      <c r="B233" s="69" t="s">
        <v>2344</v>
      </c>
      <c r="C233" s="52" t="s">
        <v>118</v>
      </c>
      <c r="D233" s="59" t="s">
        <v>512</v>
      </c>
      <c r="H233" s="71" t="s">
        <v>2333</v>
      </c>
      <c r="I233" s="57" t="s">
        <v>2092</v>
      </c>
      <c r="J233" s="69" t="s">
        <v>2093</v>
      </c>
      <c r="L233" s="57" t="s">
        <v>2104</v>
      </c>
      <c r="N233" s="57" t="s">
        <v>2105</v>
      </c>
      <c r="O233" s="57" t="s">
        <v>2106</v>
      </c>
      <c r="P233" s="57" t="s">
        <v>339</v>
      </c>
      <c r="Q233" s="57" t="s">
        <v>2107</v>
      </c>
    </row>
    <row r="234" spans="1:24" ht="69">
      <c r="A234" s="52" t="s">
        <v>396</v>
      </c>
      <c r="C234" s="52" t="s">
        <v>119</v>
      </c>
      <c r="D234" s="59" t="s">
        <v>409</v>
      </c>
      <c r="H234" s="71" t="s">
        <v>387</v>
      </c>
      <c r="I234" s="57" t="s">
        <v>2092</v>
      </c>
      <c r="J234" s="69" t="s">
        <v>2093</v>
      </c>
      <c r="T234" s="57" t="s">
        <v>2172</v>
      </c>
      <c r="U234" s="57" t="s">
        <v>2162</v>
      </c>
    </row>
    <row r="235" spans="1:24" ht="111" thickBot="1">
      <c r="A235" s="52" t="s">
        <v>2110</v>
      </c>
      <c r="B235" s="69" t="s">
        <v>513</v>
      </c>
      <c r="C235" s="52" t="s">
        <v>120</v>
      </c>
      <c r="D235" s="59" t="s">
        <v>2345</v>
      </c>
      <c r="H235" s="116" t="s">
        <v>514</v>
      </c>
      <c r="I235" s="57" t="s">
        <v>2092</v>
      </c>
      <c r="J235" s="69" t="s">
        <v>2093</v>
      </c>
      <c r="L235" s="57" t="s">
        <v>2104</v>
      </c>
      <c r="N235" s="57" t="s">
        <v>2105</v>
      </c>
      <c r="O235" s="57" t="s">
        <v>2106</v>
      </c>
      <c r="P235" s="57" t="s">
        <v>339</v>
      </c>
      <c r="Q235" s="57" t="s">
        <v>2107</v>
      </c>
    </row>
    <row r="236" spans="1:24" s="99" customFormat="1">
      <c r="A236" s="90" t="s">
        <v>2146</v>
      </c>
      <c r="B236" s="88"/>
      <c r="C236" s="90"/>
      <c r="D236" s="92"/>
      <c r="E236" s="89"/>
      <c r="F236" s="89"/>
      <c r="G236" s="89"/>
      <c r="H236" s="89"/>
      <c r="I236" s="89" t="s">
        <v>2092</v>
      </c>
      <c r="J236" s="88" t="s">
        <v>2093</v>
      </c>
      <c r="K236" s="89"/>
      <c r="L236" s="89"/>
      <c r="M236" s="89"/>
      <c r="N236" s="89"/>
      <c r="O236" s="57"/>
      <c r="P236" s="57"/>
      <c r="Q236" s="57"/>
      <c r="R236" s="89"/>
      <c r="S236" s="89"/>
      <c r="T236" s="89"/>
      <c r="U236" s="89"/>
      <c r="V236" s="92"/>
      <c r="W236" s="92"/>
      <c r="X236" s="92"/>
    </row>
    <row r="237" spans="1:24" s="99" customFormat="1">
      <c r="A237" s="90" t="s">
        <v>2121</v>
      </c>
      <c r="B237" s="88"/>
      <c r="C237" s="90" t="s">
        <v>2346</v>
      </c>
      <c r="D237" s="90" t="s">
        <v>2347</v>
      </c>
      <c r="E237" s="89"/>
      <c r="F237" s="89"/>
      <c r="G237" s="89"/>
      <c r="H237" s="89"/>
      <c r="I237" s="89" t="s">
        <v>2092</v>
      </c>
      <c r="J237" s="88" t="s">
        <v>2093</v>
      </c>
      <c r="K237" s="89"/>
      <c r="L237" s="89"/>
      <c r="M237" s="89"/>
      <c r="N237" s="89"/>
      <c r="O237" s="57"/>
      <c r="P237" s="57"/>
      <c r="Q237" s="57"/>
      <c r="R237" s="89"/>
      <c r="S237" s="89"/>
      <c r="T237" s="89"/>
      <c r="U237" s="89"/>
      <c r="V237" s="92"/>
      <c r="W237" s="92"/>
      <c r="X237" s="92"/>
    </row>
    <row r="238" spans="1:24" ht="41.4">
      <c r="A238" s="52" t="s">
        <v>2110</v>
      </c>
      <c r="B238" s="69" t="s">
        <v>444</v>
      </c>
      <c r="C238" s="52" t="s">
        <v>2348</v>
      </c>
      <c r="D238" s="59" t="s">
        <v>2349</v>
      </c>
      <c r="H238" s="71" t="s">
        <v>2211</v>
      </c>
      <c r="I238" s="57" t="s">
        <v>2092</v>
      </c>
      <c r="J238" s="69" t="s">
        <v>2093</v>
      </c>
      <c r="L238" s="57" t="s">
        <v>2104</v>
      </c>
      <c r="N238" s="57" t="s">
        <v>2105</v>
      </c>
      <c r="O238" s="57" t="s">
        <v>2106</v>
      </c>
      <c r="P238" s="57" t="s">
        <v>339</v>
      </c>
      <c r="Q238" s="57" t="s">
        <v>2107</v>
      </c>
    </row>
    <row r="239" spans="1:24" ht="41.4">
      <c r="A239" s="52" t="s">
        <v>2110</v>
      </c>
      <c r="B239" s="69" t="s">
        <v>444</v>
      </c>
      <c r="C239" s="52" t="s">
        <v>2350</v>
      </c>
      <c r="D239" s="59" t="s">
        <v>2351</v>
      </c>
      <c r="H239" s="71" t="s">
        <v>2211</v>
      </c>
      <c r="I239" s="57" t="s">
        <v>2092</v>
      </c>
      <c r="J239" s="69" t="s">
        <v>2093</v>
      </c>
      <c r="L239" s="57" t="s">
        <v>2104</v>
      </c>
      <c r="M239" s="57" t="s">
        <v>2352</v>
      </c>
      <c r="N239" s="57" t="s">
        <v>2105</v>
      </c>
      <c r="O239" s="57" t="s">
        <v>2106</v>
      </c>
      <c r="P239" s="57" t="s">
        <v>339</v>
      </c>
      <c r="Q239" s="57" t="s">
        <v>2107</v>
      </c>
    </row>
    <row r="240" spans="1:24" s="99" customFormat="1">
      <c r="A240" s="90" t="s">
        <v>2146</v>
      </c>
      <c r="B240" s="88"/>
      <c r="C240" s="90"/>
      <c r="D240" s="92"/>
      <c r="E240" s="89"/>
      <c r="F240" s="89"/>
      <c r="G240" s="89"/>
      <c r="H240" s="89"/>
      <c r="I240" s="89" t="s">
        <v>2092</v>
      </c>
      <c r="J240" s="88" t="s">
        <v>2093</v>
      </c>
      <c r="K240" s="89"/>
      <c r="L240" s="89"/>
      <c r="M240" s="89"/>
      <c r="N240" s="89"/>
      <c r="O240" s="89"/>
      <c r="P240" s="89"/>
      <c r="Q240" s="89"/>
      <c r="R240" s="89"/>
      <c r="S240" s="89"/>
      <c r="T240" s="89"/>
      <c r="U240" s="89"/>
      <c r="V240" s="92"/>
      <c r="W240" s="92"/>
      <c r="X240" s="92"/>
    </row>
    <row r="241" spans="1:24" s="99" customFormat="1" ht="138">
      <c r="A241" s="94" t="s">
        <v>385</v>
      </c>
      <c r="B241" s="88"/>
      <c r="C241" s="94" t="s">
        <v>2353</v>
      </c>
      <c r="D241" s="92" t="s">
        <v>2354</v>
      </c>
      <c r="E241" s="89"/>
      <c r="F241" s="89"/>
      <c r="G241" s="89"/>
      <c r="H241" s="89"/>
      <c r="I241" s="89" t="s">
        <v>2092</v>
      </c>
      <c r="J241" s="88" t="s">
        <v>2093</v>
      </c>
      <c r="K241" s="89"/>
      <c r="L241" s="89"/>
      <c r="M241" s="89"/>
      <c r="N241" s="89"/>
      <c r="O241" s="89"/>
      <c r="P241" s="89"/>
      <c r="Q241" s="89"/>
      <c r="R241" s="89"/>
      <c r="S241" s="89"/>
      <c r="T241" s="89"/>
      <c r="U241" s="89"/>
      <c r="V241" s="92"/>
      <c r="W241" s="92"/>
      <c r="X241" s="92"/>
    </row>
    <row r="242" spans="1:24" s="99" customFormat="1">
      <c r="A242" s="112" t="s">
        <v>401</v>
      </c>
      <c r="B242" s="88"/>
      <c r="C242" s="112" t="s">
        <v>2156</v>
      </c>
      <c r="D242" s="92"/>
      <c r="E242" s="89"/>
      <c r="F242" s="89"/>
      <c r="G242" s="89"/>
      <c r="H242" s="89"/>
      <c r="I242" s="89" t="s">
        <v>2092</v>
      </c>
      <c r="J242" s="88"/>
      <c r="K242" s="89"/>
      <c r="L242" s="89"/>
      <c r="M242" s="89"/>
      <c r="N242" s="89"/>
      <c r="O242" s="89"/>
      <c r="P242" s="89"/>
      <c r="Q242" s="89"/>
      <c r="R242" s="89"/>
      <c r="S242" s="89"/>
      <c r="T242" s="89"/>
      <c r="U242" s="89"/>
      <c r="V242" s="92"/>
      <c r="W242" s="92"/>
      <c r="X242" s="92"/>
    </row>
    <row r="243" spans="1:24" s="99" customFormat="1">
      <c r="A243" s="112" t="s">
        <v>401</v>
      </c>
      <c r="B243" s="88"/>
      <c r="C243" s="112" t="s">
        <v>392</v>
      </c>
      <c r="D243" s="92"/>
      <c r="E243" s="89"/>
      <c r="F243" s="89"/>
      <c r="G243" s="89"/>
      <c r="H243" s="89"/>
      <c r="I243" s="89" t="s">
        <v>2092</v>
      </c>
      <c r="J243" s="88"/>
      <c r="K243" s="89"/>
      <c r="L243" s="89"/>
      <c r="M243" s="89"/>
      <c r="N243" s="89"/>
      <c r="O243" s="89"/>
      <c r="P243" s="89"/>
      <c r="Q243" s="89"/>
      <c r="R243" s="89"/>
      <c r="S243" s="89"/>
      <c r="T243" s="89"/>
      <c r="U243" s="89"/>
      <c r="V243" s="92"/>
      <c r="W243" s="92"/>
      <c r="X243" s="92"/>
    </row>
    <row r="244" spans="1:24" s="99" customFormat="1">
      <c r="A244" s="94" t="s">
        <v>1</v>
      </c>
      <c r="B244" s="88"/>
      <c r="C244" s="94" t="s">
        <v>3</v>
      </c>
      <c r="D244" s="92"/>
      <c r="E244" s="89"/>
      <c r="F244" s="89"/>
      <c r="G244" s="89"/>
      <c r="H244" s="89"/>
      <c r="I244" s="89" t="s">
        <v>2092</v>
      </c>
      <c r="J244" s="88"/>
      <c r="K244" s="89"/>
      <c r="L244" s="89"/>
      <c r="M244" s="89"/>
      <c r="N244" s="89"/>
      <c r="O244" s="89"/>
      <c r="P244" s="89"/>
      <c r="Q244" s="89"/>
      <c r="R244" s="89"/>
      <c r="S244" s="89"/>
      <c r="T244" s="89"/>
      <c r="U244" s="89"/>
      <c r="V244" s="92"/>
      <c r="W244" s="92"/>
      <c r="X244" s="92"/>
    </row>
    <row r="245" spans="1:24">
      <c r="B245" s="124" t="s">
        <v>2355</v>
      </c>
      <c r="C245" s="125"/>
      <c r="D245" s="125"/>
      <c r="E245" s="126"/>
      <c r="F245" s="126"/>
      <c r="G245" s="126"/>
      <c r="H245" s="126"/>
      <c r="I245" s="126"/>
      <c r="J245" s="126"/>
      <c r="K245" s="125"/>
      <c r="L245" s="126"/>
      <c r="M245" s="126"/>
      <c r="N245" s="126"/>
      <c r="O245" s="126"/>
      <c r="P245" s="126"/>
      <c r="Q245" s="126"/>
      <c r="R245" s="126"/>
      <c r="S245" s="126"/>
      <c r="T245" s="126"/>
      <c r="U245" s="126"/>
      <c r="V245" s="126"/>
    </row>
    <row r="246" spans="1:24" ht="27.6">
      <c r="B246" s="69" t="s">
        <v>2356</v>
      </c>
      <c r="D246" s="69"/>
      <c r="J246" s="57" t="s">
        <v>2357</v>
      </c>
      <c r="K246" s="69"/>
      <c r="U246" s="57" t="s">
        <v>2358</v>
      </c>
      <c r="V246" s="57" t="s">
        <v>2359</v>
      </c>
    </row>
    <row r="247" spans="1:24" ht="55.2">
      <c r="B247" s="69" t="s">
        <v>2356</v>
      </c>
      <c r="D247" s="69"/>
      <c r="J247" s="57" t="s">
        <v>2357</v>
      </c>
      <c r="K247" s="69"/>
      <c r="U247" s="57" t="s">
        <v>2360</v>
      </c>
      <c r="V247" s="57" t="s">
        <v>2361</v>
      </c>
    </row>
    <row r="248" spans="1:24" ht="41.4">
      <c r="B248" s="69" t="s">
        <v>2356</v>
      </c>
      <c r="D248" s="69"/>
      <c r="J248" s="57" t="s">
        <v>2357</v>
      </c>
      <c r="K248" s="69"/>
      <c r="U248" s="57" t="s">
        <v>2362</v>
      </c>
      <c r="V248" s="57" t="s">
        <v>2363</v>
      </c>
    </row>
    <row r="249" spans="1:24" ht="41.4">
      <c r="B249" s="69" t="s">
        <v>2364</v>
      </c>
      <c r="D249" s="69"/>
      <c r="J249" s="57" t="s">
        <v>2357</v>
      </c>
      <c r="K249" s="69"/>
      <c r="U249" s="57" t="s">
        <v>2365</v>
      </c>
      <c r="V249" s="57" t="s">
        <v>2366</v>
      </c>
    </row>
  </sheetData>
  <conditionalFormatting sqref="A166">
    <cfRule type="duplicateValues" dxfId="269" priority="115"/>
    <cfRule type="duplicateValues" dxfId="268" priority="116"/>
  </conditionalFormatting>
  <conditionalFormatting sqref="A195">
    <cfRule type="duplicateValues" dxfId="267" priority="113"/>
    <cfRule type="duplicateValues" dxfId="266" priority="114"/>
  </conditionalFormatting>
  <conditionalFormatting sqref="A211">
    <cfRule type="duplicateValues" dxfId="265" priority="111"/>
    <cfRule type="duplicateValues" dxfId="264" priority="112"/>
  </conditionalFormatting>
  <conditionalFormatting sqref="A201">
    <cfRule type="duplicateValues" dxfId="263" priority="109"/>
    <cfRule type="duplicateValues" dxfId="262" priority="110"/>
  </conditionalFormatting>
  <conditionalFormatting sqref="C2:C17 C26:C27 C69:C70 C29:C37 C55:C60 C63:C64 C66 C78:C82 C84:C86 C89:C93 C95:C102 C104:C111 C113:C115 C122:C127 C129:C133 C135:C139 C141:C145 C147:C152 C154:C156 C159 C165:C174 C176:C177 C187:C190 C194:C198 C200:C208 C221:C223 C237:C241 C210:C219 C46:C53 C72:C73 C75 C117 C119 C161:C163 C185 C192 C225:C226 C228:C229 C231 C233 C235 C182:C183 C180 C42 C244">
    <cfRule type="duplicateValues" dxfId="261" priority="107"/>
    <cfRule type="duplicateValues" dxfId="260" priority="108"/>
  </conditionalFormatting>
  <conditionalFormatting sqref="C24">
    <cfRule type="duplicateValues" dxfId="259" priority="105"/>
    <cfRule type="duplicateValues" dxfId="258" priority="106"/>
  </conditionalFormatting>
  <conditionalFormatting sqref="C28">
    <cfRule type="duplicateValues" dxfId="257" priority="103"/>
    <cfRule type="duplicateValues" dxfId="256" priority="104"/>
  </conditionalFormatting>
  <conditionalFormatting sqref="C62">
    <cfRule type="duplicateValues" dxfId="255" priority="101"/>
    <cfRule type="duplicateValues" dxfId="254" priority="102"/>
  </conditionalFormatting>
  <conditionalFormatting sqref="C65">
    <cfRule type="duplicateValues" dxfId="253" priority="99"/>
    <cfRule type="duplicateValues" dxfId="252" priority="100"/>
  </conditionalFormatting>
  <conditionalFormatting sqref="C68">
    <cfRule type="duplicateValues" dxfId="251" priority="97"/>
    <cfRule type="duplicateValues" dxfId="250" priority="98"/>
  </conditionalFormatting>
  <conditionalFormatting sqref="C77">
    <cfRule type="duplicateValues" dxfId="249" priority="95"/>
    <cfRule type="duplicateValues" dxfId="248" priority="96"/>
  </conditionalFormatting>
  <conditionalFormatting sqref="C83">
    <cfRule type="duplicateValues" dxfId="247" priority="93"/>
    <cfRule type="duplicateValues" dxfId="246" priority="94"/>
  </conditionalFormatting>
  <conditionalFormatting sqref="C88">
    <cfRule type="duplicateValues" dxfId="245" priority="91"/>
    <cfRule type="duplicateValues" dxfId="244" priority="92"/>
  </conditionalFormatting>
  <conditionalFormatting sqref="C94">
    <cfRule type="duplicateValues" dxfId="243" priority="89"/>
    <cfRule type="duplicateValues" dxfId="242" priority="90"/>
  </conditionalFormatting>
  <conditionalFormatting sqref="C103">
    <cfRule type="duplicateValues" dxfId="241" priority="87"/>
    <cfRule type="duplicateValues" dxfId="240" priority="88"/>
  </conditionalFormatting>
  <conditionalFormatting sqref="C112">
    <cfRule type="duplicateValues" dxfId="239" priority="85"/>
    <cfRule type="duplicateValues" dxfId="238" priority="86"/>
  </conditionalFormatting>
  <conditionalFormatting sqref="C121">
    <cfRule type="duplicateValues" dxfId="237" priority="83"/>
    <cfRule type="duplicateValues" dxfId="236" priority="84"/>
  </conditionalFormatting>
  <conditionalFormatting sqref="C128">
    <cfRule type="duplicateValues" dxfId="235" priority="81"/>
    <cfRule type="duplicateValues" dxfId="234" priority="82"/>
  </conditionalFormatting>
  <conditionalFormatting sqref="C134">
    <cfRule type="duplicateValues" dxfId="233" priority="79"/>
    <cfRule type="duplicateValues" dxfId="232" priority="80"/>
  </conditionalFormatting>
  <conditionalFormatting sqref="C140">
    <cfRule type="duplicateValues" dxfId="231" priority="77"/>
    <cfRule type="duplicateValues" dxfId="230" priority="78"/>
  </conditionalFormatting>
  <conditionalFormatting sqref="C146">
    <cfRule type="duplicateValues" dxfId="229" priority="75"/>
    <cfRule type="duplicateValues" dxfId="228" priority="76"/>
  </conditionalFormatting>
  <conditionalFormatting sqref="C153">
    <cfRule type="duplicateValues" dxfId="227" priority="73"/>
    <cfRule type="duplicateValues" dxfId="226" priority="74"/>
  </conditionalFormatting>
  <conditionalFormatting sqref="C164">
    <cfRule type="duplicateValues" dxfId="225" priority="71"/>
    <cfRule type="duplicateValues" dxfId="224" priority="72"/>
  </conditionalFormatting>
  <conditionalFormatting sqref="C175">
    <cfRule type="duplicateValues" dxfId="223" priority="69"/>
    <cfRule type="duplicateValues" dxfId="222" priority="70"/>
  </conditionalFormatting>
  <conditionalFormatting sqref="C186">
    <cfRule type="duplicateValues" dxfId="221" priority="67"/>
    <cfRule type="duplicateValues" dxfId="220" priority="68"/>
  </conditionalFormatting>
  <conditionalFormatting sqref="C193">
    <cfRule type="duplicateValues" dxfId="219" priority="65"/>
    <cfRule type="duplicateValues" dxfId="218" priority="66"/>
  </conditionalFormatting>
  <conditionalFormatting sqref="C199">
    <cfRule type="duplicateValues" dxfId="217" priority="63"/>
    <cfRule type="duplicateValues" dxfId="216" priority="64"/>
  </conditionalFormatting>
  <conditionalFormatting sqref="C209">
    <cfRule type="duplicateValues" dxfId="215" priority="61"/>
    <cfRule type="duplicateValues" dxfId="214" priority="62"/>
  </conditionalFormatting>
  <conditionalFormatting sqref="C220">
    <cfRule type="duplicateValues" dxfId="213" priority="59"/>
    <cfRule type="duplicateValues" dxfId="212" priority="60"/>
  </conditionalFormatting>
  <conditionalFormatting sqref="C236">
    <cfRule type="duplicateValues" dxfId="211" priority="57"/>
    <cfRule type="duplicateValues" dxfId="210" priority="58"/>
  </conditionalFormatting>
  <conditionalFormatting sqref="C43:C45">
    <cfRule type="duplicateValues" dxfId="209" priority="55"/>
    <cfRule type="duplicateValues" dxfId="208" priority="56"/>
  </conditionalFormatting>
  <conditionalFormatting sqref="C61">
    <cfRule type="duplicateValues" dxfId="207" priority="53"/>
    <cfRule type="duplicateValues" dxfId="206" priority="54"/>
  </conditionalFormatting>
  <conditionalFormatting sqref="C71">
    <cfRule type="duplicateValues" dxfId="205" priority="51"/>
    <cfRule type="duplicateValues" dxfId="204" priority="52"/>
  </conditionalFormatting>
  <conditionalFormatting sqref="C74">
    <cfRule type="duplicateValues" dxfId="203" priority="49"/>
    <cfRule type="duplicateValues" dxfId="202" priority="50"/>
  </conditionalFormatting>
  <conditionalFormatting sqref="C76">
    <cfRule type="duplicateValues" dxfId="201" priority="47"/>
    <cfRule type="duplicateValues" dxfId="200" priority="48"/>
  </conditionalFormatting>
  <conditionalFormatting sqref="C87">
    <cfRule type="duplicateValues" dxfId="199" priority="45"/>
    <cfRule type="duplicateValues" dxfId="198" priority="46"/>
  </conditionalFormatting>
  <conditionalFormatting sqref="C116">
    <cfRule type="duplicateValues" dxfId="197" priority="43"/>
    <cfRule type="duplicateValues" dxfId="196" priority="44"/>
  </conditionalFormatting>
  <conditionalFormatting sqref="C118">
    <cfRule type="duplicateValues" dxfId="195" priority="41"/>
    <cfRule type="duplicateValues" dxfId="194" priority="42"/>
  </conditionalFormatting>
  <conditionalFormatting sqref="C120">
    <cfRule type="duplicateValues" dxfId="193" priority="39"/>
    <cfRule type="duplicateValues" dxfId="192" priority="40"/>
  </conditionalFormatting>
  <conditionalFormatting sqref="C157">
    <cfRule type="duplicateValues" dxfId="191" priority="37"/>
    <cfRule type="duplicateValues" dxfId="190" priority="38"/>
  </conditionalFormatting>
  <conditionalFormatting sqref="C160">
    <cfRule type="duplicateValues" dxfId="189" priority="35"/>
    <cfRule type="duplicateValues" dxfId="188" priority="36"/>
  </conditionalFormatting>
  <conditionalFormatting sqref="C184">
    <cfRule type="duplicateValues" dxfId="187" priority="33"/>
    <cfRule type="duplicateValues" dxfId="186" priority="34"/>
  </conditionalFormatting>
  <conditionalFormatting sqref="C191">
    <cfRule type="duplicateValues" dxfId="185" priority="31"/>
    <cfRule type="duplicateValues" dxfId="184" priority="32"/>
  </conditionalFormatting>
  <conditionalFormatting sqref="C224">
    <cfRule type="duplicateValues" dxfId="183" priority="29"/>
    <cfRule type="duplicateValues" dxfId="182" priority="30"/>
  </conditionalFormatting>
  <conditionalFormatting sqref="C227">
    <cfRule type="duplicateValues" dxfId="181" priority="27"/>
    <cfRule type="duplicateValues" dxfId="180" priority="28"/>
  </conditionalFormatting>
  <conditionalFormatting sqref="C230">
    <cfRule type="duplicateValues" dxfId="179" priority="25"/>
    <cfRule type="duplicateValues" dxfId="178" priority="26"/>
  </conditionalFormatting>
  <conditionalFormatting sqref="C232">
    <cfRule type="duplicateValues" dxfId="177" priority="23"/>
    <cfRule type="duplicateValues" dxfId="176" priority="24"/>
  </conditionalFormatting>
  <conditionalFormatting sqref="C234">
    <cfRule type="duplicateValues" dxfId="175" priority="21"/>
    <cfRule type="duplicateValues" dxfId="174" priority="22"/>
  </conditionalFormatting>
  <conditionalFormatting sqref="C181">
    <cfRule type="duplicateValues" dxfId="173" priority="19"/>
    <cfRule type="duplicateValues" dxfId="172" priority="20"/>
  </conditionalFormatting>
  <conditionalFormatting sqref="C179">
    <cfRule type="duplicateValues" dxfId="171" priority="17"/>
    <cfRule type="duplicateValues" dxfId="170" priority="18"/>
  </conditionalFormatting>
  <conditionalFormatting sqref="C178">
    <cfRule type="duplicateValues" dxfId="169" priority="15"/>
    <cfRule type="duplicateValues" dxfId="168" priority="16"/>
  </conditionalFormatting>
  <conditionalFormatting sqref="C54">
    <cfRule type="duplicateValues" dxfId="167" priority="13"/>
    <cfRule type="duplicateValues" dxfId="166" priority="14"/>
  </conditionalFormatting>
  <conditionalFormatting sqref="C40:C41">
    <cfRule type="duplicateValues" dxfId="165" priority="11"/>
    <cfRule type="duplicateValues" dxfId="164" priority="12"/>
  </conditionalFormatting>
  <conditionalFormatting sqref="D67 D84 D89 D158 D69 D78 D95 D104 D122 D141 D147 D154 D176 D200 D210 D237 D135 D165 D194">
    <cfRule type="duplicateValues" dxfId="163" priority="9"/>
    <cfRule type="duplicateValues" dxfId="162" priority="10"/>
  </conditionalFormatting>
  <conditionalFormatting sqref="D29">
    <cfRule type="duplicateValues" dxfId="161" priority="7"/>
    <cfRule type="duplicateValues" dxfId="160" priority="8"/>
  </conditionalFormatting>
  <conditionalFormatting sqref="D179">
    <cfRule type="duplicateValues" dxfId="159" priority="5"/>
    <cfRule type="duplicateValues" dxfId="158" priority="6"/>
  </conditionalFormatting>
  <conditionalFormatting sqref="D187">
    <cfRule type="duplicateValues" dxfId="157" priority="3"/>
    <cfRule type="duplicateValues" dxfId="156" priority="4"/>
  </conditionalFormatting>
  <conditionalFormatting sqref="D186">
    <cfRule type="duplicateValues" dxfId="155" priority="1"/>
    <cfRule type="duplicateValues" dxfId="154" priority="2"/>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40"/>
  <sheetViews>
    <sheetView topLeftCell="A81" workbookViewId="0">
      <selection activeCell="B87" sqref="B87"/>
    </sheetView>
  </sheetViews>
  <sheetFormatPr defaultRowHeight="14.4"/>
  <cols>
    <col min="3" max="5" width="42.33203125" customWidth="1"/>
  </cols>
  <sheetData>
    <row r="1" spans="1:19" ht="28.2">
      <c r="A1" s="281" t="s">
        <v>559</v>
      </c>
      <c r="B1" s="281" t="s">
        <v>560</v>
      </c>
      <c r="C1" s="282" t="s">
        <v>561</v>
      </c>
      <c r="D1" s="283" t="s">
        <v>562</v>
      </c>
      <c r="E1" s="281" t="s">
        <v>563</v>
      </c>
      <c r="F1" s="283" t="s">
        <v>564</v>
      </c>
      <c r="G1" s="281" t="s">
        <v>565</v>
      </c>
      <c r="H1" s="281" t="s">
        <v>566</v>
      </c>
      <c r="I1" s="284" t="s">
        <v>567</v>
      </c>
      <c r="J1" s="281" t="s">
        <v>574</v>
      </c>
      <c r="K1" s="281" t="s">
        <v>573</v>
      </c>
      <c r="L1" s="281" t="s">
        <v>575</v>
      </c>
      <c r="M1" s="281" t="s">
        <v>568</v>
      </c>
      <c r="N1" s="281" t="s">
        <v>569</v>
      </c>
      <c r="O1" s="281" t="s">
        <v>570</v>
      </c>
      <c r="P1" s="281" t="s">
        <v>571</v>
      </c>
      <c r="Q1" s="281" t="s">
        <v>576</v>
      </c>
      <c r="R1" s="281" t="s">
        <v>572</v>
      </c>
      <c r="S1" s="281" t="s">
        <v>2472</v>
      </c>
    </row>
    <row r="2" spans="1:19">
      <c r="A2" s="285" t="s">
        <v>0</v>
      </c>
      <c r="B2" s="285" t="s">
        <v>0</v>
      </c>
      <c r="C2" s="286"/>
      <c r="D2" s="287"/>
      <c r="E2" s="288"/>
      <c r="F2" s="287"/>
      <c r="G2" s="285"/>
      <c r="H2" s="285"/>
      <c r="I2" s="285"/>
      <c r="J2" s="285"/>
      <c r="K2" s="285"/>
      <c r="L2" s="285"/>
      <c r="M2" s="285"/>
      <c r="N2" s="285"/>
      <c r="O2" s="285"/>
      <c r="P2" s="285"/>
      <c r="Q2" s="285"/>
      <c r="R2" s="285"/>
      <c r="S2" s="285"/>
    </row>
    <row r="3" spans="1:19">
      <c r="A3" s="285" t="s">
        <v>1</v>
      </c>
      <c r="B3" s="285" t="s">
        <v>1</v>
      </c>
      <c r="C3" s="286"/>
      <c r="D3" s="287"/>
      <c r="E3" s="288"/>
      <c r="F3" s="287"/>
      <c r="G3" s="285"/>
      <c r="H3" s="285"/>
      <c r="I3" s="285"/>
      <c r="J3" s="285"/>
      <c r="K3" s="285"/>
      <c r="L3" s="285"/>
      <c r="M3" s="285"/>
      <c r="N3" s="285"/>
      <c r="O3" s="285"/>
      <c r="P3" s="285"/>
      <c r="Q3" s="285"/>
      <c r="R3" s="285"/>
      <c r="S3" s="285"/>
    </row>
    <row r="4" spans="1:19">
      <c r="A4" s="285" t="s">
        <v>374</v>
      </c>
      <c r="B4" s="285" t="s">
        <v>2</v>
      </c>
      <c r="C4" s="286"/>
      <c r="D4" s="287"/>
      <c r="E4" s="288"/>
      <c r="F4" s="287"/>
      <c r="G4" s="285"/>
      <c r="H4" s="285"/>
      <c r="I4" s="285"/>
      <c r="J4" s="285"/>
      <c r="K4" s="285"/>
      <c r="L4" s="285"/>
      <c r="M4" s="285"/>
      <c r="N4" s="285"/>
      <c r="O4" s="285"/>
      <c r="P4" s="285"/>
      <c r="Q4" s="285"/>
      <c r="R4" s="285"/>
      <c r="S4" s="285"/>
    </row>
    <row r="5" spans="1:19">
      <c r="A5" s="285" t="s">
        <v>375</v>
      </c>
      <c r="B5" s="285" t="s">
        <v>375</v>
      </c>
      <c r="C5" s="286"/>
      <c r="D5" s="287"/>
      <c r="E5" s="288"/>
      <c r="F5" s="287"/>
      <c r="G5" s="285"/>
      <c r="H5" s="285"/>
      <c r="I5" s="285"/>
      <c r="J5" s="285"/>
      <c r="K5" s="285"/>
      <c r="L5" s="285"/>
      <c r="M5" s="285"/>
      <c r="N5" s="285"/>
      <c r="O5" s="285"/>
      <c r="P5" s="285"/>
      <c r="Q5" s="285"/>
      <c r="R5" s="285"/>
      <c r="S5" s="285"/>
    </row>
    <row r="6" spans="1:19">
      <c r="A6" s="285" t="s">
        <v>376</v>
      </c>
      <c r="B6" s="285" t="s">
        <v>376</v>
      </c>
      <c r="C6" s="286"/>
      <c r="D6" s="287"/>
      <c r="E6" s="288"/>
      <c r="F6" s="287"/>
      <c r="G6" s="285"/>
      <c r="H6" s="285"/>
      <c r="I6" s="285"/>
      <c r="J6" s="285"/>
      <c r="K6" s="285"/>
      <c r="L6" s="285"/>
      <c r="M6" s="285"/>
      <c r="N6" s="285"/>
      <c r="O6" s="285"/>
      <c r="P6" s="285"/>
      <c r="Q6" s="285"/>
      <c r="R6" s="285"/>
      <c r="S6" s="285"/>
    </row>
    <row r="7" spans="1:19">
      <c r="A7" s="285" t="s">
        <v>377</v>
      </c>
      <c r="B7" s="285" t="s">
        <v>378</v>
      </c>
      <c r="C7" s="286" t="s">
        <v>379</v>
      </c>
      <c r="D7" s="287" t="s">
        <v>2473</v>
      </c>
      <c r="E7" s="289" t="s">
        <v>577</v>
      </c>
      <c r="F7" s="287"/>
      <c r="G7" s="285"/>
      <c r="H7" s="285"/>
      <c r="I7" s="285" t="b">
        <v>1</v>
      </c>
      <c r="J7" s="285"/>
      <c r="K7" s="285"/>
      <c r="L7" s="285"/>
      <c r="M7" s="285" t="s">
        <v>380</v>
      </c>
      <c r="N7" s="285" t="s">
        <v>578</v>
      </c>
      <c r="O7" s="285" t="s">
        <v>579</v>
      </c>
      <c r="P7" s="285" t="s">
        <v>580</v>
      </c>
      <c r="Q7" s="285"/>
      <c r="R7" s="285"/>
      <c r="S7" s="285"/>
    </row>
    <row r="8" spans="1:19">
      <c r="A8" s="285" t="s">
        <v>2474</v>
      </c>
      <c r="B8" s="285" t="s">
        <v>819</v>
      </c>
      <c r="C8" s="286" t="s">
        <v>2102</v>
      </c>
      <c r="D8" s="290" t="s">
        <v>2475</v>
      </c>
      <c r="E8" s="291" t="s">
        <v>2476</v>
      </c>
      <c r="F8" s="292"/>
      <c r="G8" s="293"/>
      <c r="H8" s="293"/>
      <c r="I8" s="285" t="b">
        <v>1</v>
      </c>
      <c r="J8" s="285"/>
      <c r="K8" s="285"/>
      <c r="L8" s="285"/>
      <c r="M8" s="285"/>
      <c r="N8" s="285"/>
      <c r="O8" s="285"/>
      <c r="P8" s="285"/>
      <c r="Q8" s="285"/>
      <c r="R8" s="285"/>
      <c r="S8" s="285"/>
    </row>
    <row r="9" spans="1:19">
      <c r="A9" s="285" t="s">
        <v>2477</v>
      </c>
      <c r="B9" s="285" t="s">
        <v>820</v>
      </c>
      <c r="C9" s="286" t="s">
        <v>2112</v>
      </c>
      <c r="D9" s="290" t="s">
        <v>2478</v>
      </c>
      <c r="E9" s="291" t="s">
        <v>2479</v>
      </c>
      <c r="F9" s="292"/>
      <c r="G9" s="293"/>
      <c r="H9" s="293"/>
      <c r="I9" s="285" t="b">
        <v>1</v>
      </c>
      <c r="J9" s="285"/>
      <c r="K9" s="285"/>
      <c r="L9" s="285"/>
      <c r="M9" s="285"/>
      <c r="N9" s="285"/>
      <c r="O9" s="285"/>
      <c r="P9" s="285"/>
      <c r="Q9" s="285"/>
      <c r="R9" s="285" t="s">
        <v>2480</v>
      </c>
      <c r="S9" s="285"/>
    </row>
    <row r="10" spans="1:19">
      <c r="A10" s="285" t="s">
        <v>583</v>
      </c>
      <c r="B10" s="285" t="s">
        <v>821</v>
      </c>
      <c r="C10" s="286" t="s">
        <v>2115</v>
      </c>
      <c r="D10" s="294" t="s">
        <v>2481</v>
      </c>
      <c r="E10" s="291" t="s">
        <v>2482</v>
      </c>
      <c r="F10" s="292"/>
      <c r="G10" s="293"/>
      <c r="H10" s="293"/>
      <c r="I10" s="285" t="b">
        <v>1</v>
      </c>
      <c r="J10" s="295"/>
      <c r="K10" s="285"/>
      <c r="L10" s="285"/>
      <c r="M10" s="285"/>
      <c r="N10" s="285"/>
      <c r="O10" s="285"/>
      <c r="P10" s="285"/>
      <c r="Q10" s="285"/>
      <c r="R10" s="285" t="s">
        <v>2483</v>
      </c>
      <c r="S10" s="285"/>
    </row>
    <row r="11" spans="1:19" ht="234.6">
      <c r="A11" s="296" t="s">
        <v>385</v>
      </c>
      <c r="B11" s="296" t="s">
        <v>2117</v>
      </c>
      <c r="C11" s="297" t="s">
        <v>2118</v>
      </c>
      <c r="D11" s="298" t="s">
        <v>2484</v>
      </c>
      <c r="E11" s="299" t="s">
        <v>2485</v>
      </c>
      <c r="F11" s="300"/>
      <c r="G11" s="301"/>
      <c r="H11" s="301"/>
      <c r="I11" s="301"/>
      <c r="J11" s="301"/>
      <c r="K11" s="301" t="s">
        <v>121</v>
      </c>
      <c r="L11" s="301"/>
      <c r="M11" s="301"/>
      <c r="N11" s="301"/>
      <c r="O11" s="301"/>
      <c r="P11" s="301"/>
      <c r="Q11" s="301"/>
      <c r="R11" s="301"/>
      <c r="S11" s="301"/>
    </row>
    <row r="12" spans="1:19">
      <c r="A12" s="302" t="s">
        <v>585</v>
      </c>
      <c r="B12" s="302" t="s">
        <v>2119</v>
      </c>
      <c r="C12" s="286" t="s">
        <v>389</v>
      </c>
      <c r="D12" s="303" t="s">
        <v>586</v>
      </c>
      <c r="E12" s="304" t="s">
        <v>2486</v>
      </c>
      <c r="F12" s="303"/>
      <c r="G12" s="302"/>
      <c r="H12" s="302"/>
      <c r="I12" s="302" t="b">
        <v>1</v>
      </c>
      <c r="J12" s="302"/>
      <c r="K12" s="302"/>
      <c r="L12" s="302"/>
      <c r="M12" s="302"/>
      <c r="N12" s="302"/>
      <c r="O12" s="302"/>
      <c r="P12" s="302"/>
      <c r="Q12" s="302"/>
      <c r="R12" s="302"/>
      <c r="S12" s="285"/>
    </row>
    <row r="13" spans="1:19">
      <c r="A13" s="305" t="s">
        <v>391</v>
      </c>
      <c r="B13" s="305" t="s">
        <v>392</v>
      </c>
      <c r="C13" s="165" t="s">
        <v>393</v>
      </c>
      <c r="D13" s="306" t="s">
        <v>587</v>
      </c>
      <c r="E13" s="307" t="s">
        <v>588</v>
      </c>
      <c r="F13" s="306"/>
      <c r="G13" s="305"/>
      <c r="H13" s="305"/>
      <c r="I13" s="305"/>
      <c r="J13" s="305" t="s">
        <v>2487</v>
      </c>
      <c r="K13" s="305"/>
      <c r="L13" s="305"/>
      <c r="M13" s="305"/>
      <c r="N13" s="305"/>
      <c r="O13" s="305"/>
      <c r="P13" s="305"/>
      <c r="Q13" s="305"/>
      <c r="R13" s="305"/>
      <c r="S13" s="308"/>
    </row>
    <row r="14" spans="1:19">
      <c r="A14" s="309" t="s">
        <v>391</v>
      </c>
      <c r="B14" s="310" t="s">
        <v>2122</v>
      </c>
      <c r="C14" s="311" t="s">
        <v>2123</v>
      </c>
      <c r="D14" s="312" t="s">
        <v>2488</v>
      </c>
      <c r="E14" s="313" t="s">
        <v>2489</v>
      </c>
      <c r="F14" s="312"/>
      <c r="G14" s="310"/>
      <c r="H14" s="310"/>
      <c r="I14" s="310"/>
      <c r="J14" s="310"/>
      <c r="K14" s="310"/>
      <c r="L14" s="310"/>
      <c r="M14" s="310"/>
      <c r="N14" s="310"/>
      <c r="O14" s="310"/>
      <c r="P14" s="310"/>
      <c r="Q14" s="310"/>
      <c r="R14" s="310"/>
      <c r="S14" s="309"/>
    </row>
    <row r="15" spans="1:19" ht="42">
      <c r="A15" s="302" t="s">
        <v>2490</v>
      </c>
      <c r="B15" s="302" t="s">
        <v>2124</v>
      </c>
      <c r="C15" s="286" t="s">
        <v>386</v>
      </c>
      <c r="D15" s="314" t="s">
        <v>2491</v>
      </c>
      <c r="E15" s="314" t="s">
        <v>584</v>
      </c>
      <c r="F15" s="303" t="s">
        <v>496</v>
      </c>
      <c r="G15" s="302" t="s">
        <v>2492</v>
      </c>
      <c r="H15" s="302" t="s">
        <v>2493</v>
      </c>
      <c r="I15" s="302" t="b">
        <v>1</v>
      </c>
      <c r="J15" s="285"/>
      <c r="K15" s="302"/>
      <c r="L15" s="302"/>
      <c r="M15" s="302"/>
      <c r="N15" s="302"/>
      <c r="O15" s="302"/>
      <c r="P15" s="302"/>
      <c r="Q15" s="302"/>
      <c r="R15" s="302"/>
      <c r="S15" s="285"/>
    </row>
    <row r="16" spans="1:19">
      <c r="A16" s="302" t="s">
        <v>631</v>
      </c>
      <c r="B16" s="302" t="s">
        <v>2127</v>
      </c>
      <c r="C16" s="286" t="s">
        <v>2128</v>
      </c>
      <c r="D16" s="314" t="s">
        <v>2494</v>
      </c>
      <c r="E16" s="314" t="s">
        <v>2495</v>
      </c>
      <c r="F16" s="303"/>
      <c r="G16" s="302"/>
      <c r="H16" s="302"/>
      <c r="I16" s="302" t="b">
        <v>1</v>
      </c>
      <c r="J16" s="285"/>
      <c r="K16" s="302"/>
      <c r="L16" s="302"/>
      <c r="M16" s="302"/>
      <c r="N16" s="302"/>
      <c r="O16" s="302"/>
      <c r="P16" s="302"/>
      <c r="Q16" s="302"/>
      <c r="R16" s="302"/>
      <c r="S16" s="285"/>
    </row>
    <row r="17" spans="1:19">
      <c r="A17" s="302" t="s">
        <v>585</v>
      </c>
      <c r="B17" s="285" t="s">
        <v>2130</v>
      </c>
      <c r="C17" s="286" t="s">
        <v>2131</v>
      </c>
      <c r="D17" s="287" t="s">
        <v>2496</v>
      </c>
      <c r="E17" s="288" t="s">
        <v>2497</v>
      </c>
      <c r="F17" s="287"/>
      <c r="G17" s="285"/>
      <c r="H17" s="285"/>
      <c r="I17" s="285" t="b">
        <v>1</v>
      </c>
      <c r="J17" s="285"/>
      <c r="K17" s="285"/>
      <c r="L17" s="285"/>
      <c r="M17" s="285"/>
      <c r="N17" s="285"/>
      <c r="O17" s="285"/>
      <c r="P17" s="285"/>
      <c r="Q17" s="285"/>
      <c r="R17" s="285"/>
      <c r="S17" s="285"/>
    </row>
    <row r="18" spans="1:19">
      <c r="A18" s="302" t="s">
        <v>2498</v>
      </c>
      <c r="B18" s="285" t="s">
        <v>2132</v>
      </c>
      <c r="C18" s="286" t="s">
        <v>2133</v>
      </c>
      <c r="D18" s="315" t="s">
        <v>2499</v>
      </c>
      <c r="E18" s="288" t="s">
        <v>2500</v>
      </c>
      <c r="F18" s="287"/>
      <c r="G18" s="285"/>
      <c r="H18" s="285"/>
      <c r="I18" s="285" t="b">
        <v>1</v>
      </c>
      <c r="J18" s="285" t="s">
        <v>2501</v>
      </c>
      <c r="K18" s="285"/>
      <c r="L18" s="285"/>
      <c r="M18" s="285"/>
      <c r="N18" s="285"/>
      <c r="O18" s="285"/>
      <c r="P18" s="285"/>
      <c r="Q18" s="285"/>
      <c r="R18" s="285"/>
      <c r="S18" s="285"/>
    </row>
    <row r="19" spans="1:19">
      <c r="A19" s="302" t="s">
        <v>631</v>
      </c>
      <c r="B19" s="285" t="s">
        <v>2135</v>
      </c>
      <c r="C19" s="286" t="s">
        <v>2136</v>
      </c>
      <c r="D19" s="315" t="s">
        <v>2502</v>
      </c>
      <c r="E19" s="288" t="s">
        <v>2503</v>
      </c>
      <c r="F19" s="287"/>
      <c r="G19" s="285"/>
      <c r="H19" s="285"/>
      <c r="I19" s="285" t="b">
        <v>1</v>
      </c>
      <c r="J19" s="285" t="s">
        <v>2501</v>
      </c>
      <c r="K19" s="285"/>
      <c r="L19" s="285"/>
      <c r="M19" s="285"/>
      <c r="N19" s="285"/>
      <c r="O19" s="285"/>
      <c r="P19" s="285"/>
      <c r="Q19" s="285"/>
      <c r="R19" s="285"/>
      <c r="S19" s="285"/>
    </row>
    <row r="20" spans="1:19">
      <c r="A20" s="302" t="s">
        <v>2490</v>
      </c>
      <c r="B20" s="285" t="s">
        <v>2142</v>
      </c>
      <c r="C20" s="286" t="s">
        <v>2143</v>
      </c>
      <c r="D20" s="315" t="s">
        <v>2504</v>
      </c>
      <c r="E20" s="288" t="s">
        <v>2505</v>
      </c>
      <c r="F20" s="287"/>
      <c r="G20" s="285"/>
      <c r="H20" s="285"/>
      <c r="I20" s="285" t="b">
        <v>1</v>
      </c>
      <c r="J20" s="285" t="s">
        <v>2501</v>
      </c>
      <c r="K20" s="285"/>
      <c r="L20" s="285"/>
      <c r="M20" s="285"/>
      <c r="N20" s="285"/>
      <c r="O20" s="285"/>
      <c r="P20" s="285"/>
      <c r="Q20" s="285"/>
      <c r="R20" s="285"/>
      <c r="S20" s="285"/>
    </row>
    <row r="21" spans="1:19">
      <c r="A21" s="316" t="s">
        <v>401</v>
      </c>
      <c r="B21" s="317"/>
      <c r="C21" s="318"/>
      <c r="D21" s="319"/>
      <c r="E21" s="320"/>
      <c r="F21" s="319"/>
      <c r="G21" s="317"/>
      <c r="H21" s="317"/>
      <c r="I21" s="317"/>
      <c r="J21" s="317"/>
      <c r="K21" s="317"/>
      <c r="L21" s="317"/>
      <c r="M21" s="317"/>
      <c r="N21" s="317"/>
      <c r="O21" s="317"/>
      <c r="P21" s="317"/>
      <c r="Q21" s="317"/>
      <c r="R21" s="317"/>
      <c r="S21" s="316"/>
    </row>
    <row r="22" spans="1:19">
      <c r="A22" s="309" t="s">
        <v>391</v>
      </c>
      <c r="B22" s="309" t="s">
        <v>2147</v>
      </c>
      <c r="C22" s="311" t="s">
        <v>2148</v>
      </c>
      <c r="D22" s="321" t="s">
        <v>2506</v>
      </c>
      <c r="E22" s="322" t="s">
        <v>2507</v>
      </c>
      <c r="F22" s="321"/>
      <c r="G22" s="309"/>
      <c r="H22" s="309"/>
      <c r="I22" s="309"/>
      <c r="J22" s="309"/>
      <c r="K22" s="309"/>
      <c r="L22" s="309"/>
      <c r="M22" s="309"/>
      <c r="N22" s="309"/>
      <c r="O22" s="309"/>
      <c r="P22" s="309"/>
      <c r="Q22" s="309"/>
      <c r="R22" s="309"/>
      <c r="S22" s="309"/>
    </row>
    <row r="23" spans="1:19" ht="28.2">
      <c r="A23" s="302" t="s">
        <v>585</v>
      </c>
      <c r="B23" s="285" t="s">
        <v>394</v>
      </c>
      <c r="C23" s="287" t="s">
        <v>395</v>
      </c>
      <c r="D23" s="323" t="s">
        <v>589</v>
      </c>
      <c r="E23" s="323" t="s">
        <v>590</v>
      </c>
      <c r="F23" s="287"/>
      <c r="G23" s="285"/>
      <c r="H23" s="285"/>
      <c r="I23" s="285" t="b">
        <v>1</v>
      </c>
      <c r="J23" s="285"/>
      <c r="K23" s="285"/>
      <c r="L23" s="285"/>
      <c r="M23" s="285"/>
      <c r="N23" s="285"/>
      <c r="O23" s="285"/>
      <c r="P23" s="285"/>
      <c r="Q23" s="285"/>
      <c r="R23" s="285"/>
      <c r="S23" s="285"/>
    </row>
    <row r="24" spans="1:19" ht="111">
      <c r="A24" s="324" t="s">
        <v>396</v>
      </c>
      <c r="B24" s="285" t="s">
        <v>397</v>
      </c>
      <c r="C24" s="287" t="s">
        <v>398</v>
      </c>
      <c r="D24" s="323" t="s">
        <v>591</v>
      </c>
      <c r="E24" s="323" t="s">
        <v>592</v>
      </c>
      <c r="F24" s="287" t="s">
        <v>2508</v>
      </c>
      <c r="G24" s="287" t="s">
        <v>593</v>
      </c>
      <c r="H24" s="287" t="s">
        <v>594</v>
      </c>
      <c r="I24" s="302" t="b">
        <v>1</v>
      </c>
      <c r="J24" s="285" t="s">
        <v>399</v>
      </c>
      <c r="K24" s="285"/>
      <c r="L24" s="285" t="s">
        <v>598</v>
      </c>
      <c r="M24" s="285" t="s">
        <v>400</v>
      </c>
      <c r="N24" s="285" t="s">
        <v>595</v>
      </c>
      <c r="O24" s="285" t="s">
        <v>596</v>
      </c>
      <c r="P24" s="285" t="s">
        <v>597</v>
      </c>
      <c r="Q24" s="285"/>
      <c r="R24" s="285"/>
      <c r="S24" s="285"/>
    </row>
    <row r="25" spans="1:19">
      <c r="A25" s="316" t="s">
        <v>401</v>
      </c>
      <c r="B25" s="317"/>
      <c r="C25" s="318"/>
      <c r="D25" s="319"/>
      <c r="E25" s="320"/>
      <c r="F25" s="319"/>
      <c r="G25" s="317"/>
      <c r="H25" s="317"/>
      <c r="I25" s="317"/>
      <c r="J25" s="317"/>
      <c r="K25" s="317"/>
      <c r="L25" s="317"/>
      <c r="M25" s="317"/>
      <c r="N25" s="317"/>
      <c r="O25" s="317"/>
      <c r="P25" s="317"/>
      <c r="Q25" s="317"/>
      <c r="R25" s="317"/>
      <c r="S25" s="316"/>
    </row>
    <row r="26" spans="1:19">
      <c r="A26" s="309" t="s">
        <v>391</v>
      </c>
      <c r="B26" s="309" t="s">
        <v>2150</v>
      </c>
      <c r="C26" s="309" t="s">
        <v>402</v>
      </c>
      <c r="D26" s="311" t="s">
        <v>599</v>
      </c>
      <c r="E26" s="311" t="s">
        <v>600</v>
      </c>
      <c r="F26" s="321"/>
      <c r="G26" s="309"/>
      <c r="H26" s="309"/>
      <c r="I26" s="309"/>
      <c r="J26" s="309"/>
      <c r="K26" s="309"/>
      <c r="L26" s="309"/>
      <c r="M26" s="309"/>
      <c r="N26" s="309"/>
      <c r="O26" s="309"/>
      <c r="P26" s="309"/>
      <c r="Q26" s="309"/>
      <c r="R26" s="309"/>
      <c r="S26" s="309"/>
    </row>
    <row r="27" spans="1:19" ht="41.4">
      <c r="A27" s="325" t="s">
        <v>585</v>
      </c>
      <c r="B27" s="324" t="s">
        <v>4</v>
      </c>
      <c r="C27" s="326" t="s">
        <v>2151</v>
      </c>
      <c r="D27" s="326" t="s">
        <v>2509</v>
      </c>
      <c r="E27" s="326" t="s">
        <v>2510</v>
      </c>
      <c r="F27" s="315"/>
      <c r="G27" s="324"/>
      <c r="H27" s="324"/>
      <c r="I27" s="324" t="b">
        <v>1</v>
      </c>
      <c r="J27" s="324"/>
      <c r="K27" s="324"/>
      <c r="L27" s="324"/>
      <c r="M27" s="324"/>
      <c r="N27" s="324"/>
      <c r="O27" s="324"/>
      <c r="P27" s="324"/>
      <c r="Q27" s="324"/>
      <c r="R27" s="324"/>
      <c r="S27" s="324"/>
    </row>
    <row r="28" spans="1:19" ht="27.6">
      <c r="A28" s="325" t="s">
        <v>585</v>
      </c>
      <c r="B28" s="315" t="s">
        <v>5</v>
      </c>
      <c r="C28" s="326" t="s">
        <v>2152</v>
      </c>
      <c r="D28" s="326" t="s">
        <v>2511</v>
      </c>
      <c r="E28" s="326" t="s">
        <v>2512</v>
      </c>
      <c r="F28" s="315"/>
      <c r="G28" s="324"/>
      <c r="H28" s="324"/>
      <c r="I28" s="324" t="b">
        <v>1</v>
      </c>
      <c r="J28" s="324" t="s">
        <v>403</v>
      </c>
      <c r="K28" s="324"/>
      <c r="L28" s="324"/>
      <c r="M28" s="324"/>
      <c r="N28" s="324"/>
      <c r="O28" s="324"/>
      <c r="P28" s="324"/>
      <c r="Q28" s="324"/>
      <c r="R28" s="324"/>
      <c r="S28" s="324"/>
    </row>
    <row r="29" spans="1:19" ht="27.6">
      <c r="A29" s="325" t="s">
        <v>585</v>
      </c>
      <c r="B29" s="315" t="s">
        <v>6</v>
      </c>
      <c r="C29" s="326" t="s">
        <v>404</v>
      </c>
      <c r="D29" s="326" t="s">
        <v>2513</v>
      </c>
      <c r="E29" s="326" t="s">
        <v>2514</v>
      </c>
      <c r="F29" s="315"/>
      <c r="G29" s="324"/>
      <c r="H29" s="324"/>
      <c r="I29" s="324" t="b">
        <v>1</v>
      </c>
      <c r="J29" s="324" t="s">
        <v>405</v>
      </c>
      <c r="K29" s="324"/>
      <c r="L29" s="324"/>
      <c r="M29" s="324"/>
      <c r="N29" s="324"/>
      <c r="O29" s="324"/>
      <c r="P29" s="324"/>
      <c r="Q29" s="324"/>
      <c r="R29" s="324"/>
      <c r="S29" s="324"/>
    </row>
    <row r="30" spans="1:19" ht="69">
      <c r="A30" s="327" t="s">
        <v>406</v>
      </c>
      <c r="B30" s="328" t="s">
        <v>2153</v>
      </c>
      <c r="C30" s="329"/>
      <c r="D30" s="329"/>
      <c r="E30" s="329"/>
      <c r="F30" s="330"/>
      <c r="G30" s="328"/>
      <c r="H30" s="328"/>
      <c r="I30" s="328"/>
      <c r="J30" s="328"/>
      <c r="K30" s="328"/>
      <c r="L30" s="328"/>
      <c r="M30" s="328"/>
      <c r="N30" s="328"/>
      <c r="O30" s="328"/>
      <c r="P30" s="328"/>
      <c r="Q30" s="329" t="s">
        <v>601</v>
      </c>
      <c r="R30" s="328"/>
      <c r="S30" s="328"/>
    </row>
    <row r="31" spans="1:19" ht="55.2">
      <c r="A31" s="327" t="s">
        <v>406</v>
      </c>
      <c r="B31" s="328" t="s">
        <v>2154</v>
      </c>
      <c r="C31" s="329"/>
      <c r="D31" s="329"/>
      <c r="E31" s="329"/>
      <c r="F31" s="330"/>
      <c r="G31" s="328"/>
      <c r="H31" s="328"/>
      <c r="I31" s="328"/>
      <c r="J31" s="328"/>
      <c r="K31" s="328"/>
      <c r="L31" s="328"/>
      <c r="M31" s="328"/>
      <c r="N31" s="328"/>
      <c r="O31" s="328"/>
      <c r="P31" s="328"/>
      <c r="Q31" s="331" t="s">
        <v>602</v>
      </c>
      <c r="R31" s="328"/>
      <c r="S31" s="328"/>
    </row>
    <row r="32" spans="1:19" ht="96.6">
      <c r="A32" s="327" t="s">
        <v>406</v>
      </c>
      <c r="B32" s="328" t="s">
        <v>2155</v>
      </c>
      <c r="C32" s="329"/>
      <c r="D32" s="329"/>
      <c r="E32" s="329"/>
      <c r="F32" s="330"/>
      <c r="G32" s="328"/>
      <c r="H32" s="328"/>
      <c r="I32" s="328"/>
      <c r="J32" s="328"/>
      <c r="K32" s="328"/>
      <c r="L32" s="328"/>
      <c r="M32" s="328"/>
      <c r="N32" s="328"/>
      <c r="O32" s="328"/>
      <c r="P32" s="328"/>
      <c r="Q32" s="329" t="s">
        <v>2515</v>
      </c>
      <c r="R32" s="328"/>
      <c r="S32" s="328"/>
    </row>
    <row r="33" spans="1:19">
      <c r="A33" s="328" t="s">
        <v>406</v>
      </c>
      <c r="B33" s="328" t="s">
        <v>2106</v>
      </c>
      <c r="C33" s="329"/>
      <c r="D33" s="329"/>
      <c r="E33" s="329"/>
      <c r="F33" s="330"/>
      <c r="G33" s="328"/>
      <c r="H33" s="328"/>
      <c r="I33" s="328"/>
      <c r="J33" s="328"/>
      <c r="K33" s="328"/>
      <c r="L33" s="328"/>
      <c r="M33" s="328"/>
      <c r="N33" s="328"/>
      <c r="O33" s="328"/>
      <c r="P33" s="328"/>
      <c r="Q33" s="332" t="s">
        <v>2516</v>
      </c>
      <c r="R33" s="328"/>
      <c r="S33" s="328"/>
    </row>
    <row r="34" spans="1:19" ht="55.2">
      <c r="A34" s="333" t="s">
        <v>385</v>
      </c>
      <c r="B34" s="333" t="s">
        <v>7</v>
      </c>
      <c r="C34" s="298" t="s">
        <v>407</v>
      </c>
      <c r="D34" s="298" t="s">
        <v>2517</v>
      </c>
      <c r="E34" s="298" t="s">
        <v>603</v>
      </c>
      <c r="F34" s="334"/>
      <c r="G34" s="333"/>
      <c r="H34" s="333"/>
      <c r="I34" s="324" t="b">
        <v>0</v>
      </c>
      <c r="J34" s="333" t="s">
        <v>408</v>
      </c>
      <c r="K34" s="333" t="s">
        <v>121</v>
      </c>
      <c r="L34" s="333"/>
      <c r="M34" s="333"/>
      <c r="N34" s="333"/>
      <c r="O34" s="333"/>
      <c r="P34" s="333"/>
      <c r="Q34" s="333"/>
      <c r="R34" s="333"/>
      <c r="S34" s="333"/>
    </row>
    <row r="35" spans="1:19">
      <c r="A35" s="309" t="s">
        <v>401</v>
      </c>
      <c r="B35" s="309" t="s">
        <v>2150</v>
      </c>
      <c r="C35" s="309"/>
      <c r="D35" s="311"/>
      <c r="E35" s="311"/>
      <c r="F35" s="321"/>
      <c r="G35" s="309"/>
      <c r="H35" s="309"/>
      <c r="I35" s="309"/>
      <c r="J35" s="309"/>
      <c r="K35" s="309"/>
      <c r="L35" s="309"/>
      <c r="M35" s="309"/>
      <c r="N35" s="309"/>
      <c r="O35" s="309"/>
      <c r="P35" s="309"/>
      <c r="Q35" s="309"/>
      <c r="R35" s="309"/>
      <c r="S35" s="309"/>
    </row>
    <row r="36" spans="1:19" ht="39.6">
      <c r="A36" s="335" t="s">
        <v>391</v>
      </c>
      <c r="B36" s="335" t="s">
        <v>2156</v>
      </c>
      <c r="C36" s="336" t="s">
        <v>2157</v>
      </c>
      <c r="D36" s="336" t="s">
        <v>604</v>
      </c>
      <c r="E36" s="336" t="s">
        <v>605</v>
      </c>
      <c r="F36" s="337"/>
      <c r="G36" s="338"/>
      <c r="H36" s="338"/>
      <c r="I36" s="339"/>
      <c r="J36" s="338" t="s">
        <v>2518</v>
      </c>
      <c r="K36" s="338"/>
      <c r="L36" s="338"/>
      <c r="M36" s="338"/>
      <c r="N36" s="338"/>
      <c r="O36" s="338"/>
      <c r="P36" s="338"/>
      <c r="Q36" s="338"/>
      <c r="R36" s="338"/>
      <c r="S36" s="338"/>
    </row>
    <row r="37" spans="1:19">
      <c r="A37" s="309" t="s">
        <v>391</v>
      </c>
      <c r="B37" s="309" t="s">
        <v>2519</v>
      </c>
      <c r="C37" s="309" t="s">
        <v>402</v>
      </c>
      <c r="D37" s="311" t="s">
        <v>599</v>
      </c>
      <c r="E37" s="311" t="s">
        <v>600</v>
      </c>
      <c r="F37" s="321"/>
      <c r="G37" s="309"/>
      <c r="H37" s="309"/>
      <c r="I37" s="309"/>
      <c r="J37" s="309"/>
      <c r="K37" s="309"/>
      <c r="L37" s="309"/>
      <c r="M37" s="309"/>
      <c r="N37" s="309"/>
      <c r="O37" s="309"/>
      <c r="P37" s="309"/>
      <c r="Q37" s="309"/>
      <c r="R37" s="309"/>
      <c r="S37" s="309"/>
    </row>
    <row r="38" spans="1:19" ht="26.4">
      <c r="A38" s="340" t="s">
        <v>391</v>
      </c>
      <c r="B38" s="340" t="s">
        <v>143</v>
      </c>
      <c r="C38" s="341" t="s">
        <v>143</v>
      </c>
      <c r="D38" s="341" t="s">
        <v>606</v>
      </c>
      <c r="E38" s="341" t="s">
        <v>607</v>
      </c>
      <c r="F38" s="342"/>
      <c r="G38" s="343"/>
      <c r="H38" s="343"/>
      <c r="I38" s="176"/>
      <c r="J38" s="343" t="s">
        <v>2520</v>
      </c>
      <c r="K38" s="343"/>
      <c r="L38" s="343"/>
      <c r="M38" s="343"/>
      <c r="N38" s="343"/>
      <c r="O38" s="343"/>
      <c r="P38" s="343"/>
      <c r="Q38" s="343"/>
      <c r="R38" s="343"/>
      <c r="S38" s="343"/>
    </row>
    <row r="39" spans="1:19" ht="27.6">
      <c r="A39" s="324" t="s">
        <v>2</v>
      </c>
      <c r="B39" s="324" t="s">
        <v>2158</v>
      </c>
      <c r="C39" s="326" t="s">
        <v>2159</v>
      </c>
      <c r="D39" s="344" t="s">
        <v>609</v>
      </c>
      <c r="E39" s="344" t="s">
        <v>2521</v>
      </c>
      <c r="F39" s="315"/>
      <c r="G39" s="324"/>
      <c r="H39" s="324"/>
      <c r="I39" s="324" t="b">
        <v>1</v>
      </c>
      <c r="J39" s="324"/>
      <c r="K39" s="324"/>
      <c r="L39" s="324" t="s">
        <v>608</v>
      </c>
      <c r="M39" s="324"/>
      <c r="N39" s="324"/>
      <c r="O39" s="324"/>
      <c r="P39" s="324"/>
      <c r="Q39" s="324"/>
      <c r="R39" s="324"/>
      <c r="S39" s="324"/>
    </row>
    <row r="40" spans="1:19" ht="27.6">
      <c r="A40" s="285" t="s">
        <v>2522</v>
      </c>
      <c r="B40" s="285" t="s">
        <v>2168</v>
      </c>
      <c r="C40" s="286" t="s">
        <v>2169</v>
      </c>
      <c r="D40" s="344" t="s">
        <v>2523</v>
      </c>
      <c r="E40" s="345" t="s">
        <v>2524</v>
      </c>
      <c r="F40" s="287"/>
      <c r="G40" s="285"/>
      <c r="H40" s="285"/>
      <c r="I40" s="285" t="b">
        <v>1</v>
      </c>
      <c r="J40" s="324"/>
      <c r="K40" s="285"/>
      <c r="L40" s="285"/>
      <c r="M40" s="285"/>
      <c r="N40" s="285"/>
      <c r="O40" s="285"/>
      <c r="P40" s="285"/>
      <c r="Q40" s="285"/>
      <c r="R40" s="285"/>
      <c r="S40" s="285"/>
    </row>
    <row r="41" spans="1:19">
      <c r="A41" s="285" t="s">
        <v>396</v>
      </c>
      <c r="B41" s="285" t="s">
        <v>2171</v>
      </c>
      <c r="C41" s="286" t="s">
        <v>409</v>
      </c>
      <c r="D41" s="346" t="s">
        <v>2525</v>
      </c>
      <c r="E41" s="347" t="s">
        <v>611</v>
      </c>
      <c r="F41" s="287"/>
      <c r="G41" s="285"/>
      <c r="H41" s="285"/>
      <c r="I41" s="302" t="b">
        <v>1</v>
      </c>
      <c r="J41" s="295" t="s">
        <v>2526</v>
      </c>
      <c r="K41" s="285"/>
      <c r="L41" s="285"/>
      <c r="M41" s="285"/>
      <c r="N41" s="285"/>
      <c r="O41" s="285"/>
      <c r="P41" s="285"/>
      <c r="Q41" s="285"/>
      <c r="R41" s="285"/>
      <c r="S41" s="285"/>
    </row>
    <row r="42" spans="1:19" ht="26.4">
      <c r="A42" s="340" t="s">
        <v>401</v>
      </c>
      <c r="B42" s="340" t="s">
        <v>143</v>
      </c>
      <c r="C42" s="340"/>
      <c r="D42" s="340"/>
      <c r="E42" s="340"/>
      <c r="F42" s="340"/>
      <c r="G42" s="340"/>
      <c r="H42" s="340"/>
      <c r="I42" s="340"/>
      <c r="J42" s="340"/>
      <c r="K42" s="340"/>
      <c r="L42" s="340"/>
      <c r="M42" s="340"/>
      <c r="N42" s="340"/>
      <c r="O42" s="340"/>
      <c r="P42" s="340"/>
      <c r="Q42" s="340"/>
      <c r="R42" s="340"/>
      <c r="S42" s="340"/>
    </row>
    <row r="43" spans="1:19">
      <c r="A43" s="316" t="s">
        <v>391</v>
      </c>
      <c r="B43" s="317" t="s">
        <v>152</v>
      </c>
      <c r="C43" s="318" t="s">
        <v>523</v>
      </c>
      <c r="D43" s="319" t="s">
        <v>612</v>
      </c>
      <c r="E43" s="320" t="s">
        <v>613</v>
      </c>
      <c r="F43" s="319"/>
      <c r="G43" s="317"/>
      <c r="H43" s="317"/>
      <c r="I43" s="317"/>
      <c r="J43" s="317" t="s">
        <v>2527</v>
      </c>
      <c r="K43" s="317"/>
      <c r="L43" s="317"/>
      <c r="M43" s="317"/>
      <c r="N43" s="317"/>
      <c r="O43" s="317"/>
      <c r="P43" s="317"/>
      <c r="Q43" s="317"/>
      <c r="R43" s="317"/>
      <c r="S43" s="316"/>
    </row>
    <row r="44" spans="1:19" ht="28.2">
      <c r="A44" s="324" t="s">
        <v>2</v>
      </c>
      <c r="B44" s="325" t="s">
        <v>2173</v>
      </c>
      <c r="C44" s="326" t="s">
        <v>410</v>
      </c>
      <c r="D44" s="348" t="s">
        <v>614</v>
      </c>
      <c r="E44" s="349" t="s">
        <v>2528</v>
      </c>
      <c r="F44" s="350"/>
      <c r="G44" s="325"/>
      <c r="H44" s="325"/>
      <c r="I44" s="324" t="b">
        <v>1</v>
      </c>
      <c r="J44" s="324"/>
      <c r="K44" s="325"/>
      <c r="L44" s="324" t="s">
        <v>608</v>
      </c>
      <c r="M44" s="325"/>
      <c r="N44" s="325"/>
      <c r="O44" s="325"/>
      <c r="P44" s="325"/>
      <c r="Q44" s="325"/>
      <c r="R44" s="325"/>
      <c r="S44" s="324"/>
    </row>
    <row r="45" spans="1:19" ht="27.6">
      <c r="A45" s="324" t="s">
        <v>2</v>
      </c>
      <c r="B45" s="325" t="s">
        <v>2174</v>
      </c>
      <c r="C45" s="326" t="s">
        <v>411</v>
      </c>
      <c r="D45" s="348" t="s">
        <v>615</v>
      </c>
      <c r="E45" s="351" t="s">
        <v>616</v>
      </c>
      <c r="F45" s="352"/>
      <c r="G45" s="353"/>
      <c r="H45" s="353"/>
      <c r="I45" s="324" t="b">
        <v>1</v>
      </c>
      <c r="J45" s="324"/>
      <c r="K45" s="325"/>
      <c r="L45" s="324" t="s">
        <v>608</v>
      </c>
      <c r="M45" s="325"/>
      <c r="N45" s="325"/>
      <c r="O45" s="325"/>
      <c r="P45" s="325"/>
      <c r="Q45" s="325"/>
      <c r="R45" s="325"/>
      <c r="S45" s="324"/>
    </row>
    <row r="46" spans="1:19" ht="28.2">
      <c r="A46" s="285" t="s">
        <v>585</v>
      </c>
      <c r="B46" s="302" t="s">
        <v>8</v>
      </c>
      <c r="C46" s="286" t="s">
        <v>412</v>
      </c>
      <c r="D46" s="354" t="s">
        <v>2529</v>
      </c>
      <c r="E46" s="355" t="s">
        <v>617</v>
      </c>
      <c r="F46" s="356"/>
      <c r="G46" s="293"/>
      <c r="H46" s="293"/>
      <c r="I46" s="285" t="b">
        <v>1</v>
      </c>
      <c r="J46" s="324"/>
      <c r="K46" s="302"/>
      <c r="L46" s="302"/>
      <c r="M46" s="302"/>
      <c r="N46" s="302"/>
      <c r="O46" s="302"/>
      <c r="P46" s="302"/>
      <c r="Q46" s="302"/>
      <c r="R46" s="302"/>
      <c r="S46" s="285"/>
    </row>
    <row r="47" spans="1:19" ht="28.2">
      <c r="A47" s="285" t="s">
        <v>581</v>
      </c>
      <c r="B47" s="302" t="s">
        <v>2179</v>
      </c>
      <c r="C47" s="286" t="s">
        <v>413</v>
      </c>
      <c r="D47" s="354" t="s">
        <v>2530</v>
      </c>
      <c r="E47" s="355" t="s">
        <v>2531</v>
      </c>
      <c r="F47" s="356"/>
      <c r="G47" s="293"/>
      <c r="H47" s="293"/>
      <c r="I47" s="285" t="b">
        <v>1</v>
      </c>
      <c r="J47" s="324"/>
      <c r="K47" s="302"/>
      <c r="L47" s="302"/>
      <c r="M47" s="302"/>
      <c r="N47" s="302"/>
      <c r="O47" s="302"/>
      <c r="P47" s="302"/>
      <c r="Q47" s="302"/>
      <c r="R47" s="285"/>
      <c r="S47" s="285"/>
    </row>
    <row r="48" spans="1:19" ht="28.2">
      <c r="A48" s="285" t="s">
        <v>582</v>
      </c>
      <c r="B48" s="302" t="s">
        <v>2180</v>
      </c>
      <c r="C48" s="286" t="s">
        <v>414</v>
      </c>
      <c r="D48" s="354" t="s">
        <v>2532</v>
      </c>
      <c r="E48" s="355" t="s">
        <v>2533</v>
      </c>
      <c r="F48" s="356"/>
      <c r="G48" s="293"/>
      <c r="H48" s="293"/>
      <c r="I48" s="285" t="b">
        <v>1</v>
      </c>
      <c r="J48" s="324"/>
      <c r="K48" s="302"/>
      <c r="L48" s="302"/>
      <c r="M48" s="302"/>
      <c r="N48" s="302"/>
      <c r="O48" s="302"/>
      <c r="P48" s="302"/>
      <c r="Q48" s="302"/>
      <c r="R48" s="357" t="s">
        <v>2534</v>
      </c>
      <c r="S48" s="285"/>
    </row>
    <row r="49" spans="1:19">
      <c r="A49" s="316" t="s">
        <v>401</v>
      </c>
      <c r="B49" s="317" t="s">
        <v>152</v>
      </c>
      <c r="C49" s="318"/>
      <c r="D49" s="319"/>
      <c r="E49" s="320"/>
      <c r="F49" s="319"/>
      <c r="G49" s="317"/>
      <c r="H49" s="317"/>
      <c r="I49" s="317"/>
      <c r="J49" s="317"/>
      <c r="K49" s="317"/>
      <c r="L49" s="317"/>
      <c r="M49" s="317"/>
      <c r="N49" s="317"/>
      <c r="O49" s="317"/>
      <c r="P49" s="317"/>
      <c r="Q49" s="317"/>
      <c r="R49" s="317"/>
      <c r="S49" s="316"/>
    </row>
    <row r="50" spans="1:19">
      <c r="A50" s="309" t="s">
        <v>401</v>
      </c>
      <c r="B50" s="309" t="s">
        <v>2519</v>
      </c>
      <c r="C50" s="309"/>
      <c r="D50" s="311"/>
      <c r="E50" s="311"/>
      <c r="F50" s="321"/>
      <c r="G50" s="309"/>
      <c r="H50" s="309"/>
      <c r="I50" s="309"/>
      <c r="J50" s="309"/>
      <c r="K50" s="309"/>
      <c r="L50" s="309"/>
      <c r="M50" s="309"/>
      <c r="N50" s="309"/>
      <c r="O50" s="309"/>
      <c r="P50" s="309"/>
      <c r="Q50" s="309"/>
      <c r="R50" s="309"/>
      <c r="S50" s="309"/>
    </row>
    <row r="51" spans="1:19">
      <c r="A51" s="309" t="s">
        <v>391</v>
      </c>
      <c r="B51" s="309" t="s">
        <v>415</v>
      </c>
      <c r="C51" s="311" t="s">
        <v>416</v>
      </c>
      <c r="D51" s="358" t="s">
        <v>2535</v>
      </c>
      <c r="E51" s="359" t="s">
        <v>618</v>
      </c>
      <c r="F51" s="360"/>
      <c r="G51" s="361"/>
      <c r="H51" s="361"/>
      <c r="I51" s="310"/>
      <c r="J51" s="310"/>
      <c r="K51" s="309"/>
      <c r="L51" s="309"/>
      <c r="M51" s="309"/>
      <c r="N51" s="309"/>
      <c r="O51" s="309"/>
      <c r="P51" s="309"/>
      <c r="Q51" s="309"/>
      <c r="R51" s="309"/>
      <c r="S51" s="309"/>
    </row>
    <row r="52" spans="1:19" ht="27.6">
      <c r="A52" s="285" t="s">
        <v>585</v>
      </c>
      <c r="B52" s="285" t="s">
        <v>9</v>
      </c>
      <c r="C52" s="294" t="s">
        <v>2181</v>
      </c>
      <c r="D52" s="345" t="s">
        <v>2536</v>
      </c>
      <c r="E52" s="362" t="s">
        <v>2537</v>
      </c>
      <c r="F52" s="300"/>
      <c r="G52" s="293"/>
      <c r="H52" s="293"/>
      <c r="I52" s="285" t="b">
        <v>1</v>
      </c>
      <c r="J52" s="302"/>
      <c r="K52" s="285"/>
      <c r="L52" s="285"/>
      <c r="M52" s="285"/>
      <c r="N52" s="285"/>
      <c r="O52" s="285"/>
      <c r="P52" s="285"/>
      <c r="Q52" s="285"/>
      <c r="R52" s="285"/>
      <c r="S52" s="285"/>
    </row>
    <row r="53" spans="1:19">
      <c r="A53" s="285" t="s">
        <v>619</v>
      </c>
      <c r="B53" s="285" t="s">
        <v>10</v>
      </c>
      <c r="C53" s="294" t="s">
        <v>418</v>
      </c>
      <c r="D53" s="345" t="s">
        <v>620</v>
      </c>
      <c r="E53" s="355" t="s">
        <v>621</v>
      </c>
      <c r="F53" s="300"/>
      <c r="G53" s="293"/>
      <c r="H53" s="293"/>
      <c r="I53" s="285" t="b">
        <v>1</v>
      </c>
      <c r="J53" s="302" t="s">
        <v>419</v>
      </c>
      <c r="K53" s="285"/>
      <c r="L53" s="285"/>
      <c r="M53" s="285"/>
      <c r="N53" s="285"/>
      <c r="O53" s="285"/>
      <c r="P53" s="285"/>
      <c r="Q53" s="285"/>
      <c r="R53" s="285"/>
      <c r="S53" s="285"/>
    </row>
    <row r="54" spans="1:19">
      <c r="A54" s="285" t="s">
        <v>581</v>
      </c>
      <c r="B54" s="285" t="s">
        <v>11</v>
      </c>
      <c r="C54" s="294" t="s">
        <v>420</v>
      </c>
      <c r="D54" s="345" t="s">
        <v>2538</v>
      </c>
      <c r="E54" s="355" t="s">
        <v>622</v>
      </c>
      <c r="F54" s="300"/>
      <c r="G54" s="293"/>
      <c r="H54" s="293"/>
      <c r="I54" s="285" t="b">
        <v>1</v>
      </c>
      <c r="J54" s="325" t="s">
        <v>2539</v>
      </c>
      <c r="K54" s="285"/>
      <c r="L54" s="285"/>
      <c r="M54" s="285"/>
      <c r="N54" s="285"/>
      <c r="O54" s="285"/>
      <c r="P54" s="285"/>
      <c r="Q54" s="285"/>
      <c r="R54" s="285"/>
      <c r="S54" s="285"/>
    </row>
    <row r="55" spans="1:19">
      <c r="A55" s="285" t="s">
        <v>582</v>
      </c>
      <c r="B55" s="285" t="s">
        <v>12</v>
      </c>
      <c r="C55" s="294" t="s">
        <v>421</v>
      </c>
      <c r="D55" s="344" t="s">
        <v>623</v>
      </c>
      <c r="E55" s="355" t="s">
        <v>624</v>
      </c>
      <c r="F55" s="300"/>
      <c r="G55" s="293"/>
      <c r="H55" s="293"/>
      <c r="I55" s="285" t="b">
        <v>1</v>
      </c>
      <c r="J55" s="325" t="s">
        <v>2539</v>
      </c>
      <c r="K55" s="285"/>
      <c r="L55" s="285"/>
      <c r="M55" s="285"/>
      <c r="N55" s="285"/>
      <c r="O55" s="285"/>
      <c r="P55" s="285"/>
      <c r="Q55" s="285"/>
      <c r="R55" s="363" t="s">
        <v>2540</v>
      </c>
      <c r="S55" s="285"/>
    </row>
    <row r="56" spans="1:19" ht="27.6">
      <c r="A56" s="285" t="s">
        <v>2541</v>
      </c>
      <c r="B56" s="285" t="s">
        <v>2184</v>
      </c>
      <c r="C56" s="294" t="s">
        <v>2185</v>
      </c>
      <c r="D56" s="345" t="s">
        <v>2542</v>
      </c>
      <c r="E56" s="355" t="s">
        <v>2543</v>
      </c>
      <c r="F56" s="300"/>
      <c r="G56" s="293"/>
      <c r="H56" s="293"/>
      <c r="I56" s="285" t="b">
        <v>1</v>
      </c>
      <c r="J56" s="302" t="s">
        <v>419</v>
      </c>
      <c r="K56" s="285"/>
      <c r="L56" s="285"/>
      <c r="M56" s="285"/>
      <c r="N56" s="285"/>
      <c r="O56" s="285"/>
      <c r="P56" s="285"/>
      <c r="Q56" s="285"/>
      <c r="R56" s="285"/>
      <c r="S56" s="285"/>
    </row>
    <row r="57" spans="1:19">
      <c r="A57" s="364" t="s">
        <v>396</v>
      </c>
      <c r="B57" s="324" t="s">
        <v>2187</v>
      </c>
      <c r="C57" s="326" t="s">
        <v>409</v>
      </c>
      <c r="D57" s="365" t="s">
        <v>2544</v>
      </c>
      <c r="E57" s="366" t="s">
        <v>611</v>
      </c>
      <c r="F57" s="315"/>
      <c r="G57" s="364"/>
      <c r="H57" s="364"/>
      <c r="I57" s="325" t="b">
        <v>1</v>
      </c>
      <c r="J57" s="367" t="s">
        <v>2545</v>
      </c>
      <c r="K57" s="364"/>
      <c r="L57" s="364"/>
      <c r="M57" s="364"/>
      <c r="N57" s="364"/>
      <c r="O57" s="364"/>
      <c r="P57" s="364"/>
      <c r="Q57" s="364"/>
      <c r="R57" s="364"/>
      <c r="S57" s="364"/>
    </row>
    <row r="58" spans="1:19">
      <c r="A58" s="316" t="s">
        <v>401</v>
      </c>
      <c r="B58" s="317"/>
      <c r="C58" s="318"/>
      <c r="D58" s="319"/>
      <c r="E58" s="320"/>
      <c r="F58" s="319"/>
      <c r="G58" s="317"/>
      <c r="H58" s="317"/>
      <c r="I58" s="317"/>
      <c r="J58" s="317"/>
      <c r="K58" s="317"/>
      <c r="L58" s="317"/>
      <c r="M58" s="317"/>
      <c r="N58" s="317"/>
      <c r="O58" s="317"/>
      <c r="P58" s="317"/>
      <c r="Q58" s="317"/>
      <c r="R58" s="317"/>
      <c r="S58" s="316"/>
    </row>
    <row r="59" spans="1:19">
      <c r="A59" s="309" t="s">
        <v>391</v>
      </c>
      <c r="B59" s="309" t="s">
        <v>422</v>
      </c>
      <c r="C59" s="311" t="s">
        <v>423</v>
      </c>
      <c r="D59" s="368" t="s">
        <v>625</v>
      </c>
      <c r="E59" s="368" t="s">
        <v>626</v>
      </c>
      <c r="F59" s="360"/>
      <c r="G59" s="361"/>
      <c r="H59" s="361"/>
      <c r="I59" s="310"/>
      <c r="J59" s="310"/>
      <c r="K59" s="309"/>
      <c r="L59" s="309"/>
      <c r="M59" s="309"/>
      <c r="N59" s="309"/>
      <c r="O59" s="309"/>
      <c r="P59" s="309"/>
      <c r="Q59" s="309"/>
      <c r="R59" s="309"/>
      <c r="S59" s="309"/>
    </row>
    <row r="60" spans="1:19" ht="27.6">
      <c r="A60" s="285" t="s">
        <v>627</v>
      </c>
      <c r="B60" s="285" t="s">
        <v>13</v>
      </c>
      <c r="C60" s="286" t="s">
        <v>425</v>
      </c>
      <c r="D60" s="344" t="s">
        <v>2546</v>
      </c>
      <c r="E60" s="349" t="s">
        <v>628</v>
      </c>
      <c r="F60" s="300"/>
      <c r="G60" s="293"/>
      <c r="H60" s="293"/>
      <c r="I60" s="285" t="b">
        <v>1</v>
      </c>
      <c r="J60" s="302"/>
      <c r="K60" s="285"/>
      <c r="L60" s="285"/>
      <c r="M60" s="285"/>
      <c r="N60" s="285"/>
      <c r="O60" s="285"/>
      <c r="P60" s="285"/>
      <c r="Q60" s="285"/>
      <c r="R60" s="285"/>
      <c r="S60" s="285"/>
    </row>
    <row r="61" spans="1:19">
      <c r="A61" s="316" t="s">
        <v>401</v>
      </c>
      <c r="B61" s="317"/>
      <c r="C61" s="318"/>
      <c r="D61" s="319"/>
      <c r="E61" s="320"/>
      <c r="F61" s="319"/>
      <c r="G61" s="317"/>
      <c r="H61" s="317"/>
      <c r="I61" s="317"/>
      <c r="J61" s="317"/>
      <c r="K61" s="317"/>
      <c r="L61" s="317"/>
      <c r="M61" s="317"/>
      <c r="N61" s="317"/>
      <c r="O61" s="317"/>
      <c r="P61" s="317"/>
      <c r="Q61" s="317"/>
      <c r="R61" s="317"/>
      <c r="S61" s="316"/>
    </row>
    <row r="62" spans="1:19">
      <c r="A62" s="309" t="s">
        <v>391</v>
      </c>
      <c r="B62" s="309" t="s">
        <v>427</v>
      </c>
      <c r="C62" s="311" t="s">
        <v>428</v>
      </c>
      <c r="D62" s="368" t="s">
        <v>629</v>
      </c>
      <c r="E62" s="369" t="s">
        <v>630</v>
      </c>
      <c r="F62" s="360"/>
      <c r="G62" s="361"/>
      <c r="H62" s="361"/>
      <c r="I62" s="310"/>
      <c r="J62" s="310"/>
      <c r="K62" s="309"/>
      <c r="L62" s="309"/>
      <c r="M62" s="309"/>
      <c r="N62" s="309"/>
      <c r="O62" s="309"/>
      <c r="P62" s="309"/>
      <c r="Q62" s="309"/>
      <c r="R62" s="309"/>
      <c r="S62" s="309"/>
    </row>
    <row r="63" spans="1:19" ht="96.6">
      <c r="A63" s="285" t="s">
        <v>377</v>
      </c>
      <c r="B63" s="285" t="s">
        <v>2188</v>
      </c>
      <c r="C63" s="285" t="s">
        <v>2189</v>
      </c>
      <c r="D63" s="345" t="s">
        <v>2547</v>
      </c>
      <c r="E63" s="349" t="s">
        <v>2548</v>
      </c>
      <c r="F63" s="300" t="s">
        <v>2549</v>
      </c>
      <c r="G63" s="293" t="s">
        <v>2550</v>
      </c>
      <c r="H63" s="293" t="s">
        <v>2551</v>
      </c>
      <c r="I63" s="285" t="b">
        <v>1</v>
      </c>
      <c r="J63" s="302"/>
      <c r="K63" s="285"/>
      <c r="L63" s="285"/>
      <c r="M63" s="194" t="s">
        <v>2190</v>
      </c>
      <c r="N63" s="194" t="s">
        <v>2552</v>
      </c>
      <c r="O63" s="194" t="s">
        <v>2553</v>
      </c>
      <c r="P63" s="194" t="s">
        <v>2554</v>
      </c>
      <c r="Q63" s="285"/>
      <c r="R63" s="285"/>
      <c r="S63" s="285"/>
    </row>
    <row r="64" spans="1:19">
      <c r="A64" s="316" t="s">
        <v>401</v>
      </c>
      <c r="B64" s="317"/>
      <c r="C64" s="318"/>
      <c r="D64" s="319"/>
      <c r="E64" s="320"/>
      <c r="F64" s="319"/>
      <c r="G64" s="317"/>
      <c r="H64" s="317"/>
      <c r="I64" s="317"/>
      <c r="J64" s="317"/>
      <c r="K64" s="317"/>
      <c r="L64" s="317"/>
      <c r="M64" s="317"/>
      <c r="N64" s="317"/>
      <c r="O64" s="317"/>
      <c r="P64" s="317"/>
      <c r="Q64" s="317"/>
      <c r="R64" s="317"/>
      <c r="S64" s="316"/>
    </row>
    <row r="65" spans="1:19">
      <c r="A65" s="309" t="s">
        <v>391</v>
      </c>
      <c r="B65" s="309" t="s">
        <v>431</v>
      </c>
      <c r="C65" s="309" t="s">
        <v>432</v>
      </c>
      <c r="D65" s="368" t="s">
        <v>632</v>
      </c>
      <c r="E65" s="368" t="s">
        <v>633</v>
      </c>
      <c r="F65" s="360"/>
      <c r="G65" s="361"/>
      <c r="H65" s="361"/>
      <c r="I65" s="310"/>
      <c r="J65" s="310"/>
      <c r="K65" s="309"/>
      <c r="L65" s="309"/>
      <c r="M65" s="309"/>
      <c r="N65" s="309"/>
      <c r="O65" s="309"/>
      <c r="P65" s="309"/>
      <c r="Q65" s="309"/>
      <c r="R65" s="309"/>
      <c r="S65" s="309"/>
    </row>
    <row r="66" spans="1:19" ht="43.2">
      <c r="A66" s="285" t="s">
        <v>634</v>
      </c>
      <c r="B66" s="285" t="s">
        <v>14</v>
      </c>
      <c r="C66" s="286" t="s">
        <v>2195</v>
      </c>
      <c r="D66" s="344" t="s">
        <v>635</v>
      </c>
      <c r="E66" s="370" t="s">
        <v>636</v>
      </c>
      <c r="F66" s="300"/>
      <c r="G66" s="293"/>
      <c r="H66" s="293"/>
      <c r="I66" s="285" t="b">
        <v>1</v>
      </c>
      <c r="J66" s="302"/>
      <c r="K66" s="285"/>
      <c r="L66" s="285"/>
      <c r="M66" s="285"/>
      <c r="N66" s="285"/>
      <c r="O66" s="285"/>
      <c r="P66" s="285"/>
      <c r="Q66" s="285"/>
      <c r="R66" s="285"/>
      <c r="S66" s="285"/>
    </row>
    <row r="67" spans="1:19">
      <c r="A67" s="285" t="s">
        <v>396</v>
      </c>
      <c r="B67" s="285" t="s">
        <v>15</v>
      </c>
      <c r="C67" s="286" t="s">
        <v>409</v>
      </c>
      <c r="D67" s="346" t="s">
        <v>2525</v>
      </c>
      <c r="E67" s="347" t="s">
        <v>611</v>
      </c>
      <c r="F67" s="287"/>
      <c r="G67" s="285"/>
      <c r="H67" s="285"/>
      <c r="I67" s="302" t="b">
        <v>1</v>
      </c>
      <c r="J67" s="295" t="s">
        <v>2555</v>
      </c>
      <c r="K67" s="285"/>
      <c r="L67" s="285"/>
      <c r="M67" s="285"/>
      <c r="N67" s="285"/>
      <c r="O67" s="285"/>
      <c r="P67" s="285"/>
      <c r="Q67" s="285"/>
      <c r="R67" s="285"/>
      <c r="S67" s="285"/>
    </row>
    <row r="68" spans="1:19">
      <c r="A68" s="285" t="s">
        <v>585</v>
      </c>
      <c r="B68" s="285" t="s">
        <v>16</v>
      </c>
      <c r="C68" s="285" t="s">
        <v>2197</v>
      </c>
      <c r="D68" s="285" t="s">
        <v>637</v>
      </c>
      <c r="E68" s="285" t="s">
        <v>638</v>
      </c>
      <c r="F68" s="285"/>
      <c r="G68" s="285"/>
      <c r="H68" s="285"/>
      <c r="I68" s="285" t="b">
        <v>1</v>
      </c>
      <c r="J68" s="194" t="s">
        <v>2556</v>
      </c>
      <c r="K68" s="285"/>
      <c r="L68" s="285"/>
      <c r="M68" s="285"/>
      <c r="N68" s="285"/>
      <c r="O68" s="285"/>
      <c r="P68" s="285"/>
      <c r="Q68" s="285"/>
      <c r="R68" s="285"/>
      <c r="S68" s="285"/>
    </row>
    <row r="69" spans="1:19" ht="27.6">
      <c r="A69" s="285" t="s">
        <v>2557</v>
      </c>
      <c r="B69" s="285" t="s">
        <v>2200</v>
      </c>
      <c r="C69" s="286" t="s">
        <v>2201</v>
      </c>
      <c r="D69" s="345" t="s">
        <v>2558</v>
      </c>
      <c r="E69" s="349" t="s">
        <v>2559</v>
      </c>
      <c r="F69" s="300"/>
      <c r="G69" s="293"/>
      <c r="H69" s="293"/>
      <c r="I69" s="285" t="b">
        <v>1</v>
      </c>
      <c r="J69" s="285" t="s">
        <v>435</v>
      </c>
      <c r="K69" s="285"/>
      <c r="L69" s="285"/>
      <c r="M69" s="285" t="s">
        <v>2560</v>
      </c>
      <c r="N69" s="285"/>
      <c r="O69" s="285"/>
      <c r="P69" s="285"/>
      <c r="Q69" s="285"/>
      <c r="R69" s="285"/>
      <c r="S69" s="285"/>
    </row>
    <row r="70" spans="1:19">
      <c r="A70" s="285" t="s">
        <v>396</v>
      </c>
      <c r="B70" s="285" t="s">
        <v>2205</v>
      </c>
      <c r="C70" s="286" t="s">
        <v>409</v>
      </c>
      <c r="D70" s="346" t="s">
        <v>2525</v>
      </c>
      <c r="E70" s="347" t="s">
        <v>611</v>
      </c>
      <c r="F70" s="287"/>
      <c r="G70" s="285"/>
      <c r="H70" s="285"/>
      <c r="I70" s="302" t="b">
        <v>1</v>
      </c>
      <c r="J70" s="295" t="s">
        <v>2561</v>
      </c>
      <c r="K70" s="285"/>
      <c r="L70" s="285"/>
      <c r="M70" s="285"/>
      <c r="N70" s="285"/>
      <c r="O70" s="285"/>
      <c r="P70" s="285"/>
      <c r="Q70" s="285"/>
      <c r="R70" s="285"/>
      <c r="S70" s="285"/>
    </row>
    <row r="71" spans="1:19" ht="27.6">
      <c r="A71" s="285" t="s">
        <v>639</v>
      </c>
      <c r="B71" s="285" t="s">
        <v>17</v>
      </c>
      <c r="C71" s="286" t="s">
        <v>434</v>
      </c>
      <c r="D71" s="344" t="s">
        <v>640</v>
      </c>
      <c r="E71" s="349" t="s">
        <v>641</v>
      </c>
      <c r="F71" s="300"/>
      <c r="G71" s="293"/>
      <c r="H71" s="293"/>
      <c r="I71" s="285" t="b">
        <v>1</v>
      </c>
      <c r="J71" s="285" t="s">
        <v>435</v>
      </c>
      <c r="K71" s="285"/>
      <c r="L71" s="285"/>
      <c r="M71" s="285"/>
      <c r="N71" s="285"/>
      <c r="O71" s="285"/>
      <c r="P71" s="285"/>
      <c r="Q71" s="285"/>
      <c r="R71" s="285"/>
      <c r="S71" s="285"/>
    </row>
    <row r="72" spans="1:19">
      <c r="A72" s="364" t="s">
        <v>396</v>
      </c>
      <c r="B72" s="324" t="s">
        <v>18</v>
      </c>
      <c r="C72" s="326" t="s">
        <v>409</v>
      </c>
      <c r="D72" s="365" t="s">
        <v>2525</v>
      </c>
      <c r="E72" s="366" t="s">
        <v>611</v>
      </c>
      <c r="F72" s="315"/>
      <c r="G72" s="364"/>
      <c r="H72" s="364"/>
      <c r="I72" s="325" t="b">
        <v>1</v>
      </c>
      <c r="J72" s="367" t="s">
        <v>2562</v>
      </c>
      <c r="K72" s="364"/>
      <c r="L72" s="364"/>
      <c r="M72" s="364"/>
      <c r="N72" s="364"/>
      <c r="O72" s="364"/>
      <c r="P72" s="364"/>
      <c r="Q72" s="364"/>
      <c r="R72" s="364"/>
      <c r="S72" s="364"/>
    </row>
    <row r="73" spans="1:19">
      <c r="A73" s="316" t="s">
        <v>401</v>
      </c>
      <c r="B73" s="317"/>
      <c r="C73" s="318"/>
      <c r="D73" s="319"/>
      <c r="E73" s="320"/>
      <c r="F73" s="319"/>
      <c r="G73" s="317"/>
      <c r="H73" s="317"/>
      <c r="I73" s="317"/>
      <c r="J73" s="317"/>
      <c r="K73" s="317"/>
      <c r="L73" s="317"/>
      <c r="M73" s="317"/>
      <c r="N73" s="317"/>
      <c r="O73" s="317"/>
      <c r="P73" s="317"/>
      <c r="Q73" s="317"/>
      <c r="R73" s="317"/>
      <c r="S73" s="316"/>
    </row>
    <row r="74" spans="1:19">
      <c r="A74" s="309" t="s">
        <v>391</v>
      </c>
      <c r="B74" s="309" t="s">
        <v>437</v>
      </c>
      <c r="C74" s="309" t="s">
        <v>438</v>
      </c>
      <c r="D74" s="368" t="s">
        <v>2563</v>
      </c>
      <c r="E74" s="368" t="s">
        <v>647</v>
      </c>
      <c r="F74" s="360"/>
      <c r="G74" s="361"/>
      <c r="H74" s="361"/>
      <c r="I74" s="310"/>
      <c r="J74" s="371" t="s">
        <v>435</v>
      </c>
      <c r="K74" s="309"/>
      <c r="L74" s="309"/>
      <c r="M74" s="309"/>
      <c r="N74" s="309"/>
      <c r="O74" s="309"/>
      <c r="P74" s="309"/>
      <c r="Q74" s="309"/>
      <c r="R74" s="309"/>
      <c r="S74" s="309"/>
    </row>
    <row r="75" spans="1:19" ht="69">
      <c r="A75" s="285" t="s">
        <v>385</v>
      </c>
      <c r="B75" s="285" t="s">
        <v>19</v>
      </c>
      <c r="C75" s="286" t="s">
        <v>2206</v>
      </c>
      <c r="D75" s="345" t="s">
        <v>642</v>
      </c>
      <c r="E75" s="372" t="s">
        <v>2564</v>
      </c>
      <c r="F75" s="300"/>
      <c r="G75" s="293"/>
      <c r="H75" s="293"/>
      <c r="I75" s="285" t="b">
        <v>0</v>
      </c>
      <c r="J75" s="302"/>
      <c r="K75" s="285" t="s">
        <v>121</v>
      </c>
      <c r="L75" s="285"/>
      <c r="M75" s="285"/>
      <c r="N75" s="285"/>
      <c r="O75" s="285"/>
      <c r="P75" s="285"/>
      <c r="Q75" s="285"/>
      <c r="R75" s="285"/>
      <c r="S75" s="285"/>
    </row>
    <row r="76" spans="1:19" ht="41.4">
      <c r="A76" s="285" t="s">
        <v>643</v>
      </c>
      <c r="B76" s="285" t="s">
        <v>20</v>
      </c>
      <c r="C76" s="286" t="s">
        <v>440</v>
      </c>
      <c r="D76" s="345" t="s">
        <v>2565</v>
      </c>
      <c r="E76" s="373" t="s">
        <v>644</v>
      </c>
      <c r="F76" s="300"/>
      <c r="G76" s="293"/>
      <c r="H76" s="293"/>
      <c r="I76" s="285" t="b">
        <v>1</v>
      </c>
      <c r="J76" s="302"/>
      <c r="K76" s="285"/>
      <c r="L76" s="285"/>
      <c r="M76" s="285"/>
      <c r="N76" s="285"/>
      <c r="O76" s="285"/>
      <c r="P76" s="285"/>
      <c r="Q76" s="285"/>
      <c r="R76" s="285"/>
      <c r="S76" s="285"/>
    </row>
    <row r="77" spans="1:19" ht="43.2">
      <c r="A77" s="285" t="s">
        <v>643</v>
      </c>
      <c r="B77" s="285" t="s">
        <v>21</v>
      </c>
      <c r="C77" s="286" t="s">
        <v>2210</v>
      </c>
      <c r="D77" s="344" t="s">
        <v>2566</v>
      </c>
      <c r="E77" s="373" t="s">
        <v>645</v>
      </c>
      <c r="F77" s="300"/>
      <c r="G77" s="293"/>
      <c r="H77" s="293"/>
      <c r="I77" s="285" t="b">
        <v>1</v>
      </c>
      <c r="J77" s="302"/>
      <c r="K77" s="285"/>
      <c r="L77" s="285"/>
      <c r="M77" s="285"/>
      <c r="N77" s="285"/>
      <c r="O77" s="285"/>
      <c r="P77" s="285"/>
      <c r="Q77" s="285"/>
      <c r="R77" s="285"/>
      <c r="S77" s="285"/>
    </row>
    <row r="78" spans="1:19" ht="28.8">
      <c r="A78" s="285" t="s">
        <v>643</v>
      </c>
      <c r="B78" s="285" t="s">
        <v>22</v>
      </c>
      <c r="C78" s="286" t="s">
        <v>441</v>
      </c>
      <c r="D78" s="345" t="s">
        <v>2567</v>
      </c>
      <c r="E78" s="373" t="s">
        <v>646</v>
      </c>
      <c r="F78" s="300"/>
      <c r="G78" s="293"/>
      <c r="H78" s="293"/>
      <c r="I78" s="285" t="b">
        <v>1</v>
      </c>
      <c r="J78" s="302"/>
      <c r="K78" s="285"/>
      <c r="L78" s="285"/>
      <c r="M78" s="285"/>
      <c r="N78" s="285"/>
      <c r="O78" s="285"/>
      <c r="P78" s="285"/>
      <c r="Q78" s="285"/>
      <c r="R78" s="285"/>
      <c r="S78" s="285"/>
    </row>
    <row r="79" spans="1:19">
      <c r="A79" s="316" t="s">
        <v>401</v>
      </c>
      <c r="B79" s="317"/>
      <c r="C79" s="318"/>
      <c r="D79" s="319"/>
      <c r="E79" s="320"/>
      <c r="F79" s="319"/>
      <c r="G79" s="317"/>
      <c r="H79" s="317"/>
      <c r="I79" s="317"/>
      <c r="J79" s="317"/>
      <c r="K79" s="317"/>
      <c r="L79" s="317"/>
      <c r="M79" s="317"/>
      <c r="N79" s="317"/>
      <c r="O79" s="317"/>
      <c r="P79" s="317"/>
      <c r="Q79" s="317"/>
      <c r="R79" s="317"/>
      <c r="S79" s="316"/>
    </row>
    <row r="80" spans="1:19">
      <c r="A80" s="309" t="s">
        <v>391</v>
      </c>
      <c r="B80" s="309" t="s">
        <v>442</v>
      </c>
      <c r="C80" s="309" t="s">
        <v>443</v>
      </c>
      <c r="D80" s="321" t="s">
        <v>648</v>
      </c>
      <c r="E80" s="321" t="s">
        <v>2568</v>
      </c>
      <c r="F80" s="360"/>
      <c r="G80" s="361"/>
      <c r="H80" s="361"/>
      <c r="I80" s="310"/>
      <c r="J80" s="310"/>
      <c r="K80" s="309"/>
      <c r="L80" s="309"/>
      <c r="M80" s="309"/>
      <c r="N80" s="309"/>
      <c r="O80" s="309"/>
      <c r="P80" s="309"/>
      <c r="Q80" s="309"/>
      <c r="R80" s="309"/>
      <c r="S80" s="309"/>
    </row>
    <row r="81" spans="1:19" ht="43.2">
      <c r="A81" s="285" t="s">
        <v>649</v>
      </c>
      <c r="B81" s="285" t="s">
        <v>23</v>
      </c>
      <c r="C81" s="286" t="s">
        <v>445</v>
      </c>
      <c r="D81" s="345" t="s">
        <v>2569</v>
      </c>
      <c r="E81" s="374" t="s">
        <v>2570</v>
      </c>
      <c r="F81" s="300"/>
      <c r="G81" s="293"/>
      <c r="H81" s="293"/>
      <c r="I81" s="285" t="b">
        <v>1</v>
      </c>
      <c r="J81" s="285"/>
      <c r="K81" s="285"/>
      <c r="L81" s="285"/>
      <c r="M81" s="285"/>
      <c r="N81" s="285"/>
      <c r="O81" s="285"/>
      <c r="P81" s="285"/>
      <c r="Q81" s="285"/>
      <c r="R81" s="285"/>
      <c r="S81" s="285"/>
    </row>
    <row r="82" spans="1:19" ht="28.8">
      <c r="A82" s="285" t="s">
        <v>2571</v>
      </c>
      <c r="B82" s="285" t="s">
        <v>2213</v>
      </c>
      <c r="C82" s="286" t="s">
        <v>447</v>
      </c>
      <c r="D82" s="345" t="s">
        <v>650</v>
      </c>
      <c r="E82" s="374" t="s">
        <v>2572</v>
      </c>
      <c r="F82" s="300"/>
      <c r="G82" s="293"/>
      <c r="H82" s="293"/>
      <c r="I82" s="285" t="b">
        <v>1</v>
      </c>
      <c r="J82" s="302" t="s">
        <v>448</v>
      </c>
      <c r="K82" s="285"/>
      <c r="L82" s="285"/>
      <c r="M82" s="285" t="s">
        <v>2560</v>
      </c>
      <c r="N82" s="285"/>
      <c r="O82" s="285"/>
      <c r="P82" s="285"/>
      <c r="Q82" s="285"/>
      <c r="R82" s="285"/>
      <c r="S82" s="285"/>
    </row>
    <row r="83" spans="1:19">
      <c r="A83" s="285" t="s">
        <v>396</v>
      </c>
      <c r="B83" s="285" t="s">
        <v>2216</v>
      </c>
      <c r="C83" s="286" t="s">
        <v>409</v>
      </c>
      <c r="D83" s="346" t="s">
        <v>2525</v>
      </c>
      <c r="E83" s="347" t="s">
        <v>611</v>
      </c>
      <c r="F83" s="287"/>
      <c r="G83" s="285"/>
      <c r="H83" s="285"/>
      <c r="I83" s="302" t="b">
        <v>1</v>
      </c>
      <c r="J83" s="295" t="s">
        <v>2573</v>
      </c>
      <c r="K83" s="285"/>
      <c r="L83" s="285"/>
      <c r="M83" s="285"/>
      <c r="N83" s="285"/>
      <c r="O83" s="285"/>
      <c r="P83" s="285"/>
      <c r="Q83" s="285"/>
      <c r="R83" s="285"/>
      <c r="S83" s="285"/>
    </row>
    <row r="84" spans="1:19">
      <c r="A84" s="316" t="s">
        <v>401</v>
      </c>
      <c r="B84" s="317"/>
      <c r="C84" s="318"/>
      <c r="D84" s="319"/>
      <c r="E84" s="320"/>
      <c r="F84" s="319"/>
      <c r="G84" s="317"/>
      <c r="H84" s="317"/>
      <c r="I84" s="317"/>
      <c r="J84" s="317"/>
      <c r="K84" s="317"/>
      <c r="L84" s="317"/>
      <c r="M84" s="317"/>
      <c r="N84" s="317"/>
      <c r="O84" s="317"/>
      <c r="P84" s="317"/>
      <c r="Q84" s="317"/>
      <c r="R84" s="317"/>
      <c r="S84" s="316"/>
    </row>
    <row r="85" spans="1:19">
      <c r="A85" s="309" t="s">
        <v>391</v>
      </c>
      <c r="B85" s="309" t="s">
        <v>449</v>
      </c>
      <c r="C85" s="309" t="s">
        <v>450</v>
      </c>
      <c r="D85" s="321" t="s">
        <v>2574</v>
      </c>
      <c r="E85" s="375" t="s">
        <v>651</v>
      </c>
      <c r="F85" s="360"/>
      <c r="G85" s="361"/>
      <c r="H85" s="361"/>
      <c r="I85" s="310"/>
      <c r="J85" s="310"/>
      <c r="K85" s="309"/>
      <c r="L85" s="309"/>
      <c r="M85" s="309"/>
      <c r="N85" s="309"/>
      <c r="O85" s="309"/>
      <c r="P85" s="309"/>
      <c r="Q85" s="309"/>
      <c r="R85" s="309"/>
      <c r="S85" s="309"/>
    </row>
    <row r="86" spans="1:19" ht="69">
      <c r="A86" s="285" t="s">
        <v>385</v>
      </c>
      <c r="B86" s="285" t="s">
        <v>24</v>
      </c>
      <c r="C86" s="286" t="s">
        <v>2217</v>
      </c>
      <c r="D86" s="345" t="s">
        <v>652</v>
      </c>
      <c r="E86" s="372" t="s">
        <v>2575</v>
      </c>
      <c r="F86" s="300"/>
      <c r="G86" s="293"/>
      <c r="H86" s="293"/>
      <c r="I86" s="285" t="b">
        <v>0</v>
      </c>
      <c r="J86" s="302"/>
      <c r="K86" s="285" t="s">
        <v>121</v>
      </c>
      <c r="L86" s="285"/>
      <c r="M86" s="285"/>
      <c r="N86" s="285"/>
      <c r="O86" s="285"/>
      <c r="P86" s="285"/>
      <c r="Q86" s="285"/>
      <c r="R86" s="285"/>
      <c r="S86" s="285"/>
    </row>
    <row r="87" spans="1:19" ht="41.4">
      <c r="A87" s="285" t="s">
        <v>643</v>
      </c>
      <c r="B87" s="285" t="s">
        <v>2218</v>
      </c>
      <c r="C87" s="286" t="s">
        <v>451</v>
      </c>
      <c r="D87" s="345" t="s">
        <v>2576</v>
      </c>
      <c r="E87" s="373" t="s">
        <v>653</v>
      </c>
      <c r="F87" s="300"/>
      <c r="G87" s="293"/>
      <c r="H87" s="293"/>
      <c r="I87" s="285" t="b">
        <v>1</v>
      </c>
      <c r="J87" s="302"/>
      <c r="K87" s="285"/>
      <c r="L87" s="285"/>
      <c r="M87" s="285"/>
      <c r="N87" s="285"/>
      <c r="O87" s="285"/>
      <c r="P87" s="285"/>
      <c r="Q87" s="285"/>
      <c r="R87" s="285"/>
      <c r="S87" s="285"/>
    </row>
    <row r="88" spans="1:19" ht="28.8">
      <c r="A88" s="285" t="s">
        <v>643</v>
      </c>
      <c r="B88" s="285" t="s">
        <v>2219</v>
      </c>
      <c r="C88" s="326" t="s">
        <v>452</v>
      </c>
      <c r="D88" s="345" t="s">
        <v>654</v>
      </c>
      <c r="E88" s="373" t="s">
        <v>655</v>
      </c>
      <c r="F88" s="300"/>
      <c r="G88" s="293"/>
      <c r="H88" s="293"/>
      <c r="I88" s="285" t="b">
        <v>1</v>
      </c>
      <c r="J88" s="302"/>
      <c r="K88" s="285"/>
      <c r="L88" s="285"/>
      <c r="M88" s="285"/>
      <c r="N88" s="285"/>
      <c r="O88" s="285"/>
      <c r="P88" s="285"/>
      <c r="Q88" s="285"/>
      <c r="R88" s="285"/>
      <c r="S88" s="285"/>
    </row>
    <row r="89" spans="1:19" ht="41.4">
      <c r="A89" s="285" t="s">
        <v>643</v>
      </c>
      <c r="B89" s="285" t="s">
        <v>2220</v>
      </c>
      <c r="C89" s="286" t="s">
        <v>453</v>
      </c>
      <c r="D89" s="344" t="s">
        <v>656</v>
      </c>
      <c r="E89" s="373" t="s">
        <v>657</v>
      </c>
      <c r="F89" s="300"/>
      <c r="G89" s="293"/>
      <c r="H89" s="293"/>
      <c r="I89" s="302"/>
      <c r="J89" s="302"/>
      <c r="K89" s="285"/>
      <c r="L89" s="285"/>
      <c r="M89" s="285"/>
      <c r="N89" s="285"/>
      <c r="O89" s="285"/>
      <c r="P89" s="285"/>
      <c r="Q89" s="285"/>
      <c r="R89" s="285"/>
      <c r="S89" s="285"/>
    </row>
    <row r="90" spans="1:19">
      <c r="A90" s="316" t="s">
        <v>401</v>
      </c>
      <c r="B90" s="317"/>
      <c r="C90" s="318"/>
      <c r="D90" s="319"/>
      <c r="E90" s="320"/>
      <c r="F90" s="319"/>
      <c r="G90" s="317"/>
      <c r="H90" s="317"/>
      <c r="I90" s="317"/>
      <c r="J90" s="317"/>
      <c r="K90" s="317"/>
      <c r="L90" s="317"/>
      <c r="M90" s="317"/>
      <c r="N90" s="317"/>
      <c r="O90" s="317"/>
      <c r="P90" s="317"/>
      <c r="Q90" s="317"/>
      <c r="R90" s="317"/>
      <c r="S90" s="316"/>
    </row>
    <row r="91" spans="1:19">
      <c r="A91" s="309" t="s">
        <v>391</v>
      </c>
      <c r="B91" s="309" t="s">
        <v>454</v>
      </c>
      <c r="C91" s="309" t="s">
        <v>455</v>
      </c>
      <c r="D91" s="368" t="s">
        <v>658</v>
      </c>
      <c r="E91" s="368" t="s">
        <v>670</v>
      </c>
      <c r="F91" s="360"/>
      <c r="G91" s="361"/>
      <c r="H91" s="361"/>
      <c r="I91" s="310"/>
      <c r="J91" s="310"/>
      <c r="K91" s="309"/>
      <c r="L91" s="309"/>
      <c r="M91" s="309"/>
      <c r="N91" s="309"/>
      <c r="O91" s="309"/>
      <c r="P91" s="309"/>
      <c r="Q91" s="309"/>
      <c r="R91" s="309"/>
      <c r="S91" s="309"/>
    </row>
    <row r="92" spans="1:19" ht="55.2">
      <c r="A92" s="285" t="s">
        <v>385</v>
      </c>
      <c r="B92" s="285" t="s">
        <v>25</v>
      </c>
      <c r="C92" s="286" t="s">
        <v>2221</v>
      </c>
      <c r="D92" s="345" t="s">
        <v>659</v>
      </c>
      <c r="E92" s="372" t="s">
        <v>2577</v>
      </c>
      <c r="F92" s="300"/>
      <c r="G92" s="293"/>
      <c r="H92" s="293"/>
      <c r="I92" s="285" t="b">
        <v>0</v>
      </c>
      <c r="J92" s="302"/>
      <c r="K92" s="285" t="s">
        <v>121</v>
      </c>
      <c r="L92" s="285"/>
      <c r="M92" s="285"/>
      <c r="N92" s="285"/>
      <c r="O92" s="285"/>
      <c r="P92" s="285"/>
      <c r="Q92" s="285"/>
      <c r="R92" s="285"/>
      <c r="S92" s="285"/>
    </row>
    <row r="93" spans="1:19" ht="41.4">
      <c r="A93" s="285" t="s">
        <v>643</v>
      </c>
      <c r="B93" s="285" t="s">
        <v>26</v>
      </c>
      <c r="C93" s="286" t="s">
        <v>2222</v>
      </c>
      <c r="D93" s="345" t="s">
        <v>660</v>
      </c>
      <c r="E93" s="373" t="s">
        <v>661</v>
      </c>
      <c r="F93" s="300"/>
      <c r="G93" s="293"/>
      <c r="H93" s="293"/>
      <c r="I93" s="285" t="b">
        <v>1</v>
      </c>
      <c r="J93" s="302"/>
      <c r="K93" s="285"/>
      <c r="L93" s="285"/>
      <c r="M93" s="285"/>
      <c r="N93" s="285"/>
      <c r="O93" s="285"/>
      <c r="P93" s="285"/>
      <c r="Q93" s="285"/>
      <c r="R93" s="285"/>
      <c r="S93" s="285"/>
    </row>
    <row r="94" spans="1:19" ht="28.8">
      <c r="A94" s="285" t="s">
        <v>643</v>
      </c>
      <c r="B94" s="285" t="s">
        <v>27</v>
      </c>
      <c r="C94" s="286" t="s">
        <v>2223</v>
      </c>
      <c r="D94" s="344" t="s">
        <v>2578</v>
      </c>
      <c r="E94" s="373" t="s">
        <v>662</v>
      </c>
      <c r="F94" s="300"/>
      <c r="G94" s="293"/>
      <c r="H94" s="293"/>
      <c r="I94" s="285" t="b">
        <v>1</v>
      </c>
      <c r="J94" s="302"/>
      <c r="K94" s="285"/>
      <c r="L94" s="285"/>
      <c r="M94" s="285"/>
      <c r="N94" s="285"/>
      <c r="O94" s="285"/>
      <c r="P94" s="285"/>
      <c r="Q94" s="285"/>
      <c r="R94" s="285"/>
      <c r="S94" s="285"/>
    </row>
    <row r="95" spans="1:19" ht="41.4">
      <c r="A95" s="285" t="s">
        <v>643</v>
      </c>
      <c r="B95" s="285" t="s">
        <v>28</v>
      </c>
      <c r="C95" s="286" t="s">
        <v>456</v>
      </c>
      <c r="D95" s="376" t="s">
        <v>663</v>
      </c>
      <c r="E95" s="374" t="s">
        <v>664</v>
      </c>
      <c r="F95" s="300"/>
      <c r="G95" s="293"/>
      <c r="H95" s="293"/>
      <c r="I95" s="285" t="b">
        <v>1</v>
      </c>
      <c r="J95" s="302"/>
      <c r="K95" s="285"/>
      <c r="L95" s="285"/>
      <c r="M95" s="285"/>
      <c r="N95" s="285"/>
      <c r="O95" s="285"/>
      <c r="P95" s="285"/>
      <c r="Q95" s="285"/>
      <c r="R95" s="285"/>
      <c r="S95" s="285"/>
    </row>
    <row r="96" spans="1:19" ht="28.8">
      <c r="A96" s="285" t="s">
        <v>643</v>
      </c>
      <c r="B96" s="285" t="s">
        <v>29</v>
      </c>
      <c r="C96" s="286" t="s">
        <v>2224</v>
      </c>
      <c r="D96" s="344" t="s">
        <v>665</v>
      </c>
      <c r="E96" s="374" t="s">
        <v>666</v>
      </c>
      <c r="F96" s="300"/>
      <c r="G96" s="293"/>
      <c r="H96" s="293"/>
      <c r="I96" s="285" t="b">
        <v>1</v>
      </c>
      <c r="J96" s="302"/>
      <c r="K96" s="285"/>
      <c r="L96" s="285"/>
      <c r="M96" s="285"/>
      <c r="N96" s="285"/>
      <c r="O96" s="285"/>
      <c r="P96" s="285"/>
      <c r="Q96" s="285"/>
      <c r="R96" s="285"/>
      <c r="S96" s="285"/>
    </row>
    <row r="97" spans="1:19" ht="43.2">
      <c r="A97" s="285" t="s">
        <v>643</v>
      </c>
      <c r="B97" s="285" t="s">
        <v>30</v>
      </c>
      <c r="C97" s="286" t="s">
        <v>2225</v>
      </c>
      <c r="D97" s="344" t="s">
        <v>667</v>
      </c>
      <c r="E97" s="373" t="s">
        <v>2579</v>
      </c>
      <c r="F97" s="370"/>
      <c r="G97" s="293"/>
      <c r="H97" s="293"/>
      <c r="I97" s="285" t="b">
        <v>1</v>
      </c>
      <c r="J97" s="302"/>
      <c r="K97" s="285"/>
      <c r="L97" s="285"/>
      <c r="M97" s="285"/>
      <c r="N97" s="285"/>
      <c r="O97" s="285"/>
      <c r="P97" s="285"/>
      <c r="Q97" s="285"/>
      <c r="R97" s="285"/>
      <c r="S97" s="285"/>
    </row>
    <row r="98" spans="1:19" ht="27.6">
      <c r="A98" s="285" t="s">
        <v>643</v>
      </c>
      <c r="B98" s="285" t="s">
        <v>31</v>
      </c>
      <c r="C98" s="286" t="s">
        <v>2226</v>
      </c>
      <c r="D98" s="345" t="s">
        <v>668</v>
      </c>
      <c r="E98" s="349" t="s">
        <v>669</v>
      </c>
      <c r="F98" s="300"/>
      <c r="G98" s="293"/>
      <c r="H98" s="293"/>
      <c r="I98" s="285" t="b">
        <v>1</v>
      </c>
      <c r="J98" s="302"/>
      <c r="K98" s="285"/>
      <c r="L98" s="285"/>
      <c r="M98" s="285"/>
      <c r="N98" s="285"/>
      <c r="O98" s="285"/>
      <c r="P98" s="285"/>
      <c r="Q98" s="285"/>
      <c r="R98" s="285"/>
      <c r="S98" s="285"/>
    </row>
    <row r="99" spans="1:19">
      <c r="A99" s="316" t="s">
        <v>401</v>
      </c>
      <c r="B99" s="317"/>
      <c r="C99" s="318"/>
      <c r="D99" s="319"/>
      <c r="E99" s="320"/>
      <c r="F99" s="319"/>
      <c r="G99" s="317"/>
      <c r="H99" s="317"/>
      <c r="I99" s="317"/>
      <c r="J99" s="317"/>
      <c r="K99" s="317"/>
      <c r="L99" s="317"/>
      <c r="M99" s="317"/>
      <c r="N99" s="317"/>
      <c r="O99" s="317"/>
      <c r="P99" s="317"/>
      <c r="Q99" s="317"/>
      <c r="R99" s="317"/>
      <c r="S99" s="316"/>
    </row>
    <row r="100" spans="1:19">
      <c r="A100" s="309" t="s">
        <v>391</v>
      </c>
      <c r="B100" s="309" t="s">
        <v>457</v>
      </c>
      <c r="C100" s="309" t="s">
        <v>458</v>
      </c>
      <c r="D100" s="368" t="s">
        <v>671</v>
      </c>
      <c r="E100" s="369" t="s">
        <v>672</v>
      </c>
      <c r="F100" s="360"/>
      <c r="G100" s="361"/>
      <c r="H100" s="361"/>
      <c r="I100" s="310"/>
      <c r="J100" s="310"/>
      <c r="K100" s="309"/>
      <c r="L100" s="309"/>
      <c r="M100" s="309"/>
      <c r="N100" s="309"/>
      <c r="O100" s="309"/>
      <c r="P100" s="309"/>
      <c r="Q100" s="309"/>
      <c r="R100" s="309"/>
      <c r="S100" s="309"/>
    </row>
    <row r="101" spans="1:19" ht="55.2">
      <c r="A101" s="285" t="s">
        <v>385</v>
      </c>
      <c r="B101" s="285" t="s">
        <v>32</v>
      </c>
      <c r="C101" s="286" t="s">
        <v>2227</v>
      </c>
      <c r="D101" s="345" t="s">
        <v>2580</v>
      </c>
      <c r="E101" s="372" t="s">
        <v>2581</v>
      </c>
      <c r="F101" s="300"/>
      <c r="G101" s="293"/>
      <c r="H101" s="293"/>
      <c r="I101" s="285" t="b">
        <v>0</v>
      </c>
      <c r="J101" s="302"/>
      <c r="K101" s="285" t="s">
        <v>121</v>
      </c>
      <c r="L101" s="285"/>
      <c r="M101" s="285"/>
      <c r="N101" s="285"/>
      <c r="O101" s="285"/>
      <c r="P101" s="285"/>
      <c r="Q101" s="285"/>
      <c r="R101" s="285"/>
      <c r="S101" s="285"/>
    </row>
    <row r="102" spans="1:19" ht="27.6">
      <c r="A102" s="285" t="s">
        <v>643</v>
      </c>
      <c r="B102" s="285" t="s">
        <v>33</v>
      </c>
      <c r="C102" s="286" t="s">
        <v>2228</v>
      </c>
      <c r="D102" s="344" t="s">
        <v>673</v>
      </c>
      <c r="E102" s="373" t="s">
        <v>674</v>
      </c>
      <c r="F102" s="370"/>
      <c r="G102" s="293"/>
      <c r="H102" s="293"/>
      <c r="I102" s="285" t="b">
        <v>1</v>
      </c>
      <c r="J102" s="302"/>
      <c r="K102" s="285"/>
      <c r="L102" s="285"/>
      <c r="M102" s="285"/>
      <c r="N102" s="285"/>
      <c r="O102" s="285"/>
      <c r="P102" s="285"/>
      <c r="Q102" s="285"/>
      <c r="R102" s="285"/>
      <c r="S102" s="285"/>
    </row>
    <row r="103" spans="1:19" ht="28.8">
      <c r="A103" s="285" t="s">
        <v>643</v>
      </c>
      <c r="B103" s="285" t="s">
        <v>34</v>
      </c>
      <c r="C103" s="326" t="s">
        <v>2229</v>
      </c>
      <c r="D103" s="345" t="s">
        <v>2582</v>
      </c>
      <c r="E103" s="373" t="s">
        <v>675</v>
      </c>
      <c r="F103" s="370"/>
      <c r="G103" s="293"/>
      <c r="H103" s="293"/>
      <c r="I103" s="285" t="b">
        <v>1</v>
      </c>
      <c r="J103" s="302"/>
      <c r="K103" s="285"/>
      <c r="L103" s="285"/>
      <c r="M103" s="285"/>
      <c r="N103" s="285"/>
      <c r="O103" s="285"/>
      <c r="P103" s="285"/>
      <c r="Q103" s="285"/>
      <c r="R103" s="285"/>
      <c r="S103" s="285"/>
    </row>
    <row r="104" spans="1:19" ht="41.4">
      <c r="A104" s="285" t="s">
        <v>643</v>
      </c>
      <c r="B104" s="285" t="s">
        <v>35</v>
      </c>
      <c r="C104" s="286" t="s">
        <v>2230</v>
      </c>
      <c r="D104" s="345" t="s">
        <v>676</v>
      </c>
      <c r="E104" s="373" t="s">
        <v>677</v>
      </c>
      <c r="F104" s="300"/>
      <c r="G104" s="293"/>
      <c r="H104" s="293"/>
      <c r="I104" s="285" t="b">
        <v>1</v>
      </c>
      <c r="J104" s="302"/>
      <c r="K104" s="285"/>
      <c r="L104" s="285"/>
      <c r="M104" s="285"/>
      <c r="N104" s="285"/>
      <c r="O104" s="285"/>
      <c r="P104" s="285"/>
      <c r="Q104" s="285"/>
      <c r="R104" s="285"/>
      <c r="S104" s="285"/>
    </row>
    <row r="105" spans="1:19" ht="27.6">
      <c r="A105" s="285" t="s">
        <v>643</v>
      </c>
      <c r="B105" s="285" t="s">
        <v>36</v>
      </c>
      <c r="C105" s="286" t="s">
        <v>2231</v>
      </c>
      <c r="D105" s="345" t="s">
        <v>678</v>
      </c>
      <c r="E105" s="349" t="s">
        <v>679</v>
      </c>
      <c r="F105" s="300"/>
      <c r="G105" s="293"/>
      <c r="H105" s="293"/>
      <c r="I105" s="285" t="b">
        <v>1</v>
      </c>
      <c r="J105" s="302"/>
      <c r="K105" s="285"/>
      <c r="L105" s="285"/>
      <c r="M105" s="285"/>
      <c r="N105" s="285"/>
      <c r="O105" s="285"/>
      <c r="P105" s="285"/>
      <c r="Q105" s="285"/>
      <c r="R105" s="285"/>
      <c r="S105" s="285"/>
    </row>
    <row r="106" spans="1:19" ht="27.6">
      <c r="A106" s="285" t="s">
        <v>643</v>
      </c>
      <c r="B106" s="285" t="s">
        <v>37</v>
      </c>
      <c r="C106" s="286" t="s">
        <v>2232</v>
      </c>
      <c r="D106" s="345" t="s">
        <v>680</v>
      </c>
      <c r="E106" s="349" t="s">
        <v>681</v>
      </c>
      <c r="F106" s="300"/>
      <c r="G106" s="293"/>
      <c r="H106" s="293"/>
      <c r="I106" s="285" t="b">
        <v>1</v>
      </c>
      <c r="J106" s="302"/>
      <c r="K106" s="285"/>
      <c r="L106" s="285"/>
      <c r="M106" s="285"/>
      <c r="N106" s="285"/>
      <c r="O106" s="285"/>
      <c r="P106" s="285"/>
      <c r="Q106" s="285"/>
      <c r="R106" s="285"/>
      <c r="S106" s="285"/>
    </row>
    <row r="107" spans="1:19">
      <c r="A107" s="285" t="s">
        <v>643</v>
      </c>
      <c r="B107" s="285" t="s">
        <v>38</v>
      </c>
      <c r="C107" s="286" t="s">
        <v>2233</v>
      </c>
      <c r="D107" s="358" t="s">
        <v>2583</v>
      </c>
      <c r="E107" s="349" t="s">
        <v>682</v>
      </c>
      <c r="F107" s="300"/>
      <c r="G107" s="293"/>
      <c r="H107" s="293"/>
      <c r="I107" s="285"/>
      <c r="J107" s="302"/>
      <c r="K107" s="285"/>
      <c r="L107" s="285"/>
      <c r="M107" s="285"/>
      <c r="N107" s="285"/>
      <c r="O107" s="285"/>
      <c r="P107" s="285"/>
      <c r="Q107" s="285"/>
      <c r="R107" s="285"/>
      <c r="S107" s="285"/>
    </row>
    <row r="108" spans="1:19">
      <c r="A108" s="316" t="s">
        <v>401</v>
      </c>
      <c r="B108" s="317"/>
      <c r="C108" s="318"/>
      <c r="D108" s="319"/>
      <c r="E108" s="320"/>
      <c r="F108" s="319"/>
      <c r="G108" s="317"/>
      <c r="H108" s="317"/>
      <c r="I108" s="317"/>
      <c r="J108" s="317"/>
      <c r="K108" s="317"/>
      <c r="L108" s="317"/>
      <c r="M108" s="317"/>
      <c r="N108" s="317"/>
      <c r="O108" s="317"/>
      <c r="P108" s="317"/>
      <c r="Q108" s="317"/>
      <c r="R108" s="317"/>
      <c r="S108" s="316"/>
    </row>
    <row r="109" spans="1:19">
      <c r="A109" s="309" t="s">
        <v>391</v>
      </c>
      <c r="B109" s="309" t="s">
        <v>459</v>
      </c>
      <c r="C109" s="311" t="s">
        <v>460</v>
      </c>
      <c r="D109" s="368" t="s">
        <v>2584</v>
      </c>
      <c r="E109" s="311" t="s">
        <v>683</v>
      </c>
      <c r="F109" s="360"/>
      <c r="G109" s="361"/>
      <c r="H109" s="361"/>
      <c r="I109" s="310"/>
      <c r="J109" s="310"/>
      <c r="K109" s="309"/>
      <c r="L109" s="309"/>
      <c r="M109" s="309"/>
      <c r="N109" s="309"/>
      <c r="O109" s="309"/>
      <c r="P109" s="309"/>
      <c r="Q109" s="309"/>
      <c r="R109" s="309"/>
      <c r="S109" s="309"/>
    </row>
    <row r="110" spans="1:19" ht="55.2">
      <c r="A110" s="295" t="s">
        <v>585</v>
      </c>
      <c r="B110" s="295" t="s">
        <v>39</v>
      </c>
      <c r="C110" s="353" t="s">
        <v>461</v>
      </c>
      <c r="D110" s="376" t="s">
        <v>2585</v>
      </c>
      <c r="E110" s="374" t="s">
        <v>684</v>
      </c>
      <c r="F110" s="300"/>
      <c r="G110" s="293"/>
      <c r="H110" s="293"/>
      <c r="I110" s="295" t="b">
        <v>1</v>
      </c>
      <c r="J110" s="377"/>
      <c r="K110" s="295"/>
      <c r="L110" s="295"/>
      <c r="M110" s="295"/>
      <c r="N110" s="295"/>
      <c r="O110" s="295"/>
      <c r="P110" s="295"/>
      <c r="Q110" s="295"/>
      <c r="R110" s="295"/>
      <c r="S110" s="295"/>
    </row>
    <row r="111" spans="1:19" ht="27.6">
      <c r="A111" s="285" t="s">
        <v>2586</v>
      </c>
      <c r="B111" s="285" t="s">
        <v>40</v>
      </c>
      <c r="C111" s="326" t="s">
        <v>2235</v>
      </c>
      <c r="D111" s="345" t="s">
        <v>2587</v>
      </c>
      <c r="E111" s="349" t="s">
        <v>685</v>
      </c>
      <c r="F111" s="300"/>
      <c r="G111" s="293"/>
      <c r="H111" s="293"/>
      <c r="I111" s="285" t="b">
        <v>1</v>
      </c>
      <c r="J111" s="302" t="s">
        <v>462</v>
      </c>
      <c r="K111" s="285"/>
      <c r="L111" s="285"/>
      <c r="M111" s="285" t="s">
        <v>2560</v>
      </c>
      <c r="N111" s="285"/>
      <c r="O111" s="285"/>
      <c r="P111" s="285"/>
      <c r="Q111" s="285"/>
      <c r="R111" s="285"/>
      <c r="S111" s="285"/>
    </row>
    <row r="112" spans="1:19">
      <c r="A112" s="285" t="s">
        <v>396</v>
      </c>
      <c r="B112" s="285" t="s">
        <v>41</v>
      </c>
      <c r="C112" s="286" t="s">
        <v>409</v>
      </c>
      <c r="D112" s="346" t="s">
        <v>610</v>
      </c>
      <c r="E112" s="347" t="s">
        <v>611</v>
      </c>
      <c r="F112" s="287"/>
      <c r="G112" s="285"/>
      <c r="H112" s="285"/>
      <c r="I112" s="302" t="b">
        <v>1</v>
      </c>
      <c r="J112" s="295" t="s">
        <v>2588</v>
      </c>
      <c r="K112" s="285"/>
      <c r="L112" s="285"/>
      <c r="M112" s="285"/>
      <c r="N112" s="285"/>
      <c r="O112" s="285"/>
      <c r="P112" s="285"/>
      <c r="Q112" s="285"/>
      <c r="R112" s="285"/>
      <c r="S112" s="285"/>
    </row>
    <row r="113" spans="1:19" ht="27.6">
      <c r="A113" s="285" t="s">
        <v>2589</v>
      </c>
      <c r="B113" s="285" t="s">
        <v>42</v>
      </c>
      <c r="C113" s="326" t="s">
        <v>2239</v>
      </c>
      <c r="D113" s="345" t="s">
        <v>2590</v>
      </c>
      <c r="E113" s="355" t="s">
        <v>686</v>
      </c>
      <c r="F113" s="300"/>
      <c r="G113" s="293"/>
      <c r="H113" s="293"/>
      <c r="I113" s="285" t="b">
        <v>1</v>
      </c>
      <c r="J113" s="302" t="s">
        <v>462</v>
      </c>
      <c r="K113" s="285"/>
      <c r="L113" s="285"/>
      <c r="M113" s="285" t="s">
        <v>2560</v>
      </c>
      <c r="N113" s="285"/>
      <c r="O113" s="285"/>
      <c r="P113" s="285"/>
      <c r="Q113" s="285"/>
      <c r="R113" s="285"/>
      <c r="S113" s="285"/>
    </row>
    <row r="114" spans="1:19">
      <c r="A114" s="285" t="s">
        <v>396</v>
      </c>
      <c r="B114" s="285" t="s">
        <v>43</v>
      </c>
      <c r="C114" s="286" t="s">
        <v>409</v>
      </c>
      <c r="D114" s="346" t="s">
        <v>610</v>
      </c>
      <c r="E114" s="347" t="s">
        <v>611</v>
      </c>
      <c r="F114" s="287"/>
      <c r="G114" s="285"/>
      <c r="H114" s="285"/>
      <c r="I114" s="302" t="b">
        <v>1</v>
      </c>
      <c r="J114" s="295" t="s">
        <v>2591</v>
      </c>
      <c r="K114" s="285"/>
      <c r="L114" s="285"/>
      <c r="M114" s="285"/>
      <c r="N114" s="285"/>
      <c r="O114" s="285"/>
      <c r="P114" s="285"/>
      <c r="Q114" s="285"/>
      <c r="R114" s="285"/>
      <c r="S114" s="285"/>
    </row>
    <row r="115" spans="1:19" ht="27.6">
      <c r="A115" s="285" t="s">
        <v>2592</v>
      </c>
      <c r="B115" s="285" t="s">
        <v>44</v>
      </c>
      <c r="C115" s="286" t="s">
        <v>463</v>
      </c>
      <c r="D115" s="344" t="s">
        <v>687</v>
      </c>
      <c r="E115" s="355" t="s">
        <v>688</v>
      </c>
      <c r="F115" s="300"/>
      <c r="G115" s="293"/>
      <c r="H115" s="293"/>
      <c r="I115" s="285" t="b">
        <v>1</v>
      </c>
      <c r="J115" s="302" t="s">
        <v>462</v>
      </c>
      <c r="K115" s="285"/>
      <c r="L115" s="285"/>
      <c r="M115" s="190" t="s">
        <v>464</v>
      </c>
      <c r="N115" s="40" t="s">
        <v>2593</v>
      </c>
      <c r="O115" s="285" t="s">
        <v>2594</v>
      </c>
      <c r="P115" s="285" t="s">
        <v>2595</v>
      </c>
      <c r="Q115" s="285"/>
      <c r="R115" s="285"/>
      <c r="S115" s="285"/>
    </row>
    <row r="116" spans="1:19">
      <c r="A116" s="364" t="s">
        <v>396</v>
      </c>
      <c r="B116" s="324" t="s">
        <v>45</v>
      </c>
      <c r="C116" s="326" t="s">
        <v>409</v>
      </c>
      <c r="D116" s="346" t="s">
        <v>610</v>
      </c>
      <c r="E116" s="366" t="s">
        <v>611</v>
      </c>
      <c r="F116" s="315"/>
      <c r="G116" s="364"/>
      <c r="H116" s="364"/>
      <c r="I116" s="325" t="b">
        <v>1</v>
      </c>
      <c r="J116" s="367" t="s">
        <v>2596</v>
      </c>
      <c r="K116" s="364"/>
      <c r="L116" s="364"/>
      <c r="M116" s="364"/>
      <c r="N116" s="364"/>
      <c r="O116" s="364"/>
      <c r="P116" s="364"/>
      <c r="Q116" s="364"/>
      <c r="R116" s="364"/>
      <c r="S116" s="364"/>
    </row>
    <row r="117" spans="1:19">
      <c r="A117" s="316" t="s">
        <v>401</v>
      </c>
      <c r="B117" s="317"/>
      <c r="C117" s="318"/>
      <c r="D117" s="319"/>
      <c r="E117" s="320"/>
      <c r="F117" s="319"/>
      <c r="G117" s="317"/>
      <c r="H117" s="317"/>
      <c r="I117" s="317"/>
      <c r="J117" s="317"/>
      <c r="K117" s="317"/>
      <c r="L117" s="317"/>
      <c r="M117" s="317"/>
      <c r="N117" s="317"/>
      <c r="O117" s="317"/>
      <c r="P117" s="317"/>
      <c r="Q117" s="317"/>
      <c r="R117" s="317"/>
      <c r="S117" s="316"/>
    </row>
    <row r="118" spans="1:19">
      <c r="A118" s="309" t="s">
        <v>391</v>
      </c>
      <c r="B118" s="309" t="s">
        <v>465</v>
      </c>
      <c r="C118" s="309" t="s">
        <v>466</v>
      </c>
      <c r="D118" s="368" t="s">
        <v>689</v>
      </c>
      <c r="E118" s="369" t="s">
        <v>690</v>
      </c>
      <c r="F118" s="360"/>
      <c r="G118" s="361"/>
      <c r="H118" s="361"/>
      <c r="I118" s="310"/>
      <c r="J118" s="310"/>
      <c r="K118" s="309"/>
      <c r="L118" s="309"/>
      <c r="M118" s="309"/>
      <c r="N118" s="309"/>
      <c r="O118" s="309"/>
      <c r="P118" s="309"/>
      <c r="Q118" s="309"/>
      <c r="R118" s="309"/>
      <c r="S118" s="309"/>
    </row>
    <row r="119" spans="1:19" ht="55.2">
      <c r="A119" s="285" t="s">
        <v>385</v>
      </c>
      <c r="B119" s="285" t="s">
        <v>46</v>
      </c>
      <c r="C119" s="286" t="s">
        <v>2243</v>
      </c>
      <c r="D119" s="358" t="s">
        <v>691</v>
      </c>
      <c r="E119" s="378" t="s">
        <v>2597</v>
      </c>
      <c r="F119" s="300"/>
      <c r="G119" s="293"/>
      <c r="H119" s="293"/>
      <c r="I119" s="285" t="b">
        <v>0</v>
      </c>
      <c r="J119" s="302"/>
      <c r="K119" s="285" t="s">
        <v>121</v>
      </c>
      <c r="L119" s="285"/>
      <c r="M119" s="285"/>
      <c r="N119" s="285"/>
      <c r="O119" s="285"/>
      <c r="P119" s="285"/>
      <c r="Q119" s="285"/>
      <c r="R119" s="285"/>
      <c r="S119" s="285"/>
    </row>
    <row r="120" spans="1:19" ht="27.6">
      <c r="A120" s="285" t="s">
        <v>643</v>
      </c>
      <c r="B120" s="285" t="s">
        <v>47</v>
      </c>
      <c r="C120" s="286" t="s">
        <v>2244</v>
      </c>
      <c r="D120" s="358" t="s">
        <v>2598</v>
      </c>
      <c r="E120" s="362" t="s">
        <v>2599</v>
      </c>
      <c r="F120" s="300"/>
      <c r="G120" s="293"/>
      <c r="H120" s="293"/>
      <c r="I120" s="285" t="b">
        <v>1</v>
      </c>
      <c r="J120" s="302"/>
      <c r="K120" s="285"/>
      <c r="L120" s="285"/>
      <c r="M120" s="285"/>
      <c r="N120" s="285"/>
      <c r="O120" s="285"/>
      <c r="P120" s="285"/>
      <c r="Q120" s="285"/>
      <c r="R120" s="285"/>
      <c r="S120" s="285"/>
    </row>
    <row r="121" spans="1:19" ht="41.4">
      <c r="A121" s="285" t="s">
        <v>643</v>
      </c>
      <c r="B121" s="285" t="s">
        <v>2245</v>
      </c>
      <c r="C121" s="326" t="s">
        <v>2246</v>
      </c>
      <c r="D121" s="358" t="s">
        <v>692</v>
      </c>
      <c r="E121" s="362" t="s">
        <v>693</v>
      </c>
      <c r="F121" s="370"/>
      <c r="G121" s="293"/>
      <c r="H121" s="293"/>
      <c r="I121" s="285" t="b">
        <v>1</v>
      </c>
      <c r="J121" s="302"/>
      <c r="K121" s="285"/>
      <c r="L121" s="285"/>
      <c r="M121" s="285"/>
      <c r="N121" s="285"/>
      <c r="O121" s="285"/>
      <c r="P121" s="285"/>
      <c r="Q121" s="285"/>
      <c r="R121" s="285"/>
      <c r="S121" s="285"/>
    </row>
    <row r="122" spans="1:19" ht="41.4">
      <c r="A122" s="285" t="s">
        <v>643</v>
      </c>
      <c r="B122" s="285" t="s">
        <v>48</v>
      </c>
      <c r="C122" s="286" t="s">
        <v>2247</v>
      </c>
      <c r="D122" s="358" t="s">
        <v>694</v>
      </c>
      <c r="E122" s="362" t="s">
        <v>695</v>
      </c>
      <c r="F122" s="370"/>
      <c r="G122" s="293"/>
      <c r="H122" s="293"/>
      <c r="I122" s="285" t="b">
        <v>1</v>
      </c>
      <c r="J122" s="302"/>
      <c r="K122" s="285"/>
      <c r="L122" s="285"/>
      <c r="M122" s="285"/>
      <c r="N122" s="285"/>
      <c r="O122" s="285"/>
      <c r="P122" s="285"/>
      <c r="Q122" s="285"/>
      <c r="R122" s="285"/>
      <c r="S122" s="285"/>
    </row>
    <row r="123" spans="1:19" ht="27.6">
      <c r="A123" s="285" t="s">
        <v>643</v>
      </c>
      <c r="B123" s="285" t="s">
        <v>49</v>
      </c>
      <c r="C123" s="326" t="s">
        <v>2248</v>
      </c>
      <c r="D123" s="358" t="s">
        <v>696</v>
      </c>
      <c r="E123" s="362" t="s">
        <v>697</v>
      </c>
      <c r="F123" s="300"/>
      <c r="G123" s="293"/>
      <c r="H123" s="293"/>
      <c r="I123" s="285" t="b">
        <v>1</v>
      </c>
      <c r="J123" s="302"/>
      <c r="K123" s="285"/>
      <c r="L123" s="285"/>
      <c r="M123" s="285"/>
      <c r="N123" s="285"/>
      <c r="O123" s="285"/>
      <c r="P123" s="285"/>
      <c r="Q123" s="285"/>
      <c r="R123" s="285"/>
      <c r="S123" s="285"/>
    </row>
    <row r="124" spans="1:19">
      <c r="A124" s="316" t="s">
        <v>401</v>
      </c>
      <c r="B124" s="317"/>
      <c r="C124" s="318"/>
      <c r="D124" s="379"/>
      <c r="E124" s="379"/>
      <c r="F124" s="319"/>
      <c r="G124" s="317"/>
      <c r="H124" s="317"/>
      <c r="I124" s="317"/>
      <c r="J124" s="317"/>
      <c r="K124" s="317"/>
      <c r="L124" s="317"/>
      <c r="M124" s="317"/>
      <c r="N124" s="317"/>
      <c r="O124" s="317"/>
      <c r="P124" s="317"/>
      <c r="Q124" s="317"/>
      <c r="R124" s="317"/>
      <c r="S124" s="316"/>
    </row>
    <row r="125" spans="1:19">
      <c r="A125" s="309" t="s">
        <v>391</v>
      </c>
      <c r="B125" s="309" t="s">
        <v>467</v>
      </c>
      <c r="C125" s="311" t="s">
        <v>468</v>
      </c>
      <c r="D125" s="359" t="s">
        <v>698</v>
      </c>
      <c r="E125" s="359" t="s">
        <v>699</v>
      </c>
      <c r="F125" s="360"/>
      <c r="G125" s="361"/>
      <c r="H125" s="361"/>
      <c r="I125" s="310"/>
      <c r="J125" s="310"/>
      <c r="K125" s="309"/>
      <c r="L125" s="309"/>
      <c r="M125" s="309"/>
      <c r="N125" s="309"/>
      <c r="O125" s="309"/>
      <c r="P125" s="309"/>
      <c r="Q125" s="309"/>
      <c r="R125" s="309"/>
      <c r="S125" s="309"/>
    </row>
    <row r="126" spans="1:19" ht="55.2">
      <c r="A126" s="285" t="s">
        <v>385</v>
      </c>
      <c r="B126" s="285" t="s">
        <v>50</v>
      </c>
      <c r="C126" s="326" t="s">
        <v>2249</v>
      </c>
      <c r="D126" s="380" t="s">
        <v>700</v>
      </c>
      <c r="E126" s="378" t="s">
        <v>2600</v>
      </c>
      <c r="F126" s="300"/>
      <c r="G126" s="293"/>
      <c r="H126" s="293"/>
      <c r="I126" s="285" t="b">
        <v>0</v>
      </c>
      <c r="J126" s="302"/>
      <c r="K126" s="285" t="s">
        <v>121</v>
      </c>
      <c r="L126" s="285"/>
      <c r="M126" s="285"/>
      <c r="N126" s="285"/>
      <c r="O126" s="285"/>
      <c r="P126" s="285"/>
      <c r="Q126" s="285"/>
      <c r="R126" s="285"/>
      <c r="S126" s="285"/>
    </row>
    <row r="127" spans="1:19" ht="43.2">
      <c r="A127" s="285" t="s">
        <v>643</v>
      </c>
      <c r="B127" s="285" t="s">
        <v>51</v>
      </c>
      <c r="C127" s="286" t="s">
        <v>2250</v>
      </c>
      <c r="D127" s="358" t="s">
        <v>701</v>
      </c>
      <c r="E127" s="381" t="s">
        <v>702</v>
      </c>
      <c r="F127" s="300"/>
      <c r="G127" s="293"/>
      <c r="H127" s="293"/>
      <c r="I127" s="285" t="b">
        <v>1</v>
      </c>
      <c r="J127" s="302"/>
      <c r="K127" s="285"/>
      <c r="L127" s="285"/>
      <c r="M127" s="285"/>
      <c r="N127" s="285"/>
      <c r="O127" s="285"/>
      <c r="P127" s="285"/>
      <c r="Q127" s="285"/>
      <c r="R127" s="285"/>
      <c r="S127" s="285"/>
    </row>
    <row r="128" spans="1:19" ht="41.4">
      <c r="A128" s="285" t="s">
        <v>643</v>
      </c>
      <c r="B128" s="285" t="s">
        <v>52</v>
      </c>
      <c r="C128" s="286" t="s">
        <v>2251</v>
      </c>
      <c r="D128" s="358" t="s">
        <v>703</v>
      </c>
      <c r="E128" s="381" t="s">
        <v>704</v>
      </c>
      <c r="F128" s="300"/>
      <c r="G128" s="293"/>
      <c r="H128" s="293"/>
      <c r="I128" s="285" t="b">
        <v>1</v>
      </c>
      <c r="J128" s="302"/>
      <c r="K128" s="285"/>
      <c r="L128" s="285"/>
      <c r="M128" s="285"/>
      <c r="N128" s="285"/>
      <c r="O128" s="285"/>
      <c r="P128" s="285"/>
      <c r="Q128" s="285"/>
      <c r="R128" s="285"/>
      <c r="S128" s="285"/>
    </row>
    <row r="129" spans="1:19" ht="41.4">
      <c r="A129" s="285" t="s">
        <v>643</v>
      </c>
      <c r="B129" s="285" t="s">
        <v>53</v>
      </c>
      <c r="C129" s="326" t="s">
        <v>2252</v>
      </c>
      <c r="D129" s="358" t="s">
        <v>705</v>
      </c>
      <c r="E129" s="362" t="s">
        <v>706</v>
      </c>
      <c r="F129" s="370"/>
      <c r="G129" s="293"/>
      <c r="H129" s="293"/>
      <c r="I129" s="285" t="b">
        <v>1</v>
      </c>
      <c r="J129" s="302"/>
      <c r="K129" s="285"/>
      <c r="L129" s="285"/>
      <c r="M129" s="285"/>
      <c r="N129" s="285"/>
      <c r="O129" s="285"/>
      <c r="P129" s="285"/>
      <c r="Q129" s="285"/>
      <c r="R129" s="285"/>
      <c r="S129" s="285"/>
    </row>
    <row r="130" spans="1:19">
      <c r="A130" s="316" t="s">
        <v>401</v>
      </c>
      <c r="B130" s="317"/>
      <c r="C130" s="318"/>
      <c r="D130" s="319"/>
      <c r="E130" s="320"/>
      <c r="F130" s="319"/>
      <c r="G130" s="317"/>
      <c r="H130" s="317"/>
      <c r="I130" s="317"/>
      <c r="J130" s="317"/>
      <c r="K130" s="317"/>
      <c r="L130" s="317"/>
      <c r="M130" s="317"/>
      <c r="N130" s="317"/>
      <c r="O130" s="317"/>
      <c r="P130" s="317"/>
      <c r="Q130" s="317"/>
      <c r="R130" s="317"/>
      <c r="S130" s="316"/>
    </row>
    <row r="131" spans="1:19">
      <c r="A131" s="309" t="s">
        <v>391</v>
      </c>
      <c r="B131" s="309" t="s">
        <v>469</v>
      </c>
      <c r="C131" s="309" t="s">
        <v>470</v>
      </c>
      <c r="D131" s="368" t="s">
        <v>707</v>
      </c>
      <c r="E131" s="368" t="s">
        <v>708</v>
      </c>
      <c r="F131" s="360"/>
      <c r="G131" s="361"/>
      <c r="H131" s="361"/>
      <c r="I131" s="310"/>
      <c r="J131" s="310"/>
      <c r="K131" s="309"/>
      <c r="L131" s="309"/>
      <c r="M131" s="309"/>
      <c r="N131" s="309"/>
      <c r="O131" s="309"/>
      <c r="P131" s="309"/>
      <c r="Q131" s="309"/>
      <c r="R131" s="309"/>
      <c r="S131" s="309"/>
    </row>
    <row r="132" spans="1:19" ht="55.2">
      <c r="A132" s="324" t="s">
        <v>385</v>
      </c>
      <c r="B132" s="324" t="s">
        <v>54</v>
      </c>
      <c r="C132" s="326" t="s">
        <v>2253</v>
      </c>
      <c r="D132" s="344" t="s">
        <v>2601</v>
      </c>
      <c r="E132" s="372" t="s">
        <v>2602</v>
      </c>
      <c r="F132" s="300"/>
      <c r="G132" s="293"/>
      <c r="H132" s="293"/>
      <c r="I132" s="285" t="b">
        <v>0</v>
      </c>
      <c r="J132" s="302"/>
      <c r="K132" s="285" t="s">
        <v>121</v>
      </c>
      <c r="L132" s="285"/>
      <c r="M132" s="285"/>
      <c r="N132" s="285"/>
      <c r="O132" s="285"/>
      <c r="P132" s="285"/>
      <c r="Q132" s="285"/>
      <c r="R132" s="285"/>
      <c r="S132" s="285"/>
    </row>
    <row r="133" spans="1:19" ht="41.4">
      <c r="A133" s="324" t="s">
        <v>643</v>
      </c>
      <c r="B133" s="324" t="s">
        <v>55</v>
      </c>
      <c r="C133" s="326" t="s">
        <v>2254</v>
      </c>
      <c r="D133" s="344" t="s">
        <v>2603</v>
      </c>
      <c r="E133" s="373" t="s">
        <v>709</v>
      </c>
      <c r="F133" s="300"/>
      <c r="G133" s="293"/>
      <c r="H133" s="293"/>
      <c r="I133" s="285" t="b">
        <v>1</v>
      </c>
      <c r="J133" s="302"/>
      <c r="K133" s="285"/>
      <c r="L133" s="285"/>
      <c r="M133" s="285"/>
      <c r="N133" s="285"/>
      <c r="O133" s="285"/>
      <c r="P133" s="285"/>
      <c r="Q133" s="285"/>
      <c r="R133" s="285"/>
      <c r="S133" s="285"/>
    </row>
    <row r="134" spans="1:19" ht="28.8">
      <c r="A134" s="324" t="s">
        <v>643</v>
      </c>
      <c r="B134" s="324" t="s">
        <v>56</v>
      </c>
      <c r="C134" s="326" t="s">
        <v>2255</v>
      </c>
      <c r="D134" s="344" t="s">
        <v>710</v>
      </c>
      <c r="E134" s="374" t="s">
        <v>711</v>
      </c>
      <c r="F134" s="370"/>
      <c r="G134" s="293"/>
      <c r="H134" s="293"/>
      <c r="I134" s="285" t="b">
        <v>1</v>
      </c>
      <c r="J134" s="302"/>
      <c r="K134" s="285"/>
      <c r="L134" s="285"/>
      <c r="M134" s="285"/>
      <c r="N134" s="285"/>
      <c r="O134" s="285"/>
      <c r="P134" s="285"/>
      <c r="Q134" s="285"/>
      <c r="R134" s="285"/>
      <c r="S134" s="285"/>
    </row>
    <row r="135" spans="1:19" ht="27.6">
      <c r="A135" s="324" t="s">
        <v>643</v>
      </c>
      <c r="B135" s="324" t="s">
        <v>2256</v>
      </c>
      <c r="C135" s="326" t="s">
        <v>2257</v>
      </c>
      <c r="D135" s="344" t="s">
        <v>712</v>
      </c>
      <c r="E135" s="374" t="s">
        <v>713</v>
      </c>
      <c r="F135" s="370"/>
      <c r="G135" s="293"/>
      <c r="H135" s="293"/>
      <c r="I135" s="285" t="b">
        <v>1</v>
      </c>
      <c r="J135" s="302"/>
      <c r="K135" s="285"/>
      <c r="L135" s="285"/>
      <c r="M135" s="285"/>
      <c r="N135" s="285"/>
      <c r="O135" s="285"/>
      <c r="P135" s="285"/>
      <c r="Q135" s="285"/>
      <c r="R135" s="285"/>
      <c r="S135" s="285"/>
    </row>
    <row r="136" spans="1:19">
      <c r="A136" s="316" t="s">
        <v>401</v>
      </c>
      <c r="B136" s="317"/>
      <c r="C136" s="318"/>
      <c r="D136" s="319"/>
      <c r="E136" s="382"/>
      <c r="F136" s="319"/>
      <c r="G136" s="317"/>
      <c r="H136" s="317"/>
      <c r="I136" s="317"/>
      <c r="J136" s="317"/>
      <c r="K136" s="317"/>
      <c r="L136" s="317"/>
      <c r="M136" s="317"/>
      <c r="N136" s="317"/>
      <c r="O136" s="317"/>
      <c r="P136" s="317"/>
      <c r="Q136" s="317"/>
      <c r="R136" s="317"/>
      <c r="S136" s="316"/>
    </row>
    <row r="137" spans="1:19">
      <c r="A137" s="309" t="s">
        <v>391</v>
      </c>
      <c r="B137" s="309" t="s">
        <v>471</v>
      </c>
      <c r="C137" s="309" t="s">
        <v>472</v>
      </c>
      <c r="D137" s="368" t="s">
        <v>714</v>
      </c>
      <c r="E137" s="383" t="s">
        <v>715</v>
      </c>
      <c r="F137" s="360"/>
      <c r="G137" s="361"/>
      <c r="H137" s="361"/>
      <c r="I137" s="310"/>
      <c r="J137" s="310"/>
      <c r="K137" s="309"/>
      <c r="L137" s="309"/>
      <c r="M137" s="309"/>
      <c r="N137" s="309"/>
      <c r="O137" s="309"/>
      <c r="P137" s="309"/>
      <c r="Q137" s="309"/>
      <c r="R137" s="309"/>
      <c r="S137" s="309"/>
    </row>
    <row r="138" spans="1:19" ht="69">
      <c r="A138" s="324" t="s">
        <v>385</v>
      </c>
      <c r="B138" s="324" t="s">
        <v>57</v>
      </c>
      <c r="C138" s="326" t="s">
        <v>2258</v>
      </c>
      <c r="D138" s="344" t="s">
        <v>716</v>
      </c>
      <c r="E138" s="372" t="s">
        <v>2604</v>
      </c>
      <c r="F138" s="300"/>
      <c r="G138" s="293"/>
      <c r="H138" s="293"/>
      <c r="I138" s="285" t="b">
        <v>0</v>
      </c>
      <c r="J138" s="302"/>
      <c r="K138" s="285" t="s">
        <v>121</v>
      </c>
      <c r="L138" s="285"/>
      <c r="M138" s="285"/>
      <c r="N138" s="285"/>
      <c r="O138" s="285"/>
      <c r="P138" s="285"/>
      <c r="Q138" s="285"/>
      <c r="R138" s="285"/>
      <c r="S138" s="285"/>
    </row>
    <row r="139" spans="1:19" ht="41.4">
      <c r="A139" s="324" t="s">
        <v>643</v>
      </c>
      <c r="B139" s="324" t="s">
        <v>58</v>
      </c>
      <c r="C139" s="326" t="s">
        <v>2259</v>
      </c>
      <c r="D139" s="344" t="s">
        <v>717</v>
      </c>
      <c r="E139" s="384" t="s">
        <v>2605</v>
      </c>
      <c r="F139" s="300"/>
      <c r="G139" s="293"/>
      <c r="H139" s="293"/>
      <c r="I139" s="285" t="b">
        <v>1</v>
      </c>
      <c r="J139" s="302"/>
      <c r="K139" s="285"/>
      <c r="L139" s="285"/>
      <c r="M139" s="285"/>
      <c r="N139" s="285"/>
      <c r="O139" s="285"/>
      <c r="P139" s="285"/>
      <c r="Q139" s="285"/>
      <c r="R139" s="285"/>
      <c r="S139" s="285"/>
    </row>
    <row r="140" spans="1:19" ht="28.8">
      <c r="A140" s="324" t="s">
        <v>643</v>
      </c>
      <c r="B140" s="324" t="s">
        <v>59</v>
      </c>
      <c r="C140" s="326" t="s">
        <v>2260</v>
      </c>
      <c r="D140" s="344" t="s">
        <v>718</v>
      </c>
      <c r="E140" s="373" t="s">
        <v>719</v>
      </c>
      <c r="F140" s="370"/>
      <c r="G140" s="293"/>
      <c r="H140" s="293"/>
      <c r="I140" s="285" t="b">
        <v>1</v>
      </c>
      <c r="J140" s="302"/>
      <c r="K140" s="285"/>
      <c r="L140" s="285"/>
      <c r="M140" s="285"/>
      <c r="N140" s="285"/>
      <c r="O140" s="285"/>
      <c r="P140" s="285"/>
      <c r="Q140" s="285"/>
      <c r="R140" s="285"/>
      <c r="S140" s="285"/>
    </row>
    <row r="141" spans="1:19" ht="41.4">
      <c r="A141" s="324" t="s">
        <v>643</v>
      </c>
      <c r="B141" s="324" t="s">
        <v>60</v>
      </c>
      <c r="C141" s="326" t="s">
        <v>2261</v>
      </c>
      <c r="D141" s="344" t="s">
        <v>2606</v>
      </c>
      <c r="E141" s="373" t="s">
        <v>2607</v>
      </c>
      <c r="F141" s="370"/>
      <c r="G141" s="293"/>
      <c r="H141" s="293"/>
      <c r="I141" s="285" t="b">
        <v>1</v>
      </c>
      <c r="J141" s="302"/>
      <c r="K141" s="285"/>
      <c r="L141" s="285"/>
      <c r="M141" s="285"/>
      <c r="N141" s="285"/>
      <c r="O141" s="285"/>
      <c r="P141" s="285"/>
      <c r="Q141" s="285"/>
      <c r="R141" s="285"/>
      <c r="S141" s="285"/>
    </row>
    <row r="142" spans="1:19">
      <c r="A142" s="316" t="s">
        <v>401</v>
      </c>
      <c r="B142" s="317"/>
      <c r="C142" s="318"/>
      <c r="D142" s="319"/>
      <c r="E142" s="382"/>
      <c r="F142" s="319"/>
      <c r="G142" s="317"/>
      <c r="H142" s="317"/>
      <c r="I142" s="317"/>
      <c r="J142" s="317"/>
      <c r="K142" s="317"/>
      <c r="L142" s="317"/>
      <c r="M142" s="317"/>
      <c r="N142" s="317"/>
      <c r="O142" s="317"/>
      <c r="P142" s="317"/>
      <c r="Q142" s="317"/>
      <c r="R142" s="317"/>
      <c r="S142" s="316"/>
    </row>
    <row r="143" spans="1:19">
      <c r="A143" s="309" t="s">
        <v>391</v>
      </c>
      <c r="B143" s="309" t="s">
        <v>473</v>
      </c>
      <c r="C143" s="309" t="s">
        <v>474</v>
      </c>
      <c r="D143" s="368" t="s">
        <v>2584</v>
      </c>
      <c r="E143" s="311" t="s">
        <v>720</v>
      </c>
      <c r="F143" s="360"/>
      <c r="G143" s="361"/>
      <c r="H143" s="361"/>
      <c r="I143" s="310"/>
      <c r="J143" s="310"/>
      <c r="K143" s="309"/>
      <c r="L143" s="309"/>
      <c r="M143" s="309"/>
      <c r="N143" s="309"/>
      <c r="O143" s="309"/>
      <c r="P143" s="309"/>
      <c r="Q143" s="309"/>
      <c r="R143" s="309"/>
      <c r="S143" s="309"/>
    </row>
    <row r="144" spans="1:19" ht="55.2">
      <c r="A144" s="285" t="s">
        <v>385</v>
      </c>
      <c r="B144" s="285" t="s">
        <v>61</v>
      </c>
      <c r="C144" s="286" t="s">
        <v>2262</v>
      </c>
      <c r="D144" s="345" t="s">
        <v>721</v>
      </c>
      <c r="E144" s="372" t="s">
        <v>2608</v>
      </c>
      <c r="F144" s="370"/>
      <c r="G144" s="293"/>
      <c r="H144" s="293"/>
      <c r="I144" s="285" t="b">
        <v>0</v>
      </c>
      <c r="J144" s="302"/>
      <c r="K144" s="285" t="s">
        <v>121</v>
      </c>
      <c r="L144" s="285"/>
      <c r="M144" s="285"/>
      <c r="N144" s="285"/>
      <c r="O144" s="285"/>
      <c r="P144" s="285"/>
      <c r="Q144" s="285"/>
      <c r="R144" s="285"/>
      <c r="S144" s="285"/>
    </row>
    <row r="145" spans="1:19" ht="27.6">
      <c r="A145" s="285" t="s">
        <v>643</v>
      </c>
      <c r="B145" s="285" t="s">
        <v>62</v>
      </c>
      <c r="C145" s="286" t="s">
        <v>2263</v>
      </c>
      <c r="D145" s="344" t="s">
        <v>722</v>
      </c>
      <c r="E145" s="370" t="s">
        <v>723</v>
      </c>
      <c r="F145" s="300"/>
      <c r="G145" s="293"/>
      <c r="H145" s="293"/>
      <c r="I145" s="285" t="b">
        <v>1</v>
      </c>
      <c r="J145" s="302"/>
      <c r="K145" s="285"/>
      <c r="L145" s="285"/>
      <c r="M145" s="285"/>
      <c r="N145" s="285"/>
      <c r="O145" s="285"/>
      <c r="P145" s="285"/>
      <c r="Q145" s="285"/>
      <c r="R145" s="285"/>
      <c r="S145" s="285"/>
    </row>
    <row r="146" spans="1:19" ht="28.8">
      <c r="A146" s="285" t="s">
        <v>643</v>
      </c>
      <c r="B146" s="285" t="s">
        <v>63</v>
      </c>
      <c r="C146" s="286" t="s">
        <v>2264</v>
      </c>
      <c r="D146" s="345" t="s">
        <v>2609</v>
      </c>
      <c r="E146" s="370" t="s">
        <v>724</v>
      </c>
      <c r="F146" s="370"/>
      <c r="G146" s="293"/>
      <c r="H146" s="293"/>
      <c r="I146" s="285" t="b">
        <v>1</v>
      </c>
      <c r="J146" s="302"/>
      <c r="K146" s="285"/>
      <c r="L146" s="285"/>
      <c r="M146" s="285"/>
      <c r="N146" s="285"/>
      <c r="O146" s="285"/>
      <c r="P146" s="285"/>
      <c r="Q146" s="285"/>
      <c r="R146" s="285"/>
      <c r="S146" s="285"/>
    </row>
    <row r="147" spans="1:19" ht="28.8">
      <c r="A147" s="285" t="s">
        <v>643</v>
      </c>
      <c r="B147" s="285" t="s">
        <v>64</v>
      </c>
      <c r="C147" s="286" t="s">
        <v>2265</v>
      </c>
      <c r="D147" s="344" t="s">
        <v>725</v>
      </c>
      <c r="E147" s="372" t="s">
        <v>726</v>
      </c>
      <c r="F147" s="300"/>
      <c r="G147" s="293"/>
      <c r="H147" s="293"/>
      <c r="I147" s="285" t="b">
        <v>1</v>
      </c>
      <c r="J147" s="302"/>
      <c r="K147" s="285"/>
      <c r="L147" s="285"/>
      <c r="M147" s="285"/>
      <c r="N147" s="285"/>
      <c r="O147" s="285"/>
      <c r="P147" s="285"/>
      <c r="Q147" s="285"/>
      <c r="R147" s="285"/>
      <c r="S147" s="285"/>
    </row>
    <row r="148" spans="1:19" ht="28.8">
      <c r="A148" s="285" t="s">
        <v>643</v>
      </c>
      <c r="B148" s="285" t="s">
        <v>65</v>
      </c>
      <c r="C148" s="286" t="s">
        <v>2266</v>
      </c>
      <c r="D148" s="345" t="s">
        <v>727</v>
      </c>
      <c r="E148" s="373" t="s">
        <v>728</v>
      </c>
      <c r="F148" s="370"/>
      <c r="G148" s="293"/>
      <c r="H148" s="293"/>
      <c r="I148" s="285" t="b">
        <v>1</v>
      </c>
      <c r="J148" s="302"/>
      <c r="K148" s="285"/>
      <c r="L148" s="285"/>
      <c r="M148" s="285"/>
      <c r="N148" s="285"/>
      <c r="O148" s="285"/>
      <c r="P148" s="285"/>
      <c r="Q148" s="285"/>
      <c r="R148" s="285"/>
      <c r="S148" s="285"/>
    </row>
    <row r="149" spans="1:19">
      <c r="A149" s="316" t="s">
        <v>401</v>
      </c>
      <c r="B149" s="317"/>
      <c r="C149" s="318"/>
      <c r="D149" s="319"/>
      <c r="E149" s="382"/>
      <c r="F149" s="319"/>
      <c r="G149" s="317"/>
      <c r="H149" s="317"/>
      <c r="I149" s="317"/>
      <c r="J149" s="317"/>
      <c r="K149" s="317"/>
      <c r="L149" s="317"/>
      <c r="M149" s="317"/>
      <c r="N149" s="317"/>
      <c r="O149" s="317"/>
      <c r="P149" s="317"/>
      <c r="Q149" s="317"/>
      <c r="R149" s="317"/>
      <c r="S149" s="316"/>
    </row>
    <row r="150" spans="1:19">
      <c r="A150" s="309" t="s">
        <v>391</v>
      </c>
      <c r="B150" s="309" t="s">
        <v>475</v>
      </c>
      <c r="C150" s="309" t="s">
        <v>476</v>
      </c>
      <c r="D150" s="368" t="s">
        <v>2610</v>
      </c>
      <c r="E150" s="383" t="s">
        <v>729</v>
      </c>
      <c r="F150" s="360"/>
      <c r="G150" s="361"/>
      <c r="H150" s="361"/>
      <c r="I150" s="310"/>
      <c r="J150" s="310"/>
      <c r="K150" s="309"/>
      <c r="L150" s="309"/>
      <c r="M150" s="309"/>
      <c r="N150" s="309"/>
      <c r="O150" s="309"/>
      <c r="P150" s="309"/>
      <c r="Q150" s="309"/>
      <c r="R150" s="309"/>
      <c r="S150" s="309"/>
    </row>
    <row r="151" spans="1:19" ht="27.6">
      <c r="A151" s="285" t="s">
        <v>377</v>
      </c>
      <c r="B151" s="285" t="s">
        <v>66</v>
      </c>
      <c r="C151" s="326" t="s">
        <v>477</v>
      </c>
      <c r="D151" s="344" t="s">
        <v>730</v>
      </c>
      <c r="E151" s="384" t="s">
        <v>731</v>
      </c>
      <c r="F151" s="370"/>
      <c r="G151" s="293"/>
      <c r="H151" s="293"/>
      <c r="I151" s="285" t="b">
        <v>1</v>
      </c>
      <c r="J151" s="302"/>
      <c r="K151" s="285"/>
      <c r="L151" s="285"/>
      <c r="M151" s="194" t="s">
        <v>478</v>
      </c>
      <c r="N151" s="194" t="s">
        <v>2611</v>
      </c>
      <c r="O151" s="194" t="s">
        <v>732</v>
      </c>
      <c r="P151" s="194" t="s">
        <v>733</v>
      </c>
      <c r="Q151" s="285"/>
      <c r="R151" s="285"/>
      <c r="S151" s="285"/>
    </row>
    <row r="152" spans="1:19">
      <c r="A152" s="285" t="s">
        <v>2612</v>
      </c>
      <c r="B152" s="285" t="s">
        <v>2271</v>
      </c>
      <c r="C152" s="326" t="s">
        <v>2272</v>
      </c>
      <c r="D152" s="344" t="s">
        <v>2613</v>
      </c>
      <c r="E152" s="385" t="s">
        <v>2614</v>
      </c>
      <c r="F152" s="300"/>
      <c r="G152" s="293"/>
      <c r="H152" s="293"/>
      <c r="I152" s="285" t="b">
        <v>1</v>
      </c>
      <c r="J152" s="302"/>
      <c r="K152" s="285"/>
      <c r="L152" s="285"/>
      <c r="M152" s="285"/>
      <c r="N152" s="285"/>
      <c r="O152" s="285"/>
      <c r="P152" s="285"/>
      <c r="Q152" s="285"/>
      <c r="R152" s="285"/>
      <c r="S152" s="285"/>
    </row>
    <row r="153" spans="1:19">
      <c r="A153" s="285" t="s">
        <v>396</v>
      </c>
      <c r="B153" s="285" t="s">
        <v>2274</v>
      </c>
      <c r="C153" s="286" t="s">
        <v>409</v>
      </c>
      <c r="D153" s="346" t="s">
        <v>610</v>
      </c>
      <c r="E153" s="346" t="s">
        <v>611</v>
      </c>
      <c r="F153" s="287"/>
      <c r="G153" s="285"/>
      <c r="H153" s="285"/>
      <c r="I153" s="302" t="b">
        <v>1</v>
      </c>
      <c r="J153" s="295" t="s">
        <v>2615</v>
      </c>
      <c r="K153" s="285"/>
      <c r="L153" s="285"/>
      <c r="M153" s="285"/>
      <c r="N153" s="285"/>
      <c r="O153" s="285"/>
      <c r="P153" s="285"/>
      <c r="Q153" s="285"/>
      <c r="R153" s="285"/>
      <c r="S153" s="285"/>
    </row>
    <row r="154" spans="1:19" ht="27.6">
      <c r="A154" s="324" t="s">
        <v>649</v>
      </c>
      <c r="B154" s="324" t="s">
        <v>67</v>
      </c>
      <c r="C154" s="353" t="s">
        <v>2275</v>
      </c>
      <c r="D154" s="344" t="s">
        <v>734</v>
      </c>
      <c r="E154" s="384" t="s">
        <v>735</v>
      </c>
      <c r="F154" s="373"/>
      <c r="G154" s="353"/>
      <c r="H154" s="353"/>
      <c r="I154" s="324"/>
      <c r="J154" s="325"/>
      <c r="K154" s="324"/>
      <c r="L154" s="324"/>
      <c r="M154" s="324"/>
      <c r="N154" s="324"/>
      <c r="O154" s="324"/>
      <c r="P154" s="324"/>
      <c r="Q154" s="324"/>
      <c r="R154" s="324"/>
      <c r="S154" s="324"/>
    </row>
    <row r="155" spans="1:19">
      <c r="A155" s="285" t="s">
        <v>736</v>
      </c>
      <c r="B155" s="285" t="s">
        <v>68</v>
      </c>
      <c r="C155" s="298" t="s">
        <v>2276</v>
      </c>
      <c r="D155" s="345" t="s">
        <v>737</v>
      </c>
      <c r="E155" s="384" t="s">
        <v>738</v>
      </c>
      <c r="F155" s="300"/>
      <c r="G155" s="293"/>
      <c r="H155" s="293"/>
      <c r="I155" s="285"/>
      <c r="J155" s="386" t="s">
        <v>2616</v>
      </c>
      <c r="K155" s="285"/>
      <c r="L155" s="285"/>
      <c r="M155" s="285" t="s">
        <v>2560</v>
      </c>
      <c r="N155" s="285"/>
      <c r="O155" s="285"/>
      <c r="P155" s="285"/>
      <c r="Q155" s="285"/>
      <c r="R155" s="285"/>
      <c r="S155" s="285"/>
    </row>
    <row r="156" spans="1:19">
      <c r="A156" s="285" t="s">
        <v>396</v>
      </c>
      <c r="B156" s="285" t="s">
        <v>69</v>
      </c>
      <c r="C156" s="286" t="s">
        <v>409</v>
      </c>
      <c r="D156" s="346" t="s">
        <v>610</v>
      </c>
      <c r="E156" s="346" t="s">
        <v>611</v>
      </c>
      <c r="F156" s="287"/>
      <c r="G156" s="285"/>
      <c r="H156" s="285"/>
      <c r="I156" s="302" t="b">
        <v>1</v>
      </c>
      <c r="J156" s="387" t="s">
        <v>2617</v>
      </c>
      <c r="K156" s="285"/>
      <c r="L156" s="285"/>
      <c r="M156" s="285"/>
      <c r="N156" s="285"/>
      <c r="O156" s="285"/>
      <c r="P156" s="285"/>
      <c r="Q156" s="285"/>
      <c r="R156" s="285"/>
      <c r="S156" s="285"/>
    </row>
    <row r="157" spans="1:19">
      <c r="A157" s="285" t="s">
        <v>2618</v>
      </c>
      <c r="B157" s="285" t="s">
        <v>70</v>
      </c>
      <c r="C157" s="286" t="s">
        <v>2279</v>
      </c>
      <c r="D157" s="345" t="s">
        <v>2619</v>
      </c>
      <c r="E157" s="385" t="s">
        <v>2620</v>
      </c>
      <c r="F157" s="300"/>
      <c r="G157" s="293"/>
      <c r="H157" s="293"/>
      <c r="I157" s="285" t="b">
        <v>1</v>
      </c>
      <c r="J157" s="302"/>
      <c r="K157" s="285"/>
      <c r="L157" s="285"/>
      <c r="M157" s="285"/>
      <c r="N157" s="285"/>
      <c r="O157" s="285"/>
      <c r="P157" s="285"/>
      <c r="Q157" s="285"/>
      <c r="R157" s="285"/>
      <c r="S157" s="285"/>
    </row>
    <row r="158" spans="1:19" ht="27.6">
      <c r="A158" s="285" t="s">
        <v>581</v>
      </c>
      <c r="B158" s="285" t="s">
        <v>71</v>
      </c>
      <c r="C158" s="286" t="s">
        <v>2280</v>
      </c>
      <c r="D158" s="345" t="s">
        <v>2621</v>
      </c>
      <c r="E158" s="385" t="s">
        <v>2622</v>
      </c>
      <c r="F158" s="300"/>
      <c r="G158" s="293"/>
      <c r="H158" s="293"/>
      <c r="I158" s="285" t="b">
        <v>1</v>
      </c>
      <c r="J158" s="388" t="s">
        <v>2623</v>
      </c>
      <c r="K158" s="285"/>
      <c r="L158" s="285"/>
      <c r="M158" s="285"/>
      <c r="N158" s="285"/>
      <c r="O158" s="285"/>
      <c r="P158" s="285"/>
      <c r="Q158" s="285"/>
      <c r="R158" s="285"/>
      <c r="S158" s="285"/>
    </row>
    <row r="159" spans="1:19" ht="27.6">
      <c r="A159" s="285" t="s">
        <v>582</v>
      </c>
      <c r="B159" s="285" t="s">
        <v>72</v>
      </c>
      <c r="C159" s="286" t="s">
        <v>2281</v>
      </c>
      <c r="D159" s="345" t="s">
        <v>2624</v>
      </c>
      <c r="E159" s="385" t="s">
        <v>2625</v>
      </c>
      <c r="F159" s="300"/>
      <c r="G159" s="293"/>
      <c r="H159" s="293"/>
      <c r="I159" s="285" t="b">
        <v>1</v>
      </c>
      <c r="J159" s="388" t="s">
        <v>2623</v>
      </c>
      <c r="K159" s="285"/>
      <c r="L159" s="285"/>
      <c r="M159" s="285"/>
      <c r="N159" s="285"/>
      <c r="O159" s="285"/>
      <c r="P159" s="285"/>
      <c r="Q159" s="285"/>
      <c r="R159" s="388" t="s">
        <v>739</v>
      </c>
      <c r="S159" s="285"/>
    </row>
    <row r="160" spans="1:19">
      <c r="A160" s="316" t="s">
        <v>401</v>
      </c>
      <c r="B160" s="317"/>
      <c r="C160" s="318"/>
      <c r="D160" s="319"/>
      <c r="E160" s="382"/>
      <c r="F160" s="319"/>
      <c r="G160" s="317"/>
      <c r="H160" s="317"/>
      <c r="I160" s="317"/>
      <c r="J160" s="317"/>
      <c r="K160" s="317"/>
      <c r="L160" s="317"/>
      <c r="M160" s="317"/>
      <c r="N160" s="317"/>
      <c r="O160" s="317"/>
      <c r="P160" s="317"/>
      <c r="Q160" s="317"/>
      <c r="R160" s="317"/>
      <c r="S160" s="316"/>
    </row>
    <row r="161" spans="1:19">
      <c r="A161" s="309" t="s">
        <v>391</v>
      </c>
      <c r="B161" s="309" t="s">
        <v>482</v>
      </c>
      <c r="C161" s="309" t="s">
        <v>483</v>
      </c>
      <c r="D161" s="368" t="s">
        <v>2626</v>
      </c>
      <c r="E161" s="368" t="s">
        <v>741</v>
      </c>
      <c r="F161" s="360"/>
      <c r="G161" s="361"/>
      <c r="H161" s="361"/>
      <c r="I161" s="310"/>
      <c r="J161" s="310"/>
      <c r="K161" s="309"/>
      <c r="L161" s="309"/>
      <c r="M161" s="309"/>
      <c r="N161" s="309"/>
      <c r="O161" s="309"/>
      <c r="P161" s="309"/>
      <c r="Q161" s="309"/>
      <c r="R161" s="309"/>
      <c r="S161" s="309"/>
    </row>
    <row r="162" spans="1:19" ht="43.2">
      <c r="A162" s="285" t="s">
        <v>385</v>
      </c>
      <c r="B162" s="285" t="s">
        <v>73</v>
      </c>
      <c r="C162" s="326" t="s">
        <v>2282</v>
      </c>
      <c r="D162" s="344" t="s">
        <v>742</v>
      </c>
      <c r="E162" s="372" t="s">
        <v>2627</v>
      </c>
      <c r="F162" s="300"/>
      <c r="G162" s="293"/>
      <c r="H162" s="293"/>
      <c r="I162" s="285" t="b">
        <v>0</v>
      </c>
      <c r="J162" s="302"/>
      <c r="K162" s="285" t="s">
        <v>121</v>
      </c>
      <c r="L162" s="285"/>
      <c r="M162" s="285"/>
      <c r="N162" s="285"/>
      <c r="O162" s="285"/>
      <c r="P162" s="285"/>
      <c r="Q162" s="285"/>
      <c r="R162" s="285"/>
      <c r="S162" s="285"/>
    </row>
    <row r="163" spans="1:19" ht="27.6">
      <c r="A163" s="285" t="s">
        <v>643</v>
      </c>
      <c r="B163" s="285" t="s">
        <v>74</v>
      </c>
      <c r="C163" s="326" t="s">
        <v>2283</v>
      </c>
      <c r="D163" s="344" t="s">
        <v>743</v>
      </c>
      <c r="E163" s="384" t="s">
        <v>744</v>
      </c>
      <c r="F163" s="300"/>
      <c r="G163" s="293"/>
      <c r="H163" s="293"/>
      <c r="I163" s="285" t="b">
        <v>1</v>
      </c>
      <c r="J163" s="302"/>
      <c r="K163" s="285"/>
      <c r="L163" s="285"/>
      <c r="M163" s="285"/>
      <c r="N163" s="285"/>
      <c r="O163" s="285"/>
      <c r="P163" s="285"/>
      <c r="Q163" s="285"/>
      <c r="R163" s="285"/>
      <c r="S163" s="285"/>
    </row>
    <row r="164" spans="1:19" ht="41.4">
      <c r="A164" s="285" t="s">
        <v>643</v>
      </c>
      <c r="B164" s="285" t="s">
        <v>75</v>
      </c>
      <c r="C164" s="326" t="s">
        <v>2284</v>
      </c>
      <c r="D164" s="344" t="s">
        <v>745</v>
      </c>
      <c r="E164" s="291" t="s">
        <v>746</v>
      </c>
      <c r="F164" s="370"/>
      <c r="G164" s="293"/>
      <c r="H164" s="293"/>
      <c r="I164" s="285" t="b">
        <v>1</v>
      </c>
      <c r="J164" s="302"/>
      <c r="K164" s="285"/>
      <c r="L164" s="285"/>
      <c r="M164" s="285"/>
      <c r="N164" s="285"/>
      <c r="O164" s="285"/>
      <c r="P164" s="285"/>
      <c r="Q164" s="285"/>
      <c r="R164" s="285"/>
      <c r="S164" s="285"/>
    </row>
    <row r="165" spans="1:19" ht="27.6">
      <c r="A165" s="285" t="s">
        <v>643</v>
      </c>
      <c r="B165" s="285" t="s">
        <v>76</v>
      </c>
      <c r="C165" s="326" t="s">
        <v>2285</v>
      </c>
      <c r="D165" s="344" t="s">
        <v>2628</v>
      </c>
      <c r="E165" s="384" t="s">
        <v>747</v>
      </c>
      <c r="F165" s="300"/>
      <c r="G165" s="293"/>
      <c r="H165" s="293"/>
      <c r="I165" s="285" t="b">
        <v>1</v>
      </c>
      <c r="J165" s="302"/>
      <c r="K165" s="285"/>
      <c r="L165" s="285"/>
      <c r="M165" s="285"/>
      <c r="N165" s="285"/>
      <c r="O165" s="285"/>
      <c r="P165" s="285"/>
      <c r="Q165" s="285"/>
      <c r="R165" s="285"/>
      <c r="S165" s="285"/>
    </row>
    <row r="166" spans="1:19" ht="27.6">
      <c r="A166" s="285" t="s">
        <v>643</v>
      </c>
      <c r="B166" s="285" t="s">
        <v>77</v>
      </c>
      <c r="C166" s="326" t="s">
        <v>2286</v>
      </c>
      <c r="D166" s="344" t="s">
        <v>748</v>
      </c>
      <c r="E166" s="384" t="s">
        <v>2629</v>
      </c>
      <c r="F166" s="370"/>
      <c r="G166" s="293"/>
      <c r="H166" s="293"/>
      <c r="I166" s="285" t="b">
        <v>1</v>
      </c>
      <c r="J166" s="302"/>
      <c r="K166" s="285"/>
      <c r="L166" s="285"/>
      <c r="M166" s="285"/>
      <c r="N166" s="285"/>
      <c r="O166" s="285"/>
      <c r="P166" s="285"/>
      <c r="Q166" s="285"/>
      <c r="R166" s="285"/>
      <c r="S166" s="285"/>
    </row>
    <row r="167" spans="1:19" ht="27.6">
      <c r="A167" s="285" t="s">
        <v>643</v>
      </c>
      <c r="B167" s="285" t="s">
        <v>78</v>
      </c>
      <c r="C167" s="326" t="s">
        <v>2287</v>
      </c>
      <c r="D167" s="344" t="s">
        <v>2630</v>
      </c>
      <c r="E167" s="384" t="s">
        <v>749</v>
      </c>
      <c r="F167" s="370"/>
      <c r="G167" s="293"/>
      <c r="H167" s="293"/>
      <c r="I167" s="285" t="b">
        <v>1</v>
      </c>
      <c r="J167" s="302"/>
      <c r="K167" s="285"/>
      <c r="L167" s="285"/>
      <c r="M167" s="285"/>
      <c r="N167" s="285"/>
      <c r="O167" s="285"/>
      <c r="P167" s="285"/>
      <c r="Q167" s="285"/>
      <c r="R167" s="285"/>
      <c r="S167" s="285"/>
    </row>
    <row r="168" spans="1:19" ht="28.8">
      <c r="A168" s="285" t="s">
        <v>643</v>
      </c>
      <c r="B168" s="285" t="s">
        <v>79</v>
      </c>
      <c r="C168" s="326" t="s">
        <v>2288</v>
      </c>
      <c r="D168" s="344" t="s">
        <v>2631</v>
      </c>
      <c r="E168" s="374" t="s">
        <v>750</v>
      </c>
      <c r="F168" s="370"/>
      <c r="G168" s="293"/>
      <c r="H168" s="293"/>
      <c r="I168" s="285" t="b">
        <v>1</v>
      </c>
      <c r="J168" s="302"/>
      <c r="K168" s="285"/>
      <c r="L168" s="285"/>
      <c r="M168" s="285"/>
      <c r="N168" s="285"/>
      <c r="O168" s="285"/>
      <c r="P168" s="285"/>
      <c r="Q168" s="285"/>
      <c r="R168" s="285"/>
      <c r="S168" s="285"/>
    </row>
    <row r="169" spans="1:19" ht="41.4">
      <c r="A169" s="285" t="s">
        <v>643</v>
      </c>
      <c r="B169" s="285" t="s">
        <v>80</v>
      </c>
      <c r="C169" s="326" t="s">
        <v>2289</v>
      </c>
      <c r="D169" s="344" t="s">
        <v>751</v>
      </c>
      <c r="E169" s="373" t="s">
        <v>752</v>
      </c>
      <c r="F169" s="370"/>
      <c r="G169" s="293"/>
      <c r="H169" s="293"/>
      <c r="I169" s="285" t="b">
        <v>1</v>
      </c>
      <c r="J169" s="302"/>
      <c r="K169" s="285"/>
      <c r="L169" s="285"/>
      <c r="M169" s="285"/>
      <c r="N169" s="285"/>
      <c r="O169" s="285"/>
      <c r="P169" s="285"/>
      <c r="Q169" s="285"/>
      <c r="R169" s="285"/>
      <c r="S169" s="285"/>
    </row>
    <row r="170" spans="1:19" ht="28.8">
      <c r="A170" s="285" t="s">
        <v>643</v>
      </c>
      <c r="B170" s="285" t="s">
        <v>81</v>
      </c>
      <c r="C170" s="326" t="s">
        <v>484</v>
      </c>
      <c r="D170" s="358" t="s">
        <v>2632</v>
      </c>
      <c r="E170" s="373" t="s">
        <v>753</v>
      </c>
      <c r="F170" s="300"/>
      <c r="G170" s="293"/>
      <c r="H170" s="293"/>
      <c r="I170" s="285" t="b">
        <v>1</v>
      </c>
      <c r="J170" s="302"/>
      <c r="K170" s="285"/>
      <c r="L170" s="285"/>
      <c r="M170" s="285"/>
      <c r="N170" s="285"/>
      <c r="O170" s="285"/>
      <c r="P170" s="285"/>
      <c r="Q170" s="285"/>
      <c r="R170" s="285"/>
      <c r="S170" s="285"/>
    </row>
    <row r="171" spans="1:19">
      <c r="A171" s="316" t="s">
        <v>401</v>
      </c>
      <c r="B171" s="317"/>
      <c r="C171" s="318"/>
      <c r="D171" s="319"/>
      <c r="E171" s="382"/>
      <c r="F171" s="319"/>
      <c r="G171" s="317"/>
      <c r="H171" s="317"/>
      <c r="I171" s="317"/>
      <c r="J171" s="317"/>
      <c r="K171" s="317"/>
      <c r="L171" s="317"/>
      <c r="M171" s="317"/>
      <c r="N171" s="317"/>
      <c r="O171" s="317"/>
      <c r="P171" s="317"/>
      <c r="Q171" s="317"/>
      <c r="R171" s="317"/>
      <c r="S171" s="316"/>
    </row>
    <row r="172" spans="1:19">
      <c r="A172" s="309" t="s">
        <v>391</v>
      </c>
      <c r="B172" s="309" t="s">
        <v>2290</v>
      </c>
      <c r="C172" s="309" t="s">
        <v>486</v>
      </c>
      <c r="D172" s="368" t="s">
        <v>754</v>
      </c>
      <c r="E172" s="368" t="s">
        <v>755</v>
      </c>
      <c r="F172" s="360"/>
      <c r="G172" s="361"/>
      <c r="H172" s="361"/>
      <c r="I172" s="310"/>
      <c r="J172" s="310"/>
      <c r="K172" s="309"/>
      <c r="L172" s="309"/>
      <c r="M172" s="309"/>
      <c r="N172" s="309"/>
      <c r="O172" s="309"/>
      <c r="P172" s="309"/>
      <c r="Q172" s="309"/>
      <c r="R172" s="309"/>
      <c r="S172" s="309"/>
    </row>
    <row r="173" spans="1:19">
      <c r="A173" s="285" t="s">
        <v>585</v>
      </c>
      <c r="B173" s="285" t="s">
        <v>82</v>
      </c>
      <c r="C173" s="286" t="s">
        <v>487</v>
      </c>
      <c r="D173" s="345" t="s">
        <v>756</v>
      </c>
      <c r="E173" s="370" t="s">
        <v>757</v>
      </c>
      <c r="F173" s="300"/>
      <c r="G173" s="293"/>
      <c r="H173" s="293"/>
      <c r="I173" s="285" t="b">
        <v>1</v>
      </c>
      <c r="J173" s="302"/>
      <c r="K173" s="285"/>
      <c r="L173" s="285"/>
      <c r="M173" s="285"/>
      <c r="N173" s="285"/>
      <c r="O173" s="285"/>
      <c r="P173" s="285"/>
      <c r="Q173" s="285"/>
      <c r="R173" s="285"/>
      <c r="S173" s="285"/>
    </row>
    <row r="174" spans="1:19">
      <c r="A174" s="316" t="s">
        <v>401</v>
      </c>
      <c r="B174" s="317"/>
      <c r="C174" s="318"/>
      <c r="D174" s="319"/>
      <c r="E174" s="382"/>
      <c r="F174" s="319"/>
      <c r="G174" s="317"/>
      <c r="H174" s="317"/>
      <c r="I174" s="317"/>
      <c r="J174" s="317"/>
      <c r="K174" s="317"/>
      <c r="L174" s="317"/>
      <c r="M174" s="317"/>
      <c r="N174" s="317"/>
      <c r="O174" s="317"/>
      <c r="P174" s="317"/>
      <c r="Q174" s="317"/>
      <c r="R174" s="317"/>
      <c r="S174" s="316"/>
    </row>
    <row r="175" spans="1:19">
      <c r="A175" s="309" t="s">
        <v>391</v>
      </c>
      <c r="B175" s="309" t="s">
        <v>485</v>
      </c>
      <c r="C175" s="309" t="s">
        <v>2291</v>
      </c>
      <c r="D175" s="368" t="s">
        <v>758</v>
      </c>
      <c r="E175" s="383" t="s">
        <v>759</v>
      </c>
      <c r="F175" s="360"/>
      <c r="G175" s="361"/>
      <c r="H175" s="361"/>
      <c r="I175" s="310"/>
      <c r="J175" s="389" t="s">
        <v>488</v>
      </c>
      <c r="K175" s="309"/>
      <c r="L175" s="309"/>
      <c r="M175" s="309"/>
      <c r="N175" s="309"/>
      <c r="O175" s="309"/>
      <c r="P175" s="309"/>
      <c r="Q175" s="309"/>
      <c r="R175" s="309"/>
      <c r="S175" s="309"/>
    </row>
    <row r="176" spans="1:19">
      <c r="A176" s="285" t="s">
        <v>760</v>
      </c>
      <c r="B176" s="285" t="s">
        <v>83</v>
      </c>
      <c r="C176" s="326" t="s">
        <v>489</v>
      </c>
      <c r="D176" s="344" t="s">
        <v>761</v>
      </c>
      <c r="E176" s="390" t="s">
        <v>762</v>
      </c>
      <c r="F176" s="300"/>
      <c r="G176" s="293"/>
      <c r="H176" s="293"/>
      <c r="I176" s="285" t="b">
        <v>1</v>
      </c>
      <c r="J176" s="285"/>
      <c r="K176" s="285"/>
      <c r="L176" s="285"/>
      <c r="M176" s="285"/>
      <c r="N176" s="285"/>
      <c r="O176" s="285"/>
      <c r="P176" s="285"/>
      <c r="Q176" s="285"/>
      <c r="R176" s="285"/>
      <c r="S176" s="285"/>
    </row>
    <row r="177" spans="1:19">
      <c r="A177" s="285" t="s">
        <v>396</v>
      </c>
      <c r="B177" s="285" t="s">
        <v>84</v>
      </c>
      <c r="C177" s="326" t="s">
        <v>409</v>
      </c>
      <c r="D177" s="365" t="s">
        <v>610</v>
      </c>
      <c r="E177" s="346" t="s">
        <v>611</v>
      </c>
      <c r="F177" s="287"/>
      <c r="G177" s="285"/>
      <c r="H177" s="285"/>
      <c r="I177" s="302" t="b">
        <v>1</v>
      </c>
      <c r="J177" s="295" t="s">
        <v>2633</v>
      </c>
      <c r="K177" s="285"/>
      <c r="L177" s="285"/>
      <c r="M177" s="285"/>
      <c r="N177" s="285"/>
      <c r="O177" s="285"/>
      <c r="P177" s="285"/>
      <c r="Q177" s="285"/>
      <c r="R177" s="285"/>
      <c r="S177" s="285"/>
    </row>
    <row r="178" spans="1:19" ht="43.2">
      <c r="A178" s="285" t="s">
        <v>585</v>
      </c>
      <c r="B178" s="285" t="s">
        <v>85</v>
      </c>
      <c r="C178" s="326" t="s">
        <v>2293</v>
      </c>
      <c r="D178" s="344" t="s">
        <v>763</v>
      </c>
      <c r="E178" s="374" t="s">
        <v>764</v>
      </c>
      <c r="F178" s="370"/>
      <c r="G178" s="293"/>
      <c r="H178" s="293"/>
      <c r="I178" s="285" t="b">
        <v>1</v>
      </c>
      <c r="J178" s="302"/>
      <c r="K178" s="285"/>
      <c r="L178" s="285"/>
      <c r="M178" s="285"/>
      <c r="N178" s="285"/>
      <c r="O178" s="285"/>
      <c r="P178" s="285"/>
      <c r="Q178" s="285"/>
      <c r="R178" s="285"/>
      <c r="S178" s="285"/>
    </row>
    <row r="179" spans="1:19" ht="27.6">
      <c r="A179" s="285" t="s">
        <v>765</v>
      </c>
      <c r="B179" s="285" t="s">
        <v>86</v>
      </c>
      <c r="C179" s="326" t="s">
        <v>2294</v>
      </c>
      <c r="D179" s="344" t="s">
        <v>766</v>
      </c>
      <c r="E179" s="373" t="s">
        <v>767</v>
      </c>
      <c r="F179" s="300"/>
      <c r="G179" s="293"/>
      <c r="H179" s="293"/>
      <c r="I179" s="285" t="b">
        <v>1</v>
      </c>
      <c r="J179" s="386" t="s">
        <v>2634</v>
      </c>
      <c r="K179" s="285"/>
      <c r="L179" s="285"/>
      <c r="M179" s="285" t="s">
        <v>2560</v>
      </c>
      <c r="N179" s="285"/>
      <c r="O179" s="285"/>
      <c r="P179" s="285"/>
      <c r="Q179" s="285"/>
      <c r="R179" s="285"/>
      <c r="S179" s="285"/>
    </row>
    <row r="180" spans="1:19">
      <c r="A180" s="285" t="s">
        <v>396</v>
      </c>
      <c r="B180" s="285" t="s">
        <v>87</v>
      </c>
      <c r="C180" s="326" t="s">
        <v>409</v>
      </c>
      <c r="D180" s="365" t="s">
        <v>610</v>
      </c>
      <c r="E180" s="365" t="s">
        <v>611</v>
      </c>
      <c r="F180" s="287"/>
      <c r="G180" s="285"/>
      <c r="H180" s="285"/>
      <c r="I180" s="302" t="b">
        <v>1</v>
      </c>
      <c r="J180" s="386" t="s">
        <v>2635</v>
      </c>
      <c r="K180" s="285"/>
      <c r="L180" s="285"/>
      <c r="M180" s="285"/>
      <c r="N180" s="285"/>
      <c r="O180" s="285"/>
      <c r="P180" s="285"/>
      <c r="Q180" s="285"/>
      <c r="R180" s="285"/>
      <c r="S180" s="285"/>
    </row>
    <row r="181" spans="1:19">
      <c r="A181" s="285" t="s">
        <v>585</v>
      </c>
      <c r="B181" s="285" t="s">
        <v>88</v>
      </c>
      <c r="C181" s="326" t="s">
        <v>492</v>
      </c>
      <c r="D181" s="344" t="s">
        <v>768</v>
      </c>
      <c r="E181" s="373" t="s">
        <v>2636</v>
      </c>
      <c r="F181" s="300"/>
      <c r="G181" s="293"/>
      <c r="H181" s="293"/>
      <c r="I181" s="285" t="b">
        <v>1</v>
      </c>
      <c r="J181" s="386" t="s">
        <v>2634</v>
      </c>
      <c r="K181" s="285"/>
      <c r="L181" s="285"/>
      <c r="M181" s="285"/>
      <c r="N181" s="285"/>
      <c r="O181" s="285"/>
      <c r="P181" s="285"/>
      <c r="Q181" s="285"/>
      <c r="R181" s="285"/>
      <c r="S181" s="285"/>
    </row>
    <row r="182" spans="1:19">
      <c r="A182" s="316" t="s">
        <v>401</v>
      </c>
      <c r="B182" s="317"/>
      <c r="C182" s="317"/>
      <c r="D182" s="317"/>
      <c r="E182" s="382"/>
      <c r="F182" s="319"/>
      <c r="G182" s="317"/>
      <c r="H182" s="317"/>
      <c r="I182" s="317"/>
      <c r="J182" s="317"/>
      <c r="K182" s="317"/>
      <c r="L182" s="317"/>
      <c r="M182" s="317"/>
      <c r="N182" s="317"/>
      <c r="O182" s="317"/>
      <c r="P182" s="317"/>
      <c r="Q182" s="317"/>
      <c r="R182" s="317"/>
      <c r="S182" s="316"/>
    </row>
    <row r="183" spans="1:19">
      <c r="A183" s="309" t="s">
        <v>391</v>
      </c>
      <c r="B183" s="309" t="s">
        <v>493</v>
      </c>
      <c r="C183" s="309" t="s">
        <v>494</v>
      </c>
      <c r="D183" s="309" t="s">
        <v>769</v>
      </c>
      <c r="E183" s="309" t="s">
        <v>770</v>
      </c>
      <c r="F183" s="360"/>
      <c r="G183" s="361"/>
      <c r="H183" s="361"/>
      <c r="I183" s="310"/>
      <c r="J183" s="310"/>
      <c r="K183" s="309"/>
      <c r="L183" s="309"/>
      <c r="M183" s="309"/>
      <c r="N183" s="309"/>
      <c r="O183" s="309"/>
      <c r="P183" s="309"/>
      <c r="Q183" s="309"/>
      <c r="R183" s="309"/>
      <c r="S183" s="309"/>
    </row>
    <row r="184" spans="1:19">
      <c r="A184" s="285" t="s">
        <v>2637</v>
      </c>
      <c r="B184" s="285" t="s">
        <v>89</v>
      </c>
      <c r="C184" s="326" t="s">
        <v>495</v>
      </c>
      <c r="D184" s="344" t="s">
        <v>771</v>
      </c>
      <c r="E184" s="373" t="s">
        <v>772</v>
      </c>
      <c r="F184" s="300"/>
      <c r="G184" s="293"/>
      <c r="H184" s="293"/>
      <c r="I184" s="285" t="b">
        <v>1</v>
      </c>
      <c r="J184" s="302"/>
      <c r="K184" s="285"/>
      <c r="L184" s="285"/>
      <c r="M184" s="285"/>
      <c r="N184" s="285"/>
      <c r="O184" s="285"/>
      <c r="P184" s="285"/>
      <c r="Q184" s="285"/>
      <c r="R184" s="285"/>
      <c r="S184" s="285"/>
    </row>
    <row r="185" spans="1:19" ht="27.6">
      <c r="A185" s="285" t="s">
        <v>585</v>
      </c>
      <c r="B185" s="285" t="s">
        <v>2296</v>
      </c>
      <c r="C185" s="326" t="s">
        <v>2297</v>
      </c>
      <c r="D185" s="344" t="s">
        <v>2638</v>
      </c>
      <c r="E185" s="373" t="s">
        <v>2639</v>
      </c>
      <c r="F185" s="300"/>
      <c r="G185" s="293"/>
      <c r="H185" s="293"/>
      <c r="I185" s="285" t="b">
        <v>1</v>
      </c>
      <c r="J185" s="302"/>
      <c r="K185" s="285"/>
      <c r="L185" s="285"/>
      <c r="M185" s="285"/>
      <c r="N185" s="285"/>
      <c r="O185" s="285"/>
      <c r="P185" s="285"/>
      <c r="Q185" s="285"/>
      <c r="R185" s="285"/>
      <c r="S185" s="285"/>
    </row>
    <row r="186" spans="1:19" ht="28.8">
      <c r="A186" s="285" t="s">
        <v>2640</v>
      </c>
      <c r="B186" s="285" t="s">
        <v>2299</v>
      </c>
      <c r="C186" s="326" t="s">
        <v>2300</v>
      </c>
      <c r="D186" s="344" t="s">
        <v>2641</v>
      </c>
      <c r="E186" s="373" t="s">
        <v>2642</v>
      </c>
      <c r="F186" s="300"/>
      <c r="G186" s="293"/>
      <c r="H186" s="293"/>
      <c r="I186" s="285" t="b">
        <v>1</v>
      </c>
      <c r="J186" s="302" t="s">
        <v>2643</v>
      </c>
      <c r="K186" s="285"/>
      <c r="L186" s="285"/>
      <c r="M186" s="285"/>
      <c r="N186" s="285"/>
      <c r="O186" s="285"/>
      <c r="P186" s="285"/>
      <c r="Q186" s="285"/>
      <c r="R186" s="285"/>
      <c r="S186" s="285"/>
    </row>
    <row r="187" spans="1:19">
      <c r="A187" s="285" t="s">
        <v>396</v>
      </c>
      <c r="B187" s="285" t="s">
        <v>2302</v>
      </c>
      <c r="C187" s="326" t="s">
        <v>409</v>
      </c>
      <c r="D187" s="365" t="s">
        <v>610</v>
      </c>
      <c r="E187" s="346" t="s">
        <v>611</v>
      </c>
      <c r="F187" s="287"/>
      <c r="G187" s="285"/>
      <c r="H187" s="285"/>
      <c r="I187" s="302" t="b">
        <v>1</v>
      </c>
      <c r="J187" s="295" t="s">
        <v>2644</v>
      </c>
      <c r="K187" s="285"/>
      <c r="L187" s="285"/>
      <c r="M187" s="285"/>
      <c r="N187" s="285"/>
      <c r="O187" s="285"/>
      <c r="P187" s="285"/>
      <c r="Q187" s="285"/>
      <c r="R187" s="285"/>
      <c r="S187" s="285"/>
    </row>
    <row r="188" spans="1:19" ht="28.8">
      <c r="A188" s="285" t="s">
        <v>585</v>
      </c>
      <c r="B188" s="285" t="s">
        <v>2303</v>
      </c>
      <c r="C188" s="326" t="s">
        <v>2304</v>
      </c>
      <c r="D188" s="344" t="s">
        <v>2645</v>
      </c>
      <c r="E188" s="370" t="s">
        <v>2646</v>
      </c>
      <c r="F188" s="300"/>
      <c r="G188" s="293"/>
      <c r="H188" s="293"/>
      <c r="I188" s="285" t="b">
        <v>1</v>
      </c>
      <c r="J188" s="302"/>
      <c r="K188" s="285"/>
      <c r="L188" s="285"/>
      <c r="M188" s="285"/>
      <c r="N188" s="285"/>
      <c r="O188" s="285"/>
      <c r="P188" s="285"/>
      <c r="Q188" s="285"/>
      <c r="R188" s="285"/>
      <c r="S188" s="285"/>
    </row>
    <row r="189" spans="1:19">
      <c r="A189" s="316" t="s">
        <v>401</v>
      </c>
      <c r="B189" s="317"/>
      <c r="C189" s="318"/>
      <c r="D189" s="319"/>
      <c r="E189" s="382"/>
      <c r="F189" s="319"/>
      <c r="G189" s="317"/>
      <c r="H189" s="317"/>
      <c r="I189" s="317"/>
      <c r="J189" s="317"/>
      <c r="K189" s="317"/>
      <c r="L189" s="317"/>
      <c r="M189" s="317"/>
      <c r="N189" s="317"/>
      <c r="O189" s="317"/>
      <c r="P189" s="317"/>
      <c r="Q189" s="317"/>
      <c r="R189" s="317"/>
      <c r="S189" s="316"/>
    </row>
    <row r="190" spans="1:19">
      <c r="A190" s="309" t="s">
        <v>391</v>
      </c>
      <c r="B190" s="309" t="s">
        <v>497</v>
      </c>
      <c r="C190" s="309" t="s">
        <v>498</v>
      </c>
      <c r="D190" s="368" t="s">
        <v>2647</v>
      </c>
      <c r="E190" s="368" t="s">
        <v>773</v>
      </c>
      <c r="F190" s="360"/>
      <c r="G190" s="361"/>
      <c r="H190" s="361"/>
      <c r="I190" s="310"/>
      <c r="J190" s="310"/>
      <c r="K190" s="309"/>
      <c r="L190" s="309"/>
      <c r="M190" s="309"/>
      <c r="N190" s="309"/>
      <c r="O190" s="309"/>
      <c r="P190" s="309"/>
      <c r="Q190" s="309"/>
      <c r="R190" s="309"/>
      <c r="S190" s="309"/>
    </row>
    <row r="191" spans="1:19" ht="43.2">
      <c r="A191" s="285" t="s">
        <v>385</v>
      </c>
      <c r="B191" s="285" t="s">
        <v>90</v>
      </c>
      <c r="C191" s="286" t="s">
        <v>2306</v>
      </c>
      <c r="D191" s="344" t="s">
        <v>774</v>
      </c>
      <c r="E191" s="372" t="s">
        <v>2648</v>
      </c>
      <c r="F191" s="300"/>
      <c r="G191" s="293"/>
      <c r="H191" s="293"/>
      <c r="I191" s="285" t="b">
        <v>0</v>
      </c>
      <c r="J191" s="302"/>
      <c r="K191" s="285" t="s">
        <v>121</v>
      </c>
      <c r="L191" s="285"/>
      <c r="M191" s="285"/>
      <c r="N191" s="285"/>
      <c r="O191" s="285"/>
      <c r="P191" s="285"/>
      <c r="Q191" s="285"/>
      <c r="R191" s="285"/>
      <c r="S191" s="285"/>
    </row>
    <row r="192" spans="1:19" ht="43.2">
      <c r="A192" s="285" t="s">
        <v>643</v>
      </c>
      <c r="B192" s="285" t="s">
        <v>91</v>
      </c>
      <c r="C192" s="286" t="s">
        <v>499</v>
      </c>
      <c r="D192" s="344" t="s">
        <v>2649</v>
      </c>
      <c r="E192" s="373" t="s">
        <v>775</v>
      </c>
      <c r="F192" s="300"/>
      <c r="G192" s="293"/>
      <c r="H192" s="293"/>
      <c r="I192" s="285" t="b">
        <v>1</v>
      </c>
      <c r="J192" s="302"/>
      <c r="K192" s="285"/>
      <c r="L192" s="285"/>
      <c r="M192" s="285"/>
      <c r="N192" s="285"/>
      <c r="O192" s="285"/>
      <c r="P192" s="285"/>
      <c r="Q192" s="285"/>
      <c r="R192" s="285"/>
      <c r="S192" s="285"/>
    </row>
    <row r="193" spans="1:19" ht="43.2">
      <c r="A193" s="285" t="s">
        <v>643</v>
      </c>
      <c r="B193" s="285" t="s">
        <v>92</v>
      </c>
      <c r="C193" s="286" t="s">
        <v>2307</v>
      </c>
      <c r="D193" s="345" t="s">
        <v>2650</v>
      </c>
      <c r="E193" s="374" t="s">
        <v>2651</v>
      </c>
      <c r="F193" s="370"/>
      <c r="G193" s="293"/>
      <c r="H193" s="293"/>
      <c r="I193" s="285" t="b">
        <v>1</v>
      </c>
      <c r="J193" s="302"/>
      <c r="K193" s="285"/>
      <c r="L193" s="285"/>
      <c r="M193" s="285"/>
      <c r="N193" s="285"/>
      <c r="O193" s="285"/>
      <c r="P193" s="285"/>
      <c r="Q193" s="285"/>
      <c r="R193" s="285"/>
      <c r="S193" s="285"/>
    </row>
    <row r="194" spans="1:19" ht="28.8">
      <c r="A194" s="285" t="s">
        <v>643</v>
      </c>
      <c r="B194" s="285" t="s">
        <v>93</v>
      </c>
      <c r="C194" s="286" t="s">
        <v>2308</v>
      </c>
      <c r="D194" s="345" t="s">
        <v>776</v>
      </c>
      <c r="E194" s="370" t="s">
        <v>777</v>
      </c>
      <c r="F194" s="300"/>
      <c r="G194" s="293"/>
      <c r="H194" s="293"/>
      <c r="I194" s="285" t="b">
        <v>1</v>
      </c>
      <c r="J194" s="302"/>
      <c r="K194" s="285"/>
      <c r="L194" s="285"/>
      <c r="M194" s="285"/>
      <c r="N194" s="285"/>
      <c r="O194" s="285"/>
      <c r="P194" s="285"/>
      <c r="Q194" s="285"/>
      <c r="R194" s="285"/>
      <c r="S194" s="285"/>
    </row>
    <row r="195" spans="1:19">
      <c r="A195" s="316" t="s">
        <v>401</v>
      </c>
      <c r="B195" s="317"/>
      <c r="C195" s="318"/>
      <c r="D195" s="319"/>
      <c r="E195" s="382"/>
      <c r="F195" s="319"/>
      <c r="G195" s="317"/>
      <c r="H195" s="317"/>
      <c r="I195" s="317"/>
      <c r="J195" s="317"/>
      <c r="K195" s="317"/>
      <c r="L195" s="317"/>
      <c r="M195" s="317"/>
      <c r="N195" s="317"/>
      <c r="O195" s="317"/>
      <c r="P195" s="317"/>
      <c r="Q195" s="317"/>
      <c r="R195" s="317"/>
      <c r="S195" s="316"/>
    </row>
    <row r="196" spans="1:19">
      <c r="A196" s="309" t="s">
        <v>391</v>
      </c>
      <c r="B196" s="309" t="s">
        <v>500</v>
      </c>
      <c r="C196" s="309" t="s">
        <v>501</v>
      </c>
      <c r="D196" s="368" t="s">
        <v>778</v>
      </c>
      <c r="E196" s="368" t="s">
        <v>779</v>
      </c>
      <c r="F196" s="360"/>
      <c r="G196" s="361"/>
      <c r="H196" s="361"/>
      <c r="I196" s="310"/>
      <c r="J196" s="310"/>
      <c r="K196" s="309"/>
      <c r="L196" s="309"/>
      <c r="M196" s="309"/>
      <c r="N196" s="309"/>
      <c r="O196" s="309"/>
      <c r="P196" s="309"/>
      <c r="Q196" s="309"/>
      <c r="R196" s="309"/>
      <c r="S196" s="309"/>
    </row>
    <row r="197" spans="1:19" ht="55.2">
      <c r="A197" s="285" t="s">
        <v>385</v>
      </c>
      <c r="B197" s="285" t="s">
        <v>94</v>
      </c>
      <c r="C197" s="286" t="s">
        <v>2309</v>
      </c>
      <c r="D197" s="345" t="s">
        <v>780</v>
      </c>
      <c r="E197" s="372" t="s">
        <v>2652</v>
      </c>
      <c r="F197" s="300"/>
      <c r="G197" s="293"/>
      <c r="H197" s="293"/>
      <c r="I197" s="285" t="b">
        <v>0</v>
      </c>
      <c r="J197" s="302"/>
      <c r="K197" s="285" t="s">
        <v>121</v>
      </c>
      <c r="L197" s="285"/>
      <c r="M197" s="285"/>
      <c r="N197" s="285"/>
      <c r="O197" s="285"/>
      <c r="P197" s="285"/>
      <c r="Q197" s="285"/>
      <c r="R197" s="285"/>
      <c r="S197" s="285"/>
    </row>
    <row r="198" spans="1:19" ht="27.6">
      <c r="A198" s="285" t="s">
        <v>643</v>
      </c>
      <c r="B198" s="285" t="s">
        <v>95</v>
      </c>
      <c r="C198" s="286" t="s">
        <v>2310</v>
      </c>
      <c r="D198" s="344" t="s">
        <v>2653</v>
      </c>
      <c r="E198" s="374" t="s">
        <v>2654</v>
      </c>
      <c r="F198" s="370"/>
      <c r="G198" s="293"/>
      <c r="H198" s="293"/>
      <c r="I198" s="285" t="b">
        <v>1</v>
      </c>
      <c r="J198" s="302"/>
      <c r="K198" s="285"/>
      <c r="L198" s="285"/>
      <c r="M198" s="285"/>
      <c r="N198" s="285"/>
      <c r="O198" s="285"/>
      <c r="P198" s="285"/>
      <c r="Q198" s="285"/>
      <c r="R198" s="285"/>
      <c r="S198" s="285"/>
    </row>
    <row r="199" spans="1:19" ht="27.6">
      <c r="A199" s="285" t="s">
        <v>643</v>
      </c>
      <c r="B199" s="285" t="s">
        <v>96</v>
      </c>
      <c r="C199" s="286" t="s">
        <v>2311</v>
      </c>
      <c r="D199" s="345" t="s">
        <v>2655</v>
      </c>
      <c r="E199" s="374" t="s">
        <v>2656</v>
      </c>
      <c r="F199" s="370"/>
      <c r="G199" s="293"/>
      <c r="H199" s="293"/>
      <c r="I199" s="285" t="b">
        <v>1</v>
      </c>
      <c r="J199" s="302"/>
      <c r="K199" s="285"/>
      <c r="L199" s="285"/>
      <c r="M199" s="285"/>
      <c r="N199" s="285"/>
      <c r="O199" s="285"/>
      <c r="P199" s="285"/>
      <c r="Q199" s="285"/>
      <c r="R199" s="285"/>
      <c r="S199" s="285"/>
    </row>
    <row r="200" spans="1:19" ht="27.6">
      <c r="A200" s="285" t="s">
        <v>643</v>
      </c>
      <c r="B200" s="285" t="s">
        <v>97</v>
      </c>
      <c r="C200" s="286" t="s">
        <v>2312</v>
      </c>
      <c r="D200" s="345" t="s">
        <v>2657</v>
      </c>
      <c r="E200" s="370" t="s">
        <v>781</v>
      </c>
      <c r="F200" s="370"/>
      <c r="G200" s="293"/>
      <c r="H200" s="293"/>
      <c r="I200" s="285" t="b">
        <v>1</v>
      </c>
      <c r="J200" s="302"/>
      <c r="K200" s="285"/>
      <c r="L200" s="285"/>
      <c r="M200" s="285"/>
      <c r="N200" s="285"/>
      <c r="O200" s="285"/>
      <c r="P200" s="285"/>
      <c r="Q200" s="285"/>
      <c r="R200" s="285"/>
      <c r="S200" s="285"/>
    </row>
    <row r="201" spans="1:19" ht="28.8">
      <c r="A201" s="285" t="s">
        <v>643</v>
      </c>
      <c r="B201" s="285" t="s">
        <v>98</v>
      </c>
      <c r="C201" s="286" t="s">
        <v>2313</v>
      </c>
      <c r="D201" s="345" t="s">
        <v>782</v>
      </c>
      <c r="E201" s="373" t="s">
        <v>783</v>
      </c>
      <c r="F201" s="300"/>
      <c r="G201" s="293"/>
      <c r="H201" s="293"/>
      <c r="I201" s="285" t="b">
        <v>1</v>
      </c>
      <c r="J201" s="302"/>
      <c r="K201" s="285"/>
      <c r="L201" s="285"/>
      <c r="M201" s="285"/>
      <c r="N201" s="285"/>
      <c r="O201" s="285"/>
      <c r="P201" s="285"/>
      <c r="Q201" s="285"/>
      <c r="R201" s="285"/>
      <c r="S201" s="285"/>
    </row>
    <row r="202" spans="1:19" ht="28.8">
      <c r="A202" s="285" t="s">
        <v>643</v>
      </c>
      <c r="B202" s="285" t="s">
        <v>99</v>
      </c>
      <c r="C202" s="286" t="s">
        <v>2314</v>
      </c>
      <c r="D202" s="345" t="s">
        <v>2658</v>
      </c>
      <c r="E202" s="373" t="s">
        <v>784</v>
      </c>
      <c r="F202" s="370"/>
      <c r="G202" s="293"/>
      <c r="H202" s="293"/>
      <c r="I202" s="285" t="b">
        <v>1</v>
      </c>
      <c r="J202" s="302"/>
      <c r="K202" s="285"/>
      <c r="L202" s="285"/>
      <c r="M202" s="285"/>
      <c r="N202" s="285"/>
      <c r="O202" s="285"/>
      <c r="P202" s="285"/>
      <c r="Q202" s="285"/>
      <c r="R202" s="285"/>
      <c r="S202" s="285"/>
    </row>
    <row r="203" spans="1:19" ht="27.6">
      <c r="A203" s="285" t="s">
        <v>643</v>
      </c>
      <c r="B203" s="285" t="s">
        <v>100</v>
      </c>
      <c r="C203" s="286" t="s">
        <v>2315</v>
      </c>
      <c r="D203" s="344" t="s">
        <v>2659</v>
      </c>
      <c r="E203" s="374" t="s">
        <v>785</v>
      </c>
      <c r="F203" s="370"/>
      <c r="G203" s="293"/>
      <c r="H203" s="293"/>
      <c r="I203" s="285" t="b">
        <v>1</v>
      </c>
      <c r="J203" s="302"/>
      <c r="K203" s="285"/>
      <c r="L203" s="285"/>
      <c r="M203" s="285"/>
      <c r="N203" s="285"/>
      <c r="O203" s="285"/>
      <c r="P203" s="285"/>
      <c r="Q203" s="285"/>
      <c r="R203" s="285"/>
      <c r="S203" s="285"/>
    </row>
    <row r="204" spans="1:19" ht="28.8">
      <c r="A204" s="285" t="s">
        <v>643</v>
      </c>
      <c r="B204" s="285" t="s">
        <v>2316</v>
      </c>
      <c r="C204" s="286" t="s">
        <v>2317</v>
      </c>
      <c r="D204" s="344" t="s">
        <v>786</v>
      </c>
      <c r="E204" s="374" t="s">
        <v>2660</v>
      </c>
      <c r="F204" s="370"/>
      <c r="G204" s="293"/>
      <c r="H204" s="293"/>
      <c r="I204" s="285" t="b">
        <v>1</v>
      </c>
      <c r="J204" s="302"/>
      <c r="K204" s="285"/>
      <c r="L204" s="285"/>
      <c r="M204" s="285"/>
      <c r="N204" s="285"/>
      <c r="O204" s="285"/>
      <c r="P204" s="285"/>
      <c r="Q204" s="285"/>
      <c r="R204" s="285"/>
      <c r="S204" s="285"/>
    </row>
    <row r="205" spans="1:19">
      <c r="A205" s="316" t="s">
        <v>401</v>
      </c>
      <c r="B205" s="317"/>
      <c r="C205" s="318"/>
      <c r="D205" s="319"/>
      <c r="E205" s="382"/>
      <c r="F205" s="319"/>
      <c r="G205" s="317"/>
      <c r="H205" s="317"/>
      <c r="I205" s="317"/>
      <c r="J205" s="317"/>
      <c r="K205" s="317"/>
      <c r="L205" s="317"/>
      <c r="M205" s="317"/>
      <c r="N205" s="317"/>
      <c r="O205" s="317"/>
      <c r="P205" s="317"/>
      <c r="Q205" s="317"/>
      <c r="R205" s="317"/>
      <c r="S205" s="316"/>
    </row>
    <row r="206" spans="1:19">
      <c r="A206" s="309" t="s">
        <v>391</v>
      </c>
      <c r="B206" s="309" t="s">
        <v>502</v>
      </c>
      <c r="C206" s="309" t="s">
        <v>503</v>
      </c>
      <c r="D206" s="368" t="s">
        <v>787</v>
      </c>
      <c r="E206" s="383" t="s">
        <v>788</v>
      </c>
      <c r="F206" s="360"/>
      <c r="G206" s="361"/>
      <c r="H206" s="361"/>
      <c r="I206" s="310"/>
      <c r="J206" s="310"/>
      <c r="K206" s="309"/>
      <c r="L206" s="309"/>
      <c r="M206" s="309"/>
      <c r="N206" s="309"/>
      <c r="O206" s="309"/>
      <c r="P206" s="309"/>
      <c r="Q206" s="309"/>
      <c r="R206" s="309"/>
      <c r="S206" s="309"/>
    </row>
    <row r="207" spans="1:19" ht="55.2">
      <c r="A207" s="285" t="s">
        <v>385</v>
      </c>
      <c r="B207" s="285" t="s">
        <v>101</v>
      </c>
      <c r="C207" s="286" t="s">
        <v>2318</v>
      </c>
      <c r="D207" s="345" t="s">
        <v>789</v>
      </c>
      <c r="E207" s="372" t="s">
        <v>2661</v>
      </c>
      <c r="F207" s="300"/>
      <c r="G207" s="293"/>
      <c r="H207" s="293"/>
      <c r="I207" s="285" t="b">
        <v>0</v>
      </c>
      <c r="J207" s="302"/>
      <c r="K207" s="285" t="s">
        <v>121</v>
      </c>
      <c r="L207" s="285"/>
      <c r="M207" s="285"/>
      <c r="N207" s="285"/>
      <c r="O207" s="285"/>
      <c r="P207" s="285"/>
      <c r="Q207" s="285"/>
      <c r="R207" s="285"/>
      <c r="S207" s="285"/>
    </row>
    <row r="208" spans="1:19" ht="27.6">
      <c r="A208" s="285" t="s">
        <v>643</v>
      </c>
      <c r="B208" s="285" t="s">
        <v>102</v>
      </c>
      <c r="C208" s="286" t="s">
        <v>2319</v>
      </c>
      <c r="D208" s="344" t="s">
        <v>2662</v>
      </c>
      <c r="E208" s="384" t="s">
        <v>790</v>
      </c>
      <c r="F208" s="370"/>
      <c r="G208" s="293"/>
      <c r="H208" s="293"/>
      <c r="I208" s="285" t="b">
        <v>1</v>
      </c>
      <c r="J208" s="302"/>
      <c r="K208" s="285"/>
      <c r="L208" s="285"/>
      <c r="M208" s="285"/>
      <c r="N208" s="285"/>
      <c r="O208" s="285"/>
      <c r="P208" s="285"/>
      <c r="Q208" s="285"/>
      <c r="R208" s="285"/>
      <c r="S208" s="285"/>
    </row>
    <row r="209" spans="1:19" ht="27.6">
      <c r="A209" s="285" t="s">
        <v>643</v>
      </c>
      <c r="B209" s="285" t="s">
        <v>103</v>
      </c>
      <c r="C209" s="286" t="s">
        <v>2320</v>
      </c>
      <c r="D209" s="344" t="s">
        <v>791</v>
      </c>
      <c r="E209" s="384" t="s">
        <v>792</v>
      </c>
      <c r="F209" s="300"/>
      <c r="G209" s="293"/>
      <c r="H209" s="293"/>
      <c r="I209" s="285" t="b">
        <v>1</v>
      </c>
      <c r="J209" s="302"/>
      <c r="K209" s="285"/>
      <c r="L209" s="285"/>
      <c r="M209" s="285"/>
      <c r="N209" s="285"/>
      <c r="O209" s="285"/>
      <c r="P209" s="285"/>
      <c r="Q209" s="285"/>
      <c r="R209" s="285"/>
      <c r="S209" s="285"/>
    </row>
    <row r="210" spans="1:19" ht="27.6">
      <c r="A210" s="285" t="s">
        <v>643</v>
      </c>
      <c r="B210" s="285" t="s">
        <v>104</v>
      </c>
      <c r="C210" s="286" t="s">
        <v>2321</v>
      </c>
      <c r="D210" s="344" t="s">
        <v>793</v>
      </c>
      <c r="E210" s="384" t="s">
        <v>794</v>
      </c>
      <c r="F210" s="300"/>
      <c r="G210" s="293"/>
      <c r="H210" s="293"/>
      <c r="I210" s="285" t="b">
        <v>1</v>
      </c>
      <c r="J210" s="302"/>
      <c r="K210" s="285"/>
      <c r="L210" s="285"/>
      <c r="M210" s="285"/>
      <c r="N210" s="285"/>
      <c r="O210" s="285"/>
      <c r="P210" s="285"/>
      <c r="Q210" s="285"/>
      <c r="R210" s="285"/>
      <c r="S210" s="285"/>
    </row>
    <row r="211" spans="1:19" ht="27.6">
      <c r="A211" s="285" t="s">
        <v>643</v>
      </c>
      <c r="B211" s="285" t="s">
        <v>105</v>
      </c>
      <c r="C211" s="326" t="s">
        <v>2322</v>
      </c>
      <c r="D211" s="344" t="s">
        <v>795</v>
      </c>
      <c r="E211" s="384" t="s">
        <v>796</v>
      </c>
      <c r="F211" s="300"/>
      <c r="G211" s="293"/>
      <c r="H211" s="293"/>
      <c r="I211" s="285" t="b">
        <v>1</v>
      </c>
      <c r="J211" s="302"/>
      <c r="K211" s="285"/>
      <c r="L211" s="285"/>
      <c r="M211" s="285"/>
      <c r="N211" s="285"/>
      <c r="O211" s="285"/>
      <c r="P211" s="285"/>
      <c r="Q211" s="285"/>
      <c r="R211" s="285"/>
      <c r="S211" s="285"/>
    </row>
    <row r="212" spans="1:19" ht="27.6">
      <c r="A212" s="285" t="s">
        <v>643</v>
      </c>
      <c r="B212" s="285" t="s">
        <v>106</v>
      </c>
      <c r="C212" s="326" t="s">
        <v>2323</v>
      </c>
      <c r="D212" s="344" t="s">
        <v>797</v>
      </c>
      <c r="E212" s="384" t="s">
        <v>798</v>
      </c>
      <c r="F212" s="300"/>
      <c r="G212" s="293"/>
      <c r="H212" s="293"/>
      <c r="I212" s="285" t="b">
        <v>1</v>
      </c>
      <c r="J212" s="302"/>
      <c r="K212" s="285"/>
      <c r="L212" s="285"/>
      <c r="M212" s="285"/>
      <c r="N212" s="285"/>
      <c r="O212" s="285"/>
      <c r="P212" s="285"/>
      <c r="Q212" s="285"/>
      <c r="R212" s="285"/>
      <c r="S212" s="285"/>
    </row>
    <row r="213" spans="1:19" ht="27.6">
      <c r="A213" s="285" t="s">
        <v>643</v>
      </c>
      <c r="B213" s="285" t="s">
        <v>107</v>
      </c>
      <c r="C213" s="326" t="s">
        <v>2324</v>
      </c>
      <c r="D213" s="344" t="s">
        <v>799</v>
      </c>
      <c r="E213" s="384" t="s">
        <v>800</v>
      </c>
      <c r="F213" s="300"/>
      <c r="G213" s="293"/>
      <c r="H213" s="293"/>
      <c r="I213" s="285" t="b">
        <v>1</v>
      </c>
      <c r="J213" s="302"/>
      <c r="K213" s="285"/>
      <c r="L213" s="285"/>
      <c r="M213" s="285"/>
      <c r="N213" s="285"/>
      <c r="O213" s="285"/>
      <c r="P213" s="285"/>
      <c r="Q213" s="285"/>
      <c r="R213" s="285"/>
      <c r="S213" s="285"/>
    </row>
    <row r="214" spans="1:19" ht="41.4">
      <c r="A214" s="285" t="s">
        <v>643</v>
      </c>
      <c r="B214" s="285" t="s">
        <v>108</v>
      </c>
      <c r="C214" s="326" t="s">
        <v>2325</v>
      </c>
      <c r="D214" s="344" t="s">
        <v>801</v>
      </c>
      <c r="E214" s="291" t="s">
        <v>802</v>
      </c>
      <c r="F214" s="370"/>
      <c r="G214" s="293"/>
      <c r="H214" s="293"/>
      <c r="I214" s="285" t="b">
        <v>1</v>
      </c>
      <c r="J214" s="302"/>
      <c r="K214" s="285"/>
      <c r="L214" s="285"/>
      <c r="M214" s="285"/>
      <c r="N214" s="285"/>
      <c r="O214" s="285"/>
      <c r="P214" s="285"/>
      <c r="Q214" s="285"/>
      <c r="R214" s="285"/>
      <c r="S214" s="285"/>
    </row>
    <row r="215" spans="1:19" ht="41.4">
      <c r="A215" s="285" t="s">
        <v>643</v>
      </c>
      <c r="B215" s="285" t="s">
        <v>109</v>
      </c>
      <c r="C215" s="326" t="s">
        <v>2326</v>
      </c>
      <c r="D215" s="344" t="s">
        <v>803</v>
      </c>
      <c r="E215" s="291" t="s">
        <v>804</v>
      </c>
      <c r="F215" s="300"/>
      <c r="G215" s="293"/>
      <c r="H215" s="293"/>
      <c r="I215" s="285" t="b">
        <v>1</v>
      </c>
      <c r="J215" s="302"/>
      <c r="K215" s="285"/>
      <c r="L215" s="285"/>
      <c r="M215" s="285"/>
      <c r="N215" s="285"/>
      <c r="O215" s="285"/>
      <c r="P215" s="285"/>
      <c r="Q215" s="285"/>
      <c r="R215" s="285"/>
      <c r="S215" s="285"/>
    </row>
    <row r="216" spans="1:19">
      <c r="A216" s="316" t="s">
        <v>401</v>
      </c>
      <c r="B216" s="317"/>
      <c r="C216" s="318"/>
      <c r="D216" s="319"/>
      <c r="E216" s="382"/>
      <c r="F216" s="319"/>
      <c r="G216" s="317"/>
      <c r="H216" s="317"/>
      <c r="I216" s="317"/>
      <c r="J216" s="317"/>
      <c r="K216" s="317"/>
      <c r="L216" s="317"/>
      <c r="M216" s="317"/>
      <c r="N216" s="317"/>
      <c r="O216" s="317"/>
      <c r="P216" s="317"/>
      <c r="Q216" s="317"/>
      <c r="R216" s="317"/>
      <c r="S216" s="316"/>
    </row>
    <row r="217" spans="1:19" ht="27.6">
      <c r="A217" s="309" t="s">
        <v>391</v>
      </c>
      <c r="B217" s="309" t="s">
        <v>2327</v>
      </c>
      <c r="C217" s="391" t="s">
        <v>2328</v>
      </c>
      <c r="D217" s="368" t="s">
        <v>2663</v>
      </c>
      <c r="E217" s="368" t="s">
        <v>2664</v>
      </c>
      <c r="F217" s="360"/>
      <c r="G217" s="361"/>
      <c r="H217" s="361"/>
      <c r="I217" s="310"/>
      <c r="J217" s="310"/>
      <c r="K217" s="309"/>
      <c r="L217" s="309"/>
      <c r="M217" s="309"/>
      <c r="N217" s="309"/>
      <c r="O217" s="309"/>
      <c r="P217" s="309"/>
      <c r="Q217" s="309"/>
      <c r="R217" s="309"/>
      <c r="S217" s="309"/>
    </row>
    <row r="218" spans="1:19" ht="41.4">
      <c r="A218" s="285" t="s">
        <v>649</v>
      </c>
      <c r="B218" s="285" t="s">
        <v>110</v>
      </c>
      <c r="C218" s="326" t="s">
        <v>504</v>
      </c>
      <c r="D218" s="344" t="s">
        <v>2665</v>
      </c>
      <c r="E218" s="291" t="s">
        <v>2666</v>
      </c>
      <c r="F218" s="289"/>
      <c r="G218" s="293"/>
      <c r="H218" s="293"/>
      <c r="I218" s="285" t="b">
        <v>1</v>
      </c>
      <c r="J218" s="302"/>
      <c r="K218" s="285"/>
      <c r="L218" s="285"/>
      <c r="M218" s="285"/>
      <c r="N218" s="285"/>
      <c r="O218" s="285"/>
      <c r="P218" s="285"/>
      <c r="Q218" s="285"/>
      <c r="R218" s="285"/>
      <c r="S218" s="285"/>
    </row>
    <row r="219" spans="1:19" ht="27.6">
      <c r="A219" s="285" t="s">
        <v>2667</v>
      </c>
      <c r="B219" s="285" t="s">
        <v>111</v>
      </c>
      <c r="C219" s="326" t="s">
        <v>505</v>
      </c>
      <c r="D219" s="344" t="s">
        <v>805</v>
      </c>
      <c r="E219" s="384" t="s">
        <v>806</v>
      </c>
      <c r="F219" s="300"/>
      <c r="G219" s="293"/>
      <c r="H219" s="293"/>
      <c r="I219" s="285" t="b">
        <v>1</v>
      </c>
      <c r="J219" s="386" t="s">
        <v>2668</v>
      </c>
      <c r="K219" s="285"/>
      <c r="L219" s="285"/>
      <c r="M219" s="190" t="s">
        <v>506</v>
      </c>
      <c r="N219" s="40" t="s">
        <v>2669</v>
      </c>
      <c r="O219" s="285" t="s">
        <v>2670</v>
      </c>
      <c r="P219" s="285" t="s">
        <v>2671</v>
      </c>
      <c r="Q219" s="285"/>
      <c r="R219" s="285"/>
      <c r="S219" s="285"/>
    </row>
    <row r="220" spans="1:19">
      <c r="A220" s="285" t="s">
        <v>396</v>
      </c>
      <c r="B220" s="285" t="s">
        <v>112</v>
      </c>
      <c r="C220" s="326" t="s">
        <v>409</v>
      </c>
      <c r="D220" s="365" t="s">
        <v>610</v>
      </c>
      <c r="E220" s="365" t="s">
        <v>611</v>
      </c>
      <c r="F220" s="287"/>
      <c r="G220" s="285"/>
      <c r="H220" s="285"/>
      <c r="I220" s="302" t="b">
        <v>1</v>
      </c>
      <c r="J220" s="392" t="s">
        <v>2672</v>
      </c>
      <c r="K220" s="285"/>
      <c r="L220" s="285"/>
      <c r="M220" s="285"/>
      <c r="N220" s="285"/>
      <c r="O220" s="285"/>
      <c r="P220" s="285"/>
      <c r="Q220" s="285"/>
      <c r="R220" s="285"/>
      <c r="S220" s="285"/>
    </row>
    <row r="221" spans="1:19" ht="27.6">
      <c r="A221" s="285" t="s">
        <v>649</v>
      </c>
      <c r="B221" s="285" t="s">
        <v>113</v>
      </c>
      <c r="C221" s="326" t="s">
        <v>507</v>
      </c>
      <c r="D221" s="344" t="s">
        <v>2673</v>
      </c>
      <c r="E221" s="384" t="s">
        <v>807</v>
      </c>
      <c r="F221" s="300"/>
      <c r="G221" s="293"/>
      <c r="H221" s="293"/>
      <c r="I221" s="285" t="b">
        <v>1</v>
      </c>
      <c r="J221" s="285"/>
      <c r="K221" s="285"/>
      <c r="L221" s="285"/>
      <c r="M221" s="285"/>
      <c r="N221" s="285"/>
      <c r="O221" s="285"/>
      <c r="P221" s="285"/>
      <c r="Q221" s="285"/>
      <c r="R221" s="285"/>
      <c r="S221" s="285"/>
    </row>
    <row r="222" spans="1:19">
      <c r="A222" s="324" t="s">
        <v>2674</v>
      </c>
      <c r="B222" s="285" t="s">
        <v>114</v>
      </c>
      <c r="C222" s="326" t="s">
        <v>508</v>
      </c>
      <c r="D222" s="344" t="s">
        <v>808</v>
      </c>
      <c r="E222" s="291" t="s">
        <v>809</v>
      </c>
      <c r="F222" s="300"/>
      <c r="G222" s="293"/>
      <c r="H222" s="293"/>
      <c r="I222" s="285" t="b">
        <v>1</v>
      </c>
      <c r="J222" s="302" t="s">
        <v>509</v>
      </c>
      <c r="K222" s="285"/>
      <c r="L222" s="285"/>
      <c r="M222" s="190" t="s">
        <v>479</v>
      </c>
      <c r="N222" s="40" t="s">
        <v>2593</v>
      </c>
      <c r="O222" s="285" t="s">
        <v>2594</v>
      </c>
      <c r="P222" s="285" t="s">
        <v>2595</v>
      </c>
      <c r="Q222" s="285"/>
      <c r="R222" s="285"/>
      <c r="S222" s="285"/>
    </row>
    <row r="223" spans="1:19">
      <c r="A223" s="285" t="s">
        <v>396</v>
      </c>
      <c r="B223" s="285" t="s">
        <v>115</v>
      </c>
      <c r="C223" s="326" t="s">
        <v>409</v>
      </c>
      <c r="D223" s="365" t="s">
        <v>610</v>
      </c>
      <c r="E223" s="365" t="s">
        <v>611</v>
      </c>
      <c r="F223" s="287"/>
      <c r="G223" s="285"/>
      <c r="H223" s="285"/>
      <c r="I223" s="302" t="b">
        <v>1</v>
      </c>
      <c r="J223" s="295" t="s">
        <v>2675</v>
      </c>
      <c r="K223" s="285"/>
      <c r="L223" s="285"/>
      <c r="M223" s="285"/>
      <c r="N223" s="285"/>
      <c r="O223" s="285"/>
      <c r="P223" s="285"/>
      <c r="Q223" s="285"/>
      <c r="R223" s="285"/>
      <c r="S223" s="285"/>
    </row>
    <row r="224" spans="1:19" ht="27.6">
      <c r="A224" s="324" t="s">
        <v>2676</v>
      </c>
      <c r="B224" s="324" t="s">
        <v>2334</v>
      </c>
      <c r="C224" s="326" t="s">
        <v>2335</v>
      </c>
      <c r="D224" s="344" t="s">
        <v>2677</v>
      </c>
      <c r="E224" s="291" t="s">
        <v>2678</v>
      </c>
      <c r="F224" s="393"/>
      <c r="G224" s="353"/>
      <c r="H224" s="353"/>
      <c r="I224" s="324" t="b">
        <v>1</v>
      </c>
      <c r="J224" s="394" t="s">
        <v>2679</v>
      </c>
      <c r="K224" s="324"/>
      <c r="L224" s="324"/>
      <c r="M224" s="324"/>
      <c r="N224" s="324"/>
      <c r="O224" s="324"/>
      <c r="P224" s="324"/>
      <c r="Q224" s="324"/>
      <c r="R224" s="324"/>
      <c r="S224" s="324"/>
    </row>
    <row r="225" spans="1:19" ht="27.6">
      <c r="A225" s="324" t="s">
        <v>2680</v>
      </c>
      <c r="B225" s="324" t="s">
        <v>2339</v>
      </c>
      <c r="C225" s="326" t="s">
        <v>2340</v>
      </c>
      <c r="D225" s="344" t="s">
        <v>2681</v>
      </c>
      <c r="E225" s="384" t="s">
        <v>2682</v>
      </c>
      <c r="F225" s="393"/>
      <c r="G225" s="353"/>
      <c r="H225" s="353"/>
      <c r="I225" s="324" t="b">
        <v>1</v>
      </c>
      <c r="J225" s="394" t="s">
        <v>2679</v>
      </c>
      <c r="K225" s="324"/>
      <c r="L225" s="324"/>
      <c r="M225" s="324" t="s">
        <v>2560</v>
      </c>
      <c r="N225" s="324"/>
      <c r="O225" s="324"/>
      <c r="P225" s="324"/>
      <c r="Q225" s="324"/>
      <c r="R225" s="324"/>
      <c r="S225" s="324"/>
    </row>
    <row r="226" spans="1:19">
      <c r="A226" s="285" t="s">
        <v>396</v>
      </c>
      <c r="B226" s="285" t="s">
        <v>2342</v>
      </c>
      <c r="C226" s="326" t="s">
        <v>409</v>
      </c>
      <c r="D226" s="365" t="s">
        <v>610</v>
      </c>
      <c r="E226" s="346" t="s">
        <v>611</v>
      </c>
      <c r="F226" s="287"/>
      <c r="G226" s="285"/>
      <c r="H226" s="285"/>
      <c r="I226" s="302" t="b">
        <v>1</v>
      </c>
      <c r="J226" s="295" t="s">
        <v>2683</v>
      </c>
      <c r="K226" s="285"/>
      <c r="L226" s="285"/>
      <c r="M226" s="285"/>
      <c r="N226" s="285"/>
      <c r="O226" s="285"/>
      <c r="P226" s="285"/>
      <c r="Q226" s="285"/>
      <c r="R226" s="285"/>
      <c r="S226" s="285"/>
    </row>
    <row r="227" spans="1:19" ht="27.6">
      <c r="A227" s="285" t="s">
        <v>810</v>
      </c>
      <c r="B227" s="285" t="s">
        <v>116</v>
      </c>
      <c r="C227" s="326" t="s">
        <v>2343</v>
      </c>
      <c r="D227" s="344" t="s">
        <v>811</v>
      </c>
      <c r="E227" s="384" t="s">
        <v>812</v>
      </c>
      <c r="F227" s="370"/>
      <c r="G227" s="293"/>
      <c r="H227" s="293"/>
      <c r="I227" s="285" t="b">
        <v>1</v>
      </c>
      <c r="J227" s="302"/>
      <c r="K227" s="285"/>
      <c r="L227" s="285"/>
      <c r="M227" s="285"/>
      <c r="N227" s="285"/>
      <c r="O227" s="285"/>
      <c r="P227" s="285"/>
      <c r="Q227" s="285"/>
      <c r="R227" s="285"/>
      <c r="S227" s="285"/>
    </row>
    <row r="228" spans="1:19">
      <c r="A228" s="285" t="s">
        <v>396</v>
      </c>
      <c r="B228" s="285" t="s">
        <v>117</v>
      </c>
      <c r="C228" s="326" t="s">
        <v>409</v>
      </c>
      <c r="D228" s="365" t="s">
        <v>610</v>
      </c>
      <c r="E228" s="365" t="s">
        <v>611</v>
      </c>
      <c r="F228" s="287"/>
      <c r="G228" s="285"/>
      <c r="H228" s="285"/>
      <c r="I228" s="302" t="b">
        <v>1</v>
      </c>
      <c r="J228" s="295" t="s">
        <v>2684</v>
      </c>
      <c r="K228" s="285"/>
      <c r="L228" s="285"/>
      <c r="M228" s="285"/>
      <c r="N228" s="285"/>
      <c r="O228" s="285"/>
      <c r="P228" s="285"/>
      <c r="Q228" s="285"/>
      <c r="R228" s="285"/>
      <c r="S228" s="285"/>
    </row>
    <row r="229" spans="1:19" ht="27.6">
      <c r="A229" s="285" t="s">
        <v>2685</v>
      </c>
      <c r="B229" s="285" t="s">
        <v>118</v>
      </c>
      <c r="C229" s="326" t="s">
        <v>512</v>
      </c>
      <c r="D229" s="344" t="s">
        <v>813</v>
      </c>
      <c r="E229" s="291" t="s">
        <v>814</v>
      </c>
      <c r="F229" s="300"/>
      <c r="G229" s="293"/>
      <c r="H229" s="293"/>
      <c r="I229" s="285" t="b">
        <v>1</v>
      </c>
      <c r="J229" s="302"/>
      <c r="K229" s="285"/>
      <c r="L229" s="285"/>
      <c r="M229" s="190" t="s">
        <v>479</v>
      </c>
      <c r="N229" s="40" t="s">
        <v>2593</v>
      </c>
      <c r="O229" s="285" t="s">
        <v>2594</v>
      </c>
      <c r="P229" s="285" t="s">
        <v>2595</v>
      </c>
      <c r="Q229" s="285"/>
      <c r="R229" s="285"/>
      <c r="S229" s="285"/>
    </row>
    <row r="230" spans="1:19">
      <c r="A230" s="285" t="s">
        <v>396</v>
      </c>
      <c r="B230" s="285" t="s">
        <v>119</v>
      </c>
      <c r="C230" s="326" t="s">
        <v>409</v>
      </c>
      <c r="D230" s="365" t="s">
        <v>610</v>
      </c>
      <c r="E230" s="365" t="s">
        <v>611</v>
      </c>
      <c r="F230" s="287"/>
      <c r="G230" s="285"/>
      <c r="H230" s="285"/>
      <c r="I230" s="302" t="b">
        <v>1</v>
      </c>
      <c r="J230" s="295" t="s">
        <v>2686</v>
      </c>
      <c r="K230" s="285"/>
      <c r="L230" s="285"/>
      <c r="M230" s="285"/>
      <c r="N230" s="285"/>
      <c r="O230" s="285"/>
      <c r="P230" s="285"/>
      <c r="Q230" s="285"/>
      <c r="R230" s="285"/>
      <c r="S230" s="285"/>
    </row>
    <row r="231" spans="1:19" ht="41.4">
      <c r="A231" s="285" t="s">
        <v>815</v>
      </c>
      <c r="B231" s="285" t="s">
        <v>120</v>
      </c>
      <c r="C231" s="326" t="s">
        <v>2345</v>
      </c>
      <c r="D231" s="344" t="s">
        <v>816</v>
      </c>
      <c r="E231" s="384" t="s">
        <v>817</v>
      </c>
      <c r="F231" s="370"/>
      <c r="G231" s="293"/>
      <c r="H231" s="293"/>
      <c r="I231" s="285" t="b">
        <v>1</v>
      </c>
      <c r="J231" s="302"/>
      <c r="K231" s="285"/>
      <c r="L231" s="285"/>
      <c r="M231" s="285"/>
      <c r="N231" s="285"/>
      <c r="O231" s="285"/>
      <c r="P231" s="285"/>
      <c r="Q231" s="285"/>
      <c r="R231" s="285"/>
      <c r="S231" s="285"/>
    </row>
    <row r="232" spans="1:19">
      <c r="A232" s="316" t="s">
        <v>401</v>
      </c>
      <c r="B232" s="317"/>
      <c r="C232" s="318"/>
      <c r="D232" s="319"/>
      <c r="E232" s="382"/>
      <c r="F232" s="319"/>
      <c r="G232" s="317"/>
      <c r="H232" s="317"/>
      <c r="I232" s="317"/>
      <c r="J232" s="317"/>
      <c r="K232" s="317"/>
      <c r="L232" s="317"/>
      <c r="M232" s="317"/>
      <c r="N232" s="317"/>
      <c r="O232" s="317"/>
      <c r="P232" s="317"/>
      <c r="Q232" s="317"/>
      <c r="R232" s="317"/>
      <c r="S232" s="316"/>
    </row>
    <row r="233" spans="1:19">
      <c r="A233" s="309" t="s">
        <v>391</v>
      </c>
      <c r="B233" s="309" t="s">
        <v>2346</v>
      </c>
      <c r="C233" s="309" t="s">
        <v>2347</v>
      </c>
      <c r="D233" s="368" t="s">
        <v>2687</v>
      </c>
      <c r="E233" s="368" t="s">
        <v>2688</v>
      </c>
      <c r="F233" s="360"/>
      <c r="G233" s="361"/>
      <c r="H233" s="361"/>
      <c r="I233" s="310"/>
      <c r="J233" s="310"/>
      <c r="K233" s="309"/>
      <c r="L233" s="309"/>
      <c r="M233" s="309"/>
      <c r="N233" s="309"/>
      <c r="O233" s="309"/>
      <c r="P233" s="309"/>
      <c r="Q233" s="309"/>
      <c r="R233" s="309"/>
      <c r="S233" s="309"/>
    </row>
    <row r="234" spans="1:19" ht="41.4">
      <c r="A234" s="285" t="s">
        <v>649</v>
      </c>
      <c r="B234" s="285" t="s">
        <v>2348</v>
      </c>
      <c r="C234" s="326" t="s">
        <v>2349</v>
      </c>
      <c r="D234" s="344" t="s">
        <v>2689</v>
      </c>
      <c r="E234" s="291" t="s">
        <v>2690</v>
      </c>
      <c r="F234" s="370"/>
      <c r="G234" s="293"/>
      <c r="H234" s="293"/>
      <c r="I234" s="285" t="b">
        <v>1</v>
      </c>
      <c r="J234" s="302"/>
      <c r="K234" s="285"/>
      <c r="L234" s="285"/>
      <c r="M234" s="285"/>
      <c r="N234" s="285"/>
      <c r="O234" s="285"/>
      <c r="P234" s="285"/>
      <c r="Q234" s="285"/>
      <c r="R234" s="285"/>
      <c r="S234" s="285"/>
    </row>
    <row r="235" spans="1:19" ht="27.6">
      <c r="A235" s="285" t="s">
        <v>649</v>
      </c>
      <c r="B235" s="285" t="s">
        <v>2350</v>
      </c>
      <c r="C235" s="326" t="s">
        <v>2351</v>
      </c>
      <c r="D235" s="345" t="s">
        <v>2691</v>
      </c>
      <c r="E235" s="291" t="s">
        <v>2692</v>
      </c>
      <c r="F235" s="300"/>
      <c r="G235" s="293"/>
      <c r="H235" s="293"/>
      <c r="I235" s="285" t="b">
        <v>1</v>
      </c>
      <c r="J235" s="302" t="s">
        <v>2693</v>
      </c>
      <c r="K235" s="285"/>
      <c r="L235" s="285"/>
      <c r="M235" s="285"/>
      <c r="N235" s="285"/>
      <c r="O235" s="285"/>
      <c r="P235" s="285"/>
      <c r="Q235" s="285"/>
      <c r="R235" s="285"/>
      <c r="S235" s="285"/>
    </row>
    <row r="236" spans="1:19">
      <c r="A236" s="316" t="s">
        <v>401</v>
      </c>
      <c r="B236" s="316"/>
      <c r="C236" s="318"/>
      <c r="D236" s="395"/>
      <c r="E236" s="396"/>
      <c r="F236" s="29"/>
      <c r="G236" s="28"/>
      <c r="H236" s="28"/>
      <c r="I236" s="317"/>
      <c r="J236" s="317"/>
      <c r="K236" s="316"/>
      <c r="L236" s="316"/>
      <c r="M236" s="316"/>
      <c r="N236" s="316"/>
      <c r="O236" s="316"/>
      <c r="P236" s="316"/>
      <c r="Q236" s="316"/>
      <c r="R236" s="316"/>
      <c r="S236" s="316"/>
    </row>
    <row r="237" spans="1:19" ht="96.6">
      <c r="A237" s="295" t="s">
        <v>385</v>
      </c>
      <c r="B237" s="295" t="s">
        <v>2353</v>
      </c>
      <c r="C237" s="286" t="s">
        <v>2354</v>
      </c>
      <c r="D237" s="289" t="s">
        <v>2694</v>
      </c>
      <c r="E237" s="291" t="s">
        <v>2695</v>
      </c>
      <c r="F237" s="293"/>
      <c r="G237" s="295"/>
      <c r="H237" s="295"/>
      <c r="I237" s="285"/>
      <c r="J237" s="295"/>
      <c r="K237" s="295" t="s">
        <v>121</v>
      </c>
      <c r="L237" s="285"/>
      <c r="M237" s="285"/>
      <c r="N237" s="285"/>
      <c r="O237" s="285"/>
      <c r="P237" s="285"/>
      <c r="Q237" s="285"/>
      <c r="R237" s="285"/>
      <c r="S237" s="285"/>
    </row>
    <row r="238" spans="1:19" ht="39.6">
      <c r="A238" s="335" t="s">
        <v>401</v>
      </c>
      <c r="B238" s="335" t="s">
        <v>2156</v>
      </c>
      <c r="C238" s="397"/>
      <c r="D238" s="398"/>
      <c r="E238" s="398"/>
      <c r="F238" s="399"/>
      <c r="G238" s="400"/>
      <c r="H238" s="400"/>
      <c r="I238" s="339"/>
      <c r="J238" s="400"/>
      <c r="K238" s="400"/>
      <c r="L238" s="339"/>
      <c r="M238" s="339"/>
      <c r="N238" s="339"/>
      <c r="O238" s="339"/>
      <c r="P238" s="339"/>
      <c r="Q238" s="339"/>
      <c r="R238" s="339"/>
      <c r="S238" s="339"/>
    </row>
    <row r="239" spans="1:19" ht="26.4">
      <c r="A239" s="401" t="s">
        <v>401</v>
      </c>
      <c r="B239" s="401" t="s">
        <v>392</v>
      </c>
      <c r="C239" s="165"/>
      <c r="D239" s="402"/>
      <c r="E239" s="402"/>
      <c r="F239" s="36"/>
      <c r="G239" s="35"/>
      <c r="H239" s="35"/>
      <c r="I239" s="308"/>
      <c r="J239" s="35"/>
      <c r="K239" s="35"/>
      <c r="L239" s="308"/>
      <c r="M239" s="308"/>
      <c r="N239" s="308"/>
      <c r="O239" s="308"/>
      <c r="P239" s="308"/>
      <c r="Q239" s="308"/>
      <c r="R239" s="308"/>
      <c r="S239" s="308"/>
    </row>
    <row r="240" spans="1:19">
      <c r="A240" s="403" t="s">
        <v>1</v>
      </c>
      <c r="B240" s="403" t="s">
        <v>3</v>
      </c>
      <c r="C240" s="318"/>
      <c r="D240" s="28"/>
      <c r="E240" s="404"/>
      <c r="F240" s="28"/>
      <c r="G240" s="403"/>
      <c r="H240" s="403"/>
      <c r="I240" s="316"/>
      <c r="J240" s="403"/>
      <c r="K240" s="403"/>
      <c r="L240" s="316"/>
      <c r="M240" s="316"/>
      <c r="N240" s="316"/>
      <c r="O240" s="316"/>
      <c r="P240" s="316"/>
      <c r="Q240" s="316"/>
      <c r="R240" s="316"/>
      <c r="S240" s="316"/>
    </row>
  </sheetData>
  <conditionalFormatting sqref="B1:B16 B23:B24 C63 B65:B66 B26:B27 B51:B56 B59:B60 B62 B74:B78 B81:B82 B80:C80 B86:B89 B85:C85 B91:B98 B100:B107 B109:B111 B118:B123 B125:B129 B131:B135 B137:B141 B143:B148 B150:B152 B155 C154 B161:B170 B172:B173 B183:B186 B190:B194 B196:B204 B217:B219 B233:B237 B206:B215 B44:B48 B69 B71 B113 B115 B157:B159 B181 B188 B221:B222 B224:B225 B227 B229 B231 B178:B179 C65 C74 C91 C100 C118 C137 C143 C150 C172 C196 C206 C233 B176 B40 B240 C131 C161 C190 B30:B34">
    <cfRule type="duplicateValues" dxfId="153" priority="133"/>
    <cfRule type="duplicateValues" dxfId="152" priority="134"/>
  </conditionalFormatting>
  <conditionalFormatting sqref="A162">
    <cfRule type="duplicateValues" dxfId="151" priority="131"/>
    <cfRule type="duplicateValues" dxfId="150" priority="132"/>
  </conditionalFormatting>
  <conditionalFormatting sqref="A191">
    <cfRule type="duplicateValues" dxfId="149" priority="129"/>
    <cfRule type="duplicateValues" dxfId="148" priority="130"/>
  </conditionalFormatting>
  <conditionalFormatting sqref="A207">
    <cfRule type="duplicateValues" dxfId="147" priority="127"/>
    <cfRule type="duplicateValues" dxfId="146" priority="128"/>
  </conditionalFormatting>
  <conditionalFormatting sqref="A197">
    <cfRule type="duplicateValues" dxfId="145" priority="125"/>
    <cfRule type="duplicateValues" dxfId="144" priority="126"/>
  </conditionalFormatting>
  <conditionalFormatting sqref="B21">
    <cfRule type="duplicateValues" dxfId="143" priority="123"/>
    <cfRule type="duplicateValues" dxfId="142" priority="124"/>
  </conditionalFormatting>
  <conditionalFormatting sqref="B25">
    <cfRule type="duplicateValues" dxfId="141" priority="121"/>
    <cfRule type="duplicateValues" dxfId="140" priority="122"/>
  </conditionalFormatting>
  <conditionalFormatting sqref="B58">
    <cfRule type="duplicateValues" dxfId="139" priority="119"/>
    <cfRule type="duplicateValues" dxfId="138" priority="120"/>
  </conditionalFormatting>
  <conditionalFormatting sqref="B61">
    <cfRule type="duplicateValues" dxfId="137" priority="117"/>
    <cfRule type="duplicateValues" dxfId="136" priority="118"/>
  </conditionalFormatting>
  <conditionalFormatting sqref="B64">
    <cfRule type="duplicateValues" dxfId="135" priority="115"/>
    <cfRule type="duplicateValues" dxfId="134" priority="116"/>
  </conditionalFormatting>
  <conditionalFormatting sqref="B73">
    <cfRule type="duplicateValues" dxfId="133" priority="113"/>
    <cfRule type="duplicateValues" dxfId="132" priority="114"/>
  </conditionalFormatting>
  <conditionalFormatting sqref="B79">
    <cfRule type="duplicateValues" dxfId="131" priority="111"/>
    <cfRule type="duplicateValues" dxfId="130" priority="112"/>
  </conditionalFormatting>
  <conditionalFormatting sqref="B84">
    <cfRule type="duplicateValues" dxfId="129" priority="109"/>
    <cfRule type="duplicateValues" dxfId="128" priority="110"/>
  </conditionalFormatting>
  <conditionalFormatting sqref="B90">
    <cfRule type="duplicateValues" dxfId="127" priority="107"/>
    <cfRule type="duplicateValues" dxfId="126" priority="108"/>
  </conditionalFormatting>
  <conditionalFormatting sqref="B99">
    <cfRule type="duplicateValues" dxfId="125" priority="105"/>
    <cfRule type="duplicateValues" dxfId="124" priority="106"/>
  </conditionalFormatting>
  <conditionalFormatting sqref="B108">
    <cfRule type="duplicateValues" dxfId="123" priority="103"/>
    <cfRule type="duplicateValues" dxfId="122" priority="104"/>
  </conditionalFormatting>
  <conditionalFormatting sqref="B117">
    <cfRule type="duplicateValues" dxfId="121" priority="101"/>
    <cfRule type="duplicateValues" dxfId="120" priority="102"/>
  </conditionalFormatting>
  <conditionalFormatting sqref="B124">
    <cfRule type="duplicateValues" dxfId="119" priority="99"/>
    <cfRule type="duplicateValues" dxfId="118" priority="100"/>
  </conditionalFormatting>
  <conditionalFormatting sqref="B130">
    <cfRule type="duplicateValues" dxfId="117" priority="97"/>
    <cfRule type="duplicateValues" dxfId="116" priority="98"/>
  </conditionalFormatting>
  <conditionalFormatting sqref="B136">
    <cfRule type="duplicateValues" dxfId="115" priority="95"/>
    <cfRule type="duplicateValues" dxfId="114" priority="96"/>
  </conditionalFormatting>
  <conditionalFormatting sqref="B142">
    <cfRule type="duplicateValues" dxfId="113" priority="93"/>
    <cfRule type="duplicateValues" dxfId="112" priority="94"/>
  </conditionalFormatting>
  <conditionalFormatting sqref="B149">
    <cfRule type="duplicateValues" dxfId="111" priority="91"/>
    <cfRule type="duplicateValues" dxfId="110" priority="92"/>
  </conditionalFormatting>
  <conditionalFormatting sqref="B160">
    <cfRule type="duplicateValues" dxfId="109" priority="89"/>
    <cfRule type="duplicateValues" dxfId="108" priority="90"/>
  </conditionalFormatting>
  <conditionalFormatting sqref="B171">
    <cfRule type="duplicateValues" dxfId="107" priority="87"/>
    <cfRule type="duplicateValues" dxfId="106" priority="88"/>
  </conditionalFormatting>
  <conditionalFormatting sqref="B182">
    <cfRule type="duplicateValues" dxfId="105" priority="85"/>
    <cfRule type="duplicateValues" dxfId="104" priority="86"/>
  </conditionalFormatting>
  <conditionalFormatting sqref="B189">
    <cfRule type="duplicateValues" dxfId="103" priority="83"/>
    <cfRule type="duplicateValues" dxfId="102" priority="84"/>
  </conditionalFormatting>
  <conditionalFormatting sqref="B195">
    <cfRule type="duplicateValues" dxfId="101" priority="81"/>
    <cfRule type="duplicateValues" dxfId="100" priority="82"/>
  </conditionalFormatting>
  <conditionalFormatting sqref="B205">
    <cfRule type="duplicateValues" dxfId="99" priority="79"/>
    <cfRule type="duplicateValues" dxfId="98" priority="80"/>
  </conditionalFormatting>
  <conditionalFormatting sqref="B216">
    <cfRule type="duplicateValues" dxfId="97" priority="77"/>
    <cfRule type="duplicateValues" dxfId="96" priority="78"/>
  </conditionalFormatting>
  <conditionalFormatting sqref="B232">
    <cfRule type="duplicateValues" dxfId="95" priority="75"/>
    <cfRule type="duplicateValues" dxfId="94" priority="76"/>
  </conditionalFormatting>
  <conditionalFormatting sqref="B41">
    <cfRule type="duplicateValues" dxfId="93" priority="73"/>
    <cfRule type="duplicateValues" dxfId="92" priority="74"/>
  </conditionalFormatting>
  <conditionalFormatting sqref="B57">
    <cfRule type="duplicateValues" dxfId="91" priority="71"/>
    <cfRule type="duplicateValues" dxfId="90" priority="72"/>
  </conditionalFormatting>
  <conditionalFormatting sqref="B67">
    <cfRule type="duplicateValues" dxfId="89" priority="69"/>
    <cfRule type="duplicateValues" dxfId="88" priority="70"/>
  </conditionalFormatting>
  <conditionalFormatting sqref="B70">
    <cfRule type="duplicateValues" dxfId="87" priority="67"/>
    <cfRule type="duplicateValues" dxfId="86" priority="68"/>
  </conditionalFormatting>
  <conditionalFormatting sqref="B72">
    <cfRule type="duplicateValues" dxfId="85" priority="65"/>
    <cfRule type="duplicateValues" dxfId="84" priority="66"/>
  </conditionalFormatting>
  <conditionalFormatting sqref="B83">
    <cfRule type="duplicateValues" dxfId="83" priority="63"/>
    <cfRule type="duplicateValues" dxfId="82" priority="64"/>
  </conditionalFormatting>
  <conditionalFormatting sqref="B112">
    <cfRule type="duplicateValues" dxfId="81" priority="61"/>
    <cfRule type="duplicateValues" dxfId="80" priority="62"/>
  </conditionalFormatting>
  <conditionalFormatting sqref="B114">
    <cfRule type="duplicateValues" dxfId="79" priority="59"/>
    <cfRule type="duplicateValues" dxfId="78" priority="60"/>
  </conditionalFormatting>
  <conditionalFormatting sqref="B116">
    <cfRule type="duplicateValues" dxfId="77" priority="57"/>
    <cfRule type="duplicateValues" dxfId="76" priority="58"/>
  </conditionalFormatting>
  <conditionalFormatting sqref="B153">
    <cfRule type="duplicateValues" dxfId="75" priority="55"/>
    <cfRule type="duplicateValues" dxfId="74" priority="56"/>
  </conditionalFormatting>
  <conditionalFormatting sqref="B156">
    <cfRule type="duplicateValues" dxfId="73" priority="53"/>
    <cfRule type="duplicateValues" dxfId="72" priority="54"/>
  </conditionalFormatting>
  <conditionalFormatting sqref="B180">
    <cfRule type="duplicateValues" dxfId="71" priority="51"/>
    <cfRule type="duplicateValues" dxfId="70" priority="52"/>
  </conditionalFormatting>
  <conditionalFormatting sqref="B187">
    <cfRule type="duplicateValues" dxfId="69" priority="49"/>
    <cfRule type="duplicateValues" dxfId="68" priority="50"/>
  </conditionalFormatting>
  <conditionalFormatting sqref="B220">
    <cfRule type="duplicateValues" dxfId="67" priority="47"/>
    <cfRule type="duplicateValues" dxfId="66" priority="48"/>
  </conditionalFormatting>
  <conditionalFormatting sqref="B223">
    <cfRule type="duplicateValues" dxfId="65" priority="45"/>
    <cfRule type="duplicateValues" dxfId="64" priority="46"/>
  </conditionalFormatting>
  <conditionalFormatting sqref="B226">
    <cfRule type="duplicateValues" dxfId="63" priority="43"/>
    <cfRule type="duplicateValues" dxfId="62" priority="44"/>
  </conditionalFormatting>
  <conditionalFormatting sqref="B228">
    <cfRule type="duplicateValues" dxfId="61" priority="41"/>
    <cfRule type="duplicateValues" dxfId="60" priority="42"/>
  </conditionalFormatting>
  <conditionalFormatting sqref="B230">
    <cfRule type="duplicateValues" dxfId="59" priority="39"/>
    <cfRule type="duplicateValues" dxfId="58" priority="40"/>
  </conditionalFormatting>
  <conditionalFormatting sqref="B177">
    <cfRule type="duplicateValues" dxfId="57" priority="37"/>
    <cfRule type="duplicateValues" dxfId="56" priority="38"/>
  </conditionalFormatting>
  <conditionalFormatting sqref="C26">
    <cfRule type="duplicateValues" dxfId="55" priority="35"/>
    <cfRule type="duplicateValues" dxfId="54" priority="36"/>
  </conditionalFormatting>
  <conditionalFormatting sqref="B175">
    <cfRule type="duplicateValues" dxfId="53" priority="33"/>
    <cfRule type="duplicateValues" dxfId="52" priority="34"/>
  </conditionalFormatting>
  <conditionalFormatting sqref="B174">
    <cfRule type="duplicateValues" dxfId="51" priority="31"/>
    <cfRule type="duplicateValues" dxfId="50" priority="32"/>
  </conditionalFormatting>
  <conditionalFormatting sqref="C175">
    <cfRule type="duplicateValues" dxfId="49" priority="29"/>
    <cfRule type="duplicateValues" dxfId="48" priority="30"/>
  </conditionalFormatting>
  <conditionalFormatting sqref="E183">
    <cfRule type="duplicateValues" dxfId="47" priority="27"/>
    <cfRule type="duplicateValues" dxfId="46" priority="28"/>
  </conditionalFormatting>
  <conditionalFormatting sqref="Q33">
    <cfRule type="duplicateValues" dxfId="45" priority="25"/>
    <cfRule type="duplicateValues" dxfId="44" priority="26"/>
  </conditionalFormatting>
  <conditionalFormatting sqref="C183:D183">
    <cfRule type="duplicateValues" dxfId="43" priority="23"/>
    <cfRule type="duplicateValues" dxfId="42" priority="24"/>
  </conditionalFormatting>
  <conditionalFormatting sqref="C182:D182">
    <cfRule type="duplicateValues" dxfId="41" priority="21"/>
    <cfRule type="duplicateValues" dxfId="40" priority="22"/>
  </conditionalFormatting>
  <conditionalFormatting sqref="B39">
    <cfRule type="duplicateValues" dxfId="39" priority="19"/>
    <cfRule type="duplicateValues" dxfId="38" priority="20"/>
  </conditionalFormatting>
  <conditionalFormatting sqref="A33">
    <cfRule type="duplicateValues" dxfId="37" priority="17"/>
    <cfRule type="duplicateValues" dxfId="36" priority="18"/>
  </conditionalFormatting>
  <conditionalFormatting sqref="B49">
    <cfRule type="duplicateValues" dxfId="35" priority="15"/>
    <cfRule type="duplicateValues" dxfId="34" priority="16"/>
  </conditionalFormatting>
  <conditionalFormatting sqref="B43">
    <cfRule type="duplicateValues" dxfId="33" priority="13"/>
    <cfRule type="duplicateValues" dxfId="32" priority="14"/>
  </conditionalFormatting>
  <conditionalFormatting sqref="B50">
    <cfRule type="duplicateValues" dxfId="31" priority="11"/>
    <cfRule type="duplicateValues" dxfId="30" priority="12"/>
  </conditionalFormatting>
  <conditionalFormatting sqref="C50">
    <cfRule type="duplicateValues" dxfId="29" priority="9"/>
    <cfRule type="duplicateValues" dxfId="28" priority="10"/>
  </conditionalFormatting>
  <conditionalFormatting sqref="B35">
    <cfRule type="duplicateValues" dxfId="27" priority="7"/>
    <cfRule type="duplicateValues" dxfId="26" priority="8"/>
  </conditionalFormatting>
  <conditionalFormatting sqref="C35">
    <cfRule type="duplicateValues" dxfId="25" priority="5"/>
    <cfRule type="duplicateValues" dxfId="24" priority="6"/>
  </conditionalFormatting>
  <conditionalFormatting sqref="B37">
    <cfRule type="duplicateValues" dxfId="23" priority="3"/>
    <cfRule type="duplicateValues" dxfId="22" priority="4"/>
  </conditionalFormatting>
  <conditionalFormatting sqref="C37">
    <cfRule type="duplicateValues" dxfId="21" priority="1"/>
    <cfRule type="duplicateValues" dxfId="20" priority="2"/>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756"/>
  <sheetViews>
    <sheetView workbookViewId="0">
      <selection activeCell="A18" sqref="A18"/>
    </sheetView>
  </sheetViews>
  <sheetFormatPr defaultColWidth="19.33203125" defaultRowHeight="13.8"/>
  <cols>
    <col min="1" max="1" width="15.33203125" style="40" customWidth="1"/>
    <col min="2" max="2" width="23.109375" style="40" bestFit="1" customWidth="1"/>
    <col min="3" max="3" width="41.5546875" style="40" customWidth="1"/>
    <col min="4" max="4" width="44.6640625" style="436" customWidth="1"/>
    <col min="5" max="5" width="34.44140625" style="38" customWidth="1"/>
    <col min="6" max="16384" width="19.33203125" style="40"/>
  </cols>
  <sheetData>
    <row r="1" spans="1:36" s="408" customFormat="1">
      <c r="A1" s="405" t="s">
        <v>818</v>
      </c>
      <c r="B1" s="405" t="s">
        <v>560</v>
      </c>
      <c r="C1" s="406" t="s">
        <v>561</v>
      </c>
      <c r="D1" s="407" t="s">
        <v>562</v>
      </c>
      <c r="E1" s="405" t="s">
        <v>563</v>
      </c>
      <c r="F1" s="405" t="s">
        <v>819</v>
      </c>
      <c r="G1" s="405" t="s">
        <v>820</v>
      </c>
    </row>
    <row r="2" spans="1:36" s="411" customFormat="1">
      <c r="A2" s="392" t="s">
        <v>388</v>
      </c>
      <c r="B2" s="392" t="s">
        <v>121</v>
      </c>
      <c r="C2" s="392" t="s">
        <v>822</v>
      </c>
      <c r="D2" s="409" t="s">
        <v>823</v>
      </c>
      <c r="E2" s="353" t="s">
        <v>824</v>
      </c>
      <c r="F2" s="42"/>
      <c r="G2" s="410"/>
    </row>
    <row r="3" spans="1:36" s="411" customFormat="1">
      <c r="A3" s="392" t="s">
        <v>388</v>
      </c>
      <c r="B3" s="392" t="s">
        <v>122</v>
      </c>
      <c r="C3" s="392" t="s">
        <v>825</v>
      </c>
      <c r="D3" s="409" t="s">
        <v>826</v>
      </c>
      <c r="E3" s="353" t="s">
        <v>827</v>
      </c>
      <c r="F3" s="42"/>
      <c r="G3" s="410"/>
    </row>
    <row r="4" spans="1:36" s="411" customFormat="1">
      <c r="A4" s="392"/>
      <c r="B4" s="392"/>
      <c r="C4" s="392"/>
      <c r="D4" s="409"/>
      <c r="E4" s="353"/>
      <c r="F4" s="42"/>
      <c r="G4" s="410"/>
    </row>
    <row r="5" spans="1:36" s="411" customFormat="1">
      <c r="A5" s="412" t="s">
        <v>429</v>
      </c>
      <c r="B5" s="412" t="s">
        <v>127</v>
      </c>
      <c r="C5" s="412" t="s">
        <v>828</v>
      </c>
      <c r="D5" s="413" t="s">
        <v>2696</v>
      </c>
      <c r="E5" s="414" t="s">
        <v>829</v>
      </c>
      <c r="F5" s="42"/>
      <c r="G5" s="410"/>
      <c r="H5" s="415"/>
      <c r="I5" s="415"/>
      <c r="J5" s="415"/>
      <c r="K5" s="415"/>
      <c r="L5" s="415"/>
      <c r="M5" s="415"/>
      <c r="N5" s="415"/>
      <c r="O5" s="415"/>
      <c r="P5" s="415"/>
      <c r="Q5" s="415"/>
      <c r="R5" s="415"/>
      <c r="S5" s="415"/>
      <c r="T5" s="415"/>
      <c r="U5" s="415"/>
      <c r="V5" s="415"/>
      <c r="W5" s="415"/>
      <c r="X5" s="415"/>
      <c r="Y5" s="415"/>
      <c r="Z5" s="415"/>
      <c r="AA5" s="415"/>
      <c r="AB5" s="415"/>
      <c r="AC5" s="415"/>
      <c r="AD5" s="415"/>
      <c r="AE5" s="415"/>
      <c r="AF5" s="415"/>
      <c r="AG5" s="415"/>
      <c r="AH5" s="415"/>
      <c r="AI5" s="415"/>
      <c r="AJ5" s="415"/>
    </row>
    <row r="6" spans="1:36" s="411" customFormat="1">
      <c r="A6" s="412" t="s">
        <v>429</v>
      </c>
      <c r="B6" s="412" t="s">
        <v>147</v>
      </c>
      <c r="C6" s="412" t="s">
        <v>830</v>
      </c>
      <c r="D6" s="413" t="s">
        <v>831</v>
      </c>
      <c r="E6" s="414" t="s">
        <v>832</v>
      </c>
      <c r="F6" s="42"/>
      <c r="G6" s="410"/>
      <c r="H6" s="415"/>
      <c r="I6" s="415"/>
      <c r="J6" s="415"/>
      <c r="K6" s="415"/>
      <c r="L6" s="415"/>
      <c r="M6" s="415"/>
      <c r="N6" s="415"/>
      <c r="O6" s="415"/>
      <c r="P6" s="415"/>
      <c r="Q6" s="415"/>
      <c r="R6" s="415"/>
      <c r="S6" s="415"/>
      <c r="T6" s="415"/>
      <c r="U6" s="415"/>
      <c r="V6" s="415"/>
      <c r="W6" s="415"/>
      <c r="X6" s="415"/>
      <c r="Y6" s="415"/>
      <c r="Z6" s="415"/>
      <c r="AA6" s="415"/>
      <c r="AB6" s="415"/>
      <c r="AC6" s="415"/>
      <c r="AD6" s="415"/>
      <c r="AE6" s="415"/>
      <c r="AF6" s="415"/>
      <c r="AG6" s="415"/>
      <c r="AH6" s="415"/>
      <c r="AI6" s="415"/>
      <c r="AJ6" s="415"/>
    </row>
    <row r="7" spans="1:36" s="411" customFormat="1">
      <c r="A7" s="412"/>
      <c r="B7" s="412"/>
      <c r="C7" s="412"/>
      <c r="D7" s="413"/>
      <c r="E7" s="414"/>
      <c r="F7" s="42"/>
      <c r="G7" s="410"/>
      <c r="H7" s="415"/>
      <c r="I7" s="415"/>
      <c r="J7" s="415"/>
      <c r="K7" s="415"/>
      <c r="L7" s="415"/>
      <c r="M7" s="415"/>
      <c r="N7" s="415"/>
      <c r="O7" s="415"/>
      <c r="P7" s="415"/>
      <c r="Q7" s="415"/>
      <c r="R7" s="415"/>
      <c r="S7" s="415"/>
      <c r="T7" s="415"/>
      <c r="U7" s="415"/>
      <c r="V7" s="415"/>
      <c r="W7" s="415"/>
      <c r="X7" s="415"/>
      <c r="Y7" s="415"/>
      <c r="Z7" s="415"/>
      <c r="AA7" s="415"/>
      <c r="AB7" s="415"/>
      <c r="AC7" s="415"/>
      <c r="AD7" s="415"/>
      <c r="AE7" s="415"/>
      <c r="AF7" s="415"/>
      <c r="AG7" s="415"/>
      <c r="AH7" s="415"/>
      <c r="AI7" s="415"/>
      <c r="AJ7" s="415"/>
    </row>
    <row r="8" spans="1:36" s="411" customFormat="1">
      <c r="A8" s="412" t="s">
        <v>444</v>
      </c>
      <c r="B8" s="392" t="s">
        <v>121</v>
      </c>
      <c r="C8" s="392" t="s">
        <v>822</v>
      </c>
      <c r="D8" s="413" t="s">
        <v>2697</v>
      </c>
      <c r="E8" s="414" t="s">
        <v>824</v>
      </c>
      <c r="F8" s="42"/>
      <c r="G8" s="410"/>
      <c r="H8" s="415"/>
      <c r="I8" s="415"/>
      <c r="J8" s="415"/>
      <c r="K8" s="415"/>
      <c r="L8" s="415"/>
      <c r="M8" s="415"/>
      <c r="N8" s="415"/>
      <c r="O8" s="415"/>
      <c r="P8" s="415"/>
      <c r="Q8" s="415"/>
      <c r="R8" s="415"/>
      <c r="S8" s="415"/>
      <c r="T8" s="415"/>
      <c r="U8" s="415"/>
      <c r="V8" s="415"/>
      <c r="W8" s="415"/>
      <c r="X8" s="415"/>
      <c r="Y8" s="415"/>
      <c r="Z8" s="415"/>
      <c r="AA8" s="415"/>
      <c r="AB8" s="415"/>
      <c r="AC8" s="415"/>
      <c r="AD8" s="415"/>
      <c r="AE8" s="415"/>
      <c r="AF8" s="415"/>
      <c r="AG8" s="415"/>
      <c r="AH8" s="415"/>
      <c r="AI8" s="415"/>
      <c r="AJ8" s="415"/>
    </row>
    <row r="9" spans="1:36" s="411" customFormat="1">
      <c r="A9" s="412" t="s">
        <v>444</v>
      </c>
      <c r="B9" s="392" t="s">
        <v>122</v>
      </c>
      <c r="C9" s="392" t="s">
        <v>825</v>
      </c>
      <c r="D9" s="413" t="s">
        <v>826</v>
      </c>
      <c r="E9" s="414" t="s">
        <v>827</v>
      </c>
      <c r="F9" s="42"/>
      <c r="G9" s="410"/>
      <c r="H9" s="415"/>
      <c r="I9" s="415"/>
      <c r="J9" s="415"/>
      <c r="K9" s="415"/>
      <c r="L9" s="415"/>
      <c r="M9" s="415"/>
      <c r="N9" s="415"/>
      <c r="O9" s="415"/>
      <c r="P9" s="415"/>
      <c r="Q9" s="415"/>
      <c r="R9" s="415"/>
      <c r="S9" s="415"/>
      <c r="T9" s="415"/>
      <c r="U9" s="415"/>
      <c r="V9" s="415"/>
      <c r="W9" s="415"/>
      <c r="X9" s="415"/>
      <c r="Y9" s="415"/>
      <c r="Z9" s="415"/>
      <c r="AA9" s="415"/>
      <c r="AB9" s="415"/>
      <c r="AC9" s="415"/>
      <c r="AD9" s="415"/>
      <c r="AE9" s="415"/>
      <c r="AF9" s="415"/>
      <c r="AG9" s="415"/>
      <c r="AH9" s="415"/>
      <c r="AI9" s="415"/>
      <c r="AJ9" s="415"/>
    </row>
    <row r="10" spans="1:36" s="411" customFormat="1">
      <c r="A10" s="412" t="s">
        <v>444</v>
      </c>
      <c r="B10" s="412" t="s">
        <v>141</v>
      </c>
      <c r="C10" s="412" t="s">
        <v>833</v>
      </c>
      <c r="D10" s="413" t="s">
        <v>2698</v>
      </c>
      <c r="E10" s="414" t="s">
        <v>834</v>
      </c>
      <c r="F10" s="42"/>
      <c r="G10" s="410"/>
      <c r="H10" s="415"/>
      <c r="I10" s="415"/>
      <c r="J10" s="415"/>
      <c r="K10" s="415"/>
      <c r="L10" s="415"/>
      <c r="M10" s="415"/>
      <c r="N10" s="415"/>
      <c r="O10" s="415"/>
      <c r="P10" s="415"/>
      <c r="Q10" s="415"/>
      <c r="R10" s="415"/>
      <c r="S10" s="415"/>
      <c r="T10" s="415"/>
      <c r="U10" s="415"/>
      <c r="V10" s="415"/>
      <c r="W10" s="415"/>
      <c r="X10" s="415"/>
      <c r="Y10" s="415"/>
      <c r="Z10" s="415"/>
      <c r="AA10" s="415"/>
      <c r="AB10" s="415"/>
      <c r="AC10" s="415"/>
      <c r="AD10" s="415"/>
      <c r="AE10" s="415"/>
      <c r="AF10" s="415"/>
      <c r="AG10" s="415"/>
      <c r="AH10" s="415"/>
      <c r="AI10" s="415"/>
      <c r="AJ10" s="415"/>
    </row>
    <row r="11" spans="1:36" s="411" customFormat="1">
      <c r="A11" s="412"/>
      <c r="B11" s="412"/>
      <c r="C11" s="412"/>
      <c r="D11" s="413"/>
      <c r="E11" s="414"/>
      <c r="F11" s="42"/>
      <c r="G11" s="410"/>
      <c r="H11" s="415"/>
      <c r="I11" s="415"/>
      <c r="J11" s="415"/>
      <c r="K11" s="415"/>
      <c r="L11" s="415"/>
      <c r="M11" s="415"/>
      <c r="N11" s="415"/>
      <c r="O11" s="415"/>
      <c r="P11" s="415"/>
      <c r="Q11" s="415"/>
      <c r="R11" s="415"/>
      <c r="S11" s="415"/>
      <c r="T11" s="415"/>
      <c r="U11" s="415"/>
      <c r="V11" s="415"/>
      <c r="W11" s="415"/>
      <c r="X11" s="415"/>
      <c r="Y11" s="415"/>
      <c r="Z11" s="415"/>
      <c r="AA11" s="415"/>
      <c r="AB11" s="415"/>
      <c r="AC11" s="415"/>
      <c r="AD11" s="415"/>
      <c r="AE11" s="415"/>
      <c r="AF11" s="415"/>
      <c r="AG11" s="415"/>
      <c r="AH11" s="415"/>
      <c r="AI11" s="415"/>
      <c r="AJ11" s="415"/>
    </row>
    <row r="12" spans="1:36" s="411" customFormat="1">
      <c r="A12" s="412" t="s">
        <v>439</v>
      </c>
      <c r="B12" s="412">
        <v>1</v>
      </c>
      <c r="C12" s="412" t="s">
        <v>835</v>
      </c>
      <c r="D12" s="413" t="s">
        <v>836</v>
      </c>
      <c r="E12" s="414" t="s">
        <v>837</v>
      </c>
      <c r="F12" s="42"/>
      <c r="G12" s="410"/>
      <c r="H12" s="415"/>
      <c r="I12" s="415"/>
      <c r="J12" s="415"/>
      <c r="K12" s="415"/>
      <c r="L12" s="415"/>
      <c r="M12" s="415"/>
      <c r="N12" s="415"/>
      <c r="O12" s="415"/>
      <c r="P12" s="415"/>
      <c r="Q12" s="415"/>
      <c r="R12" s="415"/>
      <c r="S12" s="415"/>
      <c r="T12" s="415"/>
      <c r="U12" s="415"/>
      <c r="V12" s="415"/>
      <c r="W12" s="415"/>
      <c r="X12" s="415"/>
      <c r="Y12" s="415"/>
      <c r="Z12" s="415"/>
      <c r="AA12" s="415"/>
      <c r="AB12" s="415"/>
      <c r="AC12" s="415"/>
      <c r="AD12" s="415"/>
      <c r="AE12" s="415"/>
      <c r="AF12" s="415"/>
      <c r="AG12" s="415"/>
      <c r="AH12" s="415"/>
      <c r="AI12" s="415"/>
      <c r="AJ12" s="415"/>
    </row>
    <row r="13" spans="1:36" s="411" customFormat="1">
      <c r="A13" s="412" t="s">
        <v>439</v>
      </c>
      <c r="B13" s="412">
        <v>2</v>
      </c>
      <c r="C13" s="412" t="s">
        <v>838</v>
      </c>
      <c r="D13" s="413" t="s">
        <v>839</v>
      </c>
      <c r="E13" s="414" t="s">
        <v>840</v>
      </c>
      <c r="F13" s="42"/>
      <c r="G13" s="410"/>
      <c r="H13" s="415"/>
      <c r="I13" s="415"/>
      <c r="J13" s="415"/>
      <c r="K13" s="415"/>
      <c r="L13" s="415"/>
      <c r="M13" s="415"/>
      <c r="N13" s="415"/>
      <c r="O13" s="415"/>
      <c r="P13" s="415"/>
      <c r="Q13" s="415"/>
      <c r="R13" s="415"/>
      <c r="S13" s="415"/>
      <c r="T13" s="415"/>
      <c r="U13" s="415"/>
      <c r="V13" s="415"/>
      <c r="W13" s="415"/>
      <c r="X13" s="415"/>
      <c r="Y13" s="415"/>
      <c r="Z13" s="415"/>
      <c r="AA13" s="415"/>
      <c r="AB13" s="415"/>
      <c r="AC13" s="415"/>
      <c r="AD13" s="415"/>
      <c r="AE13" s="415"/>
      <c r="AF13" s="415"/>
      <c r="AG13" s="415"/>
      <c r="AH13" s="415"/>
      <c r="AI13" s="415"/>
      <c r="AJ13" s="415"/>
    </row>
    <row r="14" spans="1:36" s="411" customFormat="1">
      <c r="A14" s="412" t="s">
        <v>439</v>
      </c>
      <c r="B14" s="412">
        <v>3</v>
      </c>
      <c r="C14" s="412" t="s">
        <v>841</v>
      </c>
      <c r="D14" s="413" t="s">
        <v>842</v>
      </c>
      <c r="E14" s="414" t="s">
        <v>843</v>
      </c>
      <c r="F14" s="42"/>
      <c r="G14" s="410"/>
      <c r="H14" s="415"/>
      <c r="I14" s="415"/>
      <c r="J14" s="415"/>
      <c r="K14" s="415"/>
      <c r="L14" s="415"/>
      <c r="M14" s="415"/>
      <c r="N14" s="415"/>
      <c r="O14" s="415"/>
      <c r="P14" s="415"/>
      <c r="Q14" s="415"/>
      <c r="R14" s="415"/>
      <c r="S14" s="415"/>
      <c r="T14" s="415"/>
      <c r="U14" s="415"/>
      <c r="V14" s="415"/>
      <c r="W14" s="415"/>
      <c r="X14" s="415"/>
      <c r="Y14" s="415"/>
      <c r="Z14" s="415"/>
      <c r="AA14" s="415"/>
      <c r="AB14" s="415"/>
      <c r="AC14" s="415"/>
      <c r="AD14" s="415"/>
      <c r="AE14" s="415"/>
      <c r="AF14" s="415"/>
      <c r="AG14" s="415"/>
      <c r="AH14" s="415"/>
      <c r="AI14" s="415"/>
      <c r="AJ14" s="415"/>
    </row>
    <row r="15" spans="1:36" s="411" customFormat="1">
      <c r="A15" s="412" t="s">
        <v>439</v>
      </c>
      <c r="B15" s="412">
        <v>4</v>
      </c>
      <c r="C15" s="412" t="s">
        <v>844</v>
      </c>
      <c r="D15" s="413" t="s">
        <v>845</v>
      </c>
      <c r="E15" s="414" t="s">
        <v>846</v>
      </c>
      <c r="F15" s="42"/>
      <c r="G15" s="410"/>
      <c r="H15" s="415"/>
      <c r="I15" s="415"/>
      <c r="J15" s="415"/>
      <c r="K15" s="415"/>
      <c r="L15" s="415"/>
      <c r="M15" s="415"/>
      <c r="N15" s="415"/>
      <c r="O15" s="415"/>
      <c r="P15" s="415"/>
      <c r="Q15" s="415"/>
      <c r="R15" s="415"/>
      <c r="S15" s="415"/>
      <c r="T15" s="415"/>
      <c r="U15" s="415"/>
      <c r="V15" s="415"/>
      <c r="W15" s="415"/>
      <c r="X15" s="415"/>
      <c r="Y15" s="415"/>
      <c r="Z15" s="415"/>
      <c r="AA15" s="415"/>
      <c r="AB15" s="415"/>
      <c r="AC15" s="415"/>
      <c r="AD15" s="415"/>
      <c r="AE15" s="415"/>
      <c r="AF15" s="415"/>
      <c r="AG15" s="415"/>
      <c r="AH15" s="415"/>
      <c r="AI15" s="415"/>
      <c r="AJ15" s="415"/>
    </row>
    <row r="16" spans="1:36" s="411" customFormat="1">
      <c r="A16" s="412" t="s">
        <v>439</v>
      </c>
      <c r="B16" s="412">
        <v>5</v>
      </c>
      <c r="C16" s="412" t="s">
        <v>847</v>
      </c>
      <c r="D16" s="413" t="s">
        <v>848</v>
      </c>
      <c r="E16" s="414" t="s">
        <v>849</v>
      </c>
      <c r="F16" s="42"/>
      <c r="G16" s="410"/>
      <c r="H16" s="415"/>
      <c r="I16" s="415"/>
      <c r="J16" s="415"/>
      <c r="K16" s="415"/>
      <c r="L16" s="415"/>
      <c r="M16" s="415"/>
      <c r="N16" s="415"/>
      <c r="O16" s="415"/>
      <c r="P16" s="415"/>
      <c r="Q16" s="415"/>
      <c r="R16" s="415"/>
      <c r="S16" s="415"/>
      <c r="T16" s="415"/>
      <c r="U16" s="415"/>
      <c r="V16" s="415"/>
      <c r="W16" s="415"/>
      <c r="X16" s="415"/>
      <c r="Y16" s="415"/>
      <c r="Z16" s="415"/>
      <c r="AA16" s="415"/>
      <c r="AB16" s="415"/>
      <c r="AC16" s="415"/>
      <c r="AD16" s="415"/>
      <c r="AE16" s="415"/>
      <c r="AF16" s="415"/>
      <c r="AG16" s="415"/>
      <c r="AH16" s="415"/>
      <c r="AI16" s="415"/>
      <c r="AJ16" s="415"/>
    </row>
    <row r="17" spans="1:36" s="411" customFormat="1">
      <c r="A17" s="412" t="s">
        <v>439</v>
      </c>
      <c r="B17" s="412">
        <v>98</v>
      </c>
      <c r="C17" s="412" t="s">
        <v>850</v>
      </c>
      <c r="D17" s="413" t="s">
        <v>851</v>
      </c>
      <c r="E17" s="414" t="s">
        <v>834</v>
      </c>
      <c r="F17" s="42"/>
      <c r="G17" s="410"/>
      <c r="H17" s="415"/>
      <c r="I17" s="415"/>
      <c r="J17" s="415"/>
      <c r="K17" s="415"/>
      <c r="L17" s="415"/>
      <c r="M17" s="415"/>
      <c r="N17" s="415"/>
      <c r="O17" s="415"/>
      <c r="P17" s="415"/>
      <c r="Q17" s="415"/>
      <c r="R17" s="415"/>
      <c r="S17" s="415"/>
      <c r="T17" s="415"/>
      <c r="U17" s="415"/>
      <c r="V17" s="415"/>
      <c r="W17" s="415"/>
      <c r="X17" s="415"/>
      <c r="Y17" s="415"/>
      <c r="Z17" s="415"/>
      <c r="AA17" s="415"/>
      <c r="AB17" s="415"/>
      <c r="AC17" s="415"/>
      <c r="AD17" s="415"/>
      <c r="AE17" s="415"/>
      <c r="AF17" s="415"/>
      <c r="AG17" s="415"/>
      <c r="AH17" s="415"/>
      <c r="AI17" s="415"/>
      <c r="AJ17" s="415"/>
    </row>
    <row r="18" spans="1:36" s="411" customFormat="1">
      <c r="A18" s="412" t="s">
        <v>439</v>
      </c>
      <c r="B18" s="412">
        <v>99</v>
      </c>
      <c r="C18" s="412" t="s">
        <v>852</v>
      </c>
      <c r="D18" s="413" t="s">
        <v>2699</v>
      </c>
      <c r="E18" s="414" t="s">
        <v>853</v>
      </c>
      <c r="F18" s="42"/>
      <c r="G18" s="410"/>
      <c r="H18" s="415"/>
      <c r="I18" s="415"/>
      <c r="J18" s="415"/>
      <c r="K18" s="415"/>
      <c r="L18" s="415"/>
      <c r="M18" s="415"/>
      <c r="N18" s="415"/>
      <c r="O18" s="415"/>
      <c r="P18" s="415"/>
      <c r="Q18" s="415"/>
      <c r="R18" s="415"/>
      <c r="S18" s="415"/>
      <c r="T18" s="415"/>
      <c r="U18" s="415"/>
      <c r="V18" s="415"/>
      <c r="W18" s="415"/>
      <c r="X18" s="415"/>
      <c r="Y18" s="415"/>
      <c r="Z18" s="415"/>
      <c r="AA18" s="415"/>
      <c r="AB18" s="415"/>
      <c r="AC18" s="415"/>
      <c r="AD18" s="415"/>
      <c r="AE18" s="415"/>
      <c r="AF18" s="415"/>
      <c r="AG18" s="415"/>
      <c r="AH18" s="415"/>
      <c r="AI18" s="415"/>
      <c r="AJ18" s="415"/>
    </row>
    <row r="19" spans="1:36" s="411" customFormat="1">
      <c r="A19" s="412"/>
      <c r="B19" s="412"/>
      <c r="C19" s="412"/>
      <c r="D19" s="413"/>
      <c r="E19" s="414"/>
      <c r="F19" s="42"/>
      <c r="G19" s="410"/>
      <c r="H19" s="415"/>
      <c r="I19" s="415"/>
      <c r="J19" s="415"/>
      <c r="K19" s="415"/>
      <c r="L19" s="415"/>
      <c r="M19" s="415"/>
      <c r="N19" s="415"/>
      <c r="O19" s="415"/>
      <c r="P19" s="415"/>
      <c r="Q19" s="415"/>
      <c r="R19" s="415"/>
      <c r="S19" s="415"/>
      <c r="T19" s="415"/>
      <c r="U19" s="415"/>
      <c r="V19" s="415"/>
      <c r="W19" s="415"/>
      <c r="X19" s="415"/>
      <c r="Y19" s="415"/>
      <c r="Z19" s="415"/>
      <c r="AA19" s="415"/>
      <c r="AB19" s="415"/>
      <c r="AC19" s="415"/>
      <c r="AD19" s="415"/>
      <c r="AE19" s="415"/>
      <c r="AF19" s="415"/>
      <c r="AG19" s="415"/>
      <c r="AH19" s="415"/>
      <c r="AI19" s="415"/>
      <c r="AJ19" s="415"/>
    </row>
    <row r="20" spans="1:36" s="411" customFormat="1">
      <c r="A20" s="412" t="s">
        <v>854</v>
      </c>
      <c r="B20" s="412" t="s">
        <v>855</v>
      </c>
      <c r="C20" s="412" t="s">
        <v>856</v>
      </c>
      <c r="D20" s="413" t="s">
        <v>857</v>
      </c>
      <c r="E20" s="414" t="s">
        <v>858</v>
      </c>
      <c r="F20" s="42"/>
      <c r="G20" s="410"/>
      <c r="H20" s="415"/>
      <c r="I20" s="415"/>
      <c r="J20" s="415"/>
      <c r="K20" s="415"/>
      <c r="L20" s="415"/>
      <c r="M20" s="415"/>
      <c r="N20" s="415"/>
      <c r="O20" s="415"/>
      <c r="P20" s="415"/>
      <c r="Q20" s="415"/>
      <c r="R20" s="415"/>
      <c r="S20" s="415"/>
      <c r="T20" s="415"/>
      <c r="U20" s="415"/>
      <c r="V20" s="415"/>
      <c r="W20" s="415"/>
      <c r="X20" s="415"/>
      <c r="Y20" s="415"/>
      <c r="Z20" s="415"/>
      <c r="AA20" s="415"/>
      <c r="AB20" s="415"/>
      <c r="AC20" s="415"/>
      <c r="AD20" s="415"/>
      <c r="AE20" s="415"/>
      <c r="AF20" s="415"/>
      <c r="AG20" s="415"/>
      <c r="AH20" s="415"/>
      <c r="AI20" s="415"/>
      <c r="AJ20" s="415"/>
    </row>
    <row r="21" spans="1:36" s="411" customFormat="1">
      <c r="A21" s="412" t="s">
        <v>854</v>
      </c>
      <c r="B21" s="412" t="s">
        <v>859</v>
      </c>
      <c r="C21" s="412" t="s">
        <v>860</v>
      </c>
      <c r="D21" s="413" t="s">
        <v>861</v>
      </c>
      <c r="E21" s="414" t="s">
        <v>2700</v>
      </c>
      <c r="F21" s="42"/>
      <c r="G21" s="410"/>
      <c r="H21" s="415"/>
      <c r="I21" s="415"/>
      <c r="J21" s="415"/>
      <c r="K21" s="415"/>
      <c r="L21" s="415"/>
      <c r="M21" s="415"/>
      <c r="N21" s="415"/>
      <c r="O21" s="415"/>
      <c r="P21" s="415"/>
      <c r="Q21" s="415"/>
      <c r="R21" s="415"/>
      <c r="S21" s="415"/>
      <c r="T21" s="415"/>
      <c r="U21" s="415"/>
      <c r="V21" s="415"/>
      <c r="W21" s="415"/>
      <c r="X21" s="415"/>
      <c r="Y21" s="415"/>
      <c r="Z21" s="415"/>
      <c r="AA21" s="415"/>
      <c r="AB21" s="415"/>
      <c r="AC21" s="415"/>
      <c r="AD21" s="415"/>
      <c r="AE21" s="415"/>
      <c r="AF21" s="415"/>
      <c r="AG21" s="415"/>
      <c r="AH21" s="415"/>
      <c r="AI21" s="415"/>
      <c r="AJ21" s="415"/>
    </row>
    <row r="22" spans="1:36" s="411" customFormat="1">
      <c r="A22" s="412" t="s">
        <v>854</v>
      </c>
      <c r="B22" s="412" t="s">
        <v>2701</v>
      </c>
      <c r="C22" s="412" t="s">
        <v>2702</v>
      </c>
      <c r="D22" s="413" t="s">
        <v>2703</v>
      </c>
      <c r="E22" s="414" t="s">
        <v>2704</v>
      </c>
      <c r="F22" s="42"/>
      <c r="G22" s="410"/>
      <c r="H22" s="415"/>
      <c r="I22" s="415"/>
      <c r="J22" s="415"/>
      <c r="K22" s="415"/>
      <c r="L22" s="415"/>
      <c r="M22" s="415"/>
      <c r="N22" s="415"/>
      <c r="O22" s="415"/>
      <c r="P22" s="415"/>
      <c r="Q22" s="415"/>
      <c r="R22" s="415"/>
      <c r="S22" s="415"/>
      <c r="T22" s="415"/>
      <c r="U22" s="415"/>
      <c r="V22" s="415"/>
      <c r="W22" s="415"/>
      <c r="X22" s="415"/>
      <c r="Y22" s="415"/>
      <c r="Z22" s="415"/>
      <c r="AA22" s="415"/>
      <c r="AB22" s="415"/>
      <c r="AC22" s="415"/>
      <c r="AD22" s="415"/>
      <c r="AE22" s="415"/>
      <c r="AF22" s="415"/>
      <c r="AG22" s="415"/>
      <c r="AH22" s="415"/>
      <c r="AI22" s="415"/>
      <c r="AJ22" s="415"/>
    </row>
    <row r="23" spans="1:36" s="411" customFormat="1">
      <c r="A23" s="412" t="s">
        <v>854</v>
      </c>
      <c r="B23" s="412" t="s">
        <v>862</v>
      </c>
      <c r="C23" s="412" t="s">
        <v>863</v>
      </c>
      <c r="D23" s="413" t="s">
        <v>864</v>
      </c>
      <c r="E23" s="414" t="s">
        <v>865</v>
      </c>
      <c r="F23" s="42"/>
      <c r="G23" s="410"/>
      <c r="H23" s="415"/>
      <c r="I23" s="415"/>
      <c r="J23" s="415"/>
      <c r="K23" s="415"/>
      <c r="L23" s="415"/>
      <c r="M23" s="415"/>
      <c r="N23" s="415"/>
      <c r="O23" s="415"/>
      <c r="P23" s="415"/>
      <c r="Q23" s="415"/>
      <c r="R23" s="415"/>
      <c r="S23" s="415"/>
      <c r="T23" s="415"/>
      <c r="U23" s="415"/>
      <c r="V23" s="415"/>
      <c r="W23" s="415"/>
      <c r="X23" s="415"/>
      <c r="Y23" s="415"/>
      <c r="Z23" s="415"/>
      <c r="AA23" s="415"/>
      <c r="AB23" s="415"/>
      <c r="AC23" s="415"/>
      <c r="AD23" s="415"/>
      <c r="AE23" s="415"/>
      <c r="AF23" s="415"/>
      <c r="AG23" s="415"/>
      <c r="AH23" s="415"/>
      <c r="AI23" s="415"/>
      <c r="AJ23" s="415"/>
    </row>
    <row r="24" spans="1:36" s="411" customFormat="1">
      <c r="A24" s="412" t="s">
        <v>854</v>
      </c>
      <c r="B24" s="412" t="s">
        <v>866</v>
      </c>
      <c r="C24" s="412" t="s">
        <v>867</v>
      </c>
      <c r="D24" s="413" t="s">
        <v>868</v>
      </c>
      <c r="E24" s="414" t="s">
        <v>869</v>
      </c>
      <c r="F24" s="42"/>
      <c r="G24" s="410"/>
      <c r="H24" s="415"/>
      <c r="I24" s="415"/>
      <c r="J24" s="415"/>
      <c r="K24" s="415"/>
      <c r="L24" s="415"/>
      <c r="M24" s="415"/>
      <c r="N24" s="415"/>
      <c r="O24" s="415"/>
      <c r="P24" s="415"/>
      <c r="Q24" s="415"/>
      <c r="R24" s="415"/>
      <c r="S24" s="415"/>
      <c r="T24" s="415"/>
      <c r="U24" s="415"/>
      <c r="V24" s="415"/>
      <c r="W24" s="415"/>
      <c r="X24" s="415"/>
      <c r="Y24" s="415"/>
      <c r="Z24" s="415"/>
      <c r="AA24" s="415"/>
      <c r="AB24" s="415"/>
      <c r="AC24" s="415"/>
      <c r="AD24" s="415"/>
      <c r="AE24" s="415"/>
      <c r="AF24" s="415"/>
      <c r="AG24" s="415"/>
      <c r="AH24" s="415"/>
      <c r="AI24" s="415"/>
      <c r="AJ24" s="415"/>
    </row>
    <row r="25" spans="1:36" s="411" customFormat="1">
      <c r="A25" s="412" t="s">
        <v>854</v>
      </c>
      <c r="B25" s="412" t="s">
        <v>870</v>
      </c>
      <c r="C25" s="412" t="s">
        <v>871</v>
      </c>
      <c r="D25" s="413" t="s">
        <v>872</v>
      </c>
      <c r="E25" s="414" t="s">
        <v>873</v>
      </c>
      <c r="F25" s="42"/>
      <c r="G25" s="410"/>
      <c r="H25" s="415"/>
      <c r="I25" s="415"/>
      <c r="J25" s="415"/>
      <c r="K25" s="415"/>
      <c r="L25" s="415"/>
      <c r="M25" s="415"/>
      <c r="N25" s="415"/>
      <c r="O25" s="415"/>
      <c r="P25" s="415"/>
      <c r="Q25" s="415"/>
      <c r="R25" s="415"/>
      <c r="S25" s="415"/>
      <c r="T25" s="415"/>
      <c r="U25" s="415"/>
      <c r="V25" s="415"/>
      <c r="W25" s="415"/>
      <c r="X25" s="415"/>
      <c r="Y25" s="415"/>
      <c r="Z25" s="415"/>
      <c r="AA25" s="415"/>
      <c r="AB25" s="415"/>
      <c r="AC25" s="415"/>
      <c r="AD25" s="415"/>
      <c r="AE25" s="415"/>
      <c r="AF25" s="415"/>
      <c r="AG25" s="415"/>
      <c r="AH25" s="415"/>
      <c r="AI25" s="415"/>
      <c r="AJ25" s="415"/>
    </row>
    <row r="26" spans="1:36" s="411" customFormat="1">
      <c r="A26" s="412"/>
      <c r="B26" s="412"/>
      <c r="C26" s="412"/>
      <c r="D26" s="413"/>
      <c r="E26" s="414"/>
      <c r="F26" s="42"/>
      <c r="G26" s="410"/>
      <c r="H26" s="415"/>
      <c r="I26" s="415"/>
      <c r="J26" s="415"/>
      <c r="K26" s="415"/>
      <c r="L26" s="415"/>
      <c r="M26" s="415"/>
      <c r="N26" s="415"/>
      <c r="O26" s="415"/>
      <c r="P26" s="415"/>
      <c r="Q26" s="415"/>
      <c r="R26" s="415"/>
      <c r="S26" s="415"/>
      <c r="T26" s="415"/>
      <c r="U26" s="415"/>
      <c r="V26" s="415"/>
      <c r="W26" s="415"/>
      <c r="X26" s="415"/>
      <c r="Y26" s="415"/>
      <c r="Z26" s="415"/>
      <c r="AA26" s="415"/>
      <c r="AB26" s="415"/>
      <c r="AC26" s="415"/>
      <c r="AD26" s="415"/>
      <c r="AE26" s="415"/>
      <c r="AF26" s="415"/>
      <c r="AG26" s="415"/>
      <c r="AH26" s="415"/>
      <c r="AI26" s="415"/>
      <c r="AJ26" s="415"/>
    </row>
    <row r="27" spans="1:36" s="415" customFormat="1">
      <c r="A27" s="412" t="s">
        <v>2167</v>
      </c>
      <c r="B27" s="412" t="s">
        <v>149</v>
      </c>
      <c r="C27" s="412" t="s">
        <v>874</v>
      </c>
      <c r="D27" s="413" t="s">
        <v>2705</v>
      </c>
      <c r="E27" s="414" t="s">
        <v>2706</v>
      </c>
      <c r="F27" s="42"/>
      <c r="G27" s="410"/>
    </row>
    <row r="28" spans="1:36" s="415" customFormat="1">
      <c r="A28" s="412" t="s">
        <v>2167</v>
      </c>
      <c r="B28" s="412" t="s">
        <v>125</v>
      </c>
      <c r="C28" s="412" t="s">
        <v>875</v>
      </c>
      <c r="D28" s="413" t="s">
        <v>876</v>
      </c>
      <c r="E28" s="414" t="s">
        <v>877</v>
      </c>
      <c r="F28" s="42"/>
      <c r="G28" s="410"/>
    </row>
    <row r="29" spans="1:36" s="415" customFormat="1">
      <c r="A29" s="412" t="s">
        <v>2167</v>
      </c>
      <c r="B29" s="412" t="s">
        <v>172</v>
      </c>
      <c r="C29" s="412" t="s">
        <v>878</v>
      </c>
      <c r="D29" s="413" t="s">
        <v>2707</v>
      </c>
      <c r="E29" s="414" t="s">
        <v>879</v>
      </c>
      <c r="F29" s="42"/>
      <c r="G29" s="410"/>
    </row>
    <row r="30" spans="1:36" s="415" customFormat="1" ht="27.6">
      <c r="A30" s="412" t="s">
        <v>2167</v>
      </c>
      <c r="B30" s="412" t="s">
        <v>153</v>
      </c>
      <c r="C30" s="412" t="s">
        <v>880</v>
      </c>
      <c r="D30" s="413" t="s">
        <v>881</v>
      </c>
      <c r="E30" s="414" t="s">
        <v>882</v>
      </c>
      <c r="F30" s="42"/>
      <c r="G30" s="410"/>
    </row>
    <row r="31" spans="1:36" s="415" customFormat="1">
      <c r="A31" s="412" t="s">
        <v>2167</v>
      </c>
      <c r="B31" s="412" t="s">
        <v>198</v>
      </c>
      <c r="C31" s="412" t="s">
        <v>2708</v>
      </c>
      <c r="D31" s="413" t="s">
        <v>2709</v>
      </c>
      <c r="E31" s="414" t="s">
        <v>2710</v>
      </c>
      <c r="F31" s="42"/>
      <c r="G31" s="410"/>
    </row>
    <row r="32" spans="1:36" s="415" customFormat="1">
      <c r="A32" s="412" t="s">
        <v>2167</v>
      </c>
      <c r="B32" s="412" t="s">
        <v>165</v>
      </c>
      <c r="C32" s="412" t="s">
        <v>883</v>
      </c>
      <c r="D32" s="413" t="s">
        <v>884</v>
      </c>
      <c r="E32" s="414" t="s">
        <v>885</v>
      </c>
      <c r="F32" s="42"/>
      <c r="G32" s="410"/>
    </row>
    <row r="33" spans="1:36" s="415" customFormat="1">
      <c r="A33" s="412"/>
      <c r="B33" s="412"/>
      <c r="C33" s="412"/>
      <c r="D33" s="413"/>
      <c r="E33" s="414"/>
      <c r="F33" s="42"/>
      <c r="G33" s="410"/>
    </row>
    <row r="34" spans="1:36" s="415" customFormat="1">
      <c r="A34" s="412" t="s">
        <v>417</v>
      </c>
      <c r="B34" s="412" t="s">
        <v>124</v>
      </c>
      <c r="C34" s="412" t="s">
        <v>886</v>
      </c>
      <c r="D34" s="413" t="s">
        <v>887</v>
      </c>
      <c r="E34" s="414" t="s">
        <v>888</v>
      </c>
      <c r="F34" s="42"/>
      <c r="G34" s="410"/>
    </row>
    <row r="35" spans="1:36" s="415" customFormat="1">
      <c r="A35" s="412" t="s">
        <v>417</v>
      </c>
      <c r="B35" s="412" t="s">
        <v>2711</v>
      </c>
      <c r="C35" s="412" t="s">
        <v>2712</v>
      </c>
      <c r="D35" s="413" t="s">
        <v>2713</v>
      </c>
      <c r="E35" s="414" t="s">
        <v>2714</v>
      </c>
      <c r="F35" s="42"/>
      <c r="G35" s="410"/>
    </row>
    <row r="36" spans="1:36" s="415" customFormat="1">
      <c r="A36" s="412"/>
      <c r="B36" s="412"/>
      <c r="C36" s="412"/>
      <c r="D36" s="413"/>
      <c r="E36" s="414"/>
      <c r="F36" s="42"/>
      <c r="G36" s="410"/>
    </row>
    <row r="37" spans="1:36" s="411" customFormat="1">
      <c r="A37" s="412" t="s">
        <v>2183</v>
      </c>
      <c r="B37" s="412" t="s">
        <v>177</v>
      </c>
      <c r="C37" s="412" t="s">
        <v>890</v>
      </c>
      <c r="D37" s="413" t="s">
        <v>891</v>
      </c>
      <c r="E37" s="414" t="s">
        <v>892</v>
      </c>
      <c r="F37" s="42"/>
      <c r="G37" s="410"/>
      <c r="H37" s="415"/>
      <c r="I37" s="415"/>
      <c r="J37" s="415"/>
      <c r="K37" s="415"/>
      <c r="L37" s="415"/>
      <c r="M37" s="415"/>
      <c r="N37" s="415"/>
      <c r="O37" s="415"/>
      <c r="P37" s="415"/>
      <c r="Q37" s="415"/>
      <c r="R37" s="415"/>
      <c r="S37" s="415"/>
      <c r="T37" s="415"/>
      <c r="U37" s="415"/>
      <c r="V37" s="415"/>
      <c r="W37" s="415"/>
      <c r="X37" s="415"/>
      <c r="Y37" s="415"/>
      <c r="Z37" s="415"/>
      <c r="AA37" s="415"/>
      <c r="AB37" s="415"/>
      <c r="AC37" s="415"/>
      <c r="AD37" s="415"/>
      <c r="AE37" s="415"/>
      <c r="AF37" s="415"/>
      <c r="AG37" s="415"/>
      <c r="AH37" s="415"/>
      <c r="AI37" s="415"/>
      <c r="AJ37" s="415"/>
    </row>
    <row r="38" spans="1:36" s="411" customFormat="1">
      <c r="A38" s="412" t="s">
        <v>2183</v>
      </c>
      <c r="B38" s="412" t="s">
        <v>125</v>
      </c>
      <c r="C38" s="412" t="s">
        <v>893</v>
      </c>
      <c r="D38" s="413" t="s">
        <v>894</v>
      </c>
      <c r="E38" s="414" t="s">
        <v>895</v>
      </c>
      <c r="F38" s="42"/>
      <c r="G38" s="410"/>
      <c r="H38" s="415"/>
      <c r="I38" s="415"/>
      <c r="J38" s="415"/>
      <c r="K38" s="415"/>
      <c r="L38" s="415"/>
      <c r="M38" s="415"/>
      <c r="N38" s="415"/>
      <c r="O38" s="415"/>
      <c r="P38" s="415"/>
      <c r="Q38" s="415"/>
      <c r="R38" s="415"/>
      <c r="S38" s="415"/>
      <c r="T38" s="415"/>
      <c r="U38" s="415"/>
      <c r="V38" s="415"/>
      <c r="W38" s="415"/>
      <c r="X38" s="415"/>
      <c r="Y38" s="415"/>
      <c r="Z38" s="415"/>
      <c r="AA38" s="415"/>
      <c r="AB38" s="415"/>
      <c r="AC38" s="415"/>
      <c r="AD38" s="415"/>
      <c r="AE38" s="415"/>
      <c r="AF38" s="415"/>
      <c r="AG38" s="415"/>
      <c r="AH38" s="415"/>
      <c r="AI38" s="415"/>
      <c r="AJ38" s="415"/>
    </row>
    <row r="39" spans="1:36" s="411" customFormat="1">
      <c r="A39" s="412" t="s">
        <v>2183</v>
      </c>
      <c r="B39" s="412" t="s">
        <v>172</v>
      </c>
      <c r="C39" s="412" t="s">
        <v>896</v>
      </c>
      <c r="D39" s="413" t="s">
        <v>897</v>
      </c>
      <c r="E39" s="414" t="s">
        <v>898</v>
      </c>
      <c r="F39" s="42"/>
      <c r="G39" s="410"/>
      <c r="H39" s="415"/>
      <c r="I39" s="415"/>
      <c r="J39" s="415"/>
      <c r="K39" s="415"/>
      <c r="L39" s="415"/>
      <c r="M39" s="415"/>
      <c r="N39" s="415"/>
      <c r="O39" s="415"/>
      <c r="P39" s="415"/>
      <c r="Q39" s="415"/>
      <c r="R39" s="415"/>
      <c r="S39" s="415"/>
      <c r="T39" s="415"/>
      <c r="U39" s="415"/>
      <c r="V39" s="415"/>
      <c r="W39" s="415"/>
      <c r="X39" s="415"/>
      <c r="Y39" s="415"/>
      <c r="Z39" s="415"/>
      <c r="AA39" s="415"/>
      <c r="AB39" s="415"/>
      <c r="AC39" s="415"/>
      <c r="AD39" s="415"/>
      <c r="AE39" s="415"/>
      <c r="AF39" s="415"/>
      <c r="AG39" s="415"/>
      <c r="AH39" s="415"/>
      <c r="AI39" s="415"/>
      <c r="AJ39" s="415"/>
    </row>
    <row r="40" spans="1:36" s="411" customFormat="1">
      <c r="A40" s="412" t="s">
        <v>2183</v>
      </c>
      <c r="B40" s="412" t="s">
        <v>154</v>
      </c>
      <c r="C40" s="412" t="s">
        <v>899</v>
      </c>
      <c r="D40" s="413" t="s">
        <v>900</v>
      </c>
      <c r="E40" s="414" t="s">
        <v>901</v>
      </c>
      <c r="F40" s="42"/>
      <c r="G40" s="410"/>
      <c r="H40" s="415"/>
      <c r="I40" s="415"/>
      <c r="J40" s="415"/>
      <c r="K40" s="415"/>
      <c r="L40" s="415"/>
      <c r="M40" s="415"/>
      <c r="N40" s="415"/>
      <c r="O40" s="415"/>
      <c r="P40" s="415"/>
      <c r="Q40" s="415"/>
      <c r="R40" s="415"/>
      <c r="S40" s="415"/>
      <c r="T40" s="415"/>
      <c r="U40" s="415"/>
      <c r="V40" s="415"/>
      <c r="W40" s="415"/>
      <c r="X40" s="415"/>
      <c r="Y40" s="415"/>
      <c r="Z40" s="415"/>
      <c r="AA40" s="415"/>
      <c r="AB40" s="415"/>
      <c r="AC40" s="415"/>
      <c r="AD40" s="415"/>
      <c r="AE40" s="415"/>
      <c r="AF40" s="415"/>
      <c r="AG40" s="415"/>
      <c r="AH40" s="415"/>
      <c r="AI40" s="415"/>
      <c r="AJ40" s="415"/>
    </row>
    <row r="41" spans="1:36" s="411" customFormat="1">
      <c r="A41" s="412" t="s">
        <v>2183</v>
      </c>
      <c r="B41" s="412" t="s">
        <v>199</v>
      </c>
      <c r="C41" s="412" t="s">
        <v>902</v>
      </c>
      <c r="D41" s="413" t="s">
        <v>903</v>
      </c>
      <c r="E41" s="414" t="s">
        <v>904</v>
      </c>
      <c r="F41" s="42"/>
      <c r="G41" s="410"/>
      <c r="H41" s="415"/>
      <c r="I41" s="415"/>
      <c r="J41" s="415"/>
      <c r="K41" s="415"/>
      <c r="L41" s="415"/>
      <c r="M41" s="415"/>
      <c r="N41" s="415"/>
      <c r="O41" s="415"/>
      <c r="P41" s="415"/>
      <c r="Q41" s="415"/>
      <c r="R41" s="415"/>
      <c r="S41" s="415"/>
      <c r="T41" s="415"/>
      <c r="U41" s="415"/>
      <c r="V41" s="415"/>
      <c r="W41" s="415"/>
      <c r="X41" s="415"/>
      <c r="Y41" s="415"/>
      <c r="Z41" s="415"/>
      <c r="AA41" s="415"/>
      <c r="AB41" s="415"/>
      <c r="AC41" s="415"/>
      <c r="AD41" s="415"/>
      <c r="AE41" s="415"/>
      <c r="AF41" s="415"/>
      <c r="AG41" s="415"/>
      <c r="AH41" s="415"/>
      <c r="AI41" s="415"/>
      <c r="AJ41" s="415"/>
    </row>
    <row r="42" spans="1:36" s="411" customFormat="1">
      <c r="A42" s="412" t="s">
        <v>2183</v>
      </c>
      <c r="B42" s="412" t="s">
        <v>905</v>
      </c>
      <c r="C42" s="412" t="s">
        <v>906</v>
      </c>
      <c r="D42" s="413" t="s">
        <v>907</v>
      </c>
      <c r="E42" s="414" t="s">
        <v>908</v>
      </c>
      <c r="F42" s="42"/>
      <c r="G42" s="410"/>
      <c r="H42" s="415"/>
      <c r="I42" s="415"/>
      <c r="J42" s="415"/>
      <c r="K42" s="415"/>
      <c r="L42" s="415"/>
      <c r="M42" s="415"/>
      <c r="N42" s="415"/>
      <c r="O42" s="415"/>
      <c r="P42" s="415"/>
      <c r="Q42" s="415"/>
      <c r="R42" s="415"/>
      <c r="S42" s="415"/>
      <c r="T42" s="415"/>
      <c r="U42" s="415"/>
      <c r="V42" s="415"/>
      <c r="W42" s="415"/>
      <c r="X42" s="415"/>
      <c r="Y42" s="415"/>
      <c r="Z42" s="415"/>
      <c r="AA42" s="415"/>
      <c r="AB42" s="415"/>
      <c r="AC42" s="415"/>
      <c r="AD42" s="415"/>
      <c r="AE42" s="415"/>
      <c r="AF42" s="415"/>
      <c r="AG42" s="415"/>
      <c r="AH42" s="415"/>
      <c r="AI42" s="415"/>
      <c r="AJ42" s="415"/>
    </row>
    <row r="43" spans="1:36" s="411" customFormat="1">
      <c r="A43" s="412" t="s">
        <v>2183</v>
      </c>
      <c r="B43" s="412" t="s">
        <v>174</v>
      </c>
      <c r="C43" s="412" t="s">
        <v>909</v>
      </c>
      <c r="D43" s="413" t="s">
        <v>910</v>
      </c>
      <c r="E43" s="414" t="s">
        <v>911</v>
      </c>
      <c r="F43" s="42"/>
      <c r="G43" s="410"/>
      <c r="H43" s="415"/>
      <c r="I43" s="415"/>
      <c r="J43" s="415"/>
      <c r="K43" s="415"/>
      <c r="L43" s="415"/>
      <c r="M43" s="415"/>
      <c r="N43" s="415"/>
      <c r="O43" s="415"/>
      <c r="P43" s="415"/>
      <c r="Q43" s="415"/>
      <c r="R43" s="415"/>
      <c r="S43" s="415"/>
      <c r="T43" s="415"/>
      <c r="U43" s="415"/>
      <c r="V43" s="415"/>
      <c r="W43" s="415"/>
      <c r="X43" s="415"/>
      <c r="Y43" s="415"/>
      <c r="Z43" s="415"/>
      <c r="AA43" s="415"/>
      <c r="AB43" s="415"/>
      <c r="AC43" s="415"/>
      <c r="AD43" s="415"/>
      <c r="AE43" s="415"/>
      <c r="AF43" s="415"/>
      <c r="AG43" s="415"/>
      <c r="AH43" s="415"/>
      <c r="AI43" s="415"/>
      <c r="AJ43" s="415"/>
    </row>
    <row r="44" spans="1:36" s="411" customFormat="1">
      <c r="A44" s="412" t="s">
        <v>2183</v>
      </c>
      <c r="B44" s="412" t="s">
        <v>165</v>
      </c>
      <c r="C44" s="412" t="s">
        <v>883</v>
      </c>
      <c r="D44" s="413" t="s">
        <v>884</v>
      </c>
      <c r="E44" s="414" t="s">
        <v>885</v>
      </c>
      <c r="F44" s="42"/>
      <c r="G44" s="410"/>
      <c r="H44" s="415"/>
      <c r="I44" s="415"/>
      <c r="J44" s="415"/>
      <c r="K44" s="415"/>
      <c r="L44" s="415"/>
      <c r="M44" s="415"/>
      <c r="N44" s="415"/>
      <c r="O44" s="415"/>
      <c r="P44" s="415"/>
      <c r="Q44" s="415"/>
      <c r="R44" s="415"/>
      <c r="S44" s="415"/>
      <c r="T44" s="415"/>
      <c r="U44" s="415"/>
      <c r="V44" s="415"/>
      <c r="W44" s="415"/>
      <c r="X44" s="415"/>
      <c r="Y44" s="415"/>
      <c r="Z44" s="415"/>
      <c r="AA44" s="415"/>
      <c r="AB44" s="415"/>
      <c r="AC44" s="415"/>
      <c r="AD44" s="415"/>
      <c r="AE44" s="415"/>
      <c r="AF44" s="415"/>
      <c r="AG44" s="415"/>
      <c r="AH44" s="415"/>
      <c r="AI44" s="415"/>
      <c r="AJ44" s="415"/>
    </row>
    <row r="45" spans="1:36" s="411" customFormat="1">
      <c r="A45" s="412"/>
      <c r="B45" s="412"/>
      <c r="C45" s="412"/>
      <c r="D45" s="413"/>
      <c r="E45" s="414"/>
      <c r="F45" s="42"/>
      <c r="G45" s="410"/>
      <c r="H45" s="415"/>
      <c r="I45" s="415"/>
      <c r="J45" s="415"/>
      <c r="K45" s="415"/>
      <c r="L45" s="415"/>
      <c r="M45" s="415"/>
      <c r="N45" s="415"/>
      <c r="O45" s="415"/>
      <c r="P45" s="415"/>
      <c r="Q45" s="415"/>
      <c r="R45" s="415"/>
      <c r="S45" s="415"/>
      <c r="T45" s="415"/>
      <c r="U45" s="415"/>
      <c r="V45" s="415"/>
      <c r="W45" s="415"/>
      <c r="X45" s="415"/>
      <c r="Y45" s="415"/>
      <c r="Z45" s="415"/>
      <c r="AA45" s="415"/>
      <c r="AB45" s="415"/>
      <c r="AC45" s="415"/>
      <c r="AD45" s="415"/>
      <c r="AE45" s="415"/>
      <c r="AF45" s="415"/>
      <c r="AG45" s="415"/>
      <c r="AH45" s="415"/>
      <c r="AI45" s="415"/>
      <c r="AJ45" s="415"/>
    </row>
    <row r="46" spans="1:36" s="411" customFormat="1">
      <c r="A46" s="412" t="s">
        <v>424</v>
      </c>
      <c r="B46" s="412" t="s">
        <v>139</v>
      </c>
      <c r="C46" s="412" t="s">
        <v>912</v>
      </c>
      <c r="D46" s="413" t="s">
        <v>913</v>
      </c>
      <c r="E46" s="414" t="s">
        <v>914</v>
      </c>
      <c r="F46" s="42"/>
      <c r="G46" s="410"/>
      <c r="H46" s="415"/>
      <c r="I46" s="415"/>
      <c r="J46" s="415"/>
      <c r="K46" s="415"/>
      <c r="L46" s="415"/>
      <c r="M46" s="415"/>
      <c r="N46" s="415"/>
      <c r="O46" s="415"/>
      <c r="P46" s="415"/>
      <c r="Q46" s="415"/>
      <c r="R46" s="415"/>
      <c r="S46" s="415"/>
      <c r="T46" s="415"/>
      <c r="U46" s="415"/>
      <c r="V46" s="415"/>
      <c r="W46" s="415"/>
      <c r="X46" s="415"/>
      <c r="Y46" s="415"/>
      <c r="Z46" s="415"/>
      <c r="AA46" s="415"/>
      <c r="AB46" s="415"/>
      <c r="AC46" s="415"/>
      <c r="AD46" s="415"/>
      <c r="AE46" s="415"/>
      <c r="AF46" s="415"/>
      <c r="AG46" s="415"/>
      <c r="AH46" s="415"/>
      <c r="AI46" s="415"/>
      <c r="AJ46" s="415"/>
    </row>
    <row r="47" spans="1:36" s="411" customFormat="1">
      <c r="A47" s="412" t="s">
        <v>424</v>
      </c>
      <c r="B47" s="412" t="s">
        <v>126</v>
      </c>
      <c r="C47" s="412" t="s">
        <v>915</v>
      </c>
      <c r="D47" s="413" t="s">
        <v>916</v>
      </c>
      <c r="E47" s="414" t="s">
        <v>917</v>
      </c>
      <c r="F47" s="42"/>
      <c r="G47" s="410"/>
      <c r="H47" s="415"/>
      <c r="I47" s="415"/>
      <c r="J47" s="415"/>
      <c r="K47" s="415"/>
      <c r="L47" s="415"/>
      <c r="M47" s="415"/>
      <c r="N47" s="415"/>
      <c r="O47" s="415"/>
      <c r="P47" s="415"/>
      <c r="Q47" s="415"/>
      <c r="R47" s="415"/>
      <c r="S47" s="415"/>
      <c r="T47" s="415"/>
      <c r="U47" s="415"/>
      <c r="V47" s="415"/>
      <c r="W47" s="415"/>
      <c r="X47" s="415"/>
      <c r="Y47" s="415"/>
      <c r="Z47" s="415"/>
      <c r="AA47" s="415"/>
      <c r="AB47" s="415"/>
      <c r="AC47" s="415"/>
      <c r="AD47" s="415"/>
      <c r="AE47" s="415"/>
      <c r="AF47" s="415"/>
      <c r="AG47" s="415"/>
      <c r="AH47" s="415"/>
      <c r="AI47" s="415"/>
      <c r="AJ47" s="415"/>
    </row>
    <row r="48" spans="1:36" s="411" customFormat="1">
      <c r="A48" s="412" t="s">
        <v>424</v>
      </c>
      <c r="B48" s="412" t="s">
        <v>144</v>
      </c>
      <c r="C48" s="412" t="s">
        <v>918</v>
      </c>
      <c r="D48" s="413" t="s">
        <v>919</v>
      </c>
      <c r="E48" s="414" t="s">
        <v>920</v>
      </c>
      <c r="F48" s="42"/>
      <c r="G48" s="410"/>
      <c r="H48" s="415"/>
      <c r="I48" s="415"/>
      <c r="J48" s="415"/>
      <c r="K48" s="415"/>
      <c r="L48" s="415"/>
      <c r="M48" s="415"/>
      <c r="N48" s="415"/>
      <c r="O48" s="415"/>
      <c r="P48" s="415"/>
      <c r="Q48" s="415"/>
      <c r="R48" s="415"/>
      <c r="S48" s="415"/>
      <c r="T48" s="415"/>
      <c r="U48" s="415"/>
      <c r="V48" s="415"/>
      <c r="W48" s="415"/>
      <c r="X48" s="415"/>
      <c r="Y48" s="415"/>
      <c r="Z48" s="415"/>
      <c r="AA48" s="415"/>
      <c r="AB48" s="415"/>
      <c r="AC48" s="415"/>
      <c r="AD48" s="415"/>
      <c r="AE48" s="415"/>
      <c r="AF48" s="415"/>
      <c r="AG48" s="415"/>
      <c r="AH48" s="415"/>
      <c r="AI48" s="415"/>
      <c r="AJ48" s="415"/>
    </row>
    <row r="49" spans="1:36" s="411" customFormat="1">
      <c r="A49" s="412" t="s">
        <v>424</v>
      </c>
      <c r="B49" s="412" t="s">
        <v>163</v>
      </c>
      <c r="C49" s="412" t="s">
        <v>921</v>
      </c>
      <c r="D49" s="413" t="s">
        <v>922</v>
      </c>
      <c r="E49" s="414" t="s">
        <v>923</v>
      </c>
      <c r="F49" s="42"/>
      <c r="G49" s="410"/>
      <c r="H49" s="415"/>
      <c r="I49" s="415"/>
      <c r="J49" s="415"/>
      <c r="K49" s="415"/>
      <c r="L49" s="415"/>
      <c r="M49" s="415"/>
      <c r="N49" s="415"/>
      <c r="O49" s="415"/>
      <c r="P49" s="415"/>
      <c r="Q49" s="415"/>
      <c r="R49" s="415"/>
      <c r="S49" s="415"/>
      <c r="T49" s="415"/>
      <c r="U49" s="415"/>
      <c r="V49" s="415"/>
      <c r="W49" s="415"/>
      <c r="X49" s="415"/>
      <c r="Y49" s="415"/>
      <c r="Z49" s="415"/>
      <c r="AA49" s="415"/>
      <c r="AB49" s="415"/>
      <c r="AC49" s="415"/>
      <c r="AD49" s="415"/>
      <c r="AE49" s="415"/>
      <c r="AF49" s="415"/>
      <c r="AG49" s="415"/>
      <c r="AH49" s="415"/>
      <c r="AI49" s="415"/>
      <c r="AJ49" s="415"/>
    </row>
    <row r="50" spans="1:36" s="411" customFormat="1">
      <c r="A50" s="412" t="s">
        <v>424</v>
      </c>
      <c r="B50" s="412" t="s">
        <v>138</v>
      </c>
      <c r="C50" s="412" t="s">
        <v>173</v>
      </c>
      <c r="D50" s="413" t="s">
        <v>924</v>
      </c>
      <c r="E50" s="414" t="s">
        <v>925</v>
      </c>
      <c r="F50" s="42"/>
      <c r="G50" s="410"/>
      <c r="H50" s="415"/>
      <c r="I50" s="415"/>
      <c r="J50" s="415"/>
      <c r="K50" s="415"/>
      <c r="L50" s="415"/>
      <c r="M50" s="415"/>
      <c r="N50" s="415"/>
      <c r="O50" s="415"/>
      <c r="P50" s="415"/>
      <c r="Q50" s="415"/>
      <c r="R50" s="415"/>
      <c r="S50" s="415"/>
      <c r="T50" s="415"/>
      <c r="U50" s="415"/>
      <c r="V50" s="415"/>
      <c r="W50" s="415"/>
      <c r="X50" s="415"/>
      <c r="Y50" s="415"/>
      <c r="Z50" s="415"/>
      <c r="AA50" s="415"/>
      <c r="AB50" s="415"/>
      <c r="AC50" s="415"/>
      <c r="AD50" s="415"/>
      <c r="AE50" s="415"/>
      <c r="AF50" s="415"/>
      <c r="AG50" s="415"/>
      <c r="AH50" s="415"/>
      <c r="AI50" s="415"/>
      <c r="AJ50" s="415"/>
    </row>
    <row r="51" spans="1:36" s="411" customFormat="1">
      <c r="A51" s="412"/>
      <c r="B51" s="412"/>
      <c r="C51" s="412"/>
      <c r="D51" s="413"/>
      <c r="E51" s="414"/>
      <c r="F51" s="42"/>
      <c r="G51" s="410"/>
      <c r="H51" s="415"/>
      <c r="I51" s="415"/>
      <c r="J51" s="415"/>
      <c r="K51" s="415"/>
      <c r="L51" s="415"/>
      <c r="M51" s="415"/>
      <c r="N51" s="415"/>
      <c r="O51" s="415"/>
      <c r="P51" s="415"/>
      <c r="Q51" s="415"/>
      <c r="R51" s="415"/>
      <c r="S51" s="415"/>
      <c r="T51" s="415"/>
      <c r="U51" s="415"/>
      <c r="V51" s="415"/>
      <c r="W51" s="415"/>
      <c r="X51" s="415"/>
      <c r="Y51" s="415"/>
      <c r="Z51" s="415"/>
      <c r="AA51" s="415"/>
      <c r="AB51" s="415"/>
      <c r="AC51" s="415"/>
      <c r="AD51" s="415"/>
      <c r="AE51" s="415"/>
      <c r="AF51" s="415"/>
      <c r="AG51" s="415"/>
      <c r="AH51" s="415"/>
      <c r="AI51" s="415"/>
      <c r="AJ51" s="415"/>
    </row>
    <row r="52" spans="1:36" s="411" customFormat="1">
      <c r="A52" s="412" t="s">
        <v>156</v>
      </c>
      <c r="B52" s="412" t="s">
        <v>160</v>
      </c>
      <c r="C52" s="412" t="s">
        <v>926</v>
      </c>
      <c r="D52" s="413" t="s">
        <v>927</v>
      </c>
      <c r="E52" s="414" t="s">
        <v>928</v>
      </c>
      <c r="F52" s="42"/>
      <c r="G52" s="410"/>
      <c r="H52" s="415"/>
      <c r="I52" s="415"/>
      <c r="J52" s="415"/>
      <c r="K52" s="415"/>
      <c r="L52" s="415"/>
      <c r="M52" s="415"/>
      <c r="N52" s="415"/>
      <c r="O52" s="415"/>
      <c r="P52" s="415"/>
      <c r="Q52" s="415"/>
      <c r="R52" s="415"/>
      <c r="S52" s="415"/>
      <c r="T52" s="415"/>
      <c r="U52" s="415"/>
      <c r="V52" s="415"/>
      <c r="W52" s="415"/>
      <c r="X52" s="415"/>
      <c r="Y52" s="415"/>
      <c r="Z52" s="415"/>
      <c r="AA52" s="415"/>
      <c r="AB52" s="415"/>
      <c r="AC52" s="415"/>
      <c r="AD52" s="415"/>
      <c r="AE52" s="415"/>
      <c r="AF52" s="415"/>
      <c r="AG52" s="415"/>
      <c r="AH52" s="415"/>
      <c r="AI52" s="415"/>
      <c r="AJ52" s="415"/>
    </row>
    <row r="53" spans="1:36" s="411" customFormat="1">
      <c r="A53" s="412" t="s">
        <v>156</v>
      </c>
      <c r="B53" s="412" t="s">
        <v>128</v>
      </c>
      <c r="C53" s="412" t="s">
        <v>929</v>
      </c>
      <c r="D53" s="413" t="s">
        <v>930</v>
      </c>
      <c r="E53" s="414" t="s">
        <v>931</v>
      </c>
      <c r="F53" s="42"/>
      <c r="G53" s="410"/>
      <c r="H53" s="415"/>
      <c r="I53" s="415"/>
      <c r="J53" s="415"/>
      <c r="K53" s="415"/>
      <c r="L53" s="415"/>
      <c r="M53" s="415"/>
      <c r="N53" s="415"/>
      <c r="O53" s="415"/>
      <c r="P53" s="415"/>
      <c r="Q53" s="415"/>
      <c r="R53" s="415"/>
      <c r="S53" s="415"/>
      <c r="T53" s="415"/>
      <c r="U53" s="415"/>
      <c r="V53" s="415"/>
      <c r="W53" s="415"/>
      <c r="X53" s="415"/>
      <c r="Y53" s="415"/>
      <c r="Z53" s="415"/>
      <c r="AA53" s="415"/>
      <c r="AB53" s="415"/>
      <c r="AC53" s="415"/>
      <c r="AD53" s="415"/>
      <c r="AE53" s="415"/>
      <c r="AF53" s="415"/>
      <c r="AG53" s="415"/>
      <c r="AH53" s="415"/>
      <c r="AI53" s="415"/>
      <c r="AJ53" s="415"/>
    </row>
    <row r="54" spans="1:36" s="411" customFormat="1">
      <c r="A54" s="412" t="s">
        <v>156</v>
      </c>
      <c r="B54" s="412" t="s">
        <v>135</v>
      </c>
      <c r="C54" s="412" t="s">
        <v>932</v>
      </c>
      <c r="D54" s="413" t="s">
        <v>933</v>
      </c>
      <c r="E54" s="414" t="s">
        <v>934</v>
      </c>
      <c r="F54" s="42"/>
      <c r="G54" s="410"/>
      <c r="H54" s="415"/>
      <c r="I54" s="415"/>
      <c r="J54" s="415"/>
      <c r="K54" s="415"/>
      <c r="L54" s="415"/>
      <c r="M54" s="415"/>
      <c r="N54" s="415"/>
      <c r="O54" s="415"/>
      <c r="P54" s="415"/>
      <c r="Q54" s="415"/>
      <c r="R54" s="415"/>
      <c r="S54" s="415"/>
      <c r="T54" s="415"/>
      <c r="U54" s="415"/>
      <c r="V54" s="415"/>
      <c r="W54" s="415"/>
      <c r="X54" s="415"/>
      <c r="Y54" s="415"/>
      <c r="Z54" s="415"/>
      <c r="AA54" s="415"/>
      <c r="AB54" s="415"/>
      <c r="AC54" s="415"/>
      <c r="AD54" s="415"/>
      <c r="AE54" s="415"/>
      <c r="AF54" s="415"/>
      <c r="AG54" s="415"/>
      <c r="AH54" s="415"/>
      <c r="AI54" s="415"/>
      <c r="AJ54" s="415"/>
    </row>
    <row r="55" spans="1:36" s="411" customFormat="1">
      <c r="A55" s="412" t="s">
        <v>156</v>
      </c>
      <c r="B55" s="412" t="s">
        <v>185</v>
      </c>
      <c r="C55" s="412" t="s">
        <v>935</v>
      </c>
      <c r="D55" s="413" t="s">
        <v>936</v>
      </c>
      <c r="E55" s="414" t="s">
        <v>937</v>
      </c>
      <c r="F55" s="42"/>
      <c r="G55" s="410"/>
      <c r="H55" s="415"/>
      <c r="I55" s="415"/>
      <c r="J55" s="415"/>
      <c r="K55" s="415"/>
      <c r="L55" s="415"/>
      <c r="M55" s="415"/>
      <c r="N55" s="415"/>
      <c r="O55" s="415"/>
      <c r="P55" s="415"/>
      <c r="Q55" s="415"/>
      <c r="R55" s="415"/>
      <c r="S55" s="415"/>
      <c r="T55" s="415"/>
      <c r="U55" s="415"/>
      <c r="V55" s="415"/>
      <c r="W55" s="415"/>
      <c r="X55" s="415"/>
      <c r="Y55" s="415"/>
      <c r="Z55" s="415"/>
      <c r="AA55" s="415"/>
      <c r="AB55" s="415"/>
      <c r="AC55" s="415"/>
      <c r="AD55" s="415"/>
      <c r="AE55" s="415"/>
      <c r="AF55" s="415"/>
      <c r="AG55" s="415"/>
      <c r="AH55" s="415"/>
      <c r="AI55" s="415"/>
      <c r="AJ55" s="415"/>
    </row>
    <row r="56" spans="1:36" s="411" customFormat="1">
      <c r="A56" s="412" t="s">
        <v>156</v>
      </c>
      <c r="B56" s="412" t="s">
        <v>165</v>
      </c>
      <c r="C56" s="412" t="s">
        <v>165</v>
      </c>
      <c r="D56" s="413" t="s">
        <v>884</v>
      </c>
      <c r="E56" s="414" t="s">
        <v>885</v>
      </c>
      <c r="F56" s="42"/>
      <c r="G56" s="410"/>
      <c r="H56" s="415"/>
      <c r="I56" s="415"/>
      <c r="J56" s="415"/>
      <c r="K56" s="415"/>
      <c r="L56" s="415"/>
      <c r="M56" s="415"/>
      <c r="N56" s="415"/>
      <c r="O56" s="415"/>
      <c r="P56" s="415"/>
      <c r="Q56" s="415"/>
      <c r="R56" s="415"/>
      <c r="S56" s="415"/>
      <c r="T56" s="415"/>
      <c r="U56" s="415"/>
      <c r="V56" s="415"/>
      <c r="W56" s="415"/>
      <c r="X56" s="415"/>
      <c r="Y56" s="415"/>
      <c r="Z56" s="415"/>
      <c r="AA56" s="415"/>
      <c r="AB56" s="415"/>
      <c r="AC56" s="415"/>
      <c r="AD56" s="415"/>
      <c r="AE56" s="415"/>
      <c r="AF56" s="415"/>
      <c r="AG56" s="415"/>
      <c r="AH56" s="415"/>
      <c r="AI56" s="415"/>
      <c r="AJ56" s="415"/>
    </row>
    <row r="57" spans="1:36" s="411" customFormat="1">
      <c r="A57" s="412"/>
      <c r="B57" s="412"/>
      <c r="C57" s="412"/>
      <c r="D57" s="413"/>
      <c r="E57" s="414"/>
      <c r="F57" s="42"/>
      <c r="G57" s="410"/>
      <c r="H57" s="415"/>
      <c r="I57" s="415"/>
      <c r="J57" s="415"/>
      <c r="K57" s="415"/>
      <c r="L57" s="415"/>
      <c r="M57" s="415"/>
      <c r="N57" s="415"/>
      <c r="O57" s="415"/>
      <c r="P57" s="415"/>
      <c r="Q57" s="415"/>
      <c r="R57" s="415"/>
      <c r="S57" s="415"/>
      <c r="T57" s="415"/>
      <c r="U57" s="415"/>
      <c r="V57" s="415"/>
      <c r="W57" s="415"/>
      <c r="X57" s="415"/>
      <c r="Y57" s="415"/>
      <c r="Z57" s="415"/>
      <c r="AA57" s="415"/>
      <c r="AB57" s="415"/>
      <c r="AC57" s="415"/>
      <c r="AD57" s="415"/>
      <c r="AE57" s="415"/>
      <c r="AF57" s="415"/>
      <c r="AG57" s="415"/>
      <c r="AH57" s="415"/>
      <c r="AI57" s="415"/>
      <c r="AJ57" s="415"/>
    </row>
    <row r="58" spans="1:36" s="411" customFormat="1">
      <c r="A58" s="412" t="s">
        <v>2199</v>
      </c>
      <c r="B58" s="412" t="s">
        <v>429</v>
      </c>
      <c r="C58" s="412" t="s">
        <v>2715</v>
      </c>
      <c r="D58" s="413" t="s">
        <v>2716</v>
      </c>
      <c r="E58" s="414" t="s">
        <v>2717</v>
      </c>
      <c r="F58" s="42"/>
      <c r="G58" s="410"/>
      <c r="H58" s="415"/>
      <c r="I58" s="415"/>
      <c r="J58" s="415"/>
      <c r="K58" s="415"/>
      <c r="L58" s="415"/>
      <c r="M58" s="415"/>
      <c r="N58" s="415"/>
      <c r="O58" s="415"/>
      <c r="P58" s="415"/>
      <c r="Q58" s="415"/>
      <c r="R58" s="415"/>
      <c r="S58" s="415"/>
      <c r="T58" s="415"/>
      <c r="U58" s="415"/>
      <c r="V58" s="415"/>
      <c r="W58" s="415"/>
      <c r="X58" s="415"/>
      <c r="Y58" s="415"/>
      <c r="Z58" s="415"/>
      <c r="AA58" s="415"/>
      <c r="AB58" s="415"/>
      <c r="AC58" s="415"/>
      <c r="AD58" s="415"/>
      <c r="AE58" s="415"/>
      <c r="AF58" s="415"/>
      <c r="AG58" s="415"/>
      <c r="AH58" s="415"/>
      <c r="AI58" s="415"/>
      <c r="AJ58" s="415"/>
    </row>
    <row r="59" spans="1:36" s="411" customFormat="1" ht="27.6">
      <c r="A59" s="412" t="s">
        <v>2199</v>
      </c>
      <c r="B59" s="412" t="s">
        <v>153</v>
      </c>
      <c r="C59" s="412" t="s">
        <v>2718</v>
      </c>
      <c r="D59" s="413" t="s">
        <v>2719</v>
      </c>
      <c r="E59" s="414" t="s">
        <v>2720</v>
      </c>
      <c r="F59" s="42"/>
      <c r="G59" s="410"/>
      <c r="H59" s="415"/>
      <c r="I59" s="415"/>
      <c r="J59" s="415"/>
      <c r="K59" s="415"/>
      <c r="L59" s="415"/>
      <c r="M59" s="415"/>
      <c r="N59" s="415"/>
      <c r="O59" s="415"/>
      <c r="P59" s="415"/>
      <c r="Q59" s="415"/>
      <c r="R59" s="415"/>
      <c r="S59" s="415"/>
      <c r="T59" s="415"/>
      <c r="U59" s="415"/>
      <c r="V59" s="415"/>
      <c r="W59" s="415"/>
      <c r="X59" s="415"/>
      <c r="Y59" s="415"/>
      <c r="Z59" s="415"/>
      <c r="AA59" s="415"/>
      <c r="AB59" s="415"/>
      <c r="AC59" s="415"/>
      <c r="AD59" s="415"/>
      <c r="AE59" s="415"/>
      <c r="AF59" s="415"/>
      <c r="AG59" s="415"/>
      <c r="AH59" s="415"/>
      <c r="AI59" s="415"/>
      <c r="AJ59" s="415"/>
    </row>
    <row r="60" spans="1:36" s="411" customFormat="1">
      <c r="A60" s="412" t="s">
        <v>2199</v>
      </c>
      <c r="B60" s="412" t="s">
        <v>2721</v>
      </c>
      <c r="C60" s="412" t="s">
        <v>2722</v>
      </c>
      <c r="D60" s="413" t="s">
        <v>2723</v>
      </c>
      <c r="E60" s="414" t="s">
        <v>2724</v>
      </c>
      <c r="F60" s="42"/>
      <c r="G60" s="410"/>
      <c r="H60" s="415"/>
      <c r="I60" s="415"/>
      <c r="J60" s="415"/>
      <c r="K60" s="415"/>
      <c r="L60" s="415"/>
      <c r="M60" s="415"/>
      <c r="N60" s="415"/>
      <c r="O60" s="415"/>
      <c r="P60" s="415"/>
      <c r="Q60" s="415"/>
      <c r="R60" s="415"/>
      <c r="S60" s="415"/>
      <c r="T60" s="415"/>
      <c r="U60" s="415"/>
      <c r="V60" s="415"/>
      <c r="W60" s="415"/>
      <c r="X60" s="415"/>
      <c r="Y60" s="415"/>
      <c r="Z60" s="415"/>
      <c r="AA60" s="415"/>
      <c r="AB60" s="415"/>
      <c r="AC60" s="415"/>
      <c r="AD60" s="415"/>
      <c r="AE60" s="415"/>
      <c r="AF60" s="415"/>
      <c r="AG60" s="415"/>
      <c r="AH60" s="415"/>
      <c r="AI60" s="415"/>
      <c r="AJ60" s="415"/>
    </row>
    <row r="61" spans="1:36" s="411" customFormat="1">
      <c r="A61" s="412" t="s">
        <v>2199</v>
      </c>
      <c r="B61" s="412" t="s">
        <v>2725</v>
      </c>
      <c r="C61" s="412" t="s">
        <v>2726</v>
      </c>
      <c r="D61" s="413" t="s">
        <v>2727</v>
      </c>
      <c r="E61" s="414" t="s">
        <v>2728</v>
      </c>
      <c r="F61" s="42"/>
      <c r="G61" s="410"/>
      <c r="H61" s="415"/>
      <c r="I61" s="415"/>
      <c r="J61" s="415"/>
      <c r="K61" s="415"/>
      <c r="L61" s="415"/>
      <c r="M61" s="415"/>
      <c r="N61" s="415"/>
      <c r="O61" s="415"/>
      <c r="P61" s="415"/>
      <c r="Q61" s="415"/>
      <c r="R61" s="415"/>
      <c r="S61" s="415"/>
      <c r="T61" s="415"/>
      <c r="U61" s="415"/>
      <c r="V61" s="415"/>
      <c r="W61" s="415"/>
      <c r="X61" s="415"/>
      <c r="Y61" s="415"/>
      <c r="Z61" s="415"/>
      <c r="AA61" s="415"/>
      <c r="AB61" s="415"/>
      <c r="AC61" s="415"/>
      <c r="AD61" s="415"/>
      <c r="AE61" s="415"/>
      <c r="AF61" s="415"/>
      <c r="AG61" s="415"/>
      <c r="AH61" s="415"/>
      <c r="AI61" s="415"/>
      <c r="AJ61" s="415"/>
    </row>
    <row r="62" spans="1:36" s="411" customFormat="1">
      <c r="A62" s="412" t="s">
        <v>2199</v>
      </c>
      <c r="B62" s="412" t="s">
        <v>2729</v>
      </c>
      <c r="C62" s="412" t="s">
        <v>2730</v>
      </c>
      <c r="D62" s="413" t="s">
        <v>2731</v>
      </c>
      <c r="E62" s="414" t="s">
        <v>2732</v>
      </c>
      <c r="F62" s="42"/>
      <c r="G62" s="410"/>
      <c r="H62" s="415"/>
      <c r="I62" s="415"/>
      <c r="J62" s="415"/>
      <c r="K62" s="415"/>
      <c r="L62" s="415"/>
      <c r="M62" s="415"/>
      <c r="N62" s="415"/>
      <c r="O62" s="415"/>
      <c r="P62" s="415"/>
      <c r="Q62" s="415"/>
      <c r="R62" s="415"/>
      <c r="S62" s="415"/>
      <c r="T62" s="415"/>
      <c r="U62" s="415"/>
      <c r="V62" s="415"/>
      <c r="W62" s="415"/>
      <c r="X62" s="415"/>
      <c r="Y62" s="415"/>
      <c r="Z62" s="415"/>
      <c r="AA62" s="415"/>
      <c r="AB62" s="415"/>
      <c r="AC62" s="415"/>
      <c r="AD62" s="415"/>
      <c r="AE62" s="415"/>
      <c r="AF62" s="415"/>
      <c r="AG62" s="415"/>
      <c r="AH62" s="415"/>
      <c r="AI62" s="415"/>
      <c r="AJ62" s="415"/>
    </row>
    <row r="63" spans="1:36" s="411" customFormat="1">
      <c r="A63" s="412" t="s">
        <v>2199</v>
      </c>
      <c r="B63" s="412" t="s">
        <v>165</v>
      </c>
      <c r="C63" s="412" t="s">
        <v>883</v>
      </c>
      <c r="D63" s="413" t="s">
        <v>884</v>
      </c>
      <c r="E63" s="414" t="s">
        <v>885</v>
      </c>
      <c r="F63" s="42"/>
      <c r="G63" s="410"/>
      <c r="H63" s="415"/>
      <c r="I63" s="415"/>
      <c r="J63" s="415"/>
      <c r="K63" s="415"/>
      <c r="L63" s="415"/>
      <c r="M63" s="415"/>
      <c r="N63" s="415"/>
      <c r="O63" s="415"/>
      <c r="P63" s="415"/>
      <c r="Q63" s="415"/>
      <c r="R63" s="415"/>
      <c r="S63" s="415"/>
      <c r="T63" s="415"/>
      <c r="U63" s="415"/>
      <c r="V63" s="415"/>
      <c r="W63" s="415"/>
      <c r="X63" s="415"/>
      <c r="Y63" s="415"/>
      <c r="Z63" s="415"/>
      <c r="AA63" s="415"/>
      <c r="AB63" s="415"/>
      <c r="AC63" s="415"/>
      <c r="AD63" s="415"/>
      <c r="AE63" s="415"/>
      <c r="AF63" s="415"/>
      <c r="AG63" s="415"/>
      <c r="AH63" s="415"/>
      <c r="AI63" s="415"/>
      <c r="AJ63" s="415"/>
    </row>
    <row r="64" spans="1:36" s="411" customFormat="1">
      <c r="A64" s="412"/>
      <c r="B64" s="412"/>
      <c r="C64" s="412"/>
      <c r="D64" s="413"/>
      <c r="E64" s="414"/>
      <c r="F64" s="42"/>
      <c r="G64" s="410"/>
      <c r="H64" s="415"/>
      <c r="I64" s="415"/>
      <c r="J64" s="415"/>
      <c r="K64" s="415"/>
      <c r="L64" s="415"/>
      <c r="M64" s="415"/>
      <c r="N64" s="415"/>
      <c r="O64" s="415"/>
      <c r="P64" s="415"/>
      <c r="Q64" s="415"/>
      <c r="R64" s="415"/>
      <c r="S64" s="415"/>
      <c r="T64" s="415"/>
      <c r="U64" s="415"/>
      <c r="V64" s="415"/>
      <c r="W64" s="415"/>
      <c r="X64" s="415"/>
      <c r="Y64" s="415"/>
      <c r="Z64" s="415"/>
      <c r="AA64" s="415"/>
      <c r="AB64" s="415"/>
      <c r="AC64" s="415"/>
      <c r="AD64" s="415"/>
      <c r="AE64" s="415"/>
      <c r="AF64" s="415"/>
      <c r="AG64" s="415"/>
      <c r="AH64" s="415"/>
      <c r="AI64" s="415"/>
      <c r="AJ64" s="415"/>
    </row>
    <row r="65" spans="1:36" s="411" customFormat="1">
      <c r="A65" s="412" t="s">
        <v>433</v>
      </c>
      <c r="B65" s="412" t="s">
        <v>129</v>
      </c>
      <c r="C65" s="412" t="s">
        <v>938</v>
      </c>
      <c r="D65" s="413" t="s">
        <v>939</v>
      </c>
      <c r="E65" s="414" t="s">
        <v>940</v>
      </c>
      <c r="F65" s="42"/>
      <c r="G65" s="410"/>
      <c r="H65" s="415"/>
      <c r="I65" s="415"/>
      <c r="J65" s="415"/>
      <c r="K65" s="415"/>
      <c r="L65" s="415"/>
      <c r="M65" s="415"/>
      <c r="N65" s="415"/>
      <c r="O65" s="415"/>
      <c r="P65" s="415"/>
      <c r="Q65" s="415"/>
      <c r="R65" s="415"/>
      <c r="S65" s="415"/>
      <c r="T65" s="415"/>
      <c r="U65" s="415"/>
      <c r="V65" s="415"/>
      <c r="W65" s="415"/>
      <c r="X65" s="415"/>
      <c r="Y65" s="415"/>
      <c r="Z65" s="415"/>
      <c r="AA65" s="415"/>
      <c r="AB65" s="415"/>
      <c r="AC65" s="415"/>
      <c r="AD65" s="415"/>
      <c r="AE65" s="415"/>
      <c r="AF65" s="415"/>
      <c r="AG65" s="415"/>
      <c r="AH65" s="415"/>
      <c r="AI65" s="415"/>
      <c r="AJ65" s="415"/>
    </row>
    <row r="66" spans="1:36" s="411" customFormat="1">
      <c r="A66" s="412" t="s">
        <v>433</v>
      </c>
      <c r="B66" s="412" t="s">
        <v>136</v>
      </c>
      <c r="C66" s="412" t="s">
        <v>941</v>
      </c>
      <c r="D66" s="413" t="s">
        <v>942</v>
      </c>
      <c r="E66" s="414" t="s">
        <v>943</v>
      </c>
      <c r="F66" s="42"/>
      <c r="G66" s="410"/>
      <c r="H66" s="415"/>
      <c r="I66" s="415"/>
      <c r="J66" s="415"/>
      <c r="K66" s="415"/>
      <c r="L66" s="415"/>
      <c r="M66" s="415"/>
      <c r="N66" s="415"/>
      <c r="O66" s="415"/>
      <c r="P66" s="415"/>
      <c r="Q66" s="415"/>
      <c r="R66" s="415"/>
      <c r="S66" s="415"/>
      <c r="T66" s="415"/>
      <c r="U66" s="415"/>
      <c r="V66" s="415"/>
      <c r="W66" s="415"/>
      <c r="X66" s="415"/>
      <c r="Y66" s="415"/>
      <c r="Z66" s="415"/>
      <c r="AA66" s="415"/>
      <c r="AB66" s="415"/>
      <c r="AC66" s="415"/>
      <c r="AD66" s="415"/>
      <c r="AE66" s="415"/>
      <c r="AF66" s="415"/>
      <c r="AG66" s="415"/>
      <c r="AH66" s="415"/>
      <c r="AI66" s="415"/>
      <c r="AJ66" s="415"/>
    </row>
    <row r="67" spans="1:36" s="411" customFormat="1" ht="27.6">
      <c r="A67" s="412" t="s">
        <v>433</v>
      </c>
      <c r="B67" s="412" t="s">
        <v>140</v>
      </c>
      <c r="C67" s="412" t="s">
        <v>944</v>
      </c>
      <c r="D67" s="413" t="s">
        <v>945</v>
      </c>
      <c r="E67" s="414" t="s">
        <v>946</v>
      </c>
      <c r="F67" s="42"/>
      <c r="G67" s="410"/>
      <c r="H67" s="415"/>
      <c r="I67" s="415"/>
      <c r="J67" s="415"/>
      <c r="K67" s="415"/>
      <c r="L67" s="415"/>
      <c r="M67" s="415"/>
      <c r="N67" s="415"/>
      <c r="O67" s="415"/>
      <c r="P67" s="415"/>
      <c r="Q67" s="415"/>
      <c r="R67" s="415"/>
      <c r="S67" s="415"/>
      <c r="T67" s="415"/>
      <c r="U67" s="415"/>
      <c r="V67" s="415"/>
      <c r="W67" s="415"/>
      <c r="X67" s="415"/>
      <c r="Y67" s="415"/>
      <c r="Z67" s="415"/>
      <c r="AA67" s="415"/>
      <c r="AB67" s="415"/>
      <c r="AC67" s="415"/>
      <c r="AD67" s="415"/>
      <c r="AE67" s="415"/>
      <c r="AF67" s="415"/>
      <c r="AG67" s="415"/>
      <c r="AH67" s="415"/>
      <c r="AI67" s="415"/>
      <c r="AJ67" s="415"/>
    </row>
    <row r="68" spans="1:36" s="411" customFormat="1">
      <c r="A68" s="412" t="s">
        <v>433</v>
      </c>
      <c r="B68" s="412" t="s">
        <v>165</v>
      </c>
      <c r="C68" s="412" t="s">
        <v>883</v>
      </c>
      <c r="D68" s="413" t="s">
        <v>884</v>
      </c>
      <c r="E68" s="414" t="s">
        <v>885</v>
      </c>
      <c r="F68" s="42"/>
      <c r="G68" s="410"/>
      <c r="H68" s="415"/>
      <c r="I68" s="415"/>
      <c r="J68" s="415"/>
      <c r="K68" s="415"/>
      <c r="L68" s="415"/>
      <c r="M68" s="415"/>
      <c r="N68" s="415"/>
      <c r="O68" s="415"/>
      <c r="P68" s="415"/>
      <c r="Q68" s="415"/>
      <c r="R68" s="415"/>
      <c r="S68" s="415"/>
      <c r="T68" s="415"/>
      <c r="U68" s="415"/>
      <c r="V68" s="415"/>
      <c r="W68" s="415"/>
      <c r="X68" s="415"/>
      <c r="Y68" s="415"/>
      <c r="Z68" s="415"/>
      <c r="AA68" s="415"/>
      <c r="AB68" s="415"/>
      <c r="AC68" s="415"/>
      <c r="AD68" s="415"/>
      <c r="AE68" s="415"/>
      <c r="AF68" s="415"/>
      <c r="AG68" s="415"/>
      <c r="AH68" s="415"/>
      <c r="AI68" s="415"/>
      <c r="AJ68" s="415"/>
    </row>
    <row r="69" spans="1:36" s="411" customFormat="1">
      <c r="A69" s="412"/>
      <c r="B69" s="412"/>
      <c r="C69" s="412"/>
      <c r="D69" s="413"/>
      <c r="E69" s="414"/>
      <c r="F69" s="42"/>
      <c r="G69" s="410"/>
      <c r="H69" s="415"/>
      <c r="I69" s="415"/>
      <c r="J69" s="415"/>
      <c r="K69" s="415"/>
      <c r="L69" s="415"/>
      <c r="M69" s="415"/>
      <c r="N69" s="415"/>
      <c r="O69" s="415"/>
      <c r="P69" s="415"/>
      <c r="Q69" s="415"/>
      <c r="R69" s="415"/>
      <c r="S69" s="415"/>
      <c r="T69" s="415"/>
      <c r="U69" s="415"/>
      <c r="V69" s="415"/>
      <c r="W69" s="415"/>
      <c r="X69" s="415"/>
      <c r="Y69" s="415"/>
      <c r="Z69" s="415"/>
      <c r="AA69" s="415"/>
      <c r="AB69" s="415"/>
      <c r="AC69" s="415"/>
      <c r="AD69" s="415"/>
      <c r="AE69" s="415"/>
      <c r="AF69" s="415"/>
      <c r="AG69" s="415"/>
      <c r="AH69" s="415"/>
      <c r="AI69" s="415"/>
      <c r="AJ69" s="415"/>
    </row>
    <row r="70" spans="1:36" s="411" customFormat="1">
      <c r="A70" s="412" t="s">
        <v>2212</v>
      </c>
      <c r="B70" s="412" t="s">
        <v>190</v>
      </c>
      <c r="C70" s="412" t="s">
        <v>947</v>
      </c>
      <c r="D70" s="413" t="s">
        <v>2733</v>
      </c>
      <c r="E70" s="414" t="s">
        <v>948</v>
      </c>
      <c r="F70" s="42"/>
      <c r="G70" s="410"/>
      <c r="H70" s="415"/>
      <c r="I70" s="415"/>
      <c r="J70" s="415"/>
      <c r="K70" s="415"/>
      <c r="L70" s="415"/>
      <c r="M70" s="415"/>
      <c r="N70" s="415"/>
      <c r="O70" s="415"/>
      <c r="P70" s="415"/>
      <c r="Q70" s="415"/>
      <c r="R70" s="415"/>
      <c r="S70" s="415"/>
      <c r="T70" s="415"/>
      <c r="U70" s="415"/>
      <c r="V70" s="415"/>
      <c r="W70" s="415"/>
      <c r="X70" s="415"/>
      <c r="Y70" s="415"/>
      <c r="Z70" s="415"/>
      <c r="AA70" s="415"/>
      <c r="AB70" s="415"/>
      <c r="AC70" s="415"/>
      <c r="AD70" s="415"/>
      <c r="AE70" s="415"/>
      <c r="AF70" s="415"/>
      <c r="AG70" s="415"/>
      <c r="AH70" s="415"/>
      <c r="AI70" s="415"/>
      <c r="AJ70" s="415"/>
    </row>
    <row r="71" spans="1:36" s="411" customFormat="1">
      <c r="A71" s="412" t="s">
        <v>2212</v>
      </c>
      <c r="B71" s="412" t="s">
        <v>192</v>
      </c>
      <c r="C71" s="412" t="s">
        <v>949</v>
      </c>
      <c r="D71" s="413" t="s">
        <v>950</v>
      </c>
      <c r="E71" s="414" t="s">
        <v>951</v>
      </c>
      <c r="F71" s="42"/>
      <c r="G71" s="410"/>
      <c r="H71" s="415"/>
      <c r="I71" s="415"/>
      <c r="J71" s="415"/>
      <c r="K71" s="415"/>
      <c r="L71" s="415"/>
      <c r="M71" s="415"/>
      <c r="N71" s="415"/>
      <c r="O71" s="415"/>
      <c r="P71" s="415"/>
      <c r="Q71" s="415"/>
      <c r="R71" s="415"/>
      <c r="S71" s="415"/>
      <c r="T71" s="415"/>
      <c r="U71" s="415"/>
      <c r="V71" s="415"/>
      <c r="W71" s="415"/>
      <c r="X71" s="415"/>
      <c r="Y71" s="415"/>
      <c r="Z71" s="415"/>
      <c r="AA71" s="415"/>
      <c r="AB71" s="415"/>
      <c r="AC71" s="415"/>
      <c r="AD71" s="415"/>
      <c r="AE71" s="415"/>
      <c r="AF71" s="415"/>
      <c r="AG71" s="415"/>
      <c r="AH71" s="415"/>
      <c r="AI71" s="415"/>
      <c r="AJ71" s="415"/>
    </row>
    <row r="72" spans="1:36" s="411" customFormat="1">
      <c r="A72" s="412" t="s">
        <v>2212</v>
      </c>
      <c r="B72" s="412" t="s">
        <v>2734</v>
      </c>
      <c r="C72" s="412" t="s">
        <v>2735</v>
      </c>
      <c r="D72" s="413" t="s">
        <v>997</v>
      </c>
      <c r="E72" s="414" t="s">
        <v>2736</v>
      </c>
      <c r="F72" s="42"/>
      <c r="G72" s="410"/>
      <c r="H72" s="415"/>
      <c r="I72" s="415"/>
      <c r="J72" s="415"/>
      <c r="K72" s="415"/>
      <c r="L72" s="415"/>
      <c r="M72" s="415"/>
      <c r="N72" s="415"/>
      <c r="O72" s="415"/>
      <c r="P72" s="415"/>
      <c r="Q72" s="415"/>
      <c r="R72" s="415"/>
      <c r="S72" s="415"/>
      <c r="T72" s="415"/>
      <c r="U72" s="415"/>
      <c r="V72" s="415"/>
      <c r="W72" s="415"/>
      <c r="X72" s="415"/>
      <c r="Y72" s="415"/>
      <c r="Z72" s="415"/>
      <c r="AA72" s="415"/>
      <c r="AB72" s="415"/>
      <c r="AC72" s="415"/>
      <c r="AD72" s="415"/>
      <c r="AE72" s="415"/>
      <c r="AF72" s="415"/>
      <c r="AG72" s="415"/>
      <c r="AH72" s="415"/>
      <c r="AI72" s="415"/>
      <c r="AJ72" s="415"/>
    </row>
    <row r="73" spans="1:36" s="411" customFormat="1">
      <c r="A73" s="412" t="s">
        <v>2212</v>
      </c>
      <c r="B73" s="412" t="s">
        <v>2737</v>
      </c>
      <c r="C73" s="412" t="s">
        <v>952</v>
      </c>
      <c r="D73" s="413" t="s">
        <v>953</v>
      </c>
      <c r="E73" s="414" t="s">
        <v>954</v>
      </c>
      <c r="F73" s="42"/>
      <c r="G73" s="410"/>
      <c r="H73" s="415"/>
      <c r="I73" s="415"/>
      <c r="J73" s="415"/>
      <c r="K73" s="415"/>
      <c r="L73" s="415"/>
      <c r="M73" s="415"/>
      <c r="N73" s="415"/>
      <c r="O73" s="415"/>
      <c r="P73" s="415"/>
      <c r="Q73" s="415"/>
      <c r="R73" s="415"/>
      <c r="S73" s="415"/>
      <c r="T73" s="415"/>
      <c r="U73" s="415"/>
      <c r="V73" s="415"/>
      <c r="W73" s="415"/>
      <c r="X73" s="415"/>
      <c r="Y73" s="415"/>
      <c r="Z73" s="415"/>
      <c r="AA73" s="415"/>
      <c r="AB73" s="415"/>
      <c r="AC73" s="415"/>
      <c r="AD73" s="415"/>
      <c r="AE73" s="415"/>
      <c r="AF73" s="415"/>
      <c r="AG73" s="415"/>
      <c r="AH73" s="415"/>
      <c r="AI73" s="415"/>
      <c r="AJ73" s="415"/>
    </row>
    <row r="74" spans="1:36" s="411" customFormat="1">
      <c r="A74" s="412" t="s">
        <v>2212</v>
      </c>
      <c r="B74" s="412" t="s">
        <v>205</v>
      </c>
      <c r="C74" s="412" t="s">
        <v>955</v>
      </c>
      <c r="D74" s="413" t="s">
        <v>2738</v>
      </c>
      <c r="E74" s="414" t="s">
        <v>956</v>
      </c>
      <c r="F74" s="42"/>
      <c r="G74" s="410"/>
      <c r="H74" s="415"/>
      <c r="I74" s="415"/>
      <c r="J74" s="415"/>
      <c r="K74" s="415"/>
      <c r="L74" s="415"/>
      <c r="M74" s="415"/>
      <c r="N74" s="415"/>
      <c r="O74" s="415"/>
      <c r="P74" s="415"/>
      <c r="Q74" s="415"/>
      <c r="R74" s="415"/>
      <c r="S74" s="415"/>
      <c r="T74" s="415"/>
      <c r="U74" s="415"/>
      <c r="V74" s="415"/>
      <c r="W74" s="415"/>
      <c r="X74" s="415"/>
      <c r="Y74" s="415"/>
      <c r="Z74" s="415"/>
      <c r="AA74" s="415"/>
      <c r="AB74" s="415"/>
      <c r="AC74" s="415"/>
      <c r="AD74" s="415"/>
      <c r="AE74" s="415"/>
      <c r="AF74" s="415"/>
      <c r="AG74" s="415"/>
      <c r="AH74" s="415"/>
      <c r="AI74" s="415"/>
      <c r="AJ74" s="415"/>
    </row>
    <row r="75" spans="1:36" s="411" customFormat="1">
      <c r="A75" s="412" t="s">
        <v>2212</v>
      </c>
      <c r="B75" s="412" t="s">
        <v>2739</v>
      </c>
      <c r="C75" s="412" t="s">
        <v>957</v>
      </c>
      <c r="D75" s="413" t="s">
        <v>958</v>
      </c>
      <c r="E75" s="414" t="s">
        <v>959</v>
      </c>
      <c r="F75" s="42"/>
      <c r="G75" s="410"/>
      <c r="H75" s="415"/>
      <c r="I75" s="415"/>
      <c r="J75" s="415"/>
      <c r="K75" s="415"/>
      <c r="L75" s="415"/>
      <c r="M75" s="415"/>
      <c r="N75" s="415"/>
      <c r="O75" s="415"/>
      <c r="P75" s="415"/>
      <c r="Q75" s="415"/>
      <c r="R75" s="415"/>
      <c r="S75" s="415"/>
      <c r="T75" s="415"/>
      <c r="U75" s="415"/>
      <c r="V75" s="415"/>
      <c r="W75" s="415"/>
      <c r="X75" s="415"/>
      <c r="Y75" s="415"/>
      <c r="Z75" s="415"/>
      <c r="AA75" s="415"/>
      <c r="AB75" s="415"/>
      <c r="AC75" s="415"/>
      <c r="AD75" s="415"/>
      <c r="AE75" s="415"/>
      <c r="AF75" s="415"/>
      <c r="AG75" s="415"/>
      <c r="AH75" s="415"/>
      <c r="AI75" s="415"/>
      <c r="AJ75" s="415"/>
    </row>
    <row r="76" spans="1:36" s="411" customFormat="1">
      <c r="A76" s="412" t="s">
        <v>2212</v>
      </c>
      <c r="B76" s="412" t="s">
        <v>165</v>
      </c>
      <c r="C76" s="412" t="s">
        <v>883</v>
      </c>
      <c r="D76" s="413" t="s">
        <v>884</v>
      </c>
      <c r="E76" s="414" t="s">
        <v>885</v>
      </c>
      <c r="F76" s="42"/>
      <c r="G76" s="410"/>
      <c r="H76" s="415"/>
      <c r="I76" s="415"/>
      <c r="J76" s="415"/>
      <c r="K76" s="415"/>
      <c r="L76" s="415"/>
      <c r="M76" s="415"/>
      <c r="N76" s="415"/>
      <c r="O76" s="415"/>
      <c r="P76" s="415"/>
      <c r="Q76" s="415"/>
      <c r="R76" s="415"/>
      <c r="S76" s="415"/>
      <c r="T76" s="415"/>
      <c r="U76" s="415"/>
      <c r="V76" s="415"/>
      <c r="W76" s="415"/>
      <c r="X76" s="415"/>
      <c r="Y76" s="415"/>
      <c r="Z76" s="415"/>
      <c r="AA76" s="415"/>
      <c r="AB76" s="415"/>
      <c r="AC76" s="415"/>
      <c r="AD76" s="415"/>
      <c r="AE76" s="415"/>
      <c r="AF76" s="415"/>
      <c r="AG76" s="415"/>
      <c r="AH76" s="415"/>
      <c r="AI76" s="415"/>
      <c r="AJ76" s="415"/>
    </row>
    <row r="77" spans="1:36" s="411" customFormat="1">
      <c r="A77" s="412"/>
      <c r="B77" s="412"/>
      <c r="C77" s="412"/>
      <c r="D77" s="413"/>
      <c r="E77" s="414"/>
      <c r="F77" s="42"/>
      <c r="G77" s="410"/>
      <c r="H77" s="415"/>
      <c r="I77" s="415"/>
      <c r="J77" s="415"/>
      <c r="K77" s="415"/>
      <c r="L77" s="415"/>
      <c r="M77" s="415"/>
      <c r="N77" s="415"/>
      <c r="O77" s="415"/>
      <c r="P77" s="415"/>
      <c r="Q77" s="415"/>
      <c r="R77" s="415"/>
      <c r="S77" s="415"/>
      <c r="T77" s="415"/>
      <c r="U77" s="415"/>
      <c r="V77" s="415"/>
      <c r="W77" s="415"/>
      <c r="X77" s="415"/>
      <c r="Y77" s="415"/>
      <c r="Z77" s="415"/>
      <c r="AA77" s="415"/>
      <c r="AB77" s="415"/>
      <c r="AC77" s="415"/>
      <c r="AD77" s="415"/>
      <c r="AE77" s="415"/>
      <c r="AF77" s="415"/>
      <c r="AG77" s="415"/>
      <c r="AH77" s="415"/>
      <c r="AI77" s="415"/>
      <c r="AJ77" s="415"/>
    </row>
    <row r="78" spans="1:36" s="411" customFormat="1">
      <c r="A78" s="412" t="s">
        <v>2234</v>
      </c>
      <c r="B78" s="412" t="s">
        <v>2740</v>
      </c>
      <c r="C78" s="412" t="s">
        <v>2741</v>
      </c>
      <c r="D78" s="413" t="s">
        <v>2742</v>
      </c>
      <c r="E78" s="414" t="s">
        <v>2743</v>
      </c>
      <c r="F78" s="42"/>
      <c r="G78" s="410"/>
      <c r="H78" s="415"/>
      <c r="I78" s="415"/>
      <c r="J78" s="415"/>
      <c r="K78" s="415"/>
      <c r="L78" s="415"/>
      <c r="M78" s="415"/>
      <c r="N78" s="415"/>
      <c r="O78" s="415"/>
      <c r="P78" s="415"/>
      <c r="Q78" s="415"/>
      <c r="R78" s="415"/>
      <c r="S78" s="415"/>
      <c r="T78" s="415"/>
      <c r="U78" s="415"/>
      <c r="V78" s="415"/>
      <c r="W78" s="415"/>
      <c r="X78" s="415"/>
      <c r="Y78" s="415"/>
      <c r="Z78" s="415"/>
      <c r="AA78" s="415"/>
      <c r="AB78" s="415"/>
      <c r="AC78" s="415"/>
      <c r="AD78" s="415"/>
      <c r="AE78" s="415"/>
      <c r="AF78" s="415"/>
      <c r="AG78" s="415"/>
      <c r="AH78" s="415"/>
      <c r="AI78" s="415"/>
      <c r="AJ78" s="415"/>
    </row>
    <row r="79" spans="1:36" s="411" customFormat="1">
      <c r="A79" s="412" t="s">
        <v>2234</v>
      </c>
      <c r="B79" s="412" t="s">
        <v>187</v>
      </c>
      <c r="C79" s="412" t="s">
        <v>960</v>
      </c>
      <c r="D79" s="413" t="s">
        <v>961</v>
      </c>
      <c r="E79" s="414" t="s">
        <v>962</v>
      </c>
      <c r="F79" s="42"/>
      <c r="G79" s="410"/>
      <c r="H79" s="415"/>
      <c r="I79" s="415"/>
      <c r="J79" s="415"/>
      <c r="K79" s="415"/>
      <c r="L79" s="415"/>
      <c r="M79" s="415"/>
      <c r="N79" s="415"/>
      <c r="O79" s="415"/>
      <c r="P79" s="415"/>
      <c r="Q79" s="415"/>
      <c r="R79" s="415"/>
      <c r="S79" s="415"/>
      <c r="T79" s="415"/>
      <c r="U79" s="415"/>
      <c r="V79" s="415"/>
      <c r="W79" s="415"/>
      <c r="X79" s="415"/>
      <c r="Y79" s="415"/>
      <c r="Z79" s="415"/>
      <c r="AA79" s="415"/>
      <c r="AB79" s="415"/>
      <c r="AC79" s="415"/>
      <c r="AD79" s="415"/>
      <c r="AE79" s="415"/>
      <c r="AF79" s="415"/>
      <c r="AG79" s="415"/>
      <c r="AH79" s="415"/>
      <c r="AI79" s="415"/>
      <c r="AJ79" s="415"/>
    </row>
    <row r="80" spans="1:36" s="411" customFormat="1">
      <c r="A80" s="412" t="s">
        <v>2234</v>
      </c>
      <c r="B80" s="412" t="s">
        <v>2744</v>
      </c>
      <c r="C80" s="412" t="s">
        <v>963</v>
      </c>
      <c r="D80" s="413" t="s">
        <v>964</v>
      </c>
      <c r="E80" s="414" t="s">
        <v>965</v>
      </c>
      <c r="F80" s="42"/>
      <c r="G80" s="410"/>
      <c r="H80" s="415"/>
      <c r="I80" s="415"/>
      <c r="J80" s="415"/>
      <c r="K80" s="415"/>
      <c r="L80" s="415"/>
      <c r="M80" s="415"/>
      <c r="N80" s="415"/>
      <c r="O80" s="415"/>
      <c r="P80" s="415"/>
      <c r="Q80" s="415"/>
      <c r="R80" s="415"/>
      <c r="S80" s="415"/>
      <c r="T80" s="415"/>
      <c r="U80" s="415"/>
      <c r="V80" s="415"/>
      <c r="W80" s="415"/>
      <c r="X80" s="415"/>
      <c r="Y80" s="415"/>
      <c r="Z80" s="415"/>
      <c r="AA80" s="415"/>
      <c r="AB80" s="415"/>
      <c r="AC80" s="415"/>
      <c r="AD80" s="415"/>
      <c r="AE80" s="415"/>
      <c r="AF80" s="415"/>
      <c r="AG80" s="415"/>
      <c r="AH80" s="415"/>
      <c r="AI80" s="415"/>
      <c r="AJ80" s="415"/>
    </row>
    <row r="81" spans="1:36" s="411" customFormat="1">
      <c r="A81" s="412" t="s">
        <v>2234</v>
      </c>
      <c r="B81" s="412" t="s">
        <v>2745</v>
      </c>
      <c r="C81" s="412" t="s">
        <v>2746</v>
      </c>
      <c r="D81" s="413" t="s">
        <v>2747</v>
      </c>
      <c r="E81" s="414" t="s">
        <v>2748</v>
      </c>
      <c r="F81" s="42"/>
      <c r="G81" s="410"/>
      <c r="H81" s="415"/>
      <c r="I81" s="415"/>
      <c r="J81" s="415"/>
      <c r="K81" s="415"/>
      <c r="L81" s="415"/>
      <c r="M81" s="415"/>
      <c r="N81" s="415"/>
      <c r="O81" s="415"/>
      <c r="P81" s="415"/>
      <c r="Q81" s="415"/>
      <c r="R81" s="415"/>
      <c r="S81" s="415"/>
      <c r="T81" s="415"/>
      <c r="U81" s="415"/>
      <c r="V81" s="415"/>
      <c r="W81" s="415"/>
      <c r="X81" s="415"/>
      <c r="Y81" s="415"/>
      <c r="Z81" s="415"/>
      <c r="AA81" s="415"/>
      <c r="AB81" s="415"/>
      <c r="AC81" s="415"/>
      <c r="AD81" s="415"/>
      <c r="AE81" s="415"/>
      <c r="AF81" s="415"/>
      <c r="AG81" s="415"/>
      <c r="AH81" s="415"/>
      <c r="AI81" s="415"/>
      <c r="AJ81" s="415"/>
    </row>
    <row r="82" spans="1:36" s="411" customFormat="1">
      <c r="A82" s="412" t="s">
        <v>2234</v>
      </c>
      <c r="B82" s="412" t="s">
        <v>2725</v>
      </c>
      <c r="C82" s="412" t="s">
        <v>2749</v>
      </c>
      <c r="D82" s="413" t="s">
        <v>2750</v>
      </c>
      <c r="E82" s="414" t="s">
        <v>2751</v>
      </c>
      <c r="F82" s="42"/>
      <c r="G82" s="410"/>
      <c r="H82" s="415"/>
      <c r="I82" s="415"/>
      <c r="J82" s="415"/>
      <c r="K82" s="415"/>
      <c r="L82" s="415"/>
      <c r="M82" s="415"/>
      <c r="N82" s="415"/>
      <c r="O82" s="415"/>
      <c r="P82" s="415"/>
      <c r="Q82" s="415"/>
      <c r="R82" s="415"/>
      <c r="S82" s="415"/>
      <c r="T82" s="415"/>
      <c r="U82" s="415"/>
      <c r="V82" s="415"/>
      <c r="W82" s="415"/>
      <c r="X82" s="415"/>
      <c r="Y82" s="415"/>
      <c r="Z82" s="415"/>
      <c r="AA82" s="415"/>
      <c r="AB82" s="415"/>
      <c r="AC82" s="415"/>
      <c r="AD82" s="415"/>
      <c r="AE82" s="415"/>
      <c r="AF82" s="415"/>
      <c r="AG82" s="415"/>
      <c r="AH82" s="415"/>
      <c r="AI82" s="415"/>
      <c r="AJ82" s="415"/>
    </row>
    <row r="83" spans="1:36" s="411" customFormat="1">
      <c r="A83" s="412" t="s">
        <v>2234</v>
      </c>
      <c r="B83" s="412" t="s">
        <v>2752</v>
      </c>
      <c r="C83" s="412" t="s">
        <v>966</v>
      </c>
      <c r="D83" s="413" t="s">
        <v>967</v>
      </c>
      <c r="E83" s="414" t="s">
        <v>968</v>
      </c>
      <c r="F83" s="42"/>
      <c r="G83" s="410"/>
      <c r="H83" s="415"/>
      <c r="I83" s="415"/>
      <c r="J83" s="415"/>
      <c r="K83" s="415"/>
      <c r="L83" s="415"/>
      <c r="M83" s="415"/>
      <c r="N83" s="415"/>
      <c r="O83" s="415"/>
      <c r="P83" s="415"/>
      <c r="Q83" s="415"/>
      <c r="R83" s="415"/>
      <c r="S83" s="415"/>
      <c r="T83" s="415"/>
      <c r="U83" s="415"/>
      <c r="V83" s="415"/>
      <c r="W83" s="415"/>
      <c r="X83" s="415"/>
      <c r="Y83" s="415"/>
      <c r="Z83" s="415"/>
      <c r="AA83" s="415"/>
      <c r="AB83" s="415"/>
      <c r="AC83" s="415"/>
      <c r="AD83" s="415"/>
      <c r="AE83" s="415"/>
      <c r="AF83" s="415"/>
      <c r="AG83" s="415"/>
      <c r="AH83" s="415"/>
      <c r="AI83" s="415"/>
      <c r="AJ83" s="415"/>
    </row>
    <row r="84" spans="1:36" s="411" customFormat="1">
      <c r="A84" s="412" t="s">
        <v>2234</v>
      </c>
      <c r="B84" s="412" t="s">
        <v>157</v>
      </c>
      <c r="C84" s="412" t="s">
        <v>969</v>
      </c>
      <c r="D84" s="413" t="s">
        <v>970</v>
      </c>
      <c r="E84" s="414" t="s">
        <v>971</v>
      </c>
      <c r="F84" s="42"/>
      <c r="G84" s="410"/>
      <c r="H84" s="415"/>
      <c r="I84" s="415"/>
      <c r="J84" s="415"/>
      <c r="K84" s="415"/>
      <c r="L84" s="415"/>
      <c r="M84" s="415"/>
      <c r="N84" s="415"/>
      <c r="O84" s="415"/>
      <c r="P84" s="415"/>
      <c r="Q84" s="415"/>
      <c r="R84" s="415"/>
      <c r="S84" s="415"/>
      <c r="T84" s="415"/>
      <c r="U84" s="415"/>
      <c r="V84" s="415"/>
      <c r="W84" s="415"/>
      <c r="X84" s="415"/>
      <c r="Y84" s="415"/>
      <c r="Z84" s="415"/>
      <c r="AA84" s="415"/>
      <c r="AB84" s="415"/>
      <c r="AC84" s="415"/>
      <c r="AD84" s="415"/>
      <c r="AE84" s="415"/>
      <c r="AF84" s="415"/>
      <c r="AG84" s="415"/>
      <c r="AH84" s="415"/>
      <c r="AI84" s="415"/>
      <c r="AJ84" s="415"/>
    </row>
    <row r="85" spans="1:36" s="411" customFormat="1">
      <c r="A85" s="412" t="s">
        <v>2234</v>
      </c>
      <c r="B85" s="412" t="s">
        <v>165</v>
      </c>
      <c r="C85" s="412" t="s">
        <v>883</v>
      </c>
      <c r="D85" s="413" t="s">
        <v>884</v>
      </c>
      <c r="E85" s="414" t="s">
        <v>885</v>
      </c>
      <c r="F85" s="42"/>
      <c r="G85" s="410"/>
      <c r="H85" s="415"/>
      <c r="I85" s="415"/>
      <c r="J85" s="415"/>
      <c r="K85" s="415"/>
      <c r="L85" s="415"/>
      <c r="M85" s="415"/>
      <c r="N85" s="415"/>
      <c r="O85" s="415"/>
      <c r="P85" s="415"/>
      <c r="Q85" s="415"/>
      <c r="R85" s="415"/>
      <c r="S85" s="415"/>
      <c r="T85" s="415"/>
      <c r="U85" s="415"/>
      <c r="V85" s="415"/>
      <c r="W85" s="415"/>
      <c r="X85" s="415"/>
      <c r="Y85" s="415"/>
      <c r="Z85" s="415"/>
      <c r="AA85" s="415"/>
      <c r="AB85" s="415"/>
      <c r="AC85" s="415"/>
      <c r="AD85" s="415"/>
      <c r="AE85" s="415"/>
      <c r="AF85" s="415"/>
      <c r="AG85" s="415"/>
      <c r="AH85" s="415"/>
      <c r="AI85" s="415"/>
      <c r="AJ85" s="415"/>
    </row>
    <row r="86" spans="1:36" s="411" customFormat="1">
      <c r="A86" s="412"/>
      <c r="B86" s="412"/>
      <c r="C86" s="412"/>
      <c r="D86" s="413"/>
      <c r="E86" s="414"/>
      <c r="F86" s="42"/>
      <c r="G86" s="410"/>
      <c r="H86" s="415"/>
      <c r="I86" s="415"/>
      <c r="J86" s="415"/>
      <c r="K86" s="415"/>
      <c r="L86" s="415"/>
      <c r="M86" s="415"/>
      <c r="N86" s="415"/>
      <c r="O86" s="415"/>
      <c r="P86" s="415"/>
      <c r="Q86" s="415"/>
      <c r="R86" s="415"/>
      <c r="S86" s="415"/>
      <c r="T86" s="415"/>
      <c r="U86" s="415"/>
      <c r="V86" s="415"/>
      <c r="W86" s="415"/>
      <c r="X86" s="415"/>
      <c r="Y86" s="415"/>
      <c r="Z86" s="415"/>
      <c r="AA86" s="415"/>
      <c r="AB86" s="415"/>
      <c r="AC86" s="415"/>
      <c r="AD86" s="415"/>
      <c r="AE86" s="415"/>
      <c r="AF86" s="415"/>
      <c r="AG86" s="415"/>
      <c r="AH86" s="415"/>
      <c r="AI86" s="415"/>
      <c r="AJ86" s="415"/>
    </row>
    <row r="87" spans="1:36" s="411" customFormat="1">
      <c r="A87" s="412" t="s">
        <v>2238</v>
      </c>
      <c r="B87" s="412" t="s">
        <v>175</v>
      </c>
      <c r="C87" s="412" t="s">
        <v>972</v>
      </c>
      <c r="D87" s="413" t="s">
        <v>973</v>
      </c>
      <c r="E87" s="414" t="s">
        <v>974</v>
      </c>
      <c r="F87" s="42"/>
      <c r="G87" s="410"/>
      <c r="H87" s="415"/>
      <c r="I87" s="415"/>
      <c r="J87" s="415"/>
      <c r="K87" s="415"/>
      <c r="L87" s="415"/>
      <c r="M87" s="415"/>
      <c r="N87" s="415"/>
      <c r="O87" s="415"/>
      <c r="P87" s="415"/>
      <c r="Q87" s="415"/>
      <c r="R87" s="415"/>
      <c r="S87" s="415"/>
      <c r="T87" s="415"/>
      <c r="U87" s="415"/>
      <c r="V87" s="415"/>
      <c r="W87" s="415"/>
      <c r="X87" s="415"/>
      <c r="Y87" s="415"/>
      <c r="Z87" s="415"/>
      <c r="AA87" s="415"/>
      <c r="AB87" s="415"/>
      <c r="AC87" s="415"/>
      <c r="AD87" s="415"/>
      <c r="AE87" s="415"/>
      <c r="AF87" s="415"/>
      <c r="AG87" s="415"/>
      <c r="AH87" s="415"/>
      <c r="AI87" s="415"/>
      <c r="AJ87" s="415"/>
    </row>
    <row r="88" spans="1:36" s="411" customFormat="1">
      <c r="A88" s="412" t="s">
        <v>2238</v>
      </c>
      <c r="B88" s="412" t="s">
        <v>207</v>
      </c>
      <c r="C88" s="412" t="s">
        <v>975</v>
      </c>
      <c r="D88" s="413" t="s">
        <v>976</v>
      </c>
      <c r="E88" s="414" t="s">
        <v>977</v>
      </c>
      <c r="F88" s="42"/>
      <c r="G88" s="410"/>
      <c r="H88" s="415"/>
      <c r="I88" s="415"/>
      <c r="J88" s="415"/>
      <c r="K88" s="415"/>
      <c r="L88" s="415"/>
      <c r="M88" s="415"/>
      <c r="N88" s="415"/>
      <c r="O88" s="415"/>
      <c r="P88" s="415"/>
      <c r="Q88" s="415"/>
      <c r="R88" s="415"/>
      <c r="S88" s="415"/>
      <c r="T88" s="415"/>
      <c r="U88" s="415"/>
      <c r="V88" s="415"/>
      <c r="W88" s="415"/>
      <c r="X88" s="415"/>
      <c r="Y88" s="415"/>
      <c r="Z88" s="415"/>
      <c r="AA88" s="415"/>
      <c r="AB88" s="415"/>
      <c r="AC88" s="415"/>
      <c r="AD88" s="415"/>
      <c r="AE88" s="415"/>
      <c r="AF88" s="415"/>
      <c r="AG88" s="415"/>
      <c r="AH88" s="415"/>
      <c r="AI88" s="415"/>
      <c r="AJ88" s="415"/>
    </row>
    <row r="89" spans="1:36" s="411" customFormat="1">
      <c r="A89" s="412" t="s">
        <v>2238</v>
      </c>
      <c r="B89" s="412" t="s">
        <v>194</v>
      </c>
      <c r="C89" s="412" t="s">
        <v>978</v>
      </c>
      <c r="D89" s="413" t="s">
        <v>979</v>
      </c>
      <c r="E89" s="414" t="s">
        <v>980</v>
      </c>
      <c r="F89" s="42"/>
      <c r="G89" s="410"/>
      <c r="H89" s="415"/>
      <c r="I89" s="415"/>
      <c r="J89" s="415"/>
      <c r="K89" s="415"/>
      <c r="L89" s="415"/>
      <c r="M89" s="415"/>
      <c r="N89" s="415"/>
      <c r="O89" s="415"/>
      <c r="P89" s="415"/>
      <c r="Q89" s="415"/>
      <c r="R89" s="415"/>
      <c r="S89" s="415"/>
      <c r="T89" s="415"/>
      <c r="U89" s="415"/>
      <c r="V89" s="415"/>
      <c r="W89" s="415"/>
      <c r="X89" s="415"/>
      <c r="Y89" s="415"/>
      <c r="Z89" s="415"/>
      <c r="AA89" s="415"/>
      <c r="AB89" s="415"/>
      <c r="AC89" s="415"/>
      <c r="AD89" s="415"/>
      <c r="AE89" s="415"/>
      <c r="AF89" s="415"/>
      <c r="AG89" s="415"/>
      <c r="AH89" s="415"/>
      <c r="AI89" s="415"/>
      <c r="AJ89" s="415"/>
    </row>
    <row r="90" spans="1:36" s="411" customFormat="1">
      <c r="A90" s="412" t="s">
        <v>2238</v>
      </c>
      <c r="B90" s="412" t="s">
        <v>191</v>
      </c>
      <c r="C90" s="412" t="s">
        <v>981</v>
      </c>
      <c r="D90" s="413" t="s">
        <v>982</v>
      </c>
      <c r="E90" s="414" t="s">
        <v>983</v>
      </c>
      <c r="F90" s="42"/>
      <c r="G90" s="410"/>
      <c r="H90" s="415"/>
      <c r="I90" s="415"/>
      <c r="J90" s="415"/>
      <c r="K90" s="415"/>
      <c r="L90" s="415"/>
      <c r="M90" s="415"/>
      <c r="N90" s="415"/>
      <c r="O90" s="415"/>
      <c r="P90" s="415"/>
      <c r="Q90" s="415"/>
      <c r="R90" s="415"/>
      <c r="S90" s="415"/>
      <c r="T90" s="415"/>
      <c r="U90" s="415"/>
      <c r="V90" s="415"/>
      <c r="W90" s="415"/>
      <c r="X90" s="415"/>
      <c r="Y90" s="415"/>
      <c r="Z90" s="415"/>
      <c r="AA90" s="415"/>
      <c r="AB90" s="415"/>
      <c r="AC90" s="415"/>
      <c r="AD90" s="415"/>
      <c r="AE90" s="415"/>
      <c r="AF90" s="415"/>
      <c r="AG90" s="415"/>
      <c r="AH90" s="415"/>
      <c r="AI90" s="415"/>
      <c r="AJ90" s="415"/>
    </row>
    <row r="91" spans="1:36" s="411" customFormat="1">
      <c r="A91" s="412" t="s">
        <v>2238</v>
      </c>
      <c r="B91" s="412" t="s">
        <v>197</v>
      </c>
      <c r="C91" s="412" t="s">
        <v>984</v>
      </c>
      <c r="D91" s="413" t="s">
        <v>985</v>
      </c>
      <c r="E91" s="414" t="s">
        <v>986</v>
      </c>
      <c r="F91" s="42"/>
      <c r="G91" s="410"/>
      <c r="H91" s="415"/>
      <c r="I91" s="415"/>
      <c r="J91" s="415"/>
      <c r="K91" s="415"/>
      <c r="L91" s="415"/>
      <c r="M91" s="415"/>
      <c r="N91" s="415"/>
      <c r="O91" s="415"/>
      <c r="P91" s="415"/>
      <c r="Q91" s="415"/>
      <c r="R91" s="415"/>
      <c r="S91" s="415"/>
      <c r="T91" s="415"/>
      <c r="U91" s="415"/>
      <c r="V91" s="415"/>
      <c r="W91" s="415"/>
      <c r="X91" s="415"/>
      <c r="Y91" s="415"/>
      <c r="Z91" s="415"/>
      <c r="AA91" s="415"/>
      <c r="AB91" s="415"/>
      <c r="AC91" s="415"/>
      <c r="AD91" s="415"/>
      <c r="AE91" s="415"/>
      <c r="AF91" s="415"/>
      <c r="AG91" s="415"/>
      <c r="AH91" s="415"/>
      <c r="AI91" s="415"/>
      <c r="AJ91" s="415"/>
    </row>
    <row r="92" spans="1:36" s="411" customFormat="1">
      <c r="A92" s="412" t="s">
        <v>2238</v>
      </c>
      <c r="B92" s="412" t="s">
        <v>987</v>
      </c>
      <c r="C92" s="412" t="s">
        <v>988</v>
      </c>
      <c r="D92" s="413" t="s">
        <v>989</v>
      </c>
      <c r="E92" s="414" t="s">
        <v>990</v>
      </c>
      <c r="F92" s="42"/>
      <c r="G92" s="410"/>
      <c r="H92" s="415"/>
      <c r="I92" s="415"/>
      <c r="J92" s="415"/>
      <c r="K92" s="415"/>
      <c r="L92" s="415"/>
      <c r="M92" s="415"/>
      <c r="N92" s="415"/>
      <c r="O92" s="415"/>
      <c r="P92" s="415"/>
      <c r="Q92" s="415"/>
      <c r="R92" s="415"/>
      <c r="S92" s="415"/>
      <c r="T92" s="415"/>
      <c r="U92" s="415"/>
      <c r="V92" s="415"/>
      <c r="W92" s="415"/>
      <c r="X92" s="415"/>
      <c r="Y92" s="415"/>
      <c r="Z92" s="415"/>
      <c r="AA92" s="415"/>
      <c r="AB92" s="415"/>
      <c r="AC92" s="415"/>
      <c r="AD92" s="415"/>
      <c r="AE92" s="415"/>
      <c r="AF92" s="415"/>
      <c r="AG92" s="415"/>
      <c r="AH92" s="415"/>
      <c r="AI92" s="415"/>
      <c r="AJ92" s="415"/>
    </row>
    <row r="93" spans="1:36" s="411" customFormat="1">
      <c r="A93" s="412" t="s">
        <v>2238</v>
      </c>
      <c r="B93" s="412" t="s">
        <v>202</v>
      </c>
      <c r="C93" s="412" t="s">
        <v>991</v>
      </c>
      <c r="D93" s="416" t="s">
        <v>2753</v>
      </c>
      <c r="E93" s="414" t="s">
        <v>992</v>
      </c>
      <c r="F93" s="42"/>
      <c r="G93" s="410"/>
      <c r="H93" s="415"/>
      <c r="I93" s="415"/>
      <c r="J93" s="415"/>
      <c r="K93" s="415"/>
      <c r="L93" s="415"/>
      <c r="M93" s="415"/>
      <c r="N93" s="415"/>
      <c r="O93" s="415"/>
      <c r="P93" s="415"/>
      <c r="Q93" s="415"/>
      <c r="R93" s="415"/>
      <c r="S93" s="415"/>
      <c r="T93" s="415"/>
      <c r="U93" s="415"/>
      <c r="V93" s="415"/>
      <c r="W93" s="415"/>
      <c r="X93" s="415"/>
      <c r="Y93" s="415"/>
      <c r="Z93" s="415"/>
      <c r="AA93" s="415"/>
      <c r="AB93" s="415"/>
      <c r="AC93" s="415"/>
      <c r="AD93" s="415"/>
      <c r="AE93" s="415"/>
      <c r="AF93" s="415"/>
      <c r="AG93" s="415"/>
      <c r="AH93" s="415"/>
      <c r="AI93" s="415"/>
      <c r="AJ93" s="415"/>
    </row>
    <row r="94" spans="1:36" s="411" customFormat="1">
      <c r="A94" s="412" t="s">
        <v>2238</v>
      </c>
      <c r="B94" s="412" t="s">
        <v>204</v>
      </c>
      <c r="C94" s="412" t="s">
        <v>993</v>
      </c>
      <c r="D94" s="413" t="s">
        <v>994</v>
      </c>
      <c r="E94" s="414" t="s">
        <v>995</v>
      </c>
      <c r="F94" s="42"/>
      <c r="G94" s="410"/>
      <c r="H94" s="415"/>
      <c r="I94" s="415"/>
      <c r="J94" s="415"/>
      <c r="K94" s="415"/>
      <c r="L94" s="415"/>
      <c r="M94" s="415"/>
      <c r="N94" s="415"/>
      <c r="O94" s="415"/>
      <c r="P94" s="415"/>
      <c r="Q94" s="415"/>
      <c r="R94" s="415"/>
      <c r="S94" s="415"/>
      <c r="T94" s="415"/>
      <c r="U94" s="415"/>
      <c r="V94" s="415"/>
      <c r="W94" s="415"/>
      <c r="X94" s="415"/>
      <c r="Y94" s="415"/>
      <c r="Z94" s="415"/>
      <c r="AA94" s="415"/>
      <c r="AB94" s="415"/>
      <c r="AC94" s="415"/>
      <c r="AD94" s="415"/>
      <c r="AE94" s="415"/>
      <c r="AF94" s="415"/>
      <c r="AG94" s="415"/>
      <c r="AH94" s="415"/>
      <c r="AI94" s="415"/>
      <c r="AJ94" s="415"/>
    </row>
    <row r="95" spans="1:36" s="411" customFormat="1">
      <c r="A95" s="412" t="s">
        <v>2238</v>
      </c>
      <c r="B95" s="412" t="s">
        <v>165</v>
      </c>
      <c r="C95" s="412" t="s">
        <v>883</v>
      </c>
      <c r="D95" s="413" t="s">
        <v>884</v>
      </c>
      <c r="E95" s="414" t="s">
        <v>885</v>
      </c>
      <c r="F95" s="42"/>
      <c r="G95" s="410"/>
      <c r="H95" s="415"/>
      <c r="I95" s="415"/>
      <c r="J95" s="415"/>
      <c r="K95" s="415"/>
      <c r="L95" s="415"/>
      <c r="M95" s="415"/>
      <c r="N95" s="415"/>
      <c r="O95" s="415"/>
      <c r="P95" s="415"/>
      <c r="Q95" s="415"/>
      <c r="R95" s="415"/>
      <c r="S95" s="415"/>
      <c r="T95" s="415"/>
      <c r="U95" s="415"/>
      <c r="V95" s="415"/>
      <c r="W95" s="415"/>
      <c r="X95" s="415"/>
      <c r="Y95" s="415"/>
      <c r="Z95" s="415"/>
      <c r="AA95" s="415"/>
      <c r="AB95" s="415"/>
      <c r="AC95" s="415"/>
      <c r="AD95" s="415"/>
      <c r="AE95" s="415"/>
      <c r="AF95" s="415"/>
      <c r="AG95" s="415"/>
      <c r="AH95" s="415"/>
      <c r="AI95" s="415"/>
      <c r="AJ95" s="415"/>
    </row>
    <row r="96" spans="1:36" s="411" customFormat="1">
      <c r="A96" s="412"/>
      <c r="B96" s="412"/>
      <c r="C96" s="412"/>
      <c r="D96" s="413"/>
      <c r="E96" s="414"/>
      <c r="F96" s="42"/>
      <c r="G96" s="410"/>
      <c r="H96" s="415"/>
      <c r="I96" s="415"/>
      <c r="J96" s="415"/>
      <c r="K96" s="415"/>
      <c r="L96" s="415"/>
      <c r="M96" s="415"/>
      <c r="N96" s="415"/>
      <c r="O96" s="415"/>
      <c r="P96" s="415"/>
      <c r="Q96" s="415"/>
      <c r="R96" s="415"/>
      <c r="S96" s="415"/>
      <c r="T96" s="415"/>
      <c r="U96" s="415"/>
      <c r="V96" s="415"/>
      <c r="W96" s="415"/>
      <c r="X96" s="415"/>
      <c r="Y96" s="415"/>
      <c r="Z96" s="415"/>
      <c r="AA96" s="415"/>
      <c r="AB96" s="415"/>
      <c r="AC96" s="415"/>
      <c r="AD96" s="415"/>
      <c r="AE96" s="415"/>
      <c r="AF96" s="415"/>
      <c r="AG96" s="415"/>
      <c r="AH96" s="415"/>
      <c r="AI96" s="415"/>
      <c r="AJ96" s="415"/>
    </row>
    <row r="97" spans="1:36" s="411" customFormat="1">
      <c r="A97" s="412" t="s">
        <v>2241</v>
      </c>
      <c r="B97" s="412" t="s">
        <v>2754</v>
      </c>
      <c r="C97" s="412" t="s">
        <v>2755</v>
      </c>
      <c r="D97" s="413" t="s">
        <v>2756</v>
      </c>
      <c r="E97" s="414" t="s">
        <v>2757</v>
      </c>
      <c r="F97" s="42"/>
      <c r="G97" s="410"/>
      <c r="H97" s="415"/>
      <c r="I97" s="415"/>
      <c r="J97" s="415"/>
      <c r="K97" s="415"/>
      <c r="L97" s="415"/>
      <c r="M97" s="415"/>
      <c r="N97" s="415"/>
      <c r="O97" s="415"/>
      <c r="P97" s="415"/>
      <c r="Q97" s="415"/>
      <c r="R97" s="415"/>
      <c r="S97" s="415"/>
      <c r="T97" s="415"/>
      <c r="U97" s="415"/>
      <c r="V97" s="415"/>
      <c r="W97" s="415"/>
      <c r="X97" s="415"/>
      <c r="Y97" s="415"/>
      <c r="Z97" s="415"/>
      <c r="AA97" s="415"/>
      <c r="AB97" s="415"/>
      <c r="AC97" s="415"/>
      <c r="AD97" s="415"/>
      <c r="AE97" s="415"/>
      <c r="AF97" s="415"/>
      <c r="AG97" s="415"/>
      <c r="AH97" s="415"/>
      <c r="AI97" s="415"/>
      <c r="AJ97" s="415"/>
    </row>
    <row r="98" spans="1:36" s="411" customFormat="1">
      <c r="A98" s="412" t="s">
        <v>2241</v>
      </c>
      <c r="B98" s="412" t="s">
        <v>2758</v>
      </c>
      <c r="C98" s="412" t="s">
        <v>2759</v>
      </c>
      <c r="D98" s="413" t="s">
        <v>2760</v>
      </c>
      <c r="E98" s="414" t="s">
        <v>2761</v>
      </c>
      <c r="F98" s="42"/>
      <c r="G98" s="410"/>
      <c r="H98" s="415"/>
      <c r="I98" s="415"/>
      <c r="J98" s="415"/>
      <c r="K98" s="415"/>
      <c r="L98" s="415"/>
      <c r="M98" s="415"/>
      <c r="N98" s="415"/>
      <c r="O98" s="415"/>
      <c r="P98" s="415"/>
      <c r="Q98" s="415"/>
      <c r="R98" s="415"/>
      <c r="S98" s="415"/>
      <c r="T98" s="415"/>
      <c r="U98" s="415"/>
      <c r="V98" s="415"/>
      <c r="W98" s="415"/>
      <c r="X98" s="415"/>
      <c r="Y98" s="415"/>
      <c r="Z98" s="415"/>
      <c r="AA98" s="415"/>
      <c r="AB98" s="415"/>
      <c r="AC98" s="415"/>
      <c r="AD98" s="415"/>
      <c r="AE98" s="415"/>
      <c r="AF98" s="415"/>
      <c r="AG98" s="415"/>
      <c r="AH98" s="415"/>
      <c r="AI98" s="415"/>
      <c r="AJ98" s="415"/>
    </row>
    <row r="99" spans="1:36" s="411" customFormat="1">
      <c r="A99" s="412" t="s">
        <v>2241</v>
      </c>
      <c r="B99" s="412" t="s">
        <v>179</v>
      </c>
      <c r="C99" s="412" t="s">
        <v>2762</v>
      </c>
      <c r="D99" s="413" t="s">
        <v>2763</v>
      </c>
      <c r="E99" s="414" t="s">
        <v>2764</v>
      </c>
      <c r="F99" s="42"/>
      <c r="G99" s="410"/>
      <c r="H99" s="415"/>
      <c r="I99" s="415"/>
      <c r="J99" s="415"/>
      <c r="K99" s="415"/>
      <c r="L99" s="415"/>
      <c r="M99" s="415"/>
      <c r="N99" s="415"/>
      <c r="O99" s="415"/>
      <c r="P99" s="415"/>
      <c r="Q99" s="415"/>
      <c r="R99" s="415"/>
      <c r="S99" s="415"/>
      <c r="T99" s="415"/>
      <c r="U99" s="415"/>
      <c r="V99" s="415"/>
      <c r="W99" s="415"/>
      <c r="X99" s="415"/>
      <c r="Y99" s="415"/>
      <c r="Z99" s="415"/>
      <c r="AA99" s="415"/>
      <c r="AB99" s="415"/>
      <c r="AC99" s="415"/>
      <c r="AD99" s="415"/>
      <c r="AE99" s="415"/>
      <c r="AF99" s="415"/>
      <c r="AG99" s="415"/>
      <c r="AH99" s="415"/>
      <c r="AI99" s="415"/>
      <c r="AJ99" s="415"/>
    </row>
    <row r="100" spans="1:36" s="411" customFormat="1">
      <c r="A100" s="412" t="s">
        <v>2241</v>
      </c>
      <c r="B100" s="412" t="s">
        <v>2765</v>
      </c>
      <c r="C100" s="412" t="s">
        <v>2766</v>
      </c>
      <c r="D100" s="413" t="s">
        <v>2767</v>
      </c>
      <c r="E100" s="414" t="s">
        <v>2768</v>
      </c>
      <c r="F100" s="42"/>
      <c r="G100" s="410"/>
      <c r="H100" s="415"/>
      <c r="I100" s="415"/>
      <c r="J100" s="415"/>
      <c r="K100" s="415"/>
      <c r="L100" s="415"/>
      <c r="M100" s="415"/>
      <c r="N100" s="415"/>
      <c r="O100" s="415"/>
      <c r="P100" s="415"/>
      <c r="Q100" s="415"/>
      <c r="R100" s="415"/>
      <c r="S100" s="415"/>
      <c r="T100" s="415"/>
      <c r="U100" s="415"/>
      <c r="V100" s="415"/>
      <c r="W100" s="415"/>
      <c r="X100" s="415"/>
      <c r="Y100" s="415"/>
      <c r="Z100" s="415"/>
      <c r="AA100" s="415"/>
      <c r="AB100" s="415"/>
      <c r="AC100" s="415"/>
      <c r="AD100" s="415"/>
      <c r="AE100" s="415"/>
      <c r="AF100" s="415"/>
      <c r="AG100" s="415"/>
      <c r="AH100" s="415"/>
      <c r="AI100" s="415"/>
      <c r="AJ100" s="415"/>
    </row>
    <row r="101" spans="1:36" s="411" customFormat="1">
      <c r="A101" s="412" t="s">
        <v>2241</v>
      </c>
      <c r="B101" s="412" t="s">
        <v>178</v>
      </c>
      <c r="C101" s="412" t="s">
        <v>996</v>
      </c>
      <c r="D101" s="413" t="s">
        <v>2769</v>
      </c>
      <c r="E101" s="414" t="s">
        <v>2770</v>
      </c>
      <c r="F101" s="42"/>
      <c r="G101" s="410"/>
      <c r="H101" s="415"/>
      <c r="I101" s="415"/>
      <c r="J101" s="415"/>
      <c r="K101" s="415"/>
      <c r="L101" s="415"/>
      <c r="M101" s="415"/>
      <c r="N101" s="415"/>
      <c r="O101" s="415"/>
      <c r="P101" s="415"/>
      <c r="Q101" s="415"/>
      <c r="R101" s="415"/>
      <c r="S101" s="415"/>
      <c r="T101" s="415"/>
      <c r="U101" s="415"/>
      <c r="V101" s="415"/>
      <c r="W101" s="415"/>
      <c r="X101" s="415"/>
      <c r="Y101" s="415"/>
      <c r="Z101" s="415"/>
      <c r="AA101" s="415"/>
      <c r="AB101" s="415"/>
      <c r="AC101" s="415"/>
      <c r="AD101" s="415"/>
      <c r="AE101" s="415"/>
      <c r="AF101" s="415"/>
      <c r="AG101" s="415"/>
      <c r="AH101" s="415"/>
      <c r="AI101" s="415"/>
      <c r="AJ101" s="415"/>
    </row>
    <row r="102" spans="1:36" s="411" customFormat="1">
      <c r="A102" s="412" t="s">
        <v>2241</v>
      </c>
      <c r="B102" s="412" t="s">
        <v>2771</v>
      </c>
      <c r="C102" s="412" t="s">
        <v>2772</v>
      </c>
      <c r="D102" s="416" t="s">
        <v>2773</v>
      </c>
      <c r="E102" s="414" t="s">
        <v>2774</v>
      </c>
      <c r="F102" s="42"/>
      <c r="G102" s="410"/>
      <c r="H102" s="415"/>
      <c r="I102" s="415"/>
      <c r="J102" s="415"/>
      <c r="K102" s="415"/>
      <c r="L102" s="415"/>
      <c r="M102" s="415"/>
      <c r="N102" s="415"/>
      <c r="O102" s="415"/>
      <c r="P102" s="415"/>
      <c r="Q102" s="415"/>
      <c r="R102" s="415"/>
      <c r="S102" s="415"/>
      <c r="T102" s="415"/>
      <c r="U102" s="415"/>
      <c r="V102" s="415"/>
      <c r="W102" s="415"/>
      <c r="X102" s="415"/>
      <c r="Y102" s="415"/>
      <c r="Z102" s="415"/>
      <c r="AA102" s="415"/>
      <c r="AB102" s="415"/>
      <c r="AC102" s="415"/>
      <c r="AD102" s="415"/>
      <c r="AE102" s="415"/>
      <c r="AF102" s="415"/>
      <c r="AG102" s="415"/>
      <c r="AH102" s="415"/>
      <c r="AI102" s="415"/>
      <c r="AJ102" s="415"/>
    </row>
    <row r="103" spans="1:36" s="411" customFormat="1">
      <c r="A103" s="412" t="s">
        <v>2241</v>
      </c>
      <c r="B103" s="412" t="s">
        <v>2739</v>
      </c>
      <c r="C103" s="412" t="s">
        <v>2775</v>
      </c>
      <c r="D103" s="413" t="s">
        <v>958</v>
      </c>
      <c r="E103" s="414" t="s">
        <v>2776</v>
      </c>
      <c r="F103" s="42"/>
      <c r="G103" s="410"/>
      <c r="H103" s="415"/>
      <c r="I103" s="415"/>
      <c r="J103" s="415"/>
      <c r="K103" s="415"/>
      <c r="L103" s="415"/>
      <c r="M103" s="415"/>
      <c r="N103" s="415"/>
      <c r="O103" s="415"/>
      <c r="P103" s="415"/>
      <c r="Q103" s="415"/>
      <c r="R103" s="415"/>
      <c r="S103" s="415"/>
      <c r="T103" s="415"/>
      <c r="U103" s="415"/>
      <c r="V103" s="415"/>
      <c r="W103" s="415"/>
      <c r="X103" s="415"/>
      <c r="Y103" s="415"/>
      <c r="Z103" s="415"/>
      <c r="AA103" s="415"/>
      <c r="AB103" s="415"/>
      <c r="AC103" s="415"/>
      <c r="AD103" s="415"/>
      <c r="AE103" s="415"/>
      <c r="AF103" s="415"/>
      <c r="AG103" s="415"/>
      <c r="AH103" s="415"/>
      <c r="AI103" s="415"/>
      <c r="AJ103" s="415"/>
    </row>
    <row r="104" spans="1:36" s="411" customFormat="1">
      <c r="A104" s="412" t="s">
        <v>2241</v>
      </c>
      <c r="B104" s="412" t="s">
        <v>185</v>
      </c>
      <c r="C104" s="412" t="s">
        <v>935</v>
      </c>
      <c r="D104" s="413" t="s">
        <v>936</v>
      </c>
      <c r="E104" s="414" t="s">
        <v>2777</v>
      </c>
      <c r="F104" s="42"/>
      <c r="G104" s="410"/>
      <c r="H104" s="415"/>
      <c r="I104" s="415"/>
      <c r="J104" s="415"/>
      <c r="K104" s="415"/>
      <c r="L104" s="415"/>
      <c r="M104" s="415"/>
      <c r="N104" s="415"/>
      <c r="O104" s="415"/>
      <c r="P104" s="415"/>
      <c r="Q104" s="415"/>
      <c r="R104" s="415"/>
      <c r="S104" s="415"/>
      <c r="T104" s="415"/>
      <c r="U104" s="415"/>
      <c r="V104" s="415"/>
      <c r="W104" s="415"/>
      <c r="X104" s="415"/>
      <c r="Y104" s="415"/>
      <c r="Z104" s="415"/>
      <c r="AA104" s="415"/>
      <c r="AB104" s="415"/>
      <c r="AC104" s="415"/>
      <c r="AD104" s="415"/>
      <c r="AE104" s="415"/>
      <c r="AF104" s="415"/>
      <c r="AG104" s="415"/>
      <c r="AH104" s="415"/>
      <c r="AI104" s="415"/>
      <c r="AJ104" s="415"/>
    </row>
    <row r="105" spans="1:36" s="411" customFormat="1">
      <c r="A105" s="412" t="s">
        <v>2241</v>
      </c>
      <c r="B105" s="412" t="s">
        <v>165</v>
      </c>
      <c r="C105" s="412" t="s">
        <v>883</v>
      </c>
      <c r="D105" s="413" t="s">
        <v>884</v>
      </c>
      <c r="E105" s="414" t="s">
        <v>885</v>
      </c>
      <c r="F105" s="42"/>
      <c r="G105" s="410"/>
      <c r="H105" s="415"/>
      <c r="I105" s="415"/>
      <c r="J105" s="415"/>
      <c r="K105" s="415"/>
      <c r="L105" s="415"/>
      <c r="M105" s="415"/>
      <c r="N105" s="415"/>
      <c r="O105" s="415"/>
      <c r="P105" s="415"/>
      <c r="Q105" s="415"/>
      <c r="R105" s="415"/>
      <c r="S105" s="415"/>
      <c r="T105" s="415"/>
      <c r="U105" s="415"/>
      <c r="V105" s="415"/>
      <c r="W105" s="415"/>
      <c r="X105" s="415"/>
      <c r="Y105" s="415"/>
      <c r="Z105" s="415"/>
      <c r="AA105" s="415"/>
      <c r="AB105" s="415"/>
      <c r="AC105" s="415"/>
      <c r="AD105" s="415"/>
      <c r="AE105" s="415"/>
      <c r="AF105" s="415"/>
      <c r="AG105" s="415"/>
      <c r="AH105" s="415"/>
      <c r="AI105" s="415"/>
      <c r="AJ105" s="415"/>
    </row>
    <row r="106" spans="1:36" s="411" customFormat="1">
      <c r="A106" s="412"/>
      <c r="B106" s="412"/>
      <c r="C106" s="412"/>
      <c r="D106" s="413"/>
      <c r="E106" s="414"/>
      <c r="F106" s="42"/>
      <c r="G106" s="410"/>
      <c r="H106" s="415"/>
      <c r="I106" s="415"/>
      <c r="J106" s="415"/>
      <c r="K106" s="415"/>
      <c r="L106" s="415"/>
      <c r="M106" s="415"/>
      <c r="N106" s="415"/>
      <c r="O106" s="415"/>
      <c r="P106" s="415"/>
      <c r="Q106" s="415"/>
      <c r="R106" s="415"/>
      <c r="S106" s="415"/>
      <c r="T106" s="415"/>
      <c r="U106" s="415"/>
      <c r="V106" s="415"/>
      <c r="W106" s="415"/>
      <c r="X106" s="415"/>
      <c r="Y106" s="415"/>
      <c r="Z106" s="415"/>
      <c r="AA106" s="415"/>
      <c r="AB106" s="415"/>
      <c r="AC106" s="415"/>
      <c r="AD106" s="415"/>
      <c r="AE106" s="415"/>
      <c r="AF106" s="415"/>
      <c r="AG106" s="415"/>
      <c r="AH106" s="415"/>
      <c r="AI106" s="415"/>
      <c r="AJ106" s="415"/>
    </row>
    <row r="107" spans="1:36" s="411" customFormat="1">
      <c r="A107" s="412" t="s">
        <v>2270</v>
      </c>
      <c r="B107" s="412" t="s">
        <v>131</v>
      </c>
      <c r="C107" s="412" t="s">
        <v>998</v>
      </c>
      <c r="D107" s="413" t="s">
        <v>2778</v>
      </c>
      <c r="E107" s="414" t="s">
        <v>999</v>
      </c>
      <c r="F107" s="42"/>
      <c r="G107" s="410"/>
      <c r="H107" s="415"/>
      <c r="I107" s="415"/>
      <c r="J107" s="415"/>
      <c r="K107" s="415"/>
      <c r="L107" s="415"/>
      <c r="M107" s="415"/>
      <c r="N107" s="415"/>
      <c r="O107" s="415"/>
      <c r="P107" s="415"/>
      <c r="Q107" s="415"/>
      <c r="R107" s="415"/>
      <c r="S107" s="415"/>
      <c r="T107" s="415"/>
      <c r="U107" s="415"/>
      <c r="V107" s="415"/>
      <c r="W107" s="415"/>
      <c r="X107" s="415"/>
      <c r="Y107" s="415"/>
      <c r="Z107" s="415"/>
      <c r="AA107" s="415"/>
      <c r="AB107" s="415"/>
      <c r="AC107" s="415"/>
      <c r="AD107" s="415"/>
      <c r="AE107" s="415"/>
      <c r="AF107" s="415"/>
      <c r="AG107" s="415"/>
      <c r="AH107" s="415"/>
      <c r="AI107" s="415"/>
      <c r="AJ107" s="415"/>
    </row>
    <row r="108" spans="1:36" s="411" customFormat="1">
      <c r="A108" s="412" t="s">
        <v>2270</v>
      </c>
      <c r="B108" s="412" t="s">
        <v>2779</v>
      </c>
      <c r="C108" s="412" t="s">
        <v>1000</v>
      </c>
      <c r="D108" s="413" t="s">
        <v>2780</v>
      </c>
      <c r="E108" s="414" t="s">
        <v>1001</v>
      </c>
      <c r="F108" s="42"/>
      <c r="G108" s="410"/>
      <c r="H108" s="415"/>
      <c r="I108" s="415"/>
      <c r="J108" s="415"/>
      <c r="K108" s="415"/>
      <c r="L108" s="415"/>
      <c r="M108" s="415"/>
      <c r="N108" s="415"/>
      <c r="O108" s="415"/>
      <c r="P108" s="415"/>
      <c r="Q108" s="415"/>
      <c r="R108" s="415"/>
      <c r="S108" s="415"/>
      <c r="T108" s="415"/>
      <c r="U108" s="415"/>
      <c r="V108" s="415"/>
      <c r="W108" s="415"/>
      <c r="X108" s="415"/>
      <c r="Y108" s="415"/>
      <c r="Z108" s="415"/>
      <c r="AA108" s="415"/>
      <c r="AB108" s="415"/>
      <c r="AC108" s="415"/>
      <c r="AD108" s="415"/>
      <c r="AE108" s="415"/>
      <c r="AF108" s="415"/>
      <c r="AG108" s="415"/>
      <c r="AH108" s="415"/>
      <c r="AI108" s="415"/>
      <c r="AJ108" s="415"/>
    </row>
    <row r="109" spans="1:36" s="411" customFormat="1">
      <c r="A109" s="412" t="s">
        <v>2270</v>
      </c>
      <c r="B109" s="412" t="s">
        <v>146</v>
      </c>
      <c r="C109" s="412" t="s">
        <v>1002</v>
      </c>
      <c r="D109" s="413" t="s">
        <v>1003</v>
      </c>
      <c r="E109" s="414" t="s">
        <v>1004</v>
      </c>
      <c r="F109" s="42"/>
      <c r="G109" s="410"/>
      <c r="H109" s="415"/>
      <c r="I109" s="415"/>
      <c r="J109" s="415"/>
      <c r="K109" s="415"/>
      <c r="L109" s="415"/>
      <c r="M109" s="415"/>
      <c r="N109" s="415"/>
      <c r="O109" s="415"/>
      <c r="P109" s="415"/>
      <c r="Q109" s="415"/>
      <c r="R109" s="415"/>
      <c r="S109" s="415"/>
      <c r="T109" s="415"/>
      <c r="U109" s="415"/>
      <c r="V109" s="415"/>
      <c r="W109" s="415"/>
      <c r="X109" s="415"/>
      <c r="Y109" s="415"/>
      <c r="Z109" s="415"/>
      <c r="AA109" s="415"/>
      <c r="AB109" s="415"/>
      <c r="AC109" s="415"/>
      <c r="AD109" s="415"/>
      <c r="AE109" s="415"/>
      <c r="AF109" s="415"/>
      <c r="AG109" s="415"/>
      <c r="AH109" s="415"/>
      <c r="AI109" s="415"/>
      <c r="AJ109" s="415"/>
    </row>
    <row r="110" spans="1:36" s="411" customFormat="1">
      <c r="A110" s="412" t="s">
        <v>2270</v>
      </c>
      <c r="B110" s="392" t="s">
        <v>158</v>
      </c>
      <c r="C110" s="392" t="s">
        <v>1005</v>
      </c>
      <c r="D110" s="417" t="s">
        <v>1006</v>
      </c>
      <c r="E110" s="392" t="s">
        <v>1007</v>
      </c>
      <c r="F110" s="42"/>
      <c r="G110" s="410"/>
      <c r="H110" s="415"/>
      <c r="I110" s="415"/>
      <c r="J110" s="415"/>
      <c r="K110" s="415"/>
      <c r="L110" s="415"/>
      <c r="M110" s="415"/>
      <c r="N110" s="415"/>
      <c r="O110" s="415"/>
      <c r="P110" s="415"/>
      <c r="Q110" s="415"/>
      <c r="R110" s="415"/>
      <c r="S110" s="415"/>
      <c r="T110" s="415"/>
      <c r="U110" s="415"/>
      <c r="V110" s="415"/>
      <c r="W110" s="415"/>
      <c r="X110" s="415"/>
      <c r="Y110" s="415"/>
      <c r="Z110" s="415"/>
      <c r="AA110" s="415"/>
      <c r="AB110" s="415"/>
      <c r="AC110" s="415"/>
      <c r="AD110" s="415"/>
      <c r="AE110" s="415"/>
      <c r="AF110" s="415"/>
      <c r="AG110" s="415"/>
      <c r="AH110" s="415"/>
      <c r="AI110" s="415"/>
      <c r="AJ110" s="415"/>
    </row>
    <row r="111" spans="1:36" s="411" customFormat="1" ht="27.6">
      <c r="A111" s="412" t="s">
        <v>2270</v>
      </c>
      <c r="B111" s="412" t="s">
        <v>130</v>
      </c>
      <c r="C111" s="412" t="s">
        <v>1008</v>
      </c>
      <c r="D111" s="413" t="s">
        <v>2781</v>
      </c>
      <c r="E111" s="414" t="s">
        <v>1009</v>
      </c>
      <c r="F111" s="42"/>
      <c r="G111" s="410"/>
      <c r="H111" s="415"/>
      <c r="I111" s="415"/>
      <c r="J111" s="415"/>
      <c r="K111" s="415"/>
      <c r="L111" s="415"/>
      <c r="M111" s="415"/>
      <c r="N111" s="415"/>
      <c r="O111" s="415"/>
      <c r="P111" s="415"/>
      <c r="Q111" s="415"/>
      <c r="R111" s="415"/>
      <c r="S111" s="415"/>
      <c r="T111" s="415"/>
      <c r="U111" s="415"/>
      <c r="V111" s="415"/>
      <c r="W111" s="415"/>
      <c r="X111" s="415"/>
      <c r="Y111" s="415"/>
      <c r="Z111" s="415"/>
      <c r="AA111" s="415"/>
      <c r="AB111" s="415"/>
      <c r="AC111" s="415"/>
      <c r="AD111" s="415"/>
      <c r="AE111" s="415"/>
      <c r="AF111" s="415"/>
      <c r="AG111" s="415"/>
      <c r="AH111" s="415"/>
      <c r="AI111" s="415"/>
      <c r="AJ111" s="415"/>
    </row>
    <row r="112" spans="1:36" s="411" customFormat="1" ht="27.6">
      <c r="A112" s="412" t="s">
        <v>2270</v>
      </c>
      <c r="B112" s="412" t="s">
        <v>137</v>
      </c>
      <c r="C112" s="412" t="s">
        <v>1010</v>
      </c>
      <c r="D112" s="416" t="s">
        <v>2782</v>
      </c>
      <c r="E112" s="414" t="s">
        <v>1011</v>
      </c>
      <c r="F112" s="42"/>
      <c r="G112" s="410"/>
      <c r="H112" s="415"/>
      <c r="I112" s="415"/>
      <c r="J112" s="415"/>
      <c r="K112" s="415"/>
      <c r="L112" s="415"/>
      <c r="M112" s="415"/>
      <c r="N112" s="415"/>
      <c r="O112" s="415"/>
      <c r="P112" s="415"/>
      <c r="Q112" s="415"/>
      <c r="R112" s="415"/>
      <c r="S112" s="415"/>
      <c r="T112" s="415"/>
      <c r="U112" s="415"/>
      <c r="V112" s="415"/>
      <c r="W112" s="415"/>
      <c r="X112" s="415"/>
      <c r="Y112" s="415"/>
      <c r="Z112" s="415"/>
      <c r="AA112" s="415"/>
      <c r="AB112" s="415"/>
      <c r="AC112" s="415"/>
      <c r="AD112" s="415"/>
      <c r="AE112" s="415"/>
      <c r="AF112" s="415"/>
      <c r="AG112" s="415"/>
      <c r="AH112" s="415"/>
      <c r="AI112" s="415"/>
      <c r="AJ112" s="415"/>
    </row>
    <row r="113" spans="1:36" s="411" customFormat="1">
      <c r="A113" s="412" t="s">
        <v>2270</v>
      </c>
      <c r="B113" s="412" t="s">
        <v>167</v>
      </c>
      <c r="C113" s="412" t="s">
        <v>1012</v>
      </c>
      <c r="D113" s="413" t="s">
        <v>1013</v>
      </c>
      <c r="E113" s="414" t="s">
        <v>1014</v>
      </c>
      <c r="F113" s="42"/>
      <c r="G113" s="410"/>
      <c r="H113" s="415"/>
      <c r="I113" s="415"/>
      <c r="J113" s="415"/>
      <c r="K113" s="415"/>
      <c r="L113" s="415"/>
      <c r="M113" s="415"/>
      <c r="N113" s="415"/>
      <c r="O113" s="415"/>
      <c r="P113" s="415"/>
      <c r="Q113" s="415"/>
      <c r="R113" s="415"/>
      <c r="S113" s="415"/>
      <c r="T113" s="415"/>
      <c r="U113" s="415"/>
      <c r="V113" s="415"/>
      <c r="W113" s="415"/>
      <c r="X113" s="415"/>
      <c r="Y113" s="415"/>
      <c r="Z113" s="415"/>
      <c r="AA113" s="415"/>
      <c r="AB113" s="415"/>
      <c r="AC113" s="415"/>
      <c r="AD113" s="415"/>
      <c r="AE113" s="415"/>
      <c r="AF113" s="415"/>
      <c r="AG113" s="415"/>
      <c r="AH113" s="415"/>
      <c r="AI113" s="415"/>
      <c r="AJ113" s="415"/>
    </row>
    <row r="114" spans="1:36" s="411" customFormat="1">
      <c r="A114" s="412" t="s">
        <v>2270</v>
      </c>
      <c r="B114" s="412" t="s">
        <v>166</v>
      </c>
      <c r="C114" s="412" t="s">
        <v>1015</v>
      </c>
      <c r="D114" s="413" t="s">
        <v>1016</v>
      </c>
      <c r="E114" s="414" t="s">
        <v>1017</v>
      </c>
      <c r="F114" s="42"/>
      <c r="G114" s="410"/>
      <c r="H114" s="415"/>
      <c r="I114" s="415"/>
      <c r="J114" s="415"/>
      <c r="K114" s="415"/>
      <c r="L114" s="415"/>
      <c r="M114" s="415"/>
      <c r="N114" s="415"/>
      <c r="O114" s="415"/>
      <c r="P114" s="415"/>
      <c r="Q114" s="415"/>
      <c r="R114" s="415"/>
      <c r="S114" s="415"/>
      <c r="T114" s="415"/>
      <c r="U114" s="415"/>
      <c r="V114" s="415"/>
      <c r="W114" s="415"/>
      <c r="X114" s="415"/>
      <c r="Y114" s="415"/>
      <c r="Z114" s="415"/>
      <c r="AA114" s="415"/>
      <c r="AB114" s="415"/>
      <c r="AC114" s="415"/>
      <c r="AD114" s="415"/>
      <c r="AE114" s="415"/>
      <c r="AF114" s="415"/>
      <c r="AG114" s="415"/>
      <c r="AH114" s="415"/>
      <c r="AI114" s="415"/>
      <c r="AJ114" s="415"/>
    </row>
    <row r="115" spans="1:36" s="411" customFormat="1">
      <c r="A115" s="412" t="s">
        <v>2270</v>
      </c>
      <c r="B115" s="412" t="s">
        <v>165</v>
      </c>
      <c r="C115" s="412" t="s">
        <v>883</v>
      </c>
      <c r="D115" s="413" t="s">
        <v>884</v>
      </c>
      <c r="E115" s="414" t="s">
        <v>885</v>
      </c>
      <c r="F115" s="42"/>
      <c r="G115" s="410"/>
      <c r="H115" s="415"/>
      <c r="I115" s="415"/>
      <c r="J115" s="415"/>
      <c r="K115" s="415"/>
      <c r="L115" s="415"/>
      <c r="M115" s="415"/>
      <c r="N115" s="415"/>
      <c r="O115" s="415"/>
      <c r="P115" s="415"/>
      <c r="Q115" s="415"/>
      <c r="R115" s="415"/>
      <c r="S115" s="415"/>
      <c r="T115" s="415"/>
      <c r="U115" s="415"/>
      <c r="V115" s="415"/>
      <c r="W115" s="415"/>
      <c r="X115" s="415"/>
      <c r="Y115" s="415"/>
      <c r="Z115" s="415"/>
      <c r="AA115" s="415"/>
      <c r="AB115" s="415"/>
      <c r="AC115" s="415"/>
      <c r="AD115" s="415"/>
      <c r="AE115" s="415"/>
      <c r="AF115" s="415"/>
      <c r="AG115" s="415"/>
      <c r="AH115" s="415"/>
      <c r="AI115" s="415"/>
      <c r="AJ115" s="415"/>
    </row>
    <row r="116" spans="1:36" s="411" customFormat="1">
      <c r="A116" s="412"/>
      <c r="B116" s="412"/>
      <c r="C116" s="412"/>
      <c r="D116" s="413"/>
      <c r="E116" s="414"/>
      <c r="F116" s="42"/>
      <c r="G116" s="410"/>
      <c r="H116" s="415"/>
      <c r="I116" s="415"/>
      <c r="J116" s="415"/>
      <c r="K116" s="415"/>
      <c r="L116" s="415"/>
      <c r="M116" s="415"/>
      <c r="N116" s="415"/>
      <c r="O116" s="415"/>
      <c r="P116" s="415"/>
      <c r="Q116" s="415"/>
      <c r="R116" s="415"/>
      <c r="S116" s="415"/>
      <c r="T116" s="415"/>
      <c r="U116" s="415"/>
      <c r="V116" s="415"/>
      <c r="W116" s="415"/>
      <c r="X116" s="415"/>
      <c r="Y116" s="415"/>
      <c r="Z116" s="415"/>
      <c r="AA116" s="415"/>
      <c r="AB116" s="415"/>
      <c r="AC116" s="415"/>
      <c r="AD116" s="415"/>
      <c r="AE116" s="415"/>
      <c r="AF116" s="415"/>
      <c r="AG116" s="415"/>
      <c r="AH116" s="415"/>
      <c r="AI116" s="415"/>
      <c r="AJ116" s="415"/>
    </row>
    <row r="117" spans="1:36" s="411" customFormat="1">
      <c r="A117" s="412" t="s">
        <v>2278</v>
      </c>
      <c r="B117" s="412" t="s">
        <v>2783</v>
      </c>
      <c r="C117" s="412" t="s">
        <v>1018</v>
      </c>
      <c r="D117" s="413" t="s">
        <v>1019</v>
      </c>
      <c r="E117" s="414" t="s">
        <v>1020</v>
      </c>
      <c r="F117" s="42"/>
      <c r="G117" s="410"/>
      <c r="H117" s="415"/>
      <c r="I117" s="415"/>
      <c r="J117" s="415"/>
      <c r="K117" s="415"/>
      <c r="L117" s="415"/>
      <c r="M117" s="415"/>
      <c r="N117" s="415"/>
      <c r="O117" s="415"/>
      <c r="P117" s="415"/>
      <c r="Q117" s="415"/>
      <c r="R117" s="415"/>
      <c r="S117" s="415"/>
      <c r="T117" s="415"/>
      <c r="U117" s="415"/>
      <c r="V117" s="415"/>
      <c r="W117" s="415"/>
      <c r="X117" s="415"/>
      <c r="Y117" s="415"/>
      <c r="Z117" s="415"/>
      <c r="AA117" s="415"/>
      <c r="AB117" s="415"/>
      <c r="AC117" s="415"/>
      <c r="AD117" s="415"/>
      <c r="AE117" s="415"/>
      <c r="AF117" s="415"/>
      <c r="AG117" s="415"/>
      <c r="AH117" s="415"/>
      <c r="AI117" s="415"/>
      <c r="AJ117" s="415"/>
    </row>
    <row r="118" spans="1:36" s="411" customFormat="1">
      <c r="A118" s="412" t="s">
        <v>2278</v>
      </c>
      <c r="B118" s="412" t="s">
        <v>2784</v>
      </c>
      <c r="C118" s="412" t="s">
        <v>1021</v>
      </c>
      <c r="D118" s="413" t="s">
        <v>1022</v>
      </c>
      <c r="E118" s="414" t="s">
        <v>1023</v>
      </c>
      <c r="F118" s="42"/>
      <c r="G118" s="410"/>
      <c r="H118" s="415"/>
      <c r="I118" s="415"/>
      <c r="J118" s="415"/>
      <c r="K118" s="415"/>
      <c r="L118" s="415"/>
      <c r="M118" s="415"/>
      <c r="N118" s="415"/>
      <c r="O118" s="415"/>
      <c r="P118" s="415"/>
      <c r="Q118" s="415"/>
      <c r="R118" s="415"/>
      <c r="S118" s="415"/>
      <c r="T118" s="415"/>
      <c r="U118" s="415"/>
      <c r="V118" s="415"/>
      <c r="W118" s="415"/>
      <c r="X118" s="415"/>
      <c r="Y118" s="415"/>
      <c r="Z118" s="415"/>
      <c r="AA118" s="415"/>
      <c r="AB118" s="415"/>
      <c r="AC118" s="415"/>
      <c r="AD118" s="415"/>
      <c r="AE118" s="415"/>
      <c r="AF118" s="415"/>
      <c r="AG118" s="415"/>
      <c r="AH118" s="415"/>
      <c r="AI118" s="415"/>
      <c r="AJ118" s="415"/>
    </row>
    <row r="119" spans="1:36" s="411" customFormat="1">
      <c r="A119" s="412" t="s">
        <v>2278</v>
      </c>
      <c r="B119" s="412" t="s">
        <v>2785</v>
      </c>
      <c r="C119" s="412" t="s">
        <v>1024</v>
      </c>
      <c r="D119" s="413" t="s">
        <v>1025</v>
      </c>
      <c r="E119" s="414" t="s">
        <v>1026</v>
      </c>
      <c r="F119" s="42"/>
      <c r="G119" s="410"/>
      <c r="H119" s="415"/>
      <c r="I119" s="415"/>
      <c r="J119" s="415"/>
      <c r="K119" s="415"/>
      <c r="L119" s="415"/>
      <c r="M119" s="415"/>
      <c r="N119" s="415"/>
      <c r="O119" s="415"/>
      <c r="P119" s="415"/>
      <c r="Q119" s="415"/>
      <c r="R119" s="415"/>
      <c r="S119" s="415"/>
      <c r="T119" s="415"/>
      <c r="U119" s="415"/>
      <c r="V119" s="415"/>
      <c r="W119" s="415"/>
      <c r="X119" s="415"/>
      <c r="Y119" s="415"/>
      <c r="Z119" s="415"/>
      <c r="AA119" s="415"/>
      <c r="AB119" s="415"/>
      <c r="AC119" s="415"/>
      <c r="AD119" s="415"/>
      <c r="AE119" s="415"/>
      <c r="AF119" s="415"/>
      <c r="AG119" s="415"/>
      <c r="AH119" s="415"/>
      <c r="AI119" s="415"/>
      <c r="AJ119" s="415"/>
    </row>
    <row r="120" spans="1:36" s="411" customFormat="1">
      <c r="A120" s="412" t="s">
        <v>2278</v>
      </c>
      <c r="B120" s="412" t="s">
        <v>2786</v>
      </c>
      <c r="C120" s="412" t="s">
        <v>1027</v>
      </c>
      <c r="D120" s="413" t="s">
        <v>1028</v>
      </c>
      <c r="E120" s="414" t="s">
        <v>1029</v>
      </c>
      <c r="F120" s="42"/>
      <c r="G120" s="410"/>
      <c r="H120" s="415"/>
      <c r="I120" s="415"/>
      <c r="J120" s="415"/>
      <c r="K120" s="415"/>
      <c r="L120" s="415"/>
      <c r="M120" s="415"/>
      <c r="N120" s="415"/>
      <c r="O120" s="415"/>
      <c r="P120" s="415"/>
      <c r="Q120" s="415"/>
      <c r="R120" s="415"/>
      <c r="S120" s="415"/>
      <c r="T120" s="415"/>
      <c r="U120" s="415"/>
      <c r="V120" s="415"/>
      <c r="W120" s="415"/>
      <c r="X120" s="415"/>
      <c r="Y120" s="415"/>
      <c r="Z120" s="415"/>
      <c r="AA120" s="415"/>
      <c r="AB120" s="415"/>
      <c r="AC120" s="415"/>
      <c r="AD120" s="415"/>
      <c r="AE120" s="415"/>
      <c r="AF120" s="415"/>
      <c r="AG120" s="415"/>
      <c r="AH120" s="415"/>
      <c r="AI120" s="415"/>
      <c r="AJ120" s="415"/>
    </row>
    <row r="121" spans="1:36" s="411" customFormat="1">
      <c r="A121" s="412" t="s">
        <v>2278</v>
      </c>
      <c r="B121" s="412" t="s">
        <v>2787</v>
      </c>
      <c r="C121" s="412" t="s">
        <v>1030</v>
      </c>
      <c r="D121" s="413" t="s">
        <v>1031</v>
      </c>
      <c r="E121" s="414" t="s">
        <v>1032</v>
      </c>
      <c r="F121" s="42"/>
      <c r="G121" s="410"/>
      <c r="H121" s="415"/>
      <c r="I121" s="415"/>
      <c r="J121" s="415"/>
      <c r="K121" s="415"/>
      <c r="L121" s="415"/>
      <c r="M121" s="415"/>
      <c r="N121" s="415"/>
      <c r="O121" s="415"/>
      <c r="P121" s="415"/>
      <c r="Q121" s="415"/>
      <c r="R121" s="415"/>
      <c r="S121" s="415"/>
      <c r="T121" s="415"/>
      <c r="U121" s="415"/>
      <c r="V121" s="415"/>
      <c r="W121" s="415"/>
      <c r="X121" s="415"/>
      <c r="Y121" s="415"/>
      <c r="Z121" s="415"/>
      <c r="AA121" s="415"/>
      <c r="AB121" s="415"/>
      <c r="AC121" s="415"/>
      <c r="AD121" s="415"/>
      <c r="AE121" s="415"/>
      <c r="AF121" s="415"/>
      <c r="AG121" s="415"/>
      <c r="AH121" s="415"/>
      <c r="AI121" s="415"/>
      <c r="AJ121" s="415"/>
    </row>
    <row r="122" spans="1:36" s="411" customFormat="1">
      <c r="A122" s="412" t="s">
        <v>2278</v>
      </c>
      <c r="B122" s="412" t="s">
        <v>819</v>
      </c>
      <c r="C122" s="412" t="s">
        <v>1033</v>
      </c>
      <c r="D122" s="413" t="s">
        <v>1034</v>
      </c>
      <c r="E122" s="414" t="s">
        <v>889</v>
      </c>
      <c r="F122" s="42"/>
      <c r="G122" s="410"/>
      <c r="H122" s="415"/>
      <c r="I122" s="415"/>
      <c r="J122" s="415"/>
      <c r="K122" s="415"/>
      <c r="L122" s="415"/>
      <c r="M122" s="415"/>
      <c r="N122" s="415"/>
      <c r="O122" s="415"/>
      <c r="P122" s="415"/>
      <c r="Q122" s="415"/>
      <c r="R122" s="415"/>
      <c r="S122" s="415"/>
      <c r="T122" s="415"/>
      <c r="U122" s="415"/>
      <c r="V122" s="415"/>
      <c r="W122" s="415"/>
      <c r="X122" s="415"/>
      <c r="Y122" s="415"/>
      <c r="Z122" s="415"/>
      <c r="AA122" s="415"/>
      <c r="AB122" s="415"/>
      <c r="AC122" s="415"/>
      <c r="AD122" s="415"/>
      <c r="AE122" s="415"/>
      <c r="AF122" s="415"/>
      <c r="AG122" s="415"/>
      <c r="AH122" s="415"/>
      <c r="AI122" s="415"/>
      <c r="AJ122" s="415"/>
    </row>
    <row r="123" spans="1:36" s="411" customFormat="1">
      <c r="A123" s="412"/>
      <c r="B123" s="412"/>
      <c r="C123" s="412"/>
      <c r="D123" s="413"/>
      <c r="E123" s="414"/>
      <c r="F123" s="42"/>
      <c r="G123" s="410"/>
      <c r="H123" s="415"/>
      <c r="I123" s="415"/>
      <c r="J123" s="415"/>
      <c r="K123" s="415"/>
      <c r="L123" s="415"/>
      <c r="M123" s="415"/>
      <c r="N123" s="415"/>
      <c r="O123" s="415"/>
      <c r="P123" s="415"/>
      <c r="Q123" s="415"/>
      <c r="R123" s="415"/>
      <c r="S123" s="415"/>
      <c r="T123" s="415"/>
      <c r="U123" s="415"/>
      <c r="V123" s="415"/>
      <c r="W123" s="415"/>
      <c r="X123" s="415"/>
      <c r="Y123" s="415"/>
      <c r="Z123" s="415"/>
      <c r="AA123" s="415"/>
      <c r="AB123" s="415"/>
      <c r="AC123" s="415"/>
      <c r="AD123" s="415"/>
      <c r="AE123" s="415"/>
      <c r="AF123" s="415"/>
      <c r="AG123" s="415"/>
      <c r="AH123" s="415"/>
      <c r="AI123" s="415"/>
      <c r="AJ123" s="415"/>
    </row>
    <row r="124" spans="1:36" s="411" customFormat="1">
      <c r="A124" s="412" t="s">
        <v>1035</v>
      </c>
      <c r="B124" s="412" t="s">
        <v>1036</v>
      </c>
      <c r="C124" s="412" t="s">
        <v>1037</v>
      </c>
      <c r="D124" s="413" t="s">
        <v>1038</v>
      </c>
      <c r="E124" s="414" t="s">
        <v>1039</v>
      </c>
      <c r="F124" s="42"/>
      <c r="G124" s="410"/>
      <c r="H124" s="415"/>
      <c r="I124" s="415"/>
      <c r="J124" s="415"/>
      <c r="K124" s="415"/>
      <c r="L124" s="415"/>
      <c r="M124" s="415"/>
      <c r="N124" s="415"/>
      <c r="O124" s="415"/>
      <c r="P124" s="415"/>
      <c r="Q124" s="415"/>
      <c r="R124" s="415"/>
      <c r="S124" s="415"/>
      <c r="T124" s="415"/>
      <c r="U124" s="415"/>
      <c r="V124" s="415"/>
      <c r="W124" s="415"/>
      <c r="X124" s="415"/>
      <c r="Y124" s="415"/>
      <c r="Z124" s="415"/>
      <c r="AA124" s="415"/>
      <c r="AB124" s="415"/>
      <c r="AC124" s="415"/>
      <c r="AD124" s="415"/>
      <c r="AE124" s="415"/>
      <c r="AF124" s="415"/>
      <c r="AG124" s="415"/>
      <c r="AH124" s="415"/>
      <c r="AI124" s="415"/>
      <c r="AJ124" s="415"/>
    </row>
    <row r="125" spans="1:36" s="411" customFormat="1">
      <c r="A125" s="412" t="s">
        <v>1035</v>
      </c>
      <c r="B125" s="412" t="s">
        <v>200</v>
      </c>
      <c r="C125" s="412" t="s">
        <v>1040</v>
      </c>
      <c r="D125" s="413" t="s">
        <v>1041</v>
      </c>
      <c r="E125" s="414" t="s">
        <v>1042</v>
      </c>
      <c r="F125" s="42"/>
      <c r="G125" s="410"/>
      <c r="H125" s="415"/>
      <c r="I125" s="415"/>
      <c r="J125" s="415"/>
      <c r="K125" s="415"/>
      <c r="L125" s="415"/>
      <c r="M125" s="415"/>
      <c r="N125" s="415"/>
      <c r="O125" s="415"/>
      <c r="P125" s="415"/>
      <c r="Q125" s="415"/>
      <c r="R125" s="415"/>
      <c r="S125" s="415"/>
      <c r="T125" s="415"/>
      <c r="U125" s="415"/>
      <c r="V125" s="415"/>
      <c r="W125" s="415"/>
      <c r="X125" s="415"/>
      <c r="Y125" s="415"/>
      <c r="Z125" s="415"/>
      <c r="AA125" s="415"/>
      <c r="AB125" s="415"/>
      <c r="AC125" s="415"/>
      <c r="AD125" s="415"/>
      <c r="AE125" s="415"/>
      <c r="AF125" s="415"/>
      <c r="AG125" s="415"/>
      <c r="AH125" s="415"/>
      <c r="AI125" s="415"/>
      <c r="AJ125" s="415"/>
    </row>
    <row r="126" spans="1:36" s="411" customFormat="1">
      <c r="A126" s="412" t="s">
        <v>1035</v>
      </c>
      <c r="B126" s="412" t="s">
        <v>196</v>
      </c>
      <c r="C126" s="412" t="s">
        <v>1043</v>
      </c>
      <c r="D126" s="413" t="s">
        <v>1044</v>
      </c>
      <c r="E126" s="414" t="s">
        <v>1045</v>
      </c>
      <c r="F126" s="42"/>
      <c r="G126" s="410"/>
      <c r="H126" s="415"/>
      <c r="I126" s="415"/>
      <c r="J126" s="415"/>
      <c r="K126" s="415"/>
      <c r="L126" s="415"/>
      <c r="M126" s="415"/>
      <c r="N126" s="415"/>
      <c r="O126" s="415"/>
      <c r="P126" s="415"/>
      <c r="Q126" s="415"/>
      <c r="R126" s="415"/>
      <c r="S126" s="415"/>
      <c r="T126" s="415"/>
      <c r="U126" s="415"/>
      <c r="V126" s="415"/>
      <c r="W126" s="415"/>
      <c r="X126" s="415"/>
      <c r="Y126" s="415"/>
      <c r="Z126" s="415"/>
      <c r="AA126" s="415"/>
      <c r="AB126" s="415"/>
      <c r="AC126" s="415"/>
      <c r="AD126" s="415"/>
      <c r="AE126" s="415"/>
      <c r="AF126" s="415"/>
      <c r="AG126" s="415"/>
      <c r="AH126" s="415"/>
      <c r="AI126" s="415"/>
      <c r="AJ126" s="415"/>
    </row>
    <row r="127" spans="1:36" s="411" customFormat="1">
      <c r="A127" s="412"/>
      <c r="B127" s="412"/>
      <c r="C127" s="412"/>
      <c r="D127" s="413"/>
      <c r="E127" s="414"/>
      <c r="F127" s="42"/>
      <c r="G127" s="410"/>
      <c r="H127" s="415"/>
      <c r="I127" s="415"/>
      <c r="J127" s="415"/>
      <c r="K127" s="415"/>
      <c r="L127" s="415"/>
      <c r="M127" s="415"/>
      <c r="N127" s="415"/>
      <c r="O127" s="415"/>
      <c r="P127" s="415"/>
      <c r="Q127" s="415"/>
      <c r="R127" s="415"/>
      <c r="S127" s="415"/>
      <c r="T127" s="415"/>
      <c r="U127" s="415"/>
      <c r="V127" s="415"/>
      <c r="W127" s="415"/>
      <c r="X127" s="415"/>
      <c r="Y127" s="415"/>
      <c r="Z127" s="415"/>
      <c r="AA127" s="415"/>
      <c r="AB127" s="415"/>
      <c r="AC127" s="415"/>
      <c r="AD127" s="415"/>
      <c r="AE127" s="415"/>
      <c r="AF127" s="415"/>
      <c r="AG127" s="415"/>
      <c r="AH127" s="415"/>
      <c r="AI127" s="415"/>
      <c r="AJ127" s="415"/>
    </row>
    <row r="128" spans="1:36" s="411" customFormat="1">
      <c r="A128" s="412" t="s">
        <v>480</v>
      </c>
      <c r="B128" s="412" t="s">
        <v>186</v>
      </c>
      <c r="C128" s="412" t="s">
        <v>1046</v>
      </c>
      <c r="D128" s="413" t="s">
        <v>1047</v>
      </c>
      <c r="E128" s="414" t="s">
        <v>1048</v>
      </c>
      <c r="F128" s="42"/>
      <c r="G128" s="410"/>
      <c r="H128" s="415"/>
      <c r="I128" s="415"/>
      <c r="J128" s="415"/>
      <c r="K128" s="415"/>
      <c r="L128" s="415"/>
      <c r="M128" s="415"/>
      <c r="N128" s="415"/>
      <c r="O128" s="415"/>
      <c r="P128" s="415"/>
      <c r="Q128" s="415"/>
      <c r="R128" s="415"/>
      <c r="S128" s="415"/>
      <c r="T128" s="415"/>
      <c r="U128" s="415"/>
      <c r="V128" s="415"/>
      <c r="W128" s="415"/>
      <c r="X128" s="415"/>
      <c r="Y128" s="415"/>
      <c r="Z128" s="415"/>
      <c r="AA128" s="415"/>
      <c r="AB128" s="415"/>
      <c r="AC128" s="415"/>
      <c r="AD128" s="415"/>
      <c r="AE128" s="415"/>
      <c r="AF128" s="415"/>
      <c r="AG128" s="415"/>
      <c r="AH128" s="415"/>
      <c r="AI128" s="415"/>
      <c r="AJ128" s="415"/>
    </row>
    <row r="129" spans="1:36" s="411" customFormat="1">
      <c r="A129" s="412" t="s">
        <v>480</v>
      </c>
      <c r="B129" s="412" t="s">
        <v>155</v>
      </c>
      <c r="C129" s="412" t="s">
        <v>2788</v>
      </c>
      <c r="D129" s="416" t="s">
        <v>2789</v>
      </c>
      <c r="E129" s="414" t="s">
        <v>1049</v>
      </c>
      <c r="F129" s="42"/>
      <c r="G129" s="410"/>
      <c r="H129" s="415"/>
      <c r="I129" s="415"/>
      <c r="J129" s="415"/>
      <c r="K129" s="415"/>
      <c r="L129" s="415"/>
      <c r="M129" s="415"/>
      <c r="N129" s="415"/>
      <c r="O129" s="415"/>
      <c r="P129" s="415"/>
      <c r="Q129" s="415"/>
      <c r="R129" s="415"/>
      <c r="S129" s="415"/>
      <c r="T129" s="415"/>
      <c r="U129" s="415"/>
      <c r="V129" s="415"/>
      <c r="W129" s="415"/>
      <c r="X129" s="415"/>
      <c r="Y129" s="415"/>
      <c r="Z129" s="415"/>
      <c r="AA129" s="415"/>
      <c r="AB129" s="415"/>
      <c r="AC129" s="415"/>
      <c r="AD129" s="415"/>
      <c r="AE129" s="415"/>
      <c r="AF129" s="415"/>
      <c r="AG129" s="415"/>
      <c r="AH129" s="415"/>
      <c r="AI129" s="415"/>
      <c r="AJ129" s="415"/>
    </row>
    <row r="130" spans="1:36" s="411" customFormat="1">
      <c r="A130" s="412" t="s">
        <v>480</v>
      </c>
      <c r="B130" s="412" t="s">
        <v>164</v>
      </c>
      <c r="C130" s="412" t="s">
        <v>1050</v>
      </c>
      <c r="D130" s="413" t="s">
        <v>1051</v>
      </c>
      <c r="E130" s="414" t="s">
        <v>1052</v>
      </c>
      <c r="F130" s="42"/>
      <c r="G130" s="410"/>
      <c r="H130" s="415"/>
      <c r="I130" s="415"/>
      <c r="J130" s="415"/>
      <c r="K130" s="415"/>
      <c r="L130" s="415"/>
      <c r="M130" s="415"/>
      <c r="N130" s="415"/>
      <c r="O130" s="415"/>
      <c r="P130" s="415"/>
      <c r="Q130" s="415"/>
      <c r="R130" s="415"/>
      <c r="S130" s="415"/>
      <c r="T130" s="415"/>
      <c r="U130" s="415"/>
      <c r="V130" s="415"/>
      <c r="W130" s="415"/>
      <c r="X130" s="415"/>
      <c r="Y130" s="415"/>
      <c r="Z130" s="415"/>
      <c r="AA130" s="415"/>
      <c r="AB130" s="415"/>
      <c r="AC130" s="415"/>
      <c r="AD130" s="415"/>
      <c r="AE130" s="415"/>
      <c r="AF130" s="415"/>
      <c r="AG130" s="415"/>
      <c r="AH130" s="415"/>
      <c r="AI130" s="415"/>
      <c r="AJ130" s="415"/>
    </row>
    <row r="131" spans="1:36" s="411" customFormat="1">
      <c r="A131" s="412" t="s">
        <v>480</v>
      </c>
      <c r="B131" s="412" t="s">
        <v>180</v>
      </c>
      <c r="C131" s="412" t="s">
        <v>1053</v>
      </c>
      <c r="D131" s="413" t="s">
        <v>1054</v>
      </c>
      <c r="E131" s="414" t="s">
        <v>1055</v>
      </c>
      <c r="F131" s="42"/>
      <c r="G131" s="410"/>
      <c r="H131" s="415"/>
      <c r="I131" s="415"/>
      <c r="J131" s="415"/>
      <c r="K131" s="415"/>
      <c r="L131" s="415"/>
      <c r="M131" s="415"/>
      <c r="N131" s="415"/>
      <c r="O131" s="415"/>
      <c r="P131" s="415"/>
      <c r="Q131" s="415"/>
      <c r="R131" s="415"/>
      <c r="S131" s="415"/>
      <c r="T131" s="415"/>
      <c r="U131" s="415"/>
      <c r="V131" s="415"/>
      <c r="W131" s="415"/>
      <c r="X131" s="415"/>
      <c r="Y131" s="415"/>
      <c r="Z131" s="415"/>
      <c r="AA131" s="415"/>
      <c r="AB131" s="415"/>
      <c r="AC131" s="415"/>
      <c r="AD131" s="415"/>
      <c r="AE131" s="415"/>
      <c r="AF131" s="415"/>
      <c r="AG131" s="415"/>
      <c r="AH131" s="415"/>
      <c r="AI131" s="415"/>
      <c r="AJ131" s="415"/>
    </row>
    <row r="132" spans="1:36" s="411" customFormat="1">
      <c r="A132" s="412" t="s">
        <v>480</v>
      </c>
      <c r="B132" s="412" t="s">
        <v>165</v>
      </c>
      <c r="C132" s="412" t="s">
        <v>883</v>
      </c>
      <c r="D132" s="413" t="s">
        <v>884</v>
      </c>
      <c r="E132" s="414" t="s">
        <v>885</v>
      </c>
      <c r="F132" s="42"/>
      <c r="G132" s="410"/>
      <c r="H132" s="415"/>
      <c r="I132" s="415"/>
      <c r="J132" s="415"/>
      <c r="K132" s="415"/>
      <c r="L132" s="415"/>
      <c r="M132" s="415"/>
      <c r="N132" s="415"/>
      <c r="O132" s="415"/>
      <c r="P132" s="415"/>
      <c r="Q132" s="415"/>
      <c r="R132" s="415"/>
      <c r="S132" s="415"/>
      <c r="T132" s="415"/>
      <c r="U132" s="415"/>
      <c r="V132" s="415"/>
      <c r="W132" s="415"/>
      <c r="X132" s="415"/>
      <c r="Y132" s="415"/>
      <c r="Z132" s="415"/>
      <c r="AA132" s="415"/>
      <c r="AB132" s="415"/>
      <c r="AC132" s="415"/>
      <c r="AD132" s="415"/>
      <c r="AE132" s="415"/>
      <c r="AF132" s="415"/>
      <c r="AG132" s="415"/>
      <c r="AH132" s="415"/>
      <c r="AI132" s="415"/>
      <c r="AJ132" s="415"/>
    </row>
    <row r="133" spans="1:36" s="411" customFormat="1">
      <c r="A133" s="412"/>
      <c r="B133" s="412"/>
      <c r="C133" s="412"/>
      <c r="D133" s="413"/>
      <c r="E133" s="414"/>
      <c r="F133" s="42"/>
      <c r="G133" s="410"/>
      <c r="H133" s="415"/>
      <c r="I133" s="415"/>
      <c r="J133" s="415"/>
      <c r="K133" s="415"/>
      <c r="L133" s="415"/>
      <c r="M133" s="415"/>
      <c r="N133" s="415"/>
      <c r="O133" s="415"/>
      <c r="P133" s="415"/>
      <c r="Q133" s="415"/>
      <c r="R133" s="415"/>
      <c r="S133" s="415"/>
      <c r="T133" s="415"/>
      <c r="U133" s="415"/>
      <c r="V133" s="415"/>
      <c r="W133" s="415"/>
      <c r="X133" s="415"/>
      <c r="Y133" s="415"/>
      <c r="Z133" s="415"/>
      <c r="AA133" s="415"/>
      <c r="AB133" s="415"/>
      <c r="AC133" s="415"/>
      <c r="AD133" s="415"/>
      <c r="AE133" s="415"/>
      <c r="AF133" s="415"/>
      <c r="AG133" s="415"/>
      <c r="AH133" s="415"/>
      <c r="AI133" s="415"/>
      <c r="AJ133" s="415"/>
    </row>
    <row r="134" spans="1:36" s="411" customFormat="1">
      <c r="A134" s="412" t="s">
        <v>157</v>
      </c>
      <c r="B134" s="412" t="s">
        <v>131</v>
      </c>
      <c r="C134" s="412" t="s">
        <v>1056</v>
      </c>
      <c r="D134" s="413" t="s">
        <v>1057</v>
      </c>
      <c r="E134" s="414" t="s">
        <v>1058</v>
      </c>
      <c r="F134" s="42"/>
      <c r="G134" s="410"/>
      <c r="H134" s="415"/>
      <c r="I134" s="415"/>
      <c r="J134" s="415"/>
      <c r="K134" s="415"/>
      <c r="L134" s="415"/>
      <c r="M134" s="415"/>
      <c r="N134" s="415"/>
      <c r="O134" s="415"/>
      <c r="P134" s="415"/>
      <c r="Q134" s="415"/>
      <c r="R134" s="415"/>
      <c r="S134" s="415"/>
      <c r="T134" s="415"/>
      <c r="U134" s="415"/>
      <c r="V134" s="415"/>
      <c r="W134" s="415"/>
      <c r="X134" s="415"/>
      <c r="Y134" s="415"/>
      <c r="Z134" s="415"/>
      <c r="AA134" s="415"/>
      <c r="AB134" s="415"/>
      <c r="AC134" s="415"/>
      <c r="AD134" s="415"/>
      <c r="AE134" s="415"/>
      <c r="AF134" s="415"/>
      <c r="AG134" s="415"/>
      <c r="AH134" s="415"/>
      <c r="AI134" s="415"/>
      <c r="AJ134" s="415"/>
    </row>
    <row r="135" spans="1:36" s="411" customFormat="1">
      <c r="A135" s="412" t="s">
        <v>157</v>
      </c>
      <c r="B135" s="412" t="s">
        <v>183</v>
      </c>
      <c r="C135" s="412" t="s">
        <v>1059</v>
      </c>
      <c r="D135" s="413" t="s">
        <v>2790</v>
      </c>
      <c r="E135" s="414" t="s">
        <v>1060</v>
      </c>
      <c r="F135" s="42"/>
      <c r="G135" s="410"/>
      <c r="H135" s="415"/>
      <c r="I135" s="415"/>
      <c r="J135" s="415"/>
      <c r="K135" s="415"/>
      <c r="L135" s="415"/>
      <c r="M135" s="415"/>
      <c r="N135" s="415"/>
      <c r="O135" s="415"/>
      <c r="P135" s="415"/>
      <c r="Q135" s="415"/>
      <c r="R135" s="415"/>
      <c r="S135" s="415"/>
      <c r="T135" s="415"/>
      <c r="U135" s="415"/>
      <c r="V135" s="415"/>
      <c r="W135" s="415"/>
      <c r="X135" s="415"/>
      <c r="Y135" s="415"/>
      <c r="Z135" s="415"/>
      <c r="AA135" s="415"/>
      <c r="AB135" s="415"/>
      <c r="AC135" s="415"/>
      <c r="AD135" s="415"/>
      <c r="AE135" s="415"/>
      <c r="AF135" s="415"/>
      <c r="AG135" s="415"/>
      <c r="AH135" s="415"/>
      <c r="AI135" s="415"/>
      <c r="AJ135" s="415"/>
    </row>
    <row r="136" spans="1:36" s="411" customFormat="1">
      <c r="A136" s="412" t="s">
        <v>157</v>
      </c>
      <c r="B136" s="412" t="s">
        <v>145</v>
      </c>
      <c r="C136" s="412" t="s">
        <v>1061</v>
      </c>
      <c r="D136" s="413" t="s">
        <v>1062</v>
      </c>
      <c r="E136" s="414" t="s">
        <v>1063</v>
      </c>
      <c r="F136" s="42"/>
      <c r="G136" s="410"/>
      <c r="H136" s="415"/>
      <c r="I136" s="415"/>
      <c r="J136" s="415"/>
      <c r="K136" s="415"/>
      <c r="L136" s="415"/>
      <c r="M136" s="415"/>
      <c r="N136" s="415"/>
      <c r="O136" s="415"/>
      <c r="P136" s="415"/>
      <c r="Q136" s="415"/>
      <c r="R136" s="415"/>
      <c r="S136" s="415"/>
      <c r="T136" s="415"/>
      <c r="U136" s="415"/>
      <c r="V136" s="415"/>
      <c r="W136" s="415"/>
      <c r="X136" s="415"/>
      <c r="Y136" s="415"/>
      <c r="Z136" s="415"/>
      <c r="AA136" s="415"/>
      <c r="AB136" s="415"/>
      <c r="AC136" s="415"/>
      <c r="AD136" s="415"/>
      <c r="AE136" s="415"/>
      <c r="AF136" s="415"/>
      <c r="AG136" s="415"/>
      <c r="AH136" s="415"/>
      <c r="AI136" s="415"/>
      <c r="AJ136" s="415"/>
    </row>
    <row r="137" spans="1:36" s="411" customFormat="1" ht="27.6">
      <c r="A137" s="412" t="s">
        <v>157</v>
      </c>
      <c r="B137" s="412" t="s">
        <v>182</v>
      </c>
      <c r="C137" s="412" t="s">
        <v>1064</v>
      </c>
      <c r="D137" s="413" t="s">
        <v>1065</v>
      </c>
      <c r="E137" s="414" t="s">
        <v>1066</v>
      </c>
      <c r="F137" s="42"/>
      <c r="G137" s="410"/>
      <c r="H137" s="415"/>
      <c r="I137" s="415"/>
      <c r="J137" s="415"/>
      <c r="K137" s="415"/>
      <c r="L137" s="415"/>
      <c r="M137" s="415"/>
      <c r="N137" s="415"/>
      <c r="O137" s="415"/>
      <c r="P137" s="415"/>
      <c r="Q137" s="415"/>
      <c r="R137" s="415"/>
      <c r="S137" s="415"/>
      <c r="T137" s="415"/>
      <c r="U137" s="415"/>
      <c r="V137" s="415"/>
      <c r="W137" s="415"/>
      <c r="X137" s="415"/>
      <c r="Y137" s="415"/>
      <c r="Z137" s="415"/>
      <c r="AA137" s="415"/>
      <c r="AB137" s="415"/>
      <c r="AC137" s="415"/>
      <c r="AD137" s="415"/>
      <c r="AE137" s="415"/>
      <c r="AF137" s="415"/>
      <c r="AG137" s="415"/>
      <c r="AH137" s="415"/>
      <c r="AI137" s="415"/>
      <c r="AJ137" s="415"/>
    </row>
    <row r="138" spans="1:36" s="411" customFormat="1" ht="27.6">
      <c r="A138" s="412" t="s">
        <v>157</v>
      </c>
      <c r="B138" s="412" t="s">
        <v>148</v>
      </c>
      <c r="C138" s="412" t="s">
        <v>1067</v>
      </c>
      <c r="D138" s="413" t="s">
        <v>1068</v>
      </c>
      <c r="E138" s="414" t="s">
        <v>1069</v>
      </c>
      <c r="F138" s="42"/>
      <c r="G138" s="410"/>
      <c r="H138" s="415"/>
      <c r="I138" s="415"/>
      <c r="J138" s="415"/>
      <c r="K138" s="415"/>
      <c r="L138" s="415"/>
      <c r="M138" s="415"/>
      <c r="N138" s="415"/>
      <c r="O138" s="415"/>
      <c r="P138" s="415"/>
      <c r="Q138" s="415"/>
      <c r="R138" s="415"/>
      <c r="S138" s="415"/>
      <c r="T138" s="415"/>
      <c r="U138" s="415"/>
      <c r="V138" s="415"/>
      <c r="W138" s="415"/>
      <c r="X138" s="415"/>
      <c r="Y138" s="415"/>
      <c r="Z138" s="415"/>
      <c r="AA138" s="415"/>
      <c r="AB138" s="415"/>
      <c r="AC138" s="415"/>
      <c r="AD138" s="415"/>
      <c r="AE138" s="415"/>
      <c r="AF138" s="415"/>
      <c r="AG138" s="415"/>
      <c r="AH138" s="415"/>
      <c r="AI138" s="415"/>
      <c r="AJ138" s="415"/>
    </row>
    <row r="139" spans="1:36" s="411" customFormat="1">
      <c r="A139" s="412" t="s">
        <v>157</v>
      </c>
      <c r="B139" s="412" t="s">
        <v>2791</v>
      </c>
      <c r="C139" s="412" t="s">
        <v>1070</v>
      </c>
      <c r="D139" s="413" t="s">
        <v>1071</v>
      </c>
      <c r="E139" s="414" t="s">
        <v>1072</v>
      </c>
      <c r="F139" s="42"/>
      <c r="G139" s="410"/>
      <c r="H139" s="415"/>
      <c r="I139" s="415"/>
      <c r="J139" s="415"/>
      <c r="K139" s="415"/>
      <c r="L139" s="415"/>
      <c r="M139" s="415"/>
      <c r="N139" s="415"/>
      <c r="O139" s="415"/>
      <c r="P139" s="415"/>
      <c r="Q139" s="415"/>
      <c r="R139" s="415"/>
      <c r="S139" s="415"/>
      <c r="T139" s="415"/>
      <c r="U139" s="415"/>
      <c r="V139" s="415"/>
      <c r="W139" s="415"/>
      <c r="X139" s="415"/>
      <c r="Y139" s="415"/>
      <c r="Z139" s="415"/>
      <c r="AA139" s="415"/>
      <c r="AB139" s="415"/>
      <c r="AC139" s="415"/>
      <c r="AD139" s="415"/>
      <c r="AE139" s="415"/>
      <c r="AF139" s="415"/>
      <c r="AG139" s="415"/>
      <c r="AH139" s="415"/>
      <c r="AI139" s="415"/>
      <c r="AJ139" s="415"/>
    </row>
    <row r="140" spans="1:36" s="411" customFormat="1">
      <c r="A140" s="412" t="s">
        <v>157</v>
      </c>
      <c r="B140" s="412" t="s">
        <v>206</v>
      </c>
      <c r="C140" s="412" t="s">
        <v>1073</v>
      </c>
      <c r="D140" s="413" t="s">
        <v>1074</v>
      </c>
      <c r="E140" s="414" t="s">
        <v>1075</v>
      </c>
      <c r="F140" s="42"/>
      <c r="G140" s="410"/>
      <c r="H140" s="415"/>
      <c r="I140" s="415"/>
      <c r="J140" s="415"/>
      <c r="K140" s="415"/>
      <c r="L140" s="415"/>
      <c r="M140" s="415"/>
      <c r="N140" s="415"/>
      <c r="O140" s="415"/>
      <c r="P140" s="415"/>
      <c r="Q140" s="415"/>
      <c r="R140" s="415"/>
      <c r="S140" s="415"/>
      <c r="T140" s="415"/>
      <c r="U140" s="415"/>
      <c r="V140" s="415"/>
      <c r="W140" s="415"/>
      <c r="X140" s="415"/>
      <c r="Y140" s="415"/>
      <c r="Z140" s="415"/>
      <c r="AA140" s="415"/>
      <c r="AB140" s="415"/>
      <c r="AC140" s="415"/>
      <c r="AD140" s="415"/>
      <c r="AE140" s="415"/>
      <c r="AF140" s="415"/>
      <c r="AG140" s="415"/>
      <c r="AH140" s="415"/>
      <c r="AI140" s="415"/>
      <c r="AJ140" s="415"/>
    </row>
    <row r="141" spans="1:36" s="411" customFormat="1">
      <c r="A141" s="412" t="s">
        <v>157</v>
      </c>
      <c r="B141" s="412" t="s">
        <v>193</v>
      </c>
      <c r="C141" s="412" t="s">
        <v>1076</v>
      </c>
      <c r="D141" s="413" t="s">
        <v>1077</v>
      </c>
      <c r="E141" s="414" t="s">
        <v>1078</v>
      </c>
      <c r="F141" s="42"/>
      <c r="G141" s="410"/>
      <c r="H141" s="415"/>
      <c r="I141" s="415"/>
      <c r="J141" s="415"/>
      <c r="K141" s="415"/>
      <c r="L141" s="415"/>
      <c r="M141" s="415"/>
      <c r="N141" s="415"/>
      <c r="O141" s="415"/>
      <c r="P141" s="415"/>
      <c r="Q141" s="415"/>
      <c r="R141" s="415"/>
      <c r="S141" s="415"/>
      <c r="T141" s="415"/>
      <c r="U141" s="415"/>
      <c r="V141" s="415"/>
      <c r="W141" s="415"/>
      <c r="X141" s="415"/>
      <c r="Y141" s="415"/>
      <c r="Z141" s="415"/>
      <c r="AA141" s="415"/>
      <c r="AB141" s="415"/>
      <c r="AC141" s="415"/>
      <c r="AD141" s="415"/>
      <c r="AE141" s="415"/>
      <c r="AF141" s="415"/>
      <c r="AG141" s="415"/>
      <c r="AH141" s="415"/>
      <c r="AI141" s="415"/>
      <c r="AJ141" s="415"/>
    </row>
    <row r="142" spans="1:36" s="411" customFormat="1">
      <c r="A142" s="412" t="s">
        <v>157</v>
      </c>
      <c r="B142" s="412" t="s">
        <v>905</v>
      </c>
      <c r="C142" s="412" t="s">
        <v>556</v>
      </c>
      <c r="D142" s="413" t="s">
        <v>2792</v>
      </c>
      <c r="E142" s="414" t="s">
        <v>740</v>
      </c>
      <c r="F142" s="42"/>
      <c r="G142" s="410"/>
      <c r="H142" s="415"/>
      <c r="I142" s="415"/>
      <c r="J142" s="415"/>
      <c r="K142" s="415"/>
      <c r="L142" s="415"/>
      <c r="M142" s="415"/>
      <c r="N142" s="415"/>
      <c r="O142" s="415"/>
      <c r="P142" s="415"/>
      <c r="Q142" s="415"/>
      <c r="R142" s="415"/>
      <c r="S142" s="415"/>
      <c r="T142" s="415"/>
      <c r="U142" s="415"/>
      <c r="V142" s="415"/>
      <c r="W142" s="415"/>
      <c r="X142" s="415"/>
      <c r="Y142" s="415"/>
      <c r="Z142" s="415"/>
      <c r="AA142" s="415"/>
      <c r="AB142" s="415"/>
      <c r="AC142" s="415"/>
      <c r="AD142" s="415"/>
      <c r="AE142" s="415"/>
      <c r="AF142" s="415"/>
      <c r="AG142" s="415"/>
      <c r="AH142" s="415"/>
      <c r="AI142" s="415"/>
      <c r="AJ142" s="415"/>
    </row>
    <row r="143" spans="1:36" s="411" customFormat="1">
      <c r="A143" s="412" t="s">
        <v>157</v>
      </c>
      <c r="B143" s="412" t="s">
        <v>151</v>
      </c>
      <c r="C143" s="412" t="s">
        <v>1079</v>
      </c>
      <c r="D143" s="413" t="s">
        <v>1080</v>
      </c>
      <c r="E143" s="414" t="s">
        <v>1081</v>
      </c>
      <c r="F143" s="42"/>
      <c r="G143" s="410"/>
      <c r="H143" s="415"/>
      <c r="I143" s="415"/>
      <c r="J143" s="415"/>
      <c r="K143" s="415"/>
      <c r="L143" s="415"/>
      <c r="M143" s="415"/>
      <c r="N143" s="415"/>
      <c r="O143" s="415"/>
      <c r="P143" s="415"/>
      <c r="Q143" s="415"/>
      <c r="R143" s="415"/>
      <c r="S143" s="415"/>
      <c r="T143" s="415"/>
      <c r="U143" s="415"/>
      <c r="V143" s="415"/>
      <c r="W143" s="415"/>
      <c r="X143" s="415"/>
      <c r="Y143" s="415"/>
      <c r="Z143" s="415"/>
      <c r="AA143" s="415"/>
      <c r="AB143" s="415"/>
      <c r="AC143" s="415"/>
      <c r="AD143" s="415"/>
      <c r="AE143" s="415"/>
      <c r="AF143" s="415"/>
      <c r="AG143" s="415"/>
      <c r="AH143" s="415"/>
      <c r="AI143" s="415"/>
      <c r="AJ143" s="415"/>
    </row>
    <row r="144" spans="1:36" s="411" customFormat="1">
      <c r="A144" s="412" t="s">
        <v>157</v>
      </c>
      <c r="B144" s="412" t="s">
        <v>200</v>
      </c>
      <c r="C144" s="412" t="s">
        <v>1082</v>
      </c>
      <c r="D144" s="413" t="s">
        <v>1083</v>
      </c>
      <c r="E144" s="414" t="s">
        <v>1084</v>
      </c>
      <c r="F144" s="42"/>
      <c r="G144" s="410"/>
      <c r="H144" s="415"/>
      <c r="I144" s="415"/>
      <c r="J144" s="415"/>
      <c r="K144" s="415"/>
      <c r="L144" s="415"/>
      <c r="M144" s="415"/>
      <c r="N144" s="415"/>
      <c r="O144" s="415"/>
      <c r="P144" s="415"/>
      <c r="Q144" s="415"/>
      <c r="R144" s="415"/>
      <c r="S144" s="415"/>
      <c r="T144" s="415"/>
      <c r="U144" s="415"/>
      <c r="V144" s="415"/>
      <c r="W144" s="415"/>
      <c r="X144" s="415"/>
      <c r="Y144" s="415"/>
      <c r="Z144" s="415"/>
      <c r="AA144" s="415"/>
      <c r="AB144" s="415"/>
      <c r="AC144" s="415"/>
      <c r="AD144" s="415"/>
      <c r="AE144" s="415"/>
      <c r="AF144" s="415"/>
      <c r="AG144" s="415"/>
      <c r="AH144" s="415"/>
      <c r="AI144" s="415"/>
      <c r="AJ144" s="415"/>
    </row>
    <row r="145" spans="1:36" s="411" customFormat="1">
      <c r="A145" s="412" t="s">
        <v>157</v>
      </c>
      <c r="B145" s="412" t="s">
        <v>165</v>
      </c>
      <c r="C145" s="412" t="s">
        <v>883</v>
      </c>
      <c r="D145" s="413" t="s">
        <v>884</v>
      </c>
      <c r="E145" s="414" t="s">
        <v>885</v>
      </c>
      <c r="F145" s="42"/>
      <c r="G145" s="410"/>
      <c r="H145" s="415"/>
      <c r="I145" s="415"/>
      <c r="J145" s="415"/>
      <c r="K145" s="415"/>
      <c r="L145" s="415"/>
      <c r="M145" s="415"/>
      <c r="N145" s="415"/>
      <c r="O145" s="415"/>
      <c r="P145" s="415"/>
      <c r="Q145" s="415"/>
      <c r="R145" s="415"/>
      <c r="S145" s="415"/>
      <c r="T145" s="415"/>
      <c r="U145" s="415"/>
      <c r="V145" s="415"/>
      <c r="W145" s="415"/>
      <c r="X145" s="415"/>
      <c r="Y145" s="415"/>
      <c r="Z145" s="415"/>
      <c r="AA145" s="415"/>
      <c r="AB145" s="415"/>
      <c r="AC145" s="415"/>
      <c r="AD145" s="415"/>
      <c r="AE145" s="415"/>
      <c r="AF145" s="415"/>
      <c r="AG145" s="415"/>
      <c r="AH145" s="415"/>
      <c r="AI145" s="415"/>
      <c r="AJ145" s="415"/>
    </row>
    <row r="146" spans="1:36" s="411" customFormat="1">
      <c r="A146" s="412"/>
      <c r="B146" s="412"/>
      <c r="C146" s="412"/>
      <c r="D146" s="413"/>
      <c r="E146" s="414"/>
      <c r="F146" s="42"/>
      <c r="G146" s="410"/>
      <c r="H146" s="415"/>
      <c r="I146" s="415"/>
      <c r="J146" s="415"/>
      <c r="K146" s="415"/>
      <c r="L146" s="415"/>
      <c r="M146" s="415"/>
      <c r="N146" s="415"/>
      <c r="O146" s="415"/>
      <c r="P146" s="415"/>
      <c r="Q146" s="415"/>
      <c r="R146" s="415"/>
      <c r="S146" s="415"/>
      <c r="T146" s="415"/>
      <c r="U146" s="415"/>
      <c r="V146" s="415"/>
      <c r="W146" s="415"/>
      <c r="X146" s="415"/>
      <c r="Y146" s="415"/>
      <c r="Z146" s="415"/>
      <c r="AA146" s="415"/>
      <c r="AB146" s="415"/>
      <c r="AC146" s="415"/>
      <c r="AD146" s="415"/>
      <c r="AE146" s="415"/>
      <c r="AF146" s="415"/>
      <c r="AG146" s="415"/>
      <c r="AH146" s="415"/>
      <c r="AI146" s="415"/>
      <c r="AJ146" s="415"/>
    </row>
    <row r="147" spans="1:36" s="411" customFormat="1">
      <c r="A147" s="412" t="s">
        <v>490</v>
      </c>
      <c r="B147" s="412" t="s">
        <v>188</v>
      </c>
      <c r="C147" s="412" t="s">
        <v>1085</v>
      </c>
      <c r="D147" s="413" t="s">
        <v>1086</v>
      </c>
      <c r="E147" s="418" t="s">
        <v>2793</v>
      </c>
      <c r="F147" s="42"/>
      <c r="G147" s="410"/>
      <c r="H147" s="415"/>
      <c r="I147" s="415"/>
      <c r="J147" s="415"/>
      <c r="K147" s="415"/>
      <c r="L147" s="415"/>
      <c r="M147" s="415"/>
      <c r="N147" s="415"/>
      <c r="O147" s="415"/>
      <c r="P147" s="415"/>
      <c r="Q147" s="415"/>
      <c r="R147" s="415"/>
      <c r="S147" s="415"/>
      <c r="T147" s="415"/>
      <c r="U147" s="415"/>
      <c r="V147" s="415"/>
      <c r="W147" s="415"/>
      <c r="X147" s="415"/>
      <c r="Y147" s="415"/>
      <c r="Z147" s="415"/>
      <c r="AA147" s="415"/>
      <c r="AB147" s="415"/>
      <c r="AC147" s="415"/>
      <c r="AD147" s="415"/>
      <c r="AE147" s="415"/>
      <c r="AF147" s="415"/>
      <c r="AG147" s="415"/>
      <c r="AH147" s="415"/>
      <c r="AI147" s="415"/>
      <c r="AJ147" s="415"/>
    </row>
    <row r="148" spans="1:36" s="411" customFormat="1">
      <c r="A148" s="412" t="s">
        <v>490</v>
      </c>
      <c r="B148" s="412" t="s">
        <v>1087</v>
      </c>
      <c r="C148" s="412" t="s">
        <v>1088</v>
      </c>
      <c r="D148" s="416" t="s">
        <v>2794</v>
      </c>
      <c r="E148" s="418" t="s">
        <v>2795</v>
      </c>
      <c r="F148" s="42"/>
      <c r="G148" s="410"/>
      <c r="H148" s="415"/>
      <c r="I148" s="415"/>
      <c r="J148" s="415"/>
      <c r="K148" s="415"/>
      <c r="L148" s="415"/>
      <c r="M148" s="415"/>
      <c r="N148" s="415"/>
      <c r="O148" s="415"/>
      <c r="P148" s="415"/>
      <c r="Q148" s="415"/>
      <c r="R148" s="415"/>
      <c r="S148" s="415"/>
      <c r="T148" s="415"/>
      <c r="U148" s="415"/>
      <c r="V148" s="415"/>
      <c r="W148" s="415"/>
      <c r="X148" s="415"/>
      <c r="Y148" s="415"/>
      <c r="Z148" s="415"/>
      <c r="AA148" s="415"/>
      <c r="AB148" s="415"/>
      <c r="AC148" s="415"/>
      <c r="AD148" s="415"/>
      <c r="AE148" s="415"/>
      <c r="AF148" s="415"/>
      <c r="AG148" s="415"/>
      <c r="AH148" s="415"/>
      <c r="AI148" s="415"/>
      <c r="AJ148" s="415"/>
    </row>
    <row r="149" spans="1:36" s="411" customFormat="1">
      <c r="A149" s="412" t="s">
        <v>490</v>
      </c>
      <c r="B149" s="412" t="s">
        <v>211</v>
      </c>
      <c r="C149" s="412" t="s">
        <v>1089</v>
      </c>
      <c r="D149" s="413" t="s">
        <v>1090</v>
      </c>
      <c r="E149" s="414" t="s">
        <v>1091</v>
      </c>
      <c r="F149" s="42"/>
      <c r="G149" s="410"/>
      <c r="H149" s="415"/>
      <c r="I149" s="415"/>
      <c r="J149" s="415"/>
      <c r="K149" s="415"/>
      <c r="L149" s="415"/>
      <c r="M149" s="415"/>
      <c r="N149" s="415"/>
      <c r="O149" s="415"/>
      <c r="P149" s="415"/>
      <c r="Q149" s="415"/>
      <c r="R149" s="415"/>
      <c r="S149" s="415"/>
      <c r="T149" s="415"/>
      <c r="U149" s="415"/>
      <c r="V149" s="415"/>
      <c r="W149" s="415"/>
      <c r="X149" s="415"/>
      <c r="Y149" s="415"/>
      <c r="Z149" s="415"/>
      <c r="AA149" s="415"/>
      <c r="AB149" s="415"/>
      <c r="AC149" s="415"/>
      <c r="AD149" s="415"/>
      <c r="AE149" s="415"/>
      <c r="AF149" s="415"/>
      <c r="AG149" s="415"/>
      <c r="AH149" s="415"/>
      <c r="AI149" s="415"/>
      <c r="AJ149" s="415"/>
    </row>
    <row r="150" spans="1:36" s="411" customFormat="1">
      <c r="A150" s="412" t="s">
        <v>490</v>
      </c>
      <c r="B150" s="412" t="s">
        <v>208</v>
      </c>
      <c r="C150" s="412" t="s">
        <v>1092</v>
      </c>
      <c r="D150" s="413" t="s">
        <v>1093</v>
      </c>
      <c r="E150" s="414" t="s">
        <v>1094</v>
      </c>
      <c r="F150" s="42"/>
      <c r="G150" s="410"/>
      <c r="H150" s="415"/>
      <c r="I150" s="415"/>
      <c r="J150" s="415"/>
      <c r="K150" s="415"/>
      <c r="L150" s="415"/>
      <c r="M150" s="415"/>
      <c r="N150" s="415"/>
      <c r="O150" s="415"/>
      <c r="P150" s="415"/>
      <c r="Q150" s="415"/>
      <c r="R150" s="415"/>
      <c r="S150" s="415"/>
      <c r="T150" s="415"/>
      <c r="U150" s="415"/>
      <c r="V150" s="415"/>
      <c r="W150" s="415"/>
      <c r="X150" s="415"/>
      <c r="Y150" s="415"/>
      <c r="Z150" s="415"/>
      <c r="AA150" s="415"/>
      <c r="AB150" s="415"/>
      <c r="AC150" s="415"/>
      <c r="AD150" s="415"/>
      <c r="AE150" s="415"/>
      <c r="AF150" s="415"/>
      <c r="AG150" s="415"/>
      <c r="AH150" s="415"/>
      <c r="AI150" s="415"/>
      <c r="AJ150" s="415"/>
    </row>
    <row r="151" spans="1:36" s="411" customFormat="1">
      <c r="A151" s="412" t="s">
        <v>490</v>
      </c>
      <c r="B151" s="412" t="s">
        <v>203</v>
      </c>
      <c r="C151" s="412" t="s">
        <v>1095</v>
      </c>
      <c r="D151" s="413" t="s">
        <v>1096</v>
      </c>
      <c r="E151" s="414" t="s">
        <v>1097</v>
      </c>
      <c r="F151" s="42"/>
      <c r="G151" s="410"/>
      <c r="H151" s="415"/>
      <c r="I151" s="415"/>
      <c r="J151" s="415"/>
      <c r="K151" s="415"/>
      <c r="L151" s="415"/>
      <c r="M151" s="415"/>
      <c r="N151" s="415"/>
      <c r="O151" s="415"/>
      <c r="P151" s="415"/>
      <c r="Q151" s="415"/>
      <c r="R151" s="415"/>
      <c r="S151" s="415"/>
      <c r="T151" s="415"/>
      <c r="U151" s="415"/>
      <c r="V151" s="415"/>
      <c r="W151" s="415"/>
      <c r="X151" s="415"/>
      <c r="Y151" s="415"/>
      <c r="Z151" s="415"/>
      <c r="AA151" s="415"/>
      <c r="AB151" s="415"/>
      <c r="AC151" s="415"/>
      <c r="AD151" s="415"/>
      <c r="AE151" s="415"/>
      <c r="AF151" s="415"/>
      <c r="AG151" s="415"/>
      <c r="AH151" s="415"/>
      <c r="AI151" s="415"/>
      <c r="AJ151" s="415"/>
    </row>
    <row r="152" spans="1:36" s="411" customFormat="1">
      <c r="A152" s="412" t="s">
        <v>490</v>
      </c>
      <c r="B152" s="412" t="s">
        <v>165</v>
      </c>
      <c r="C152" s="412" t="s">
        <v>883</v>
      </c>
      <c r="D152" s="413" t="s">
        <v>884</v>
      </c>
      <c r="E152" s="414" t="s">
        <v>885</v>
      </c>
      <c r="F152" s="42"/>
      <c r="G152" s="410"/>
      <c r="H152" s="415"/>
      <c r="I152" s="415"/>
      <c r="J152" s="415"/>
      <c r="K152" s="415"/>
      <c r="L152" s="415"/>
      <c r="M152" s="415"/>
      <c r="N152" s="415"/>
      <c r="O152" s="415"/>
      <c r="P152" s="415"/>
      <c r="Q152" s="415"/>
      <c r="R152" s="415"/>
      <c r="S152" s="415"/>
      <c r="T152" s="415"/>
      <c r="U152" s="415"/>
      <c r="V152" s="415"/>
      <c r="W152" s="415"/>
      <c r="X152" s="415"/>
      <c r="Y152" s="415"/>
      <c r="Z152" s="415"/>
      <c r="AA152" s="415"/>
      <c r="AB152" s="415"/>
      <c r="AC152" s="415"/>
      <c r="AD152" s="415"/>
      <c r="AE152" s="415"/>
      <c r="AF152" s="415"/>
      <c r="AG152" s="415"/>
      <c r="AH152" s="415"/>
      <c r="AI152" s="415"/>
      <c r="AJ152" s="415"/>
    </row>
    <row r="153" spans="1:36" s="411" customFormat="1">
      <c r="A153" s="412"/>
      <c r="B153" s="412"/>
      <c r="C153" s="412"/>
      <c r="D153" s="413"/>
      <c r="E153" s="414"/>
      <c r="F153" s="42"/>
      <c r="G153" s="410"/>
      <c r="H153" s="415"/>
      <c r="I153" s="415"/>
      <c r="J153" s="415"/>
      <c r="K153" s="415"/>
      <c r="L153" s="415"/>
      <c r="M153" s="415"/>
      <c r="N153" s="415"/>
      <c r="O153" s="415"/>
      <c r="P153" s="415"/>
      <c r="Q153" s="415"/>
      <c r="R153" s="415"/>
      <c r="S153" s="415"/>
      <c r="T153" s="415"/>
      <c r="U153" s="415"/>
      <c r="V153" s="415"/>
      <c r="W153" s="415"/>
      <c r="X153" s="415"/>
      <c r="Y153" s="415"/>
      <c r="Z153" s="415"/>
      <c r="AA153" s="415"/>
      <c r="AB153" s="415"/>
      <c r="AC153" s="415"/>
      <c r="AD153" s="415"/>
      <c r="AE153" s="415"/>
      <c r="AF153" s="415"/>
      <c r="AG153" s="415"/>
      <c r="AH153" s="415"/>
      <c r="AI153" s="415"/>
      <c r="AJ153" s="415"/>
    </row>
    <row r="154" spans="1:36" s="411" customFormat="1">
      <c r="A154" s="412" t="s">
        <v>154</v>
      </c>
      <c r="B154" s="412" t="s">
        <v>168</v>
      </c>
      <c r="C154" s="412" t="s">
        <v>1098</v>
      </c>
      <c r="D154" s="413" t="s">
        <v>1099</v>
      </c>
      <c r="E154" s="414" t="s">
        <v>1099</v>
      </c>
      <c r="F154" s="42"/>
      <c r="G154" s="410"/>
      <c r="H154" s="415"/>
      <c r="I154" s="415"/>
      <c r="J154" s="415"/>
      <c r="K154" s="415"/>
      <c r="L154" s="415"/>
      <c r="M154" s="415"/>
      <c r="N154" s="415"/>
      <c r="O154" s="415"/>
      <c r="P154" s="415"/>
      <c r="Q154" s="415"/>
      <c r="R154" s="415"/>
      <c r="S154" s="415"/>
      <c r="T154" s="415"/>
      <c r="U154" s="415"/>
      <c r="V154" s="415"/>
      <c r="W154" s="415"/>
      <c r="X154" s="415"/>
      <c r="Y154" s="415"/>
      <c r="Z154" s="415"/>
      <c r="AA154" s="415"/>
      <c r="AB154" s="415"/>
      <c r="AC154" s="415"/>
      <c r="AD154" s="415"/>
      <c r="AE154" s="415"/>
      <c r="AF154" s="415"/>
      <c r="AG154" s="415"/>
      <c r="AH154" s="415"/>
      <c r="AI154" s="415"/>
      <c r="AJ154" s="415"/>
    </row>
    <row r="155" spans="1:36" s="411" customFormat="1">
      <c r="A155" s="412" t="s">
        <v>154</v>
      </c>
      <c r="B155" s="412" t="s">
        <v>2796</v>
      </c>
      <c r="C155" s="412" t="s">
        <v>1100</v>
      </c>
      <c r="D155" s="413" t="s">
        <v>2797</v>
      </c>
      <c r="E155" s="418" t="s">
        <v>1101</v>
      </c>
      <c r="F155" s="42"/>
      <c r="G155" s="410"/>
      <c r="H155" s="415"/>
      <c r="I155" s="415"/>
      <c r="J155" s="415"/>
      <c r="K155" s="415"/>
      <c r="L155" s="415"/>
      <c r="M155" s="415"/>
      <c r="N155" s="415"/>
      <c r="O155" s="415"/>
      <c r="P155" s="415"/>
      <c r="Q155" s="415"/>
      <c r="R155" s="415"/>
      <c r="S155" s="415"/>
      <c r="T155" s="415"/>
      <c r="U155" s="415"/>
      <c r="V155" s="415"/>
      <c r="W155" s="415"/>
      <c r="X155" s="415"/>
      <c r="Y155" s="415"/>
      <c r="Z155" s="415"/>
      <c r="AA155" s="415"/>
      <c r="AB155" s="415"/>
      <c r="AC155" s="415"/>
      <c r="AD155" s="415"/>
      <c r="AE155" s="415"/>
      <c r="AF155" s="415"/>
      <c r="AG155" s="415"/>
      <c r="AH155" s="415"/>
      <c r="AI155" s="415"/>
      <c r="AJ155" s="415"/>
    </row>
    <row r="156" spans="1:36" s="411" customFormat="1">
      <c r="A156" s="412" t="s">
        <v>154</v>
      </c>
      <c r="B156" s="412" t="s">
        <v>2798</v>
      </c>
      <c r="C156" s="412" t="s">
        <v>1102</v>
      </c>
      <c r="D156" s="413" t="s">
        <v>2799</v>
      </c>
      <c r="E156" s="414" t="s">
        <v>1103</v>
      </c>
      <c r="F156" s="42"/>
      <c r="G156" s="410"/>
      <c r="H156" s="415"/>
      <c r="I156" s="415"/>
      <c r="J156" s="415"/>
      <c r="K156" s="415"/>
      <c r="L156" s="415"/>
      <c r="M156" s="415"/>
      <c r="N156" s="415"/>
      <c r="O156" s="415"/>
      <c r="P156" s="415"/>
      <c r="Q156" s="415"/>
      <c r="R156" s="415"/>
      <c r="S156" s="415"/>
      <c r="T156" s="415"/>
      <c r="U156" s="415"/>
      <c r="V156" s="415"/>
      <c r="W156" s="415"/>
      <c r="X156" s="415"/>
      <c r="Y156" s="415"/>
      <c r="Z156" s="415"/>
      <c r="AA156" s="415"/>
      <c r="AB156" s="415"/>
      <c r="AC156" s="415"/>
      <c r="AD156" s="415"/>
      <c r="AE156" s="415"/>
      <c r="AF156" s="415"/>
      <c r="AG156" s="415"/>
      <c r="AH156" s="415"/>
      <c r="AI156" s="415"/>
      <c r="AJ156" s="415"/>
    </row>
    <row r="157" spans="1:36" s="411" customFormat="1">
      <c r="A157" s="412" t="s">
        <v>154</v>
      </c>
      <c r="B157" s="412" t="s">
        <v>2800</v>
      </c>
      <c r="C157" s="412" t="s">
        <v>1104</v>
      </c>
      <c r="D157" s="413" t="s">
        <v>2801</v>
      </c>
      <c r="E157" s="414" t="s">
        <v>2802</v>
      </c>
      <c r="F157" s="42"/>
      <c r="G157" s="410"/>
      <c r="H157" s="415"/>
      <c r="I157" s="415"/>
      <c r="J157" s="415"/>
      <c r="K157" s="415"/>
      <c r="L157" s="415"/>
      <c r="M157" s="415"/>
      <c r="N157" s="415"/>
      <c r="O157" s="415"/>
      <c r="P157" s="415"/>
      <c r="Q157" s="415"/>
      <c r="R157" s="415"/>
      <c r="S157" s="415"/>
      <c r="T157" s="415"/>
      <c r="U157" s="415"/>
      <c r="V157" s="415"/>
      <c r="W157" s="415"/>
      <c r="X157" s="415"/>
      <c r="Y157" s="415"/>
      <c r="Z157" s="415"/>
      <c r="AA157" s="415"/>
      <c r="AB157" s="415"/>
      <c r="AC157" s="415"/>
      <c r="AD157" s="415"/>
      <c r="AE157" s="415"/>
      <c r="AF157" s="415"/>
      <c r="AG157" s="415"/>
      <c r="AH157" s="415"/>
      <c r="AI157" s="415"/>
      <c r="AJ157" s="415"/>
    </row>
    <row r="158" spans="1:36" s="411" customFormat="1">
      <c r="A158" s="412" t="s">
        <v>154</v>
      </c>
      <c r="B158" s="412" t="s">
        <v>2803</v>
      </c>
      <c r="C158" s="412" t="s">
        <v>1113</v>
      </c>
      <c r="D158" s="413" t="s">
        <v>2804</v>
      </c>
      <c r="E158" s="414" t="s">
        <v>2805</v>
      </c>
      <c r="F158" s="42"/>
      <c r="G158" s="410"/>
      <c r="H158" s="415"/>
      <c r="I158" s="415"/>
      <c r="J158" s="415"/>
      <c r="K158" s="415"/>
      <c r="L158" s="415"/>
      <c r="M158" s="415"/>
      <c r="N158" s="415"/>
      <c r="O158" s="415"/>
      <c r="P158" s="415"/>
      <c r="Q158" s="415"/>
      <c r="R158" s="415"/>
      <c r="S158" s="415"/>
      <c r="T158" s="415"/>
      <c r="U158" s="415"/>
      <c r="V158" s="415"/>
      <c r="W158" s="415"/>
      <c r="X158" s="415"/>
      <c r="Y158" s="415"/>
      <c r="Z158" s="415"/>
      <c r="AA158" s="415"/>
      <c r="AB158" s="415"/>
      <c r="AC158" s="415"/>
      <c r="AD158" s="415"/>
      <c r="AE158" s="415"/>
      <c r="AF158" s="415"/>
      <c r="AG158" s="415"/>
      <c r="AH158" s="415"/>
      <c r="AI158" s="415"/>
      <c r="AJ158" s="415"/>
    </row>
    <row r="159" spans="1:36" s="411" customFormat="1">
      <c r="A159" s="412" t="s">
        <v>154</v>
      </c>
      <c r="B159" s="412" t="s">
        <v>1105</v>
      </c>
      <c r="C159" s="412" t="s">
        <v>2806</v>
      </c>
      <c r="D159" s="413" t="s">
        <v>1106</v>
      </c>
      <c r="E159" s="414" t="s">
        <v>1107</v>
      </c>
      <c r="F159" s="42"/>
      <c r="G159" s="410"/>
      <c r="H159" s="415"/>
      <c r="I159" s="415"/>
      <c r="J159" s="415"/>
      <c r="K159" s="415"/>
      <c r="L159" s="415"/>
      <c r="M159" s="415"/>
      <c r="N159" s="415"/>
      <c r="O159" s="415"/>
      <c r="P159" s="415"/>
      <c r="Q159" s="415"/>
      <c r="R159" s="415"/>
      <c r="S159" s="415"/>
      <c r="T159" s="415"/>
      <c r="U159" s="415"/>
      <c r="V159" s="415"/>
      <c r="W159" s="415"/>
      <c r="X159" s="415"/>
      <c r="Y159" s="415"/>
      <c r="Z159" s="415"/>
      <c r="AA159" s="415"/>
      <c r="AB159" s="415"/>
      <c r="AC159" s="415"/>
      <c r="AD159" s="415"/>
      <c r="AE159" s="415"/>
      <c r="AF159" s="415"/>
      <c r="AG159" s="415"/>
      <c r="AH159" s="415"/>
      <c r="AI159" s="415"/>
      <c r="AJ159" s="415"/>
    </row>
    <row r="160" spans="1:36" s="411" customFormat="1">
      <c r="A160" s="412" t="s">
        <v>154</v>
      </c>
      <c r="B160" s="412" t="s">
        <v>2807</v>
      </c>
      <c r="C160" s="412" t="s">
        <v>1108</v>
      </c>
      <c r="D160" s="413" t="s">
        <v>2808</v>
      </c>
      <c r="E160" s="414" t="s">
        <v>1109</v>
      </c>
      <c r="F160" s="42"/>
      <c r="G160" s="410"/>
      <c r="H160" s="415"/>
      <c r="I160" s="415"/>
      <c r="J160" s="415"/>
      <c r="K160" s="415"/>
      <c r="L160" s="415"/>
      <c r="M160" s="415"/>
      <c r="N160" s="415"/>
      <c r="O160" s="415"/>
      <c r="P160" s="415"/>
      <c r="Q160" s="415"/>
      <c r="R160" s="415"/>
      <c r="S160" s="415"/>
      <c r="T160" s="415"/>
      <c r="U160" s="415"/>
      <c r="V160" s="415"/>
      <c r="W160" s="415"/>
      <c r="X160" s="415"/>
      <c r="Y160" s="415"/>
      <c r="Z160" s="415"/>
      <c r="AA160" s="415"/>
      <c r="AB160" s="415"/>
      <c r="AC160" s="415"/>
      <c r="AD160" s="415"/>
      <c r="AE160" s="415"/>
      <c r="AF160" s="415"/>
      <c r="AG160" s="415"/>
      <c r="AH160" s="415"/>
      <c r="AI160" s="415"/>
      <c r="AJ160" s="415"/>
    </row>
    <row r="161" spans="1:36" s="411" customFormat="1">
      <c r="A161" s="412" t="s">
        <v>154</v>
      </c>
      <c r="B161" s="412" t="s">
        <v>2809</v>
      </c>
      <c r="C161" s="412" t="s">
        <v>1110</v>
      </c>
      <c r="D161" s="413" t="s">
        <v>1111</v>
      </c>
      <c r="E161" s="414" t="s">
        <v>1112</v>
      </c>
      <c r="F161" s="42"/>
      <c r="G161" s="410"/>
      <c r="H161" s="415"/>
      <c r="I161" s="415"/>
      <c r="J161" s="415"/>
      <c r="K161" s="415"/>
      <c r="L161" s="415"/>
      <c r="M161" s="415"/>
      <c r="N161" s="415"/>
      <c r="O161" s="415"/>
      <c r="P161" s="415"/>
      <c r="Q161" s="415"/>
      <c r="R161" s="415"/>
      <c r="S161" s="415"/>
      <c r="T161" s="415"/>
      <c r="U161" s="415"/>
      <c r="V161" s="415"/>
      <c r="W161" s="415"/>
      <c r="X161" s="415"/>
      <c r="Y161" s="415"/>
      <c r="Z161" s="415"/>
      <c r="AA161" s="415"/>
      <c r="AB161" s="415"/>
      <c r="AC161" s="415"/>
      <c r="AD161" s="415"/>
      <c r="AE161" s="415"/>
      <c r="AF161" s="415"/>
      <c r="AG161" s="415"/>
      <c r="AH161" s="415"/>
      <c r="AI161" s="415"/>
      <c r="AJ161" s="415"/>
    </row>
    <row r="162" spans="1:36" s="411" customFormat="1">
      <c r="A162" s="412"/>
      <c r="B162" s="412"/>
      <c r="C162" s="412"/>
      <c r="D162" s="413"/>
      <c r="E162" s="414"/>
      <c r="F162" s="42"/>
      <c r="G162" s="410"/>
      <c r="H162" s="415"/>
      <c r="I162" s="415"/>
      <c r="J162" s="415"/>
      <c r="K162" s="415"/>
      <c r="L162" s="415"/>
      <c r="M162" s="415"/>
      <c r="N162" s="415"/>
      <c r="O162" s="415"/>
      <c r="P162" s="415"/>
      <c r="Q162" s="415"/>
      <c r="R162" s="415"/>
      <c r="S162" s="415"/>
      <c r="T162" s="415"/>
      <c r="U162" s="415"/>
      <c r="V162" s="415"/>
      <c r="W162" s="415"/>
      <c r="X162" s="415"/>
      <c r="Y162" s="415"/>
      <c r="Z162" s="415"/>
      <c r="AA162" s="415"/>
      <c r="AB162" s="415"/>
      <c r="AC162" s="415"/>
      <c r="AD162" s="415"/>
      <c r="AE162" s="415"/>
      <c r="AF162" s="415"/>
      <c r="AG162" s="415"/>
      <c r="AH162" s="415"/>
      <c r="AI162" s="415"/>
      <c r="AJ162" s="415"/>
    </row>
    <row r="163" spans="1:36" s="411" customFormat="1">
      <c r="A163" s="412"/>
      <c r="B163" s="412"/>
      <c r="C163" s="412"/>
      <c r="D163" s="413"/>
      <c r="E163" s="414"/>
      <c r="F163" s="42"/>
      <c r="G163" s="410"/>
      <c r="H163" s="415"/>
      <c r="I163" s="415"/>
      <c r="J163" s="415"/>
      <c r="K163" s="415"/>
      <c r="L163" s="415"/>
      <c r="M163" s="415"/>
      <c r="N163" s="415"/>
      <c r="O163" s="415"/>
      <c r="P163" s="415"/>
      <c r="Q163" s="415"/>
      <c r="R163" s="415"/>
      <c r="S163" s="415"/>
      <c r="T163" s="415"/>
      <c r="U163" s="415"/>
      <c r="V163" s="415"/>
      <c r="W163" s="415"/>
      <c r="X163" s="415"/>
      <c r="Y163" s="415"/>
      <c r="Z163" s="415"/>
      <c r="AA163" s="415"/>
      <c r="AB163" s="415"/>
      <c r="AC163" s="415"/>
      <c r="AD163" s="415"/>
      <c r="AE163" s="415"/>
      <c r="AF163" s="415"/>
      <c r="AG163" s="415"/>
      <c r="AH163" s="415"/>
      <c r="AI163" s="415"/>
      <c r="AJ163" s="415"/>
    </row>
    <row r="164" spans="1:36" s="411" customFormat="1">
      <c r="A164" s="412" t="s">
        <v>2298</v>
      </c>
      <c r="B164" s="412" t="s">
        <v>210</v>
      </c>
      <c r="C164" s="412" t="s">
        <v>2056</v>
      </c>
      <c r="D164" s="413" t="s">
        <v>2810</v>
      </c>
      <c r="E164" s="414" t="s">
        <v>2811</v>
      </c>
      <c r="F164" s="42"/>
      <c r="G164" s="410"/>
      <c r="H164" s="415"/>
      <c r="I164" s="415"/>
      <c r="J164" s="415"/>
      <c r="K164" s="415"/>
      <c r="L164" s="415"/>
      <c r="M164" s="415"/>
      <c r="N164" s="415"/>
      <c r="O164" s="415"/>
      <c r="P164" s="415"/>
      <c r="Q164" s="415"/>
      <c r="R164" s="415"/>
      <c r="S164" s="415"/>
      <c r="T164" s="415"/>
      <c r="U164" s="415"/>
      <c r="V164" s="415"/>
      <c r="W164" s="415"/>
      <c r="X164" s="415"/>
      <c r="Y164" s="415"/>
      <c r="Z164" s="415"/>
      <c r="AA164" s="415"/>
      <c r="AB164" s="415"/>
      <c r="AC164" s="415"/>
      <c r="AD164" s="415"/>
      <c r="AE164" s="415"/>
      <c r="AF164" s="415"/>
      <c r="AG164" s="415"/>
      <c r="AH164" s="415"/>
      <c r="AI164" s="415"/>
      <c r="AJ164" s="415"/>
    </row>
    <row r="165" spans="1:36" s="411" customFormat="1">
      <c r="A165" s="412" t="s">
        <v>2298</v>
      </c>
      <c r="B165" s="412" t="s">
        <v>2812</v>
      </c>
      <c r="C165" s="412" t="s">
        <v>2057</v>
      </c>
      <c r="D165" s="413" t="s">
        <v>2813</v>
      </c>
      <c r="E165" s="414" t="s">
        <v>2814</v>
      </c>
      <c r="F165" s="42"/>
      <c r="G165" s="410"/>
      <c r="H165" s="415"/>
      <c r="I165" s="415"/>
      <c r="J165" s="415"/>
      <c r="K165" s="415"/>
      <c r="L165" s="415"/>
      <c r="M165" s="415"/>
      <c r="N165" s="415"/>
      <c r="O165" s="415"/>
      <c r="P165" s="415"/>
      <c r="Q165" s="415"/>
      <c r="R165" s="415"/>
      <c r="S165" s="415"/>
      <c r="T165" s="415"/>
      <c r="U165" s="415"/>
      <c r="V165" s="415"/>
      <c r="W165" s="415"/>
      <c r="X165" s="415"/>
      <c r="Y165" s="415"/>
      <c r="Z165" s="415"/>
      <c r="AA165" s="415"/>
      <c r="AB165" s="415"/>
      <c r="AC165" s="415"/>
      <c r="AD165" s="415"/>
      <c r="AE165" s="415"/>
      <c r="AF165" s="415"/>
      <c r="AG165" s="415"/>
      <c r="AH165" s="415"/>
      <c r="AI165" s="415"/>
      <c r="AJ165" s="415"/>
    </row>
    <row r="166" spans="1:36" s="411" customFormat="1">
      <c r="A166" s="412" t="s">
        <v>2298</v>
      </c>
      <c r="B166" s="412" t="s">
        <v>2815</v>
      </c>
      <c r="C166" s="412" t="s">
        <v>2816</v>
      </c>
      <c r="D166" s="413" t="s">
        <v>2817</v>
      </c>
      <c r="E166" s="414" t="s">
        <v>2818</v>
      </c>
      <c r="F166" s="42"/>
      <c r="G166" s="410"/>
      <c r="H166" s="415"/>
      <c r="I166" s="415"/>
      <c r="J166" s="415"/>
      <c r="K166" s="415"/>
      <c r="L166" s="415"/>
      <c r="M166" s="415"/>
      <c r="N166" s="415"/>
      <c r="O166" s="415"/>
      <c r="P166" s="415"/>
      <c r="Q166" s="415"/>
      <c r="R166" s="415"/>
      <c r="S166" s="415"/>
      <c r="T166" s="415"/>
      <c r="U166" s="415"/>
      <c r="V166" s="415"/>
      <c r="W166" s="415"/>
      <c r="X166" s="415"/>
      <c r="Y166" s="415"/>
      <c r="Z166" s="415"/>
      <c r="AA166" s="415"/>
      <c r="AB166" s="415"/>
      <c r="AC166" s="415"/>
      <c r="AD166" s="415"/>
      <c r="AE166" s="415"/>
      <c r="AF166" s="415"/>
      <c r="AG166" s="415"/>
      <c r="AH166" s="415"/>
      <c r="AI166" s="415"/>
      <c r="AJ166" s="415"/>
    </row>
    <row r="167" spans="1:36" s="411" customFormat="1">
      <c r="A167" s="412" t="s">
        <v>2298</v>
      </c>
      <c r="B167" s="412" t="s">
        <v>165</v>
      </c>
      <c r="C167" s="412" t="s">
        <v>883</v>
      </c>
      <c r="D167" s="413" t="s">
        <v>884</v>
      </c>
      <c r="E167" s="414" t="s">
        <v>885</v>
      </c>
      <c r="F167" s="42"/>
      <c r="G167" s="410"/>
      <c r="H167" s="415"/>
      <c r="I167" s="415"/>
      <c r="J167" s="415"/>
      <c r="K167" s="415"/>
      <c r="L167" s="415"/>
      <c r="M167" s="415"/>
      <c r="N167" s="415"/>
      <c r="O167" s="415"/>
      <c r="P167" s="415"/>
      <c r="Q167" s="415"/>
      <c r="R167" s="415"/>
      <c r="S167" s="415"/>
      <c r="T167" s="415"/>
      <c r="U167" s="415"/>
      <c r="V167" s="415"/>
      <c r="W167" s="415"/>
      <c r="X167" s="415"/>
      <c r="Y167" s="415"/>
      <c r="Z167" s="415"/>
      <c r="AA167" s="415"/>
      <c r="AB167" s="415"/>
      <c r="AC167" s="415"/>
      <c r="AD167" s="415"/>
      <c r="AE167" s="415"/>
      <c r="AF167" s="415"/>
      <c r="AG167" s="415"/>
      <c r="AH167" s="415"/>
      <c r="AI167" s="415"/>
      <c r="AJ167" s="415"/>
    </row>
    <row r="168" spans="1:36" s="411" customFormat="1">
      <c r="A168" s="412"/>
      <c r="B168" s="412"/>
      <c r="C168" s="412"/>
      <c r="D168" s="413"/>
      <c r="E168" s="414"/>
      <c r="F168" s="42"/>
      <c r="G168" s="410"/>
      <c r="H168" s="415"/>
      <c r="I168" s="415"/>
      <c r="J168" s="415"/>
      <c r="K168" s="415"/>
      <c r="L168" s="415"/>
      <c r="M168" s="415"/>
      <c r="N168" s="415"/>
      <c r="O168" s="415"/>
      <c r="P168" s="415"/>
      <c r="Q168" s="415"/>
      <c r="R168" s="415"/>
      <c r="S168" s="415"/>
      <c r="T168" s="415"/>
      <c r="U168" s="415"/>
      <c r="V168" s="415"/>
      <c r="W168" s="415"/>
      <c r="X168" s="415"/>
      <c r="Y168" s="415"/>
      <c r="Z168" s="415"/>
      <c r="AA168" s="415"/>
      <c r="AB168" s="415"/>
      <c r="AC168" s="415"/>
      <c r="AD168" s="415"/>
      <c r="AE168" s="415"/>
      <c r="AF168" s="415"/>
      <c r="AG168" s="415"/>
      <c r="AH168" s="415"/>
      <c r="AI168" s="415"/>
      <c r="AJ168" s="415"/>
    </row>
    <row r="169" spans="1:36" s="411" customFormat="1">
      <c r="A169" s="412" t="s">
        <v>2329</v>
      </c>
      <c r="B169" s="412" t="s">
        <v>2819</v>
      </c>
      <c r="C169" s="412" t="s">
        <v>1114</v>
      </c>
      <c r="D169" s="413" t="s">
        <v>2820</v>
      </c>
      <c r="E169" s="414" t="s">
        <v>2821</v>
      </c>
      <c r="F169" s="42"/>
      <c r="G169" s="410"/>
      <c r="H169" s="415"/>
      <c r="I169" s="415"/>
      <c r="J169" s="415"/>
      <c r="K169" s="415"/>
      <c r="L169" s="415"/>
      <c r="M169" s="415"/>
      <c r="N169" s="415"/>
      <c r="O169" s="415"/>
      <c r="P169" s="415"/>
      <c r="Q169" s="415"/>
      <c r="R169" s="415"/>
      <c r="S169" s="415"/>
      <c r="T169" s="415"/>
      <c r="U169" s="415"/>
      <c r="V169" s="415"/>
      <c r="W169" s="415"/>
      <c r="X169" s="415"/>
      <c r="Y169" s="415"/>
      <c r="Z169" s="415"/>
      <c r="AA169" s="415"/>
      <c r="AB169" s="415"/>
      <c r="AC169" s="415"/>
      <c r="AD169" s="415"/>
      <c r="AE169" s="415"/>
      <c r="AF169" s="415"/>
      <c r="AG169" s="415"/>
      <c r="AH169" s="415"/>
      <c r="AI169" s="415"/>
      <c r="AJ169" s="415"/>
    </row>
    <row r="170" spans="1:36" s="411" customFormat="1">
      <c r="A170" s="412" t="s">
        <v>2329</v>
      </c>
      <c r="B170" s="412" t="s">
        <v>174</v>
      </c>
      <c r="C170" s="412" t="s">
        <v>557</v>
      </c>
      <c r="D170" s="413" t="s">
        <v>1115</v>
      </c>
      <c r="E170" s="414" t="s">
        <v>1116</v>
      </c>
      <c r="F170" s="42"/>
      <c r="G170" s="410"/>
      <c r="H170" s="415"/>
      <c r="I170" s="415"/>
      <c r="J170" s="415"/>
      <c r="K170" s="415"/>
      <c r="L170" s="415"/>
      <c r="M170" s="415"/>
      <c r="N170" s="415"/>
      <c r="O170" s="415"/>
      <c r="P170" s="415"/>
      <c r="Q170" s="415"/>
      <c r="R170" s="415"/>
      <c r="S170" s="415"/>
      <c r="T170" s="415"/>
      <c r="U170" s="415"/>
      <c r="V170" s="415"/>
      <c r="W170" s="415"/>
      <c r="X170" s="415"/>
      <c r="Y170" s="415"/>
      <c r="Z170" s="415"/>
      <c r="AA170" s="415"/>
      <c r="AB170" s="415"/>
      <c r="AC170" s="415"/>
      <c r="AD170" s="415"/>
      <c r="AE170" s="415"/>
      <c r="AF170" s="415"/>
      <c r="AG170" s="415"/>
      <c r="AH170" s="415"/>
      <c r="AI170" s="415"/>
      <c r="AJ170" s="415"/>
    </row>
    <row r="171" spans="1:36" s="411" customFormat="1">
      <c r="A171" s="412" t="s">
        <v>2329</v>
      </c>
      <c r="B171" s="412" t="s">
        <v>181</v>
      </c>
      <c r="C171" s="412" t="s">
        <v>1117</v>
      </c>
      <c r="D171" s="413" t="s">
        <v>1118</v>
      </c>
      <c r="E171" s="414" t="s">
        <v>2822</v>
      </c>
      <c r="F171" s="42"/>
      <c r="G171" s="410"/>
      <c r="H171" s="415"/>
      <c r="I171" s="415"/>
      <c r="J171" s="415"/>
      <c r="K171" s="415"/>
      <c r="L171" s="415"/>
      <c r="M171" s="415"/>
      <c r="N171" s="415"/>
      <c r="O171" s="415"/>
      <c r="P171" s="415"/>
      <c r="Q171" s="415"/>
      <c r="R171" s="415"/>
      <c r="S171" s="415"/>
      <c r="T171" s="415"/>
      <c r="U171" s="415"/>
      <c r="V171" s="415"/>
      <c r="W171" s="415"/>
      <c r="X171" s="415"/>
      <c r="Y171" s="415"/>
      <c r="Z171" s="415"/>
      <c r="AA171" s="415"/>
      <c r="AB171" s="415"/>
      <c r="AC171" s="415"/>
      <c r="AD171" s="415"/>
      <c r="AE171" s="415"/>
      <c r="AF171" s="415"/>
      <c r="AG171" s="415"/>
      <c r="AH171" s="415"/>
      <c r="AI171" s="415"/>
      <c r="AJ171" s="415"/>
    </row>
    <row r="172" spans="1:36" s="411" customFormat="1">
      <c r="A172" s="412" t="s">
        <v>2329</v>
      </c>
      <c r="B172" s="412" t="s">
        <v>905</v>
      </c>
      <c r="C172" s="412" t="s">
        <v>556</v>
      </c>
      <c r="D172" s="413" t="s">
        <v>2792</v>
      </c>
      <c r="E172" s="414" t="s">
        <v>740</v>
      </c>
      <c r="F172" s="42"/>
      <c r="G172" s="410"/>
      <c r="H172" s="415"/>
      <c r="I172" s="415"/>
      <c r="J172" s="415"/>
      <c r="K172" s="415"/>
      <c r="L172" s="415"/>
      <c r="M172" s="415"/>
      <c r="N172" s="415"/>
      <c r="O172" s="415"/>
      <c r="P172" s="415"/>
      <c r="Q172" s="415"/>
      <c r="R172" s="415"/>
      <c r="S172" s="415"/>
      <c r="T172" s="415"/>
      <c r="U172" s="415"/>
      <c r="V172" s="415"/>
      <c r="W172" s="415"/>
      <c r="X172" s="415"/>
      <c r="Y172" s="415"/>
      <c r="Z172" s="415"/>
      <c r="AA172" s="415"/>
      <c r="AB172" s="415"/>
      <c r="AC172" s="415"/>
      <c r="AD172" s="415"/>
      <c r="AE172" s="415"/>
      <c r="AF172" s="415"/>
      <c r="AG172" s="415"/>
      <c r="AH172" s="415"/>
      <c r="AI172" s="415"/>
      <c r="AJ172" s="415"/>
    </row>
    <row r="173" spans="1:36" s="411" customFormat="1">
      <c r="A173" s="412" t="s">
        <v>2329</v>
      </c>
      <c r="B173" s="412" t="s">
        <v>189</v>
      </c>
      <c r="C173" s="412" t="s">
        <v>1119</v>
      </c>
      <c r="D173" s="413" t="s">
        <v>1120</v>
      </c>
      <c r="E173" s="414" t="s">
        <v>2823</v>
      </c>
      <c r="F173" s="42"/>
      <c r="G173" s="410"/>
      <c r="H173" s="415"/>
      <c r="I173" s="415"/>
      <c r="J173" s="415"/>
      <c r="K173" s="415"/>
      <c r="L173" s="415"/>
      <c r="M173" s="415"/>
      <c r="N173" s="415"/>
      <c r="O173" s="415"/>
      <c r="P173" s="415"/>
      <c r="Q173" s="415"/>
      <c r="R173" s="415"/>
      <c r="S173" s="415"/>
      <c r="T173" s="415"/>
      <c r="U173" s="415"/>
      <c r="V173" s="415"/>
      <c r="W173" s="415"/>
      <c r="X173" s="415"/>
      <c r="Y173" s="415"/>
      <c r="Z173" s="415"/>
      <c r="AA173" s="415"/>
      <c r="AB173" s="415"/>
      <c r="AC173" s="415"/>
      <c r="AD173" s="415"/>
      <c r="AE173" s="415"/>
      <c r="AF173" s="415"/>
      <c r="AG173" s="415"/>
      <c r="AH173" s="415"/>
      <c r="AI173" s="415"/>
      <c r="AJ173" s="415"/>
    </row>
    <row r="174" spans="1:36" s="411" customFormat="1">
      <c r="A174" s="412" t="s">
        <v>2329</v>
      </c>
      <c r="B174" s="412" t="s">
        <v>161</v>
      </c>
      <c r="C174" s="412" t="s">
        <v>555</v>
      </c>
      <c r="D174" s="413" t="s">
        <v>1121</v>
      </c>
      <c r="E174" s="414" t="s">
        <v>2824</v>
      </c>
      <c r="F174" s="42"/>
      <c r="G174" s="410"/>
      <c r="H174" s="415"/>
      <c r="I174" s="415"/>
      <c r="J174" s="415"/>
      <c r="K174" s="415"/>
      <c r="L174" s="415"/>
      <c r="M174" s="415"/>
      <c r="N174" s="415"/>
      <c r="O174" s="415"/>
      <c r="P174" s="415"/>
      <c r="Q174" s="415"/>
      <c r="R174" s="415"/>
      <c r="S174" s="415"/>
      <c r="T174" s="415"/>
      <c r="U174" s="415"/>
      <c r="V174" s="415"/>
      <c r="W174" s="415"/>
      <c r="X174" s="415"/>
      <c r="Y174" s="415"/>
      <c r="Z174" s="415"/>
      <c r="AA174" s="415"/>
      <c r="AB174" s="415"/>
      <c r="AC174" s="415"/>
      <c r="AD174" s="415"/>
      <c r="AE174" s="415"/>
      <c r="AF174" s="415"/>
      <c r="AG174" s="415"/>
      <c r="AH174" s="415"/>
      <c r="AI174" s="415"/>
      <c r="AJ174" s="415"/>
    </row>
    <row r="175" spans="1:36" s="411" customFormat="1">
      <c r="A175" s="412" t="s">
        <v>2329</v>
      </c>
      <c r="B175" s="412" t="s">
        <v>154</v>
      </c>
      <c r="C175" s="412" t="s">
        <v>1122</v>
      </c>
      <c r="D175" s="413" t="s">
        <v>1123</v>
      </c>
      <c r="E175" s="414" t="s">
        <v>1123</v>
      </c>
      <c r="F175" s="42"/>
      <c r="G175" s="410"/>
      <c r="H175" s="415"/>
      <c r="I175" s="415"/>
      <c r="J175" s="415"/>
      <c r="K175" s="415"/>
      <c r="L175" s="415"/>
      <c r="M175" s="415"/>
      <c r="N175" s="415"/>
      <c r="O175" s="415"/>
      <c r="P175" s="415"/>
      <c r="Q175" s="415"/>
      <c r="R175" s="415"/>
      <c r="S175" s="415"/>
      <c r="T175" s="415"/>
      <c r="U175" s="415"/>
      <c r="V175" s="415"/>
      <c r="W175" s="415"/>
      <c r="X175" s="415"/>
      <c r="Y175" s="415"/>
      <c r="Z175" s="415"/>
      <c r="AA175" s="415"/>
      <c r="AB175" s="415"/>
      <c r="AC175" s="415"/>
      <c r="AD175" s="415"/>
      <c r="AE175" s="415"/>
      <c r="AF175" s="415"/>
      <c r="AG175" s="415"/>
      <c r="AH175" s="415"/>
      <c r="AI175" s="415"/>
      <c r="AJ175" s="415"/>
    </row>
    <row r="176" spans="1:36" s="411" customFormat="1">
      <c r="A176" s="412" t="s">
        <v>2329</v>
      </c>
      <c r="B176" s="412" t="s">
        <v>2825</v>
      </c>
      <c r="C176" s="412" t="s">
        <v>1124</v>
      </c>
      <c r="D176" s="413" t="s">
        <v>1125</v>
      </c>
      <c r="E176" s="414" t="s">
        <v>2826</v>
      </c>
      <c r="F176" s="42"/>
      <c r="G176" s="410"/>
      <c r="H176" s="415"/>
      <c r="I176" s="415"/>
      <c r="J176" s="415"/>
      <c r="K176" s="415"/>
      <c r="L176" s="415"/>
      <c r="M176" s="415"/>
      <c r="N176" s="415"/>
      <c r="O176" s="415"/>
      <c r="P176" s="415"/>
      <c r="Q176" s="415"/>
      <c r="R176" s="415"/>
      <c r="S176" s="415"/>
      <c r="T176" s="415"/>
      <c r="U176" s="415"/>
      <c r="V176" s="415"/>
      <c r="W176" s="415"/>
      <c r="X176" s="415"/>
      <c r="Y176" s="415"/>
      <c r="Z176" s="415"/>
      <c r="AA176" s="415"/>
      <c r="AB176" s="415"/>
      <c r="AC176" s="415"/>
      <c r="AD176" s="415"/>
      <c r="AE176" s="415"/>
      <c r="AF176" s="415"/>
      <c r="AG176" s="415"/>
      <c r="AH176" s="415"/>
      <c r="AI176" s="415"/>
      <c r="AJ176" s="415"/>
    </row>
    <row r="177" spans="1:36" s="411" customFormat="1">
      <c r="A177" s="412" t="s">
        <v>2329</v>
      </c>
      <c r="B177" s="412" t="s">
        <v>162</v>
      </c>
      <c r="C177" s="412" t="s">
        <v>558</v>
      </c>
      <c r="D177" s="413" t="s">
        <v>2827</v>
      </c>
      <c r="E177" s="414" t="s">
        <v>2828</v>
      </c>
      <c r="F177" s="42"/>
      <c r="G177" s="410"/>
      <c r="H177" s="415"/>
      <c r="I177" s="415"/>
      <c r="J177" s="415"/>
      <c r="K177" s="415"/>
      <c r="L177" s="415"/>
      <c r="M177" s="415"/>
      <c r="N177" s="415"/>
      <c r="O177" s="415"/>
      <c r="P177" s="415"/>
      <c r="Q177" s="415"/>
      <c r="R177" s="415"/>
      <c r="S177" s="415"/>
      <c r="T177" s="415"/>
      <c r="U177" s="415"/>
      <c r="V177" s="415"/>
      <c r="W177" s="415"/>
      <c r="X177" s="415"/>
      <c r="Y177" s="415"/>
      <c r="Z177" s="415"/>
      <c r="AA177" s="415"/>
      <c r="AB177" s="415"/>
      <c r="AC177" s="415"/>
      <c r="AD177" s="415"/>
      <c r="AE177" s="415"/>
      <c r="AF177" s="415"/>
      <c r="AG177" s="415"/>
      <c r="AH177" s="415"/>
      <c r="AI177" s="415"/>
      <c r="AJ177" s="415"/>
    </row>
    <row r="178" spans="1:36" s="411" customFormat="1">
      <c r="A178" s="412" t="s">
        <v>2329</v>
      </c>
      <c r="B178" s="412" t="s">
        <v>138</v>
      </c>
      <c r="C178" s="412" t="s">
        <v>173</v>
      </c>
      <c r="D178" s="413" t="s">
        <v>924</v>
      </c>
      <c r="E178" s="414" t="s">
        <v>925</v>
      </c>
      <c r="F178" s="42"/>
      <c r="G178" s="410"/>
      <c r="H178" s="415"/>
      <c r="I178" s="415"/>
      <c r="J178" s="415"/>
      <c r="K178" s="415"/>
      <c r="L178" s="415"/>
      <c r="M178" s="415"/>
      <c r="N178" s="415"/>
      <c r="O178" s="415"/>
      <c r="P178" s="415"/>
      <c r="Q178" s="415"/>
      <c r="R178" s="415"/>
      <c r="S178" s="415"/>
      <c r="T178" s="415"/>
      <c r="U178" s="415"/>
      <c r="V178" s="415"/>
      <c r="W178" s="415"/>
      <c r="X178" s="415"/>
      <c r="Y178" s="415"/>
      <c r="Z178" s="415"/>
      <c r="AA178" s="415"/>
      <c r="AB178" s="415"/>
      <c r="AC178" s="415"/>
      <c r="AD178" s="415"/>
      <c r="AE178" s="415"/>
      <c r="AF178" s="415"/>
      <c r="AG178" s="415"/>
      <c r="AH178" s="415"/>
      <c r="AI178" s="415"/>
      <c r="AJ178" s="415"/>
    </row>
    <row r="179" spans="1:36" s="411" customFormat="1">
      <c r="A179" s="412" t="s">
        <v>2329</v>
      </c>
      <c r="B179" s="412" t="s">
        <v>141</v>
      </c>
      <c r="C179" s="412" t="s">
        <v>2829</v>
      </c>
      <c r="D179" s="413" t="s">
        <v>851</v>
      </c>
      <c r="E179" s="414" t="s">
        <v>834</v>
      </c>
      <c r="F179" s="42"/>
      <c r="G179" s="410"/>
      <c r="H179" s="415"/>
      <c r="I179" s="415"/>
      <c r="J179" s="415"/>
      <c r="K179" s="415"/>
      <c r="L179" s="415"/>
      <c r="M179" s="415"/>
      <c r="N179" s="415"/>
      <c r="O179" s="415"/>
      <c r="P179" s="415"/>
      <c r="Q179" s="415"/>
      <c r="R179" s="415"/>
      <c r="S179" s="415"/>
      <c r="T179" s="415"/>
      <c r="U179" s="415"/>
      <c r="V179" s="415"/>
      <c r="W179" s="415"/>
      <c r="X179" s="415"/>
      <c r="Y179" s="415"/>
      <c r="Z179" s="415"/>
      <c r="AA179" s="415"/>
      <c r="AB179" s="415"/>
      <c r="AC179" s="415"/>
      <c r="AD179" s="415"/>
      <c r="AE179" s="415"/>
      <c r="AF179" s="415"/>
      <c r="AG179" s="415"/>
      <c r="AH179" s="415"/>
      <c r="AI179" s="415"/>
      <c r="AJ179" s="415"/>
    </row>
    <row r="180" spans="1:36" s="411" customFormat="1">
      <c r="A180" s="412" t="s">
        <v>2329</v>
      </c>
      <c r="B180" s="412" t="s">
        <v>165</v>
      </c>
      <c r="C180" s="412" t="s">
        <v>883</v>
      </c>
      <c r="D180" s="413" t="s">
        <v>884</v>
      </c>
      <c r="E180" s="414" t="s">
        <v>885</v>
      </c>
      <c r="F180" s="42"/>
      <c r="G180" s="410"/>
      <c r="H180" s="415"/>
      <c r="I180" s="415"/>
      <c r="J180" s="415"/>
      <c r="K180" s="415"/>
      <c r="L180" s="415"/>
      <c r="M180" s="415"/>
      <c r="N180" s="415"/>
      <c r="O180" s="415"/>
      <c r="P180" s="415"/>
      <c r="Q180" s="415"/>
      <c r="R180" s="415"/>
      <c r="S180" s="415"/>
      <c r="T180" s="415"/>
      <c r="U180" s="415"/>
      <c r="V180" s="415"/>
      <c r="W180" s="415"/>
      <c r="X180" s="415"/>
      <c r="Y180" s="415"/>
      <c r="Z180" s="415"/>
      <c r="AA180" s="415"/>
      <c r="AB180" s="415"/>
      <c r="AC180" s="415"/>
      <c r="AD180" s="415"/>
      <c r="AE180" s="415"/>
      <c r="AF180" s="415"/>
      <c r="AG180" s="415"/>
      <c r="AH180" s="415"/>
      <c r="AI180" s="415"/>
      <c r="AJ180" s="415"/>
    </row>
    <row r="181" spans="1:36" s="411" customFormat="1">
      <c r="A181" s="412"/>
      <c r="B181" s="412"/>
      <c r="C181" s="412"/>
      <c r="D181" s="413"/>
      <c r="E181" s="414"/>
      <c r="F181" s="42"/>
      <c r="G181" s="410"/>
      <c r="H181" s="415"/>
      <c r="I181" s="415"/>
      <c r="J181" s="415"/>
      <c r="K181" s="415"/>
      <c r="L181" s="415"/>
      <c r="M181" s="415"/>
      <c r="N181" s="415"/>
      <c r="O181" s="415"/>
      <c r="P181" s="415"/>
      <c r="Q181" s="415"/>
      <c r="R181" s="415"/>
      <c r="S181" s="415"/>
      <c r="T181" s="415"/>
      <c r="U181" s="415"/>
      <c r="V181" s="415"/>
      <c r="W181" s="415"/>
      <c r="X181" s="415"/>
      <c r="Y181" s="415"/>
      <c r="Z181" s="415"/>
      <c r="AA181" s="415"/>
      <c r="AB181" s="415"/>
      <c r="AC181" s="415"/>
      <c r="AD181" s="415"/>
      <c r="AE181" s="415"/>
      <c r="AF181" s="415"/>
      <c r="AG181" s="415"/>
      <c r="AH181" s="415"/>
      <c r="AI181" s="415"/>
      <c r="AJ181" s="415"/>
    </row>
    <row r="182" spans="1:36" s="411" customFormat="1">
      <c r="A182" s="412" t="s">
        <v>2332</v>
      </c>
      <c r="B182" s="412" t="s">
        <v>131</v>
      </c>
      <c r="C182" s="412" t="s">
        <v>1056</v>
      </c>
      <c r="D182" s="413" t="s">
        <v>1057</v>
      </c>
      <c r="E182" s="414" t="s">
        <v>1126</v>
      </c>
      <c r="F182" s="42"/>
      <c r="G182" s="410"/>
      <c r="H182" s="415"/>
      <c r="I182" s="415"/>
      <c r="J182" s="415"/>
      <c r="K182" s="415"/>
      <c r="L182" s="415"/>
      <c r="M182" s="415"/>
      <c r="N182" s="415"/>
      <c r="O182" s="415"/>
      <c r="P182" s="415"/>
      <c r="Q182" s="415"/>
      <c r="R182" s="415"/>
      <c r="S182" s="415"/>
      <c r="T182" s="415"/>
      <c r="U182" s="415"/>
      <c r="V182" s="415"/>
      <c r="W182" s="415"/>
      <c r="X182" s="415"/>
      <c r="Y182" s="415"/>
      <c r="Z182" s="415"/>
      <c r="AA182" s="415"/>
      <c r="AB182" s="415"/>
      <c r="AC182" s="415"/>
      <c r="AD182" s="415"/>
      <c r="AE182" s="415"/>
      <c r="AF182" s="415"/>
      <c r="AG182" s="415"/>
      <c r="AH182" s="415"/>
      <c r="AI182" s="415"/>
      <c r="AJ182" s="415"/>
    </row>
    <row r="183" spans="1:36" s="411" customFormat="1">
      <c r="A183" s="412" t="s">
        <v>2332</v>
      </c>
      <c r="B183" s="412" t="s">
        <v>157</v>
      </c>
      <c r="C183" s="412" t="s">
        <v>1127</v>
      </c>
      <c r="D183" s="413" t="s">
        <v>1128</v>
      </c>
      <c r="E183" s="414" t="s">
        <v>1129</v>
      </c>
      <c r="F183" s="42"/>
      <c r="G183" s="410"/>
      <c r="H183" s="415"/>
      <c r="I183" s="415"/>
      <c r="J183" s="415"/>
      <c r="K183" s="415"/>
      <c r="L183" s="415"/>
      <c r="M183" s="415"/>
      <c r="N183" s="415"/>
      <c r="O183" s="415"/>
      <c r="P183" s="415"/>
      <c r="Q183" s="415"/>
      <c r="R183" s="415"/>
      <c r="S183" s="415"/>
      <c r="T183" s="415"/>
      <c r="U183" s="415"/>
      <c r="V183" s="415"/>
      <c r="W183" s="415"/>
      <c r="X183" s="415"/>
      <c r="Y183" s="415"/>
      <c r="Z183" s="415"/>
      <c r="AA183" s="415"/>
      <c r="AB183" s="415"/>
      <c r="AC183" s="415"/>
      <c r="AD183" s="415"/>
      <c r="AE183" s="415"/>
      <c r="AF183" s="415"/>
      <c r="AG183" s="415"/>
      <c r="AH183" s="415"/>
      <c r="AI183" s="415"/>
      <c r="AJ183" s="415"/>
    </row>
    <row r="184" spans="1:36" s="411" customFormat="1">
      <c r="A184" s="412" t="s">
        <v>2332</v>
      </c>
      <c r="B184" s="412" t="s">
        <v>212</v>
      </c>
      <c r="C184" s="412" t="s">
        <v>1130</v>
      </c>
      <c r="D184" s="413" t="s">
        <v>1131</v>
      </c>
      <c r="E184" s="414" t="s">
        <v>1132</v>
      </c>
      <c r="F184" s="42"/>
      <c r="G184" s="410"/>
      <c r="H184" s="415"/>
      <c r="I184" s="415"/>
      <c r="J184" s="415"/>
      <c r="K184" s="415"/>
      <c r="L184" s="415"/>
      <c r="M184" s="415"/>
      <c r="N184" s="415"/>
      <c r="O184" s="415"/>
      <c r="P184" s="415"/>
      <c r="Q184" s="415"/>
      <c r="R184" s="415"/>
      <c r="S184" s="415"/>
      <c r="T184" s="415"/>
      <c r="U184" s="415"/>
      <c r="V184" s="415"/>
      <c r="W184" s="415"/>
      <c r="X184" s="415"/>
      <c r="Y184" s="415"/>
      <c r="Z184" s="415"/>
      <c r="AA184" s="415"/>
      <c r="AB184" s="415"/>
      <c r="AC184" s="415"/>
      <c r="AD184" s="415"/>
      <c r="AE184" s="415"/>
      <c r="AF184" s="415"/>
      <c r="AG184" s="415"/>
      <c r="AH184" s="415"/>
      <c r="AI184" s="415"/>
      <c r="AJ184" s="415"/>
    </row>
    <row r="185" spans="1:36" s="411" customFormat="1">
      <c r="A185" s="412" t="s">
        <v>2332</v>
      </c>
      <c r="B185" s="412" t="s">
        <v>170</v>
      </c>
      <c r="C185" s="412" t="s">
        <v>1133</v>
      </c>
      <c r="D185" s="413" t="s">
        <v>1134</v>
      </c>
      <c r="E185" s="414" t="s">
        <v>1135</v>
      </c>
      <c r="F185" s="42"/>
      <c r="G185" s="410"/>
      <c r="H185" s="415"/>
      <c r="I185" s="415"/>
      <c r="J185" s="415"/>
      <c r="K185" s="415"/>
      <c r="L185" s="415"/>
      <c r="M185" s="415"/>
      <c r="N185" s="415"/>
      <c r="O185" s="415"/>
      <c r="P185" s="415"/>
      <c r="Q185" s="415"/>
      <c r="R185" s="415"/>
      <c r="S185" s="415"/>
      <c r="T185" s="415"/>
      <c r="U185" s="415"/>
      <c r="V185" s="415"/>
      <c r="W185" s="415"/>
      <c r="X185" s="415"/>
      <c r="Y185" s="415"/>
      <c r="Z185" s="415"/>
      <c r="AA185" s="415"/>
      <c r="AB185" s="415"/>
      <c r="AC185" s="415"/>
      <c r="AD185" s="415"/>
      <c r="AE185" s="415"/>
      <c r="AF185" s="415"/>
      <c r="AG185" s="415"/>
      <c r="AH185" s="415"/>
      <c r="AI185" s="415"/>
      <c r="AJ185" s="415"/>
    </row>
    <row r="186" spans="1:36" s="411" customFormat="1">
      <c r="A186" s="412" t="s">
        <v>2332</v>
      </c>
      <c r="B186" s="412" t="s">
        <v>209</v>
      </c>
      <c r="C186" s="412" t="s">
        <v>1136</v>
      </c>
      <c r="D186" s="413" t="s">
        <v>1137</v>
      </c>
      <c r="E186" s="414" t="s">
        <v>1138</v>
      </c>
      <c r="F186" s="42"/>
      <c r="G186" s="410"/>
      <c r="H186" s="415"/>
      <c r="I186" s="415"/>
      <c r="J186" s="415"/>
      <c r="K186" s="415"/>
      <c r="L186" s="415"/>
      <c r="M186" s="415"/>
      <c r="N186" s="415"/>
      <c r="O186" s="415"/>
      <c r="P186" s="415"/>
      <c r="Q186" s="415"/>
      <c r="R186" s="415"/>
      <c r="S186" s="415"/>
      <c r="T186" s="415"/>
      <c r="U186" s="415"/>
      <c r="V186" s="415"/>
      <c r="W186" s="415"/>
      <c r="X186" s="415"/>
      <c r="Y186" s="415"/>
      <c r="Z186" s="415"/>
      <c r="AA186" s="415"/>
      <c r="AB186" s="415"/>
      <c r="AC186" s="415"/>
      <c r="AD186" s="415"/>
      <c r="AE186" s="415"/>
      <c r="AF186" s="415"/>
      <c r="AG186" s="415"/>
      <c r="AH186" s="415"/>
      <c r="AI186" s="415"/>
      <c r="AJ186" s="415"/>
    </row>
    <row r="187" spans="1:36" s="411" customFormat="1">
      <c r="A187" s="412" t="s">
        <v>2332</v>
      </c>
      <c r="B187" s="412" t="s">
        <v>184</v>
      </c>
      <c r="C187" s="412" t="s">
        <v>1139</v>
      </c>
      <c r="D187" s="413" t="s">
        <v>1140</v>
      </c>
      <c r="E187" s="414" t="s">
        <v>1141</v>
      </c>
      <c r="F187" s="42"/>
      <c r="G187" s="410"/>
      <c r="H187" s="415"/>
      <c r="I187" s="415"/>
      <c r="J187" s="415"/>
      <c r="K187" s="415"/>
      <c r="L187" s="415"/>
      <c r="M187" s="415"/>
      <c r="N187" s="415"/>
      <c r="O187" s="415"/>
      <c r="P187" s="415"/>
      <c r="Q187" s="415"/>
      <c r="R187" s="415"/>
      <c r="S187" s="415"/>
      <c r="T187" s="415"/>
      <c r="U187" s="415"/>
      <c r="V187" s="415"/>
      <c r="W187" s="415"/>
      <c r="X187" s="415"/>
      <c r="Y187" s="415"/>
      <c r="Z187" s="415"/>
      <c r="AA187" s="415"/>
      <c r="AB187" s="415"/>
      <c r="AC187" s="415"/>
      <c r="AD187" s="415"/>
      <c r="AE187" s="415"/>
      <c r="AF187" s="415"/>
      <c r="AG187" s="415"/>
      <c r="AH187" s="415"/>
      <c r="AI187" s="415"/>
      <c r="AJ187" s="415"/>
    </row>
    <row r="188" spans="1:36" s="411" customFormat="1">
      <c r="A188" s="412" t="s">
        <v>2332</v>
      </c>
      <c r="B188" s="412" t="s">
        <v>132</v>
      </c>
      <c r="C188" s="412" t="s">
        <v>1142</v>
      </c>
      <c r="D188" s="413" t="s">
        <v>1143</v>
      </c>
      <c r="E188" s="353" t="s">
        <v>1144</v>
      </c>
      <c r="F188" s="42"/>
      <c r="G188" s="410"/>
      <c r="H188" s="415"/>
      <c r="I188" s="415"/>
      <c r="J188" s="415"/>
      <c r="K188" s="415"/>
      <c r="L188" s="415"/>
      <c r="M188" s="415"/>
      <c r="N188" s="415"/>
      <c r="O188" s="415"/>
      <c r="P188" s="415"/>
      <c r="Q188" s="415"/>
      <c r="R188" s="415"/>
      <c r="S188" s="415"/>
      <c r="T188" s="415"/>
      <c r="U188" s="415"/>
      <c r="V188" s="415"/>
      <c r="W188" s="415"/>
      <c r="X188" s="415"/>
      <c r="Y188" s="415"/>
      <c r="Z188" s="415"/>
      <c r="AA188" s="415"/>
      <c r="AB188" s="415"/>
      <c r="AC188" s="415"/>
      <c r="AD188" s="415"/>
      <c r="AE188" s="415"/>
      <c r="AF188" s="415"/>
      <c r="AG188" s="415"/>
      <c r="AH188" s="415"/>
      <c r="AI188" s="415"/>
      <c r="AJ188" s="415"/>
    </row>
    <row r="189" spans="1:36" s="411" customFormat="1">
      <c r="A189" s="412" t="s">
        <v>2332</v>
      </c>
      <c r="B189" s="412" t="s">
        <v>201</v>
      </c>
      <c r="C189" s="412" t="s">
        <v>1145</v>
      </c>
      <c r="D189" s="413" t="s">
        <v>1146</v>
      </c>
      <c r="E189" s="414" t="s">
        <v>1147</v>
      </c>
      <c r="F189" s="42"/>
      <c r="G189" s="410"/>
      <c r="H189" s="415"/>
      <c r="I189" s="415"/>
      <c r="J189" s="415"/>
      <c r="K189" s="415"/>
      <c r="L189" s="415"/>
      <c r="M189" s="415"/>
      <c r="N189" s="415"/>
      <c r="O189" s="415"/>
      <c r="P189" s="415"/>
      <c r="Q189" s="415"/>
      <c r="R189" s="415"/>
      <c r="S189" s="415"/>
      <c r="T189" s="415"/>
      <c r="U189" s="415"/>
      <c r="V189" s="415"/>
      <c r="W189" s="415"/>
      <c r="X189" s="415"/>
      <c r="Y189" s="415"/>
      <c r="Z189" s="415"/>
      <c r="AA189" s="415"/>
      <c r="AB189" s="415"/>
      <c r="AC189" s="415"/>
      <c r="AD189" s="415"/>
      <c r="AE189" s="415"/>
      <c r="AF189" s="415"/>
      <c r="AG189" s="415"/>
      <c r="AH189" s="415"/>
      <c r="AI189" s="415"/>
      <c r="AJ189" s="415"/>
    </row>
    <row r="190" spans="1:36" s="411" customFormat="1">
      <c r="A190" s="412" t="s">
        <v>2332</v>
      </c>
      <c r="B190" s="412" t="s">
        <v>179</v>
      </c>
      <c r="C190" s="412" t="s">
        <v>1148</v>
      </c>
      <c r="D190" s="413" t="s">
        <v>1149</v>
      </c>
      <c r="E190" s="414" t="s">
        <v>1150</v>
      </c>
      <c r="F190" s="42"/>
      <c r="G190" s="410"/>
      <c r="H190" s="415"/>
      <c r="I190" s="415"/>
      <c r="J190" s="415"/>
      <c r="K190" s="415"/>
      <c r="L190" s="415"/>
      <c r="M190" s="415"/>
      <c r="N190" s="415"/>
      <c r="O190" s="415"/>
      <c r="P190" s="415"/>
      <c r="Q190" s="415"/>
      <c r="R190" s="415"/>
      <c r="S190" s="415"/>
      <c r="T190" s="415"/>
      <c r="U190" s="415"/>
      <c r="V190" s="415"/>
      <c r="W190" s="415"/>
      <c r="X190" s="415"/>
      <c r="Y190" s="415"/>
      <c r="Z190" s="415"/>
      <c r="AA190" s="415"/>
      <c r="AB190" s="415"/>
      <c r="AC190" s="415"/>
      <c r="AD190" s="415"/>
      <c r="AE190" s="415"/>
      <c r="AF190" s="415"/>
      <c r="AG190" s="415"/>
      <c r="AH190" s="415"/>
      <c r="AI190" s="415"/>
      <c r="AJ190" s="415"/>
    </row>
    <row r="191" spans="1:36" s="411" customFormat="1" ht="14.7" customHeight="1">
      <c r="A191" s="412" t="s">
        <v>2332</v>
      </c>
      <c r="B191" s="412" t="s">
        <v>138</v>
      </c>
      <c r="C191" s="412" t="s">
        <v>173</v>
      </c>
      <c r="D191" s="413" t="s">
        <v>924</v>
      </c>
      <c r="E191" s="414" t="s">
        <v>925</v>
      </c>
      <c r="F191" s="42"/>
      <c r="G191" s="410"/>
      <c r="H191" s="415"/>
      <c r="I191" s="415"/>
      <c r="J191" s="415"/>
      <c r="K191" s="415"/>
      <c r="L191" s="415"/>
      <c r="M191" s="415"/>
      <c r="N191" s="415"/>
      <c r="O191" s="415"/>
      <c r="P191" s="415"/>
      <c r="Q191" s="415"/>
      <c r="R191" s="415"/>
      <c r="S191" s="415"/>
      <c r="T191" s="415"/>
      <c r="U191" s="415"/>
      <c r="V191" s="415"/>
      <c r="W191" s="415"/>
      <c r="X191" s="415"/>
      <c r="Y191" s="415"/>
      <c r="Z191" s="415"/>
      <c r="AA191" s="415"/>
      <c r="AB191" s="415"/>
      <c r="AC191" s="415"/>
      <c r="AD191" s="415"/>
      <c r="AE191" s="415"/>
      <c r="AF191" s="415"/>
      <c r="AG191" s="415"/>
      <c r="AH191" s="415"/>
      <c r="AI191" s="415"/>
      <c r="AJ191" s="415"/>
    </row>
    <row r="192" spans="1:36" s="411" customFormat="1">
      <c r="A192" s="412" t="s">
        <v>2332</v>
      </c>
      <c r="B192" s="412" t="s">
        <v>165</v>
      </c>
      <c r="C192" s="412" t="s">
        <v>883</v>
      </c>
      <c r="D192" s="413" t="s">
        <v>884</v>
      </c>
      <c r="E192" s="414" t="s">
        <v>885</v>
      </c>
      <c r="F192" s="42"/>
      <c r="G192" s="410"/>
      <c r="H192" s="415"/>
      <c r="I192" s="415"/>
      <c r="J192" s="415"/>
      <c r="K192" s="415"/>
      <c r="L192" s="415"/>
      <c r="M192" s="415"/>
      <c r="N192" s="415"/>
      <c r="O192" s="415"/>
      <c r="P192" s="415"/>
      <c r="Q192" s="415"/>
      <c r="R192" s="415"/>
      <c r="S192" s="415"/>
      <c r="T192" s="415"/>
      <c r="U192" s="415"/>
      <c r="V192" s="415"/>
      <c r="W192" s="415"/>
      <c r="X192" s="415"/>
      <c r="Y192" s="415"/>
      <c r="Z192" s="415"/>
      <c r="AA192" s="415"/>
      <c r="AB192" s="415"/>
      <c r="AC192" s="415"/>
      <c r="AD192" s="415"/>
      <c r="AE192" s="415"/>
      <c r="AF192" s="415"/>
      <c r="AG192" s="415"/>
      <c r="AH192" s="415"/>
      <c r="AI192" s="415"/>
      <c r="AJ192" s="415"/>
    </row>
    <row r="193" spans="1:36" s="411" customFormat="1">
      <c r="A193" s="412"/>
      <c r="B193" s="412"/>
      <c r="C193" s="412"/>
      <c r="D193" s="413"/>
      <c r="E193" s="414"/>
      <c r="F193" s="42"/>
      <c r="G193" s="410"/>
      <c r="H193" s="415"/>
      <c r="I193" s="415"/>
      <c r="J193" s="415"/>
      <c r="K193" s="415"/>
      <c r="L193" s="415"/>
      <c r="M193" s="415"/>
      <c r="N193" s="415"/>
      <c r="O193" s="415"/>
      <c r="P193" s="415"/>
      <c r="Q193" s="415"/>
      <c r="R193" s="415"/>
      <c r="S193" s="415"/>
      <c r="T193" s="415"/>
      <c r="U193" s="415"/>
      <c r="V193" s="415"/>
      <c r="W193" s="415"/>
      <c r="X193" s="415"/>
      <c r="Y193" s="415"/>
      <c r="Z193" s="415"/>
      <c r="AA193" s="415"/>
      <c r="AB193" s="415"/>
      <c r="AC193" s="415"/>
      <c r="AD193" s="415"/>
      <c r="AE193" s="415"/>
      <c r="AF193" s="415"/>
      <c r="AG193" s="415"/>
      <c r="AH193" s="415"/>
      <c r="AI193" s="415"/>
      <c r="AJ193" s="415"/>
    </row>
    <row r="194" spans="1:36" s="411" customFormat="1">
      <c r="A194" s="412" t="s">
        <v>1151</v>
      </c>
      <c r="B194" s="412" t="s">
        <v>1152</v>
      </c>
      <c r="C194" s="412" t="s">
        <v>1153</v>
      </c>
      <c r="D194" s="413" t="s">
        <v>1154</v>
      </c>
      <c r="E194" s="414" t="s">
        <v>1155</v>
      </c>
      <c r="F194" s="42"/>
      <c r="G194" s="410"/>
      <c r="H194" s="415"/>
      <c r="I194" s="415"/>
      <c r="J194" s="415"/>
      <c r="K194" s="415"/>
      <c r="L194" s="415"/>
      <c r="M194" s="415"/>
      <c r="N194" s="415"/>
      <c r="O194" s="415"/>
      <c r="P194" s="415"/>
      <c r="Q194" s="415"/>
      <c r="R194" s="415"/>
      <c r="S194" s="415"/>
      <c r="T194" s="415"/>
      <c r="U194" s="415"/>
      <c r="V194" s="415"/>
      <c r="W194" s="415"/>
      <c r="X194" s="415"/>
      <c r="Y194" s="415"/>
      <c r="Z194" s="415"/>
      <c r="AA194" s="415"/>
      <c r="AB194" s="415"/>
      <c r="AC194" s="415"/>
      <c r="AD194" s="415"/>
      <c r="AE194" s="415"/>
      <c r="AF194" s="415"/>
      <c r="AG194" s="415"/>
      <c r="AH194" s="415"/>
      <c r="AI194" s="415"/>
      <c r="AJ194" s="415"/>
    </row>
    <row r="195" spans="1:36" s="411" customFormat="1">
      <c r="A195" s="412" t="s">
        <v>1151</v>
      </c>
      <c r="B195" s="412" t="s">
        <v>1156</v>
      </c>
      <c r="C195" s="412" t="s">
        <v>1157</v>
      </c>
      <c r="D195" s="413" t="s">
        <v>1158</v>
      </c>
      <c r="E195" s="414" t="s">
        <v>1159</v>
      </c>
      <c r="F195" s="42"/>
      <c r="G195" s="410"/>
      <c r="H195" s="415"/>
      <c r="I195" s="415"/>
      <c r="J195" s="415"/>
      <c r="K195" s="415"/>
      <c r="L195" s="415"/>
      <c r="M195" s="415"/>
      <c r="N195" s="415"/>
      <c r="O195" s="415"/>
      <c r="P195" s="415"/>
      <c r="Q195" s="415"/>
      <c r="R195" s="415"/>
      <c r="S195" s="415"/>
      <c r="T195" s="415"/>
      <c r="U195" s="415"/>
      <c r="V195" s="415"/>
      <c r="W195" s="415"/>
      <c r="X195" s="415"/>
      <c r="Y195" s="415"/>
      <c r="Z195" s="415"/>
      <c r="AA195" s="415"/>
      <c r="AB195" s="415"/>
      <c r="AC195" s="415"/>
      <c r="AD195" s="415"/>
      <c r="AE195" s="415"/>
      <c r="AF195" s="415"/>
      <c r="AG195" s="415"/>
      <c r="AH195" s="415"/>
      <c r="AI195" s="415"/>
      <c r="AJ195" s="415"/>
    </row>
    <row r="196" spans="1:36" s="410" customFormat="1">
      <c r="A196" s="412" t="s">
        <v>1151</v>
      </c>
      <c r="B196" s="412" t="s">
        <v>1160</v>
      </c>
      <c r="C196" s="412" t="s">
        <v>1161</v>
      </c>
      <c r="D196" s="413" t="s">
        <v>1162</v>
      </c>
      <c r="E196" s="414" t="s">
        <v>1163</v>
      </c>
      <c r="F196" s="42"/>
      <c r="H196" s="419"/>
      <c r="I196" s="419"/>
      <c r="J196" s="419"/>
      <c r="K196" s="419"/>
      <c r="L196" s="419"/>
      <c r="M196" s="419"/>
      <c r="N196" s="419"/>
      <c r="O196" s="419"/>
      <c r="P196" s="419"/>
      <c r="Q196" s="419"/>
      <c r="R196" s="419"/>
      <c r="S196" s="419"/>
      <c r="T196" s="419"/>
      <c r="U196" s="419"/>
      <c r="V196" s="419"/>
      <c r="W196" s="419"/>
      <c r="X196" s="419"/>
      <c r="Y196" s="419"/>
      <c r="Z196" s="419"/>
      <c r="AA196" s="419"/>
      <c r="AB196" s="419"/>
      <c r="AC196" s="419"/>
      <c r="AD196" s="419"/>
      <c r="AE196" s="419"/>
      <c r="AF196" s="419"/>
      <c r="AG196" s="419"/>
      <c r="AH196" s="419"/>
      <c r="AI196" s="419"/>
      <c r="AJ196" s="419"/>
    </row>
    <row r="197" spans="1:36" s="411" customFormat="1">
      <c r="A197" s="412" t="s">
        <v>1151</v>
      </c>
      <c r="B197" s="412" t="s">
        <v>1164</v>
      </c>
      <c r="C197" s="412" t="s">
        <v>1165</v>
      </c>
      <c r="D197" s="413" t="s">
        <v>1166</v>
      </c>
      <c r="E197" s="414" t="s">
        <v>1167</v>
      </c>
      <c r="F197" s="42"/>
      <c r="G197" s="410"/>
      <c r="H197" s="415"/>
      <c r="I197" s="415"/>
      <c r="J197" s="415"/>
      <c r="K197" s="415"/>
      <c r="L197" s="415"/>
      <c r="M197" s="415"/>
      <c r="N197" s="415"/>
      <c r="O197" s="415"/>
      <c r="P197" s="415"/>
      <c r="Q197" s="415"/>
      <c r="R197" s="415"/>
      <c r="S197" s="415"/>
      <c r="T197" s="415"/>
      <c r="U197" s="415"/>
      <c r="V197" s="415"/>
      <c r="W197" s="415"/>
      <c r="X197" s="415"/>
      <c r="Y197" s="415"/>
      <c r="Z197" s="415"/>
      <c r="AA197" s="415"/>
      <c r="AB197" s="415"/>
      <c r="AC197" s="415"/>
      <c r="AD197" s="415"/>
      <c r="AE197" s="415"/>
      <c r="AF197" s="415"/>
      <c r="AG197" s="415"/>
      <c r="AH197" s="415"/>
      <c r="AI197" s="415"/>
      <c r="AJ197" s="415"/>
    </row>
    <row r="198" spans="1:36" s="411" customFormat="1">
      <c r="A198" s="412"/>
      <c r="B198" s="412"/>
      <c r="C198" s="412"/>
      <c r="D198" s="413"/>
      <c r="E198" s="414"/>
      <c r="F198" s="42"/>
      <c r="G198" s="410"/>
      <c r="H198" s="415"/>
      <c r="I198" s="415"/>
      <c r="J198" s="415"/>
      <c r="K198" s="415"/>
      <c r="L198" s="415"/>
      <c r="M198" s="415"/>
      <c r="N198" s="415"/>
      <c r="O198" s="415"/>
      <c r="P198" s="415"/>
      <c r="Q198" s="415"/>
      <c r="R198" s="415"/>
      <c r="S198" s="415"/>
      <c r="T198" s="415"/>
      <c r="U198" s="415"/>
      <c r="V198" s="415"/>
      <c r="W198" s="415"/>
      <c r="X198" s="415"/>
      <c r="Y198" s="415"/>
      <c r="Z198" s="415"/>
      <c r="AA198" s="415"/>
      <c r="AB198" s="415"/>
      <c r="AC198" s="415"/>
      <c r="AD198" s="415"/>
      <c r="AE198" s="415"/>
      <c r="AF198" s="415"/>
      <c r="AG198" s="415"/>
      <c r="AH198" s="415"/>
      <c r="AI198" s="415"/>
      <c r="AJ198" s="415"/>
    </row>
    <row r="199" spans="1:36" s="411" customFormat="1">
      <c r="A199" s="412" t="s">
        <v>1168</v>
      </c>
      <c r="B199" s="412" t="s">
        <v>574</v>
      </c>
      <c r="C199" s="412" t="s">
        <v>1169</v>
      </c>
      <c r="D199" s="413" t="s">
        <v>1170</v>
      </c>
      <c r="E199" s="414" t="s">
        <v>1171</v>
      </c>
      <c r="F199" s="42"/>
      <c r="G199" s="410"/>
      <c r="H199" s="415"/>
      <c r="I199" s="415"/>
      <c r="J199" s="415"/>
      <c r="K199" s="415"/>
      <c r="L199" s="415"/>
      <c r="M199" s="415"/>
      <c r="N199" s="415"/>
      <c r="O199" s="415"/>
      <c r="P199" s="415"/>
      <c r="Q199" s="415"/>
      <c r="R199" s="415"/>
      <c r="S199" s="415"/>
      <c r="T199" s="415"/>
      <c r="U199" s="415"/>
      <c r="V199" s="415"/>
      <c r="W199" s="415"/>
      <c r="X199" s="415"/>
      <c r="Y199" s="415"/>
      <c r="Z199" s="415"/>
      <c r="AA199" s="415"/>
      <c r="AB199" s="415"/>
      <c r="AC199" s="415"/>
      <c r="AD199" s="415"/>
      <c r="AE199" s="415"/>
      <c r="AF199" s="415"/>
      <c r="AG199" s="415"/>
      <c r="AH199" s="415"/>
      <c r="AI199" s="415"/>
      <c r="AJ199" s="415"/>
    </row>
    <row r="200" spans="1:36" s="411" customFormat="1">
      <c r="A200" s="412" t="s">
        <v>1168</v>
      </c>
      <c r="B200" s="412" t="s">
        <v>1172</v>
      </c>
      <c r="C200" s="412" t="s">
        <v>1173</v>
      </c>
      <c r="D200" s="413" t="s">
        <v>1174</v>
      </c>
      <c r="E200" s="414" t="s">
        <v>1175</v>
      </c>
      <c r="F200" s="42"/>
      <c r="G200" s="410"/>
      <c r="H200" s="415"/>
      <c r="I200" s="415"/>
      <c r="J200" s="415"/>
      <c r="K200" s="415"/>
      <c r="L200" s="415"/>
      <c r="M200" s="415"/>
      <c r="N200" s="415"/>
      <c r="O200" s="415"/>
      <c r="P200" s="415"/>
      <c r="Q200" s="415"/>
      <c r="R200" s="415"/>
      <c r="S200" s="415"/>
      <c r="T200" s="415"/>
      <c r="U200" s="415"/>
      <c r="V200" s="415"/>
      <c r="W200" s="415"/>
      <c r="X200" s="415"/>
      <c r="Y200" s="415"/>
      <c r="Z200" s="415"/>
      <c r="AA200" s="415"/>
      <c r="AB200" s="415"/>
      <c r="AC200" s="415"/>
      <c r="AD200" s="415"/>
      <c r="AE200" s="415"/>
      <c r="AF200" s="415"/>
      <c r="AG200" s="415"/>
      <c r="AH200" s="415"/>
      <c r="AI200" s="415"/>
      <c r="AJ200" s="415"/>
    </row>
    <row r="201" spans="1:36" s="411" customFormat="1">
      <c r="A201" s="412" t="s">
        <v>1168</v>
      </c>
      <c r="B201" s="412" t="s">
        <v>1176</v>
      </c>
      <c r="C201" s="420" t="s">
        <v>1177</v>
      </c>
      <c r="D201" s="413" t="s">
        <v>1178</v>
      </c>
      <c r="E201" s="414" t="s">
        <v>1179</v>
      </c>
      <c r="F201" s="42"/>
      <c r="G201" s="410"/>
      <c r="H201" s="415"/>
      <c r="I201" s="415"/>
      <c r="J201" s="415"/>
      <c r="K201" s="415"/>
      <c r="L201" s="415"/>
      <c r="M201" s="415"/>
      <c r="N201" s="415"/>
      <c r="O201" s="415"/>
      <c r="P201" s="415"/>
      <c r="Q201" s="415"/>
      <c r="R201" s="415"/>
      <c r="S201" s="415"/>
      <c r="T201" s="415"/>
      <c r="U201" s="415"/>
      <c r="V201" s="415"/>
      <c r="W201" s="415"/>
      <c r="X201" s="415"/>
      <c r="Y201" s="415"/>
      <c r="Z201" s="415"/>
      <c r="AA201" s="415"/>
      <c r="AB201" s="415"/>
      <c r="AC201" s="415"/>
      <c r="AD201" s="415"/>
      <c r="AE201" s="415"/>
      <c r="AF201" s="415"/>
      <c r="AG201" s="415"/>
      <c r="AH201" s="415"/>
      <c r="AI201" s="415"/>
      <c r="AJ201" s="415"/>
    </row>
    <row r="202" spans="1:36" s="411" customFormat="1">
      <c r="A202" s="412" t="s">
        <v>1168</v>
      </c>
      <c r="B202" s="412" t="s">
        <v>165</v>
      </c>
      <c r="C202" s="412" t="s">
        <v>883</v>
      </c>
      <c r="D202" s="413" t="s">
        <v>884</v>
      </c>
      <c r="E202" s="414" t="s">
        <v>885</v>
      </c>
      <c r="F202" s="42"/>
      <c r="G202" s="410"/>
      <c r="H202" s="415"/>
      <c r="I202" s="415"/>
      <c r="J202" s="415"/>
      <c r="K202" s="415"/>
      <c r="L202" s="415"/>
      <c r="M202" s="415"/>
      <c r="N202" s="415"/>
      <c r="O202" s="415"/>
      <c r="P202" s="415"/>
      <c r="Q202" s="415"/>
      <c r="R202" s="415"/>
      <c r="S202" s="415"/>
      <c r="T202" s="415"/>
      <c r="U202" s="415"/>
      <c r="V202" s="415"/>
      <c r="W202" s="415"/>
      <c r="X202" s="415"/>
      <c r="Y202" s="415"/>
      <c r="Z202" s="415"/>
      <c r="AA202" s="415"/>
      <c r="AB202" s="415"/>
      <c r="AC202" s="415"/>
      <c r="AD202" s="415"/>
      <c r="AE202" s="415"/>
      <c r="AF202" s="415"/>
      <c r="AG202" s="415"/>
      <c r="AH202" s="415"/>
      <c r="AI202" s="415"/>
      <c r="AJ202" s="415"/>
    </row>
    <row r="203" spans="1:36" s="411" customFormat="1">
      <c r="A203" s="412"/>
      <c r="B203" s="412"/>
      <c r="C203" s="412"/>
      <c r="D203" s="413"/>
      <c r="E203" s="414"/>
      <c r="F203" s="42"/>
      <c r="G203" s="410"/>
      <c r="H203" s="415"/>
      <c r="I203" s="415"/>
      <c r="J203" s="415"/>
      <c r="K203" s="415"/>
      <c r="L203" s="415"/>
      <c r="M203" s="415"/>
      <c r="N203" s="415"/>
      <c r="O203" s="415"/>
      <c r="P203" s="415"/>
      <c r="Q203" s="415"/>
      <c r="R203" s="415"/>
      <c r="S203" s="415"/>
      <c r="T203" s="415"/>
      <c r="U203" s="415"/>
      <c r="V203" s="415"/>
      <c r="W203" s="415"/>
      <c r="X203" s="415"/>
      <c r="Y203" s="415"/>
      <c r="Z203" s="415"/>
      <c r="AA203" s="415"/>
      <c r="AB203" s="415"/>
      <c r="AC203" s="415"/>
      <c r="AD203" s="415"/>
      <c r="AE203" s="415"/>
      <c r="AF203" s="415"/>
      <c r="AG203" s="415"/>
      <c r="AH203" s="415"/>
      <c r="AI203" s="415"/>
      <c r="AJ203" s="415"/>
    </row>
    <row r="204" spans="1:36" s="411" customFormat="1">
      <c r="A204" s="412" t="s">
        <v>1180</v>
      </c>
      <c r="B204" s="412" t="s">
        <v>1181</v>
      </c>
      <c r="C204" s="412" t="s">
        <v>1182</v>
      </c>
      <c r="D204" s="413" t="s">
        <v>1183</v>
      </c>
      <c r="E204" s="414" t="s">
        <v>1184</v>
      </c>
      <c r="F204" s="42"/>
      <c r="G204" s="410"/>
      <c r="H204" s="415"/>
      <c r="I204" s="415"/>
      <c r="J204" s="415"/>
      <c r="K204" s="415"/>
      <c r="L204" s="415"/>
      <c r="M204" s="415"/>
      <c r="N204" s="415"/>
      <c r="O204" s="415"/>
      <c r="P204" s="415"/>
      <c r="Q204" s="415"/>
      <c r="R204" s="415"/>
      <c r="S204" s="415"/>
      <c r="T204" s="415"/>
      <c r="U204" s="415"/>
      <c r="V204" s="415"/>
      <c r="W204" s="415"/>
      <c r="X204" s="415"/>
      <c r="Y204" s="415"/>
      <c r="Z204" s="415"/>
      <c r="AA204" s="415"/>
      <c r="AB204" s="415"/>
      <c r="AC204" s="415"/>
      <c r="AD204" s="415"/>
      <c r="AE204" s="415"/>
      <c r="AF204" s="415"/>
      <c r="AG204" s="415"/>
      <c r="AH204" s="415"/>
      <c r="AI204" s="415"/>
      <c r="AJ204" s="415"/>
    </row>
    <row r="205" spans="1:36" s="411" customFormat="1">
      <c r="A205" s="412" t="s">
        <v>1180</v>
      </c>
      <c r="B205" s="412" t="s">
        <v>1185</v>
      </c>
      <c r="C205" s="412" t="s">
        <v>1186</v>
      </c>
      <c r="D205" s="413" t="s">
        <v>1187</v>
      </c>
      <c r="E205" s="414" t="s">
        <v>1188</v>
      </c>
      <c r="F205" s="42"/>
      <c r="G205" s="410"/>
      <c r="H205" s="415"/>
      <c r="I205" s="415"/>
      <c r="J205" s="415"/>
      <c r="K205" s="415"/>
      <c r="L205" s="415"/>
      <c r="M205" s="415"/>
      <c r="N205" s="415"/>
      <c r="O205" s="415"/>
      <c r="P205" s="415"/>
      <c r="Q205" s="415"/>
      <c r="R205" s="415"/>
      <c r="S205" s="415"/>
      <c r="T205" s="415"/>
      <c r="U205" s="415"/>
      <c r="V205" s="415"/>
      <c r="W205" s="415"/>
      <c r="X205" s="415"/>
      <c r="Y205" s="415"/>
      <c r="Z205" s="415"/>
      <c r="AA205" s="415"/>
      <c r="AB205" s="415"/>
      <c r="AC205" s="415"/>
      <c r="AD205" s="415"/>
      <c r="AE205" s="415"/>
      <c r="AF205" s="415"/>
      <c r="AG205" s="415"/>
      <c r="AH205" s="415"/>
      <c r="AI205" s="415"/>
      <c r="AJ205" s="415"/>
    </row>
    <row r="206" spans="1:36" s="411" customFormat="1">
      <c r="A206" s="412" t="s">
        <v>1180</v>
      </c>
      <c r="B206" s="412" t="s">
        <v>1189</v>
      </c>
      <c r="C206" s="414" t="s">
        <v>1190</v>
      </c>
      <c r="D206" s="413" t="s">
        <v>1191</v>
      </c>
      <c r="E206" s="414" t="s">
        <v>1192</v>
      </c>
      <c r="F206" s="42"/>
      <c r="G206" s="410"/>
      <c r="H206" s="415"/>
      <c r="I206" s="415"/>
      <c r="J206" s="415"/>
      <c r="K206" s="415"/>
      <c r="L206" s="415"/>
      <c r="M206" s="415"/>
      <c r="N206" s="415"/>
      <c r="O206" s="415"/>
      <c r="P206" s="415"/>
      <c r="Q206" s="415"/>
      <c r="R206" s="415"/>
      <c r="S206" s="415"/>
      <c r="T206" s="415"/>
      <c r="U206" s="415"/>
      <c r="V206" s="415"/>
      <c r="W206" s="415"/>
      <c r="X206" s="415"/>
      <c r="Y206" s="415"/>
      <c r="Z206" s="415"/>
      <c r="AA206" s="415"/>
      <c r="AB206" s="415"/>
      <c r="AC206" s="415"/>
      <c r="AD206" s="415"/>
      <c r="AE206" s="415"/>
      <c r="AF206" s="415"/>
      <c r="AG206" s="415"/>
      <c r="AH206" s="415"/>
      <c r="AI206" s="415"/>
      <c r="AJ206" s="415"/>
    </row>
    <row r="207" spans="1:36" s="411" customFormat="1">
      <c r="A207" s="412" t="s">
        <v>1180</v>
      </c>
      <c r="B207" s="412" t="s">
        <v>1193</v>
      </c>
      <c r="C207" s="412" t="s">
        <v>1194</v>
      </c>
      <c r="D207" s="413" t="s">
        <v>1195</v>
      </c>
      <c r="E207" s="414" t="s">
        <v>1196</v>
      </c>
      <c r="F207" s="42"/>
      <c r="G207" s="410"/>
      <c r="H207" s="415"/>
      <c r="I207" s="415"/>
      <c r="J207" s="415"/>
      <c r="K207" s="415"/>
      <c r="L207" s="415"/>
      <c r="M207" s="415"/>
      <c r="N207" s="415"/>
      <c r="O207" s="415"/>
      <c r="P207" s="415"/>
      <c r="Q207" s="415"/>
      <c r="R207" s="415"/>
      <c r="S207" s="415"/>
      <c r="T207" s="415"/>
      <c r="U207" s="415"/>
      <c r="V207" s="415"/>
      <c r="W207" s="415"/>
      <c r="X207" s="415"/>
      <c r="Y207" s="415"/>
      <c r="Z207" s="415"/>
      <c r="AA207" s="415"/>
      <c r="AB207" s="415"/>
      <c r="AC207" s="415"/>
      <c r="AD207" s="415"/>
      <c r="AE207" s="415"/>
      <c r="AF207" s="415"/>
      <c r="AG207" s="415"/>
      <c r="AH207" s="415"/>
      <c r="AI207" s="415"/>
      <c r="AJ207" s="415"/>
    </row>
    <row r="208" spans="1:36" s="411" customFormat="1">
      <c r="A208" s="412" t="s">
        <v>1180</v>
      </c>
      <c r="B208" s="412" t="s">
        <v>1197</v>
      </c>
      <c r="C208" s="412" t="s">
        <v>1198</v>
      </c>
      <c r="D208" s="413" t="s">
        <v>1199</v>
      </c>
      <c r="E208" s="414" t="s">
        <v>1200</v>
      </c>
      <c r="F208" s="42"/>
      <c r="G208" s="410"/>
      <c r="H208" s="415"/>
      <c r="I208" s="415"/>
      <c r="J208" s="415"/>
      <c r="K208" s="415"/>
      <c r="L208" s="415"/>
      <c r="M208" s="415"/>
      <c r="N208" s="415"/>
      <c r="O208" s="415"/>
      <c r="P208" s="415"/>
      <c r="Q208" s="415"/>
      <c r="R208" s="415"/>
      <c r="S208" s="415"/>
      <c r="T208" s="415"/>
      <c r="U208" s="415"/>
      <c r="V208" s="415"/>
      <c r="W208" s="415"/>
      <c r="X208" s="415"/>
      <c r="Y208" s="415"/>
      <c r="Z208" s="415"/>
      <c r="AA208" s="415"/>
      <c r="AB208" s="415"/>
      <c r="AC208" s="415"/>
      <c r="AD208" s="415"/>
      <c r="AE208" s="415"/>
      <c r="AF208" s="415"/>
      <c r="AG208" s="415"/>
      <c r="AH208" s="415"/>
      <c r="AI208" s="415"/>
      <c r="AJ208" s="415"/>
    </row>
    <row r="209" spans="1:36" s="411" customFormat="1">
      <c r="A209" s="412"/>
      <c r="B209" s="412"/>
      <c r="C209" s="412"/>
      <c r="D209" s="413"/>
      <c r="E209" s="414"/>
      <c r="F209" s="42"/>
      <c r="G209" s="410"/>
      <c r="H209" s="415"/>
      <c r="I209" s="415"/>
      <c r="J209" s="415"/>
      <c r="K209" s="415"/>
      <c r="L209" s="415"/>
      <c r="M209" s="415"/>
      <c r="N209" s="415"/>
      <c r="O209" s="415"/>
      <c r="P209" s="415"/>
      <c r="Q209" s="415"/>
      <c r="R209" s="415"/>
      <c r="S209" s="415"/>
      <c r="T209" s="415"/>
      <c r="U209" s="415"/>
      <c r="V209" s="415"/>
      <c r="W209" s="415"/>
      <c r="X209" s="415"/>
      <c r="Y209" s="415"/>
      <c r="Z209" s="415"/>
      <c r="AA209" s="415"/>
      <c r="AB209" s="415"/>
      <c r="AC209" s="415"/>
      <c r="AD209" s="415"/>
      <c r="AE209" s="415"/>
      <c r="AF209" s="415"/>
      <c r="AG209" s="415"/>
      <c r="AH209" s="415"/>
      <c r="AI209" s="415"/>
      <c r="AJ209" s="415"/>
    </row>
    <row r="210" spans="1:36" s="411" customFormat="1" ht="27.6">
      <c r="A210" s="412" t="s">
        <v>2338</v>
      </c>
      <c r="B210" s="412" t="s">
        <v>2791</v>
      </c>
      <c r="C210" s="412" t="s">
        <v>2830</v>
      </c>
      <c r="D210" s="413" t="s">
        <v>2831</v>
      </c>
      <c r="E210" s="414" t="s">
        <v>2832</v>
      </c>
      <c r="F210" s="42"/>
      <c r="G210" s="410"/>
      <c r="H210" s="415"/>
      <c r="I210" s="415"/>
      <c r="J210" s="415"/>
      <c r="K210" s="415"/>
      <c r="L210" s="415"/>
      <c r="M210" s="415"/>
      <c r="N210" s="415"/>
      <c r="O210" s="415"/>
      <c r="P210" s="415"/>
      <c r="Q210" s="415"/>
      <c r="R210" s="415"/>
      <c r="S210" s="415"/>
      <c r="T210" s="415"/>
      <c r="U210" s="415"/>
      <c r="V210" s="415"/>
      <c r="W210" s="415"/>
      <c r="X210" s="415"/>
      <c r="Y210" s="415"/>
      <c r="Z210" s="415"/>
      <c r="AA210" s="415"/>
      <c r="AB210" s="415"/>
      <c r="AC210" s="415"/>
      <c r="AD210" s="415"/>
      <c r="AE210" s="415"/>
      <c r="AF210" s="415"/>
      <c r="AG210" s="415"/>
      <c r="AH210" s="415"/>
      <c r="AI210" s="415"/>
      <c r="AJ210" s="415"/>
    </row>
    <row r="211" spans="1:36" s="411" customFormat="1" ht="27.6">
      <c r="A211" s="412" t="s">
        <v>2338</v>
      </c>
      <c r="B211" s="412" t="s">
        <v>2833</v>
      </c>
      <c r="C211" s="412" t="s">
        <v>2834</v>
      </c>
      <c r="D211" s="413" t="s">
        <v>2835</v>
      </c>
      <c r="E211" s="414" t="s">
        <v>2836</v>
      </c>
      <c r="F211" s="42"/>
      <c r="G211" s="410"/>
      <c r="H211" s="415"/>
      <c r="I211" s="415"/>
      <c r="J211" s="415"/>
      <c r="K211" s="415"/>
      <c r="L211" s="415"/>
      <c r="M211" s="415"/>
      <c r="N211" s="415"/>
      <c r="O211" s="415"/>
      <c r="P211" s="415"/>
      <c r="Q211" s="415"/>
      <c r="R211" s="415"/>
      <c r="S211" s="415"/>
      <c r="T211" s="415"/>
      <c r="U211" s="415"/>
      <c r="V211" s="415"/>
      <c r="W211" s="415"/>
      <c r="X211" s="415"/>
      <c r="Y211" s="415"/>
      <c r="Z211" s="415"/>
      <c r="AA211" s="415"/>
      <c r="AB211" s="415"/>
      <c r="AC211" s="415"/>
      <c r="AD211" s="415"/>
      <c r="AE211" s="415"/>
      <c r="AF211" s="415"/>
      <c r="AG211" s="415"/>
      <c r="AH211" s="415"/>
      <c r="AI211" s="415"/>
      <c r="AJ211" s="415"/>
    </row>
    <row r="212" spans="1:36" s="411" customFormat="1" ht="27.6">
      <c r="A212" s="412" t="s">
        <v>2338</v>
      </c>
      <c r="B212" s="412" t="s">
        <v>2837</v>
      </c>
      <c r="C212" s="412" t="s">
        <v>2838</v>
      </c>
      <c r="D212" s="413" t="s">
        <v>2839</v>
      </c>
      <c r="E212" s="414" t="s">
        <v>2840</v>
      </c>
      <c r="F212" s="42"/>
      <c r="G212" s="410"/>
      <c r="H212" s="415"/>
      <c r="I212" s="415"/>
      <c r="J212" s="415"/>
      <c r="K212" s="415"/>
      <c r="L212" s="415"/>
      <c r="M212" s="415"/>
      <c r="N212" s="415"/>
      <c r="O212" s="415"/>
      <c r="P212" s="415"/>
      <c r="Q212" s="415"/>
      <c r="R212" s="415"/>
      <c r="S212" s="415"/>
      <c r="T212" s="415"/>
      <c r="U212" s="415"/>
      <c r="V212" s="415"/>
      <c r="W212" s="415"/>
      <c r="X212" s="415"/>
      <c r="Y212" s="415"/>
      <c r="Z212" s="415"/>
      <c r="AA212" s="415"/>
      <c r="AB212" s="415"/>
      <c r="AC212" s="415"/>
      <c r="AD212" s="415"/>
      <c r="AE212" s="415"/>
      <c r="AF212" s="415"/>
      <c r="AG212" s="415"/>
      <c r="AH212" s="415"/>
      <c r="AI212" s="415"/>
      <c r="AJ212" s="415"/>
    </row>
    <row r="213" spans="1:36" s="411" customFormat="1" ht="27.6">
      <c r="A213" s="412" t="s">
        <v>2338</v>
      </c>
      <c r="B213" s="412" t="s">
        <v>2841</v>
      </c>
      <c r="C213" s="412" t="s">
        <v>2842</v>
      </c>
      <c r="D213" s="413" t="s">
        <v>2843</v>
      </c>
      <c r="E213" s="414" t="s">
        <v>2844</v>
      </c>
      <c r="F213" s="42"/>
      <c r="G213" s="410"/>
      <c r="H213" s="415"/>
      <c r="I213" s="415"/>
      <c r="J213" s="415"/>
      <c r="K213" s="415"/>
      <c r="L213" s="415"/>
      <c r="M213" s="415"/>
      <c r="N213" s="415"/>
      <c r="O213" s="415"/>
      <c r="P213" s="415"/>
      <c r="Q213" s="415"/>
      <c r="R213" s="415"/>
      <c r="S213" s="415"/>
      <c r="T213" s="415"/>
      <c r="U213" s="415"/>
      <c r="V213" s="415"/>
      <c r="W213" s="415"/>
      <c r="X213" s="415"/>
      <c r="Y213" s="415"/>
      <c r="Z213" s="415"/>
      <c r="AA213" s="415"/>
      <c r="AB213" s="415"/>
      <c r="AC213" s="415"/>
      <c r="AD213" s="415"/>
      <c r="AE213" s="415"/>
      <c r="AF213" s="415"/>
      <c r="AG213" s="415"/>
      <c r="AH213" s="415"/>
      <c r="AI213" s="415"/>
      <c r="AJ213" s="415"/>
    </row>
    <row r="214" spans="1:36" s="411" customFormat="1" ht="27.6">
      <c r="A214" s="412" t="s">
        <v>2338</v>
      </c>
      <c r="B214" s="412" t="s">
        <v>2845</v>
      </c>
      <c r="C214" s="412" t="s">
        <v>2846</v>
      </c>
      <c r="D214" s="413" t="s">
        <v>2847</v>
      </c>
      <c r="E214" s="414" t="s">
        <v>2848</v>
      </c>
      <c r="F214" s="42"/>
      <c r="G214" s="410"/>
      <c r="H214" s="415"/>
      <c r="I214" s="415"/>
      <c r="J214" s="415"/>
      <c r="K214" s="415"/>
      <c r="L214" s="415"/>
      <c r="M214" s="415"/>
      <c r="N214" s="415"/>
      <c r="O214" s="415"/>
      <c r="P214" s="415"/>
      <c r="Q214" s="415"/>
      <c r="R214" s="415"/>
      <c r="S214" s="415"/>
      <c r="T214" s="415"/>
      <c r="U214" s="415"/>
      <c r="V214" s="415"/>
      <c r="W214" s="415"/>
      <c r="X214" s="415"/>
      <c r="Y214" s="415"/>
      <c r="Z214" s="415"/>
      <c r="AA214" s="415"/>
      <c r="AB214" s="415"/>
      <c r="AC214" s="415"/>
      <c r="AD214" s="415"/>
      <c r="AE214" s="415"/>
      <c r="AF214" s="415"/>
      <c r="AG214" s="415"/>
      <c r="AH214" s="415"/>
      <c r="AI214" s="415"/>
      <c r="AJ214" s="415"/>
    </row>
    <row r="215" spans="1:36" s="411" customFormat="1">
      <c r="A215" s="412" t="s">
        <v>2338</v>
      </c>
      <c r="B215" s="412" t="s">
        <v>165</v>
      </c>
      <c r="C215" s="412" t="s">
        <v>883</v>
      </c>
      <c r="D215" s="413" t="s">
        <v>884</v>
      </c>
      <c r="E215" s="414" t="s">
        <v>885</v>
      </c>
      <c r="F215" s="42"/>
      <c r="G215" s="410"/>
      <c r="H215" s="415"/>
      <c r="I215" s="415"/>
      <c r="J215" s="415"/>
      <c r="K215" s="415"/>
      <c r="L215" s="415"/>
      <c r="M215" s="415"/>
      <c r="N215" s="415"/>
      <c r="O215" s="415"/>
      <c r="P215" s="415"/>
      <c r="Q215" s="415"/>
      <c r="R215" s="415"/>
      <c r="S215" s="415"/>
      <c r="T215" s="415"/>
      <c r="U215" s="415"/>
      <c r="V215" s="415"/>
      <c r="W215" s="415"/>
      <c r="X215" s="415"/>
      <c r="Y215" s="415"/>
      <c r="Z215" s="415"/>
      <c r="AA215" s="415"/>
      <c r="AB215" s="415"/>
      <c r="AC215" s="415"/>
      <c r="AD215" s="415"/>
      <c r="AE215" s="415"/>
      <c r="AF215" s="415"/>
      <c r="AG215" s="415"/>
      <c r="AH215" s="415"/>
      <c r="AI215" s="415"/>
      <c r="AJ215" s="415"/>
    </row>
    <row r="216" spans="1:36" s="411" customFormat="1">
      <c r="A216" s="412"/>
      <c r="B216" s="412"/>
      <c r="C216" s="412"/>
      <c r="D216" s="413"/>
      <c r="E216" s="414"/>
      <c r="F216" s="42"/>
      <c r="G216" s="410"/>
      <c r="H216" s="415"/>
      <c r="I216" s="415"/>
      <c r="J216" s="415"/>
      <c r="K216" s="415"/>
      <c r="L216" s="415"/>
      <c r="M216" s="415"/>
      <c r="N216" s="415"/>
      <c r="O216" s="415"/>
      <c r="P216" s="415"/>
      <c r="Q216" s="415"/>
      <c r="R216" s="415"/>
      <c r="S216" s="415"/>
      <c r="T216" s="415"/>
      <c r="U216" s="415"/>
      <c r="V216" s="415"/>
      <c r="W216" s="415"/>
      <c r="X216" s="415"/>
      <c r="Y216" s="415"/>
      <c r="Z216" s="415"/>
      <c r="AA216" s="415"/>
      <c r="AB216" s="415"/>
      <c r="AC216" s="415"/>
      <c r="AD216" s="415"/>
      <c r="AE216" s="415"/>
      <c r="AF216" s="415"/>
      <c r="AG216" s="415"/>
      <c r="AH216" s="415"/>
      <c r="AI216" s="415"/>
      <c r="AJ216" s="415"/>
    </row>
    <row r="217" spans="1:36" s="411" customFormat="1">
      <c r="A217" s="412" t="s">
        <v>510</v>
      </c>
      <c r="B217" s="412" t="s">
        <v>171</v>
      </c>
      <c r="C217" s="412" t="s">
        <v>1201</v>
      </c>
      <c r="D217" s="413" t="s">
        <v>1202</v>
      </c>
      <c r="E217" s="414" t="s">
        <v>1203</v>
      </c>
      <c r="F217" s="42"/>
      <c r="G217" s="410"/>
      <c r="H217" s="415"/>
      <c r="I217" s="415"/>
      <c r="J217" s="415"/>
      <c r="K217" s="415"/>
      <c r="L217" s="415"/>
      <c r="M217" s="415"/>
      <c r="N217" s="415"/>
      <c r="O217" s="415"/>
      <c r="P217" s="415"/>
      <c r="Q217" s="415"/>
      <c r="R217" s="415"/>
      <c r="S217" s="415"/>
      <c r="T217" s="415"/>
      <c r="U217" s="415"/>
      <c r="V217" s="415"/>
      <c r="W217" s="415"/>
      <c r="X217" s="415"/>
      <c r="Y217" s="415"/>
      <c r="Z217" s="415"/>
      <c r="AA217" s="415"/>
      <c r="AB217" s="415"/>
      <c r="AC217" s="415"/>
      <c r="AD217" s="415"/>
      <c r="AE217" s="415"/>
      <c r="AF217" s="415"/>
      <c r="AG217" s="415"/>
      <c r="AH217" s="415"/>
      <c r="AI217" s="415"/>
      <c r="AJ217" s="415"/>
    </row>
    <row r="218" spans="1:36" s="411" customFormat="1">
      <c r="A218" s="412" t="s">
        <v>510</v>
      </c>
      <c r="B218" s="412" t="s">
        <v>133</v>
      </c>
      <c r="C218" s="412" t="s">
        <v>2849</v>
      </c>
      <c r="D218" s="413" t="s">
        <v>2850</v>
      </c>
      <c r="E218" s="414" t="s">
        <v>1204</v>
      </c>
      <c r="F218" s="42"/>
      <c r="G218" s="410"/>
      <c r="H218" s="415"/>
      <c r="I218" s="415"/>
      <c r="J218" s="415"/>
      <c r="K218" s="415"/>
      <c r="L218" s="415"/>
      <c r="M218" s="415"/>
      <c r="N218" s="415"/>
      <c r="O218" s="415"/>
      <c r="P218" s="415"/>
      <c r="Q218" s="415"/>
      <c r="R218" s="415"/>
      <c r="S218" s="415"/>
      <c r="T218" s="415"/>
      <c r="U218" s="415"/>
      <c r="V218" s="415"/>
      <c r="W218" s="415"/>
      <c r="X218" s="415"/>
      <c r="Y218" s="415"/>
      <c r="Z218" s="415"/>
      <c r="AA218" s="415"/>
      <c r="AB218" s="415"/>
      <c r="AC218" s="415"/>
      <c r="AD218" s="415"/>
      <c r="AE218" s="415"/>
      <c r="AF218" s="415"/>
      <c r="AG218" s="415"/>
      <c r="AH218" s="415"/>
      <c r="AI218" s="415"/>
      <c r="AJ218" s="415"/>
    </row>
    <row r="219" spans="1:36" s="411" customFormat="1">
      <c r="A219" s="412" t="s">
        <v>510</v>
      </c>
      <c r="B219" s="412" t="s">
        <v>150</v>
      </c>
      <c r="C219" s="412" t="s">
        <v>2851</v>
      </c>
      <c r="D219" s="413" t="s">
        <v>2852</v>
      </c>
      <c r="E219" s="414" t="s">
        <v>1205</v>
      </c>
      <c r="F219" s="42"/>
      <c r="G219" s="410"/>
      <c r="H219" s="415"/>
      <c r="I219" s="415"/>
      <c r="J219" s="415"/>
      <c r="K219" s="415"/>
      <c r="L219" s="415"/>
      <c r="M219" s="415"/>
      <c r="N219" s="415"/>
      <c r="O219" s="415"/>
      <c r="P219" s="415"/>
      <c r="Q219" s="415"/>
      <c r="R219" s="415"/>
      <c r="S219" s="415"/>
      <c r="T219" s="415"/>
      <c r="U219" s="415"/>
      <c r="V219" s="415"/>
      <c r="W219" s="415"/>
      <c r="X219" s="415"/>
      <c r="Y219" s="415"/>
      <c r="Z219" s="415"/>
      <c r="AA219" s="415"/>
      <c r="AB219" s="415"/>
      <c r="AC219" s="415"/>
      <c r="AD219" s="415"/>
      <c r="AE219" s="415"/>
      <c r="AF219" s="415"/>
      <c r="AG219" s="415"/>
      <c r="AH219" s="415"/>
      <c r="AI219" s="415"/>
      <c r="AJ219" s="415"/>
    </row>
    <row r="220" spans="1:36" s="411" customFormat="1">
      <c r="A220" s="412" t="s">
        <v>510</v>
      </c>
      <c r="B220" s="412" t="s">
        <v>132</v>
      </c>
      <c r="C220" s="412" t="s">
        <v>2853</v>
      </c>
      <c r="D220" s="413" t="s">
        <v>2854</v>
      </c>
      <c r="E220" s="414" t="s">
        <v>1206</v>
      </c>
      <c r="F220" s="42"/>
      <c r="G220" s="410"/>
      <c r="H220" s="415"/>
      <c r="I220" s="415"/>
      <c r="J220" s="415"/>
      <c r="K220" s="415"/>
      <c r="L220" s="415"/>
      <c r="M220" s="415"/>
      <c r="N220" s="415"/>
      <c r="O220" s="415"/>
      <c r="P220" s="415"/>
      <c r="Q220" s="415"/>
      <c r="R220" s="415"/>
      <c r="S220" s="415"/>
      <c r="T220" s="415"/>
      <c r="U220" s="415"/>
      <c r="V220" s="415"/>
      <c r="W220" s="415"/>
      <c r="X220" s="415"/>
      <c r="Y220" s="415"/>
      <c r="Z220" s="415"/>
      <c r="AA220" s="415"/>
      <c r="AB220" s="415"/>
      <c r="AC220" s="415"/>
      <c r="AD220" s="415"/>
      <c r="AE220" s="415"/>
      <c r="AF220" s="415"/>
      <c r="AG220" s="415"/>
      <c r="AH220" s="415"/>
      <c r="AI220" s="415"/>
      <c r="AJ220" s="415"/>
    </row>
    <row r="221" spans="1:36" s="411" customFormat="1">
      <c r="A221" s="412" t="s">
        <v>510</v>
      </c>
      <c r="B221" s="412" t="s">
        <v>174</v>
      </c>
      <c r="C221" s="412" t="s">
        <v>2855</v>
      </c>
      <c r="D221" s="413" t="s">
        <v>910</v>
      </c>
      <c r="E221" s="414" t="s">
        <v>1207</v>
      </c>
      <c r="F221" s="42"/>
      <c r="G221" s="410"/>
      <c r="H221" s="415"/>
      <c r="I221" s="415"/>
      <c r="J221" s="415"/>
      <c r="K221" s="415"/>
      <c r="L221" s="415"/>
      <c r="M221" s="415"/>
      <c r="N221" s="415"/>
      <c r="O221" s="415"/>
      <c r="P221" s="415"/>
      <c r="Q221" s="415"/>
      <c r="R221" s="415"/>
      <c r="S221" s="415"/>
      <c r="T221" s="415"/>
      <c r="U221" s="415"/>
      <c r="V221" s="415"/>
      <c r="W221" s="415"/>
      <c r="X221" s="415"/>
      <c r="Y221" s="415"/>
      <c r="Z221" s="415"/>
      <c r="AA221" s="415"/>
      <c r="AB221" s="415"/>
      <c r="AC221" s="415"/>
      <c r="AD221" s="415"/>
      <c r="AE221" s="415"/>
      <c r="AF221" s="415"/>
      <c r="AG221" s="415"/>
      <c r="AH221" s="415"/>
      <c r="AI221" s="415"/>
      <c r="AJ221" s="415"/>
    </row>
    <row r="222" spans="1:36" s="411" customFormat="1">
      <c r="A222" s="412" t="s">
        <v>510</v>
      </c>
      <c r="B222" s="412" t="s">
        <v>195</v>
      </c>
      <c r="C222" s="412" t="s">
        <v>1208</v>
      </c>
      <c r="D222" s="413" t="s">
        <v>1209</v>
      </c>
      <c r="E222" s="414" t="s">
        <v>1210</v>
      </c>
      <c r="F222" s="42"/>
      <c r="G222" s="410"/>
      <c r="H222" s="415"/>
      <c r="I222" s="415"/>
      <c r="J222" s="415"/>
      <c r="K222" s="415"/>
      <c r="L222" s="415"/>
      <c r="M222" s="415"/>
      <c r="N222" s="415"/>
      <c r="O222" s="415"/>
      <c r="P222" s="415"/>
      <c r="Q222" s="415"/>
      <c r="R222" s="415"/>
      <c r="S222" s="415"/>
      <c r="T222" s="415"/>
      <c r="U222" s="415"/>
      <c r="V222" s="415"/>
      <c r="W222" s="415"/>
      <c r="X222" s="415"/>
      <c r="Y222" s="415"/>
      <c r="Z222" s="415"/>
      <c r="AA222" s="415"/>
      <c r="AB222" s="415"/>
      <c r="AC222" s="415"/>
      <c r="AD222" s="415"/>
      <c r="AE222" s="415"/>
      <c r="AF222" s="415"/>
      <c r="AG222" s="415"/>
      <c r="AH222" s="415"/>
      <c r="AI222" s="415"/>
      <c r="AJ222" s="415"/>
    </row>
    <row r="223" spans="1:36" s="411" customFormat="1" ht="27.6">
      <c r="A223" s="412" t="s">
        <v>510</v>
      </c>
      <c r="B223" s="412" t="s">
        <v>2856</v>
      </c>
      <c r="C223" s="412" t="s">
        <v>1211</v>
      </c>
      <c r="D223" s="413" t="s">
        <v>2857</v>
      </c>
      <c r="E223" s="414" t="s">
        <v>1212</v>
      </c>
      <c r="F223" s="42"/>
      <c r="G223" s="410"/>
      <c r="H223" s="415"/>
      <c r="I223" s="415"/>
      <c r="J223" s="415"/>
      <c r="K223" s="415"/>
      <c r="L223" s="415"/>
      <c r="M223" s="415"/>
      <c r="N223" s="415"/>
      <c r="O223" s="415"/>
      <c r="P223" s="415"/>
      <c r="Q223" s="415"/>
      <c r="R223" s="415"/>
      <c r="S223" s="415"/>
      <c r="T223" s="415"/>
      <c r="U223" s="415"/>
      <c r="V223" s="415"/>
      <c r="W223" s="415"/>
      <c r="X223" s="415"/>
      <c r="Y223" s="415"/>
      <c r="Z223" s="415"/>
      <c r="AA223" s="415"/>
      <c r="AB223" s="415"/>
      <c r="AC223" s="415"/>
      <c r="AD223" s="415"/>
      <c r="AE223" s="415"/>
      <c r="AF223" s="415"/>
      <c r="AG223" s="415"/>
      <c r="AH223" s="415"/>
      <c r="AI223" s="415"/>
      <c r="AJ223" s="415"/>
    </row>
    <row r="224" spans="1:36" s="411" customFormat="1">
      <c r="A224" s="412" t="s">
        <v>510</v>
      </c>
      <c r="B224" s="412" t="s">
        <v>165</v>
      </c>
      <c r="C224" s="412" t="s">
        <v>883</v>
      </c>
      <c r="D224" s="413" t="s">
        <v>884</v>
      </c>
      <c r="E224" s="414" t="s">
        <v>885</v>
      </c>
      <c r="F224" s="42"/>
      <c r="G224" s="410"/>
      <c r="H224" s="415"/>
      <c r="I224" s="415"/>
      <c r="J224" s="415"/>
      <c r="K224" s="415"/>
      <c r="L224" s="415"/>
      <c r="M224" s="415"/>
      <c r="N224" s="415"/>
      <c r="O224" s="415"/>
      <c r="P224" s="415"/>
      <c r="Q224" s="415"/>
      <c r="R224" s="415"/>
      <c r="S224" s="415"/>
      <c r="T224" s="415"/>
      <c r="U224" s="415"/>
      <c r="V224" s="415"/>
      <c r="W224" s="415"/>
      <c r="X224" s="415"/>
      <c r="Y224" s="415"/>
      <c r="Z224" s="415"/>
      <c r="AA224" s="415"/>
      <c r="AB224" s="415"/>
      <c r="AC224" s="415"/>
      <c r="AD224" s="415"/>
      <c r="AE224" s="415"/>
      <c r="AF224" s="415"/>
      <c r="AG224" s="415"/>
      <c r="AH224" s="415"/>
      <c r="AI224" s="415"/>
      <c r="AJ224" s="415"/>
    </row>
    <row r="225" spans="1:36" s="411" customFormat="1">
      <c r="A225" s="412"/>
      <c r="B225" s="412"/>
      <c r="C225" s="412"/>
      <c r="D225" s="413"/>
      <c r="E225" s="414"/>
      <c r="F225" s="42"/>
      <c r="G225" s="410"/>
      <c r="H225" s="415"/>
      <c r="I225" s="415"/>
      <c r="J225" s="415"/>
      <c r="K225" s="415"/>
      <c r="L225" s="415"/>
      <c r="M225" s="415"/>
      <c r="N225" s="415"/>
      <c r="O225" s="415"/>
      <c r="P225" s="415"/>
      <c r="Q225" s="415"/>
      <c r="R225" s="415"/>
      <c r="S225" s="415"/>
      <c r="T225" s="415"/>
      <c r="U225" s="415"/>
      <c r="V225" s="415"/>
      <c r="W225" s="415"/>
      <c r="X225" s="415"/>
      <c r="Y225" s="415"/>
      <c r="Z225" s="415"/>
      <c r="AA225" s="415"/>
      <c r="AB225" s="415"/>
      <c r="AC225" s="415"/>
      <c r="AD225" s="415"/>
      <c r="AE225" s="415"/>
      <c r="AF225" s="415"/>
      <c r="AG225" s="415"/>
      <c r="AH225" s="415"/>
      <c r="AI225" s="415"/>
      <c r="AJ225" s="415"/>
    </row>
    <row r="226" spans="1:36" s="411" customFormat="1">
      <c r="A226" s="412" t="s">
        <v>2344</v>
      </c>
      <c r="B226" s="412" t="s">
        <v>131</v>
      </c>
      <c r="C226" s="412" t="s">
        <v>1056</v>
      </c>
      <c r="D226" s="413" t="s">
        <v>1057</v>
      </c>
      <c r="E226" s="414" t="s">
        <v>1126</v>
      </c>
      <c r="F226" s="42"/>
      <c r="G226" s="410"/>
      <c r="H226" s="415"/>
      <c r="I226" s="415"/>
      <c r="J226" s="415"/>
      <c r="K226" s="415"/>
      <c r="L226" s="415"/>
      <c r="M226" s="415"/>
      <c r="N226" s="415"/>
      <c r="O226" s="415"/>
      <c r="P226" s="415"/>
      <c r="Q226" s="415"/>
      <c r="R226" s="415"/>
      <c r="S226" s="415"/>
      <c r="T226" s="415"/>
      <c r="U226" s="415"/>
      <c r="V226" s="415"/>
      <c r="W226" s="415"/>
      <c r="X226" s="415"/>
      <c r="Y226" s="415"/>
      <c r="Z226" s="415"/>
      <c r="AA226" s="415"/>
      <c r="AB226" s="415"/>
      <c r="AC226" s="415"/>
      <c r="AD226" s="415"/>
      <c r="AE226" s="415"/>
      <c r="AF226" s="415"/>
      <c r="AG226" s="415"/>
      <c r="AH226" s="415"/>
      <c r="AI226" s="415"/>
      <c r="AJ226" s="415"/>
    </row>
    <row r="227" spans="1:36" s="411" customFormat="1">
      <c r="A227" s="412" t="s">
        <v>2344</v>
      </c>
      <c r="B227" s="412" t="s">
        <v>157</v>
      </c>
      <c r="C227" s="412" t="s">
        <v>1127</v>
      </c>
      <c r="D227" s="413" t="s">
        <v>1128</v>
      </c>
      <c r="E227" s="414" t="s">
        <v>1129</v>
      </c>
      <c r="F227" s="42"/>
      <c r="G227" s="410"/>
      <c r="H227" s="415"/>
      <c r="I227" s="415"/>
      <c r="J227" s="415"/>
      <c r="K227" s="415"/>
      <c r="L227" s="415"/>
      <c r="M227" s="415"/>
      <c r="N227" s="415"/>
      <c r="O227" s="415"/>
      <c r="P227" s="415"/>
      <c r="Q227" s="415"/>
      <c r="R227" s="415"/>
      <c r="S227" s="415"/>
      <c r="T227" s="415"/>
      <c r="U227" s="415"/>
      <c r="V227" s="415"/>
      <c r="W227" s="415"/>
      <c r="X227" s="415"/>
      <c r="Y227" s="415"/>
      <c r="Z227" s="415"/>
      <c r="AA227" s="415"/>
      <c r="AB227" s="415"/>
      <c r="AC227" s="415"/>
      <c r="AD227" s="415"/>
      <c r="AE227" s="415"/>
      <c r="AF227" s="415"/>
      <c r="AG227" s="415"/>
      <c r="AH227" s="415"/>
      <c r="AI227" s="415"/>
      <c r="AJ227" s="415"/>
    </row>
    <row r="228" spans="1:36" s="411" customFormat="1">
      <c r="A228" s="412" t="s">
        <v>2344</v>
      </c>
      <c r="B228" s="412" t="s">
        <v>212</v>
      </c>
      <c r="C228" s="412" t="s">
        <v>1130</v>
      </c>
      <c r="D228" s="421" t="s">
        <v>1131</v>
      </c>
      <c r="E228" s="414" t="s">
        <v>1132</v>
      </c>
      <c r="F228" s="42"/>
      <c r="G228" s="410"/>
      <c r="H228" s="415"/>
      <c r="I228" s="415"/>
      <c r="J228" s="415"/>
      <c r="K228" s="415"/>
      <c r="L228" s="415"/>
      <c r="M228" s="415"/>
      <c r="N228" s="415"/>
      <c r="O228" s="415"/>
      <c r="P228" s="415"/>
      <c r="Q228" s="415"/>
      <c r="R228" s="415"/>
      <c r="S228" s="415"/>
      <c r="T228" s="415"/>
      <c r="U228" s="415"/>
      <c r="V228" s="415"/>
      <c r="W228" s="415"/>
      <c r="X228" s="415"/>
      <c r="Y228" s="415"/>
      <c r="Z228" s="415"/>
      <c r="AA228" s="415"/>
      <c r="AB228" s="415"/>
      <c r="AC228" s="415"/>
      <c r="AD228" s="415"/>
      <c r="AE228" s="415"/>
      <c r="AF228" s="415"/>
      <c r="AG228" s="415"/>
      <c r="AH228" s="415"/>
      <c r="AI228" s="415"/>
      <c r="AJ228" s="415"/>
    </row>
    <row r="229" spans="1:36" s="411" customFormat="1">
      <c r="A229" s="412" t="s">
        <v>2344</v>
      </c>
      <c r="B229" s="412" t="s">
        <v>2858</v>
      </c>
      <c r="C229" s="412" t="s">
        <v>1133</v>
      </c>
      <c r="D229" s="413" t="s">
        <v>1134</v>
      </c>
      <c r="E229" s="414" t="s">
        <v>1135</v>
      </c>
      <c r="F229" s="42"/>
      <c r="G229" s="410"/>
      <c r="H229" s="415"/>
      <c r="I229" s="415"/>
      <c r="J229" s="415"/>
      <c r="K229" s="415"/>
      <c r="L229" s="415"/>
      <c r="M229" s="415"/>
      <c r="N229" s="415"/>
      <c r="O229" s="415"/>
      <c r="P229" s="415"/>
      <c r="Q229" s="415"/>
      <c r="R229" s="415"/>
      <c r="S229" s="415"/>
      <c r="T229" s="415"/>
      <c r="U229" s="415"/>
      <c r="V229" s="415"/>
      <c r="W229" s="415"/>
      <c r="X229" s="415"/>
      <c r="Y229" s="415"/>
      <c r="Z229" s="415"/>
      <c r="AA229" s="415"/>
      <c r="AB229" s="415"/>
      <c r="AC229" s="415"/>
      <c r="AD229" s="415"/>
      <c r="AE229" s="415"/>
      <c r="AF229" s="415"/>
      <c r="AG229" s="415"/>
      <c r="AH229" s="415"/>
      <c r="AI229" s="415"/>
      <c r="AJ229" s="415"/>
    </row>
    <row r="230" spans="1:36" s="411" customFormat="1">
      <c r="A230" s="412" t="s">
        <v>2344</v>
      </c>
      <c r="B230" s="412" t="s">
        <v>209</v>
      </c>
      <c r="C230" s="412" t="s">
        <v>1136</v>
      </c>
      <c r="D230" s="413" t="s">
        <v>2859</v>
      </c>
      <c r="E230" s="414" t="s">
        <v>1138</v>
      </c>
      <c r="F230" s="42"/>
      <c r="G230" s="410"/>
      <c r="H230" s="415"/>
      <c r="I230" s="415"/>
      <c r="J230" s="415"/>
      <c r="K230" s="415"/>
      <c r="L230" s="415"/>
      <c r="M230" s="415"/>
      <c r="N230" s="415"/>
      <c r="O230" s="415"/>
      <c r="P230" s="415"/>
      <c r="Q230" s="415"/>
      <c r="R230" s="415"/>
      <c r="S230" s="415"/>
      <c r="T230" s="415"/>
      <c r="U230" s="415"/>
      <c r="V230" s="415"/>
      <c r="W230" s="415"/>
      <c r="X230" s="415"/>
      <c r="Y230" s="415"/>
      <c r="Z230" s="415"/>
      <c r="AA230" s="415"/>
      <c r="AB230" s="415"/>
      <c r="AC230" s="415"/>
      <c r="AD230" s="415"/>
      <c r="AE230" s="415"/>
      <c r="AF230" s="415"/>
      <c r="AG230" s="415"/>
      <c r="AH230" s="415"/>
      <c r="AI230" s="415"/>
      <c r="AJ230" s="415"/>
    </row>
    <row r="231" spans="1:36" s="411" customFormat="1">
      <c r="A231" s="412" t="s">
        <v>2344</v>
      </c>
      <c r="B231" s="412" t="s">
        <v>2344</v>
      </c>
      <c r="C231" s="412" t="s">
        <v>1139</v>
      </c>
      <c r="D231" s="413" t="s">
        <v>1140</v>
      </c>
      <c r="E231" s="414" t="s">
        <v>1141</v>
      </c>
      <c r="F231" s="42"/>
      <c r="G231" s="410"/>
      <c r="H231" s="415"/>
      <c r="I231" s="415"/>
      <c r="J231" s="415"/>
      <c r="K231" s="415"/>
      <c r="L231" s="415"/>
      <c r="M231" s="415"/>
      <c r="N231" s="415"/>
      <c r="O231" s="415"/>
      <c r="P231" s="415"/>
      <c r="Q231" s="415"/>
      <c r="R231" s="415"/>
      <c r="S231" s="415"/>
      <c r="T231" s="415"/>
      <c r="U231" s="415"/>
      <c r="V231" s="415"/>
      <c r="W231" s="415"/>
      <c r="X231" s="415"/>
      <c r="Y231" s="415"/>
      <c r="Z231" s="415"/>
      <c r="AA231" s="415"/>
      <c r="AB231" s="415"/>
      <c r="AC231" s="415"/>
      <c r="AD231" s="415"/>
      <c r="AE231" s="415"/>
      <c r="AF231" s="415"/>
      <c r="AG231" s="415"/>
      <c r="AH231" s="415"/>
      <c r="AI231" s="415"/>
      <c r="AJ231" s="415"/>
    </row>
    <row r="232" spans="1:36" s="411" customFormat="1">
      <c r="A232" s="412" t="s">
        <v>2344</v>
      </c>
      <c r="B232" s="412" t="s">
        <v>132</v>
      </c>
      <c r="C232" s="412" t="s">
        <v>2860</v>
      </c>
      <c r="D232" s="413" t="s">
        <v>2861</v>
      </c>
      <c r="E232" s="353" t="s">
        <v>1144</v>
      </c>
      <c r="F232" s="42"/>
      <c r="G232" s="410"/>
      <c r="H232" s="415"/>
      <c r="I232" s="415"/>
      <c r="J232" s="415"/>
      <c r="K232" s="415"/>
      <c r="L232" s="415"/>
      <c r="M232" s="415"/>
      <c r="N232" s="415"/>
      <c r="O232" s="415"/>
      <c r="P232" s="415"/>
      <c r="Q232" s="415"/>
      <c r="R232" s="415"/>
      <c r="S232" s="415"/>
      <c r="T232" s="415"/>
      <c r="U232" s="415"/>
      <c r="V232" s="415"/>
      <c r="W232" s="415"/>
      <c r="X232" s="415"/>
      <c r="Y232" s="415"/>
      <c r="Z232" s="415"/>
      <c r="AA232" s="415"/>
      <c r="AB232" s="415"/>
      <c r="AC232" s="415"/>
      <c r="AD232" s="415"/>
      <c r="AE232" s="415"/>
      <c r="AF232" s="415"/>
      <c r="AG232" s="415"/>
      <c r="AH232" s="415"/>
      <c r="AI232" s="415"/>
      <c r="AJ232" s="415"/>
    </row>
    <row r="233" spans="1:36" s="411" customFormat="1">
      <c r="A233" s="412" t="s">
        <v>2344</v>
      </c>
      <c r="B233" s="412" t="s">
        <v>201</v>
      </c>
      <c r="C233" s="412" t="s">
        <v>1145</v>
      </c>
      <c r="D233" s="413" t="s">
        <v>1146</v>
      </c>
      <c r="E233" s="414" t="s">
        <v>1147</v>
      </c>
      <c r="F233" s="42"/>
      <c r="G233" s="410"/>
      <c r="H233" s="415"/>
      <c r="I233" s="415"/>
      <c r="J233" s="415"/>
      <c r="K233" s="415"/>
      <c r="L233" s="415"/>
      <c r="M233" s="415"/>
      <c r="N233" s="415"/>
      <c r="O233" s="415"/>
      <c r="P233" s="415"/>
      <c r="Q233" s="415"/>
      <c r="R233" s="415"/>
      <c r="S233" s="415"/>
      <c r="T233" s="415"/>
      <c r="U233" s="415"/>
      <c r="V233" s="415"/>
      <c r="W233" s="415"/>
      <c r="X233" s="415"/>
      <c r="Y233" s="415"/>
      <c r="Z233" s="415"/>
      <c r="AA233" s="415"/>
      <c r="AB233" s="415"/>
      <c r="AC233" s="415"/>
      <c r="AD233" s="415"/>
      <c r="AE233" s="415"/>
      <c r="AF233" s="415"/>
      <c r="AG233" s="415"/>
      <c r="AH233" s="415"/>
      <c r="AI233" s="415"/>
      <c r="AJ233" s="415"/>
    </row>
    <row r="234" spans="1:36" s="411" customFormat="1">
      <c r="A234" s="412" t="s">
        <v>2344</v>
      </c>
      <c r="B234" s="412" t="s">
        <v>179</v>
      </c>
      <c r="C234" s="412" t="s">
        <v>1148</v>
      </c>
      <c r="D234" s="413" t="s">
        <v>1149</v>
      </c>
      <c r="E234" s="414" t="s">
        <v>1150</v>
      </c>
      <c r="F234" s="42"/>
      <c r="G234" s="410"/>
      <c r="H234" s="415"/>
      <c r="I234" s="415"/>
      <c r="J234" s="415"/>
      <c r="K234" s="415"/>
      <c r="L234" s="415"/>
      <c r="M234" s="415"/>
      <c r="N234" s="415"/>
      <c r="O234" s="415"/>
      <c r="P234" s="415"/>
      <c r="Q234" s="415"/>
      <c r="R234" s="415"/>
      <c r="S234" s="415"/>
      <c r="T234" s="415"/>
      <c r="U234" s="415"/>
      <c r="V234" s="415"/>
      <c r="W234" s="415"/>
      <c r="X234" s="415"/>
      <c r="Y234" s="415"/>
      <c r="Z234" s="415"/>
      <c r="AA234" s="415"/>
      <c r="AB234" s="415"/>
      <c r="AC234" s="415"/>
      <c r="AD234" s="415"/>
      <c r="AE234" s="415"/>
      <c r="AF234" s="415"/>
      <c r="AG234" s="415"/>
      <c r="AH234" s="415"/>
      <c r="AI234" s="415"/>
      <c r="AJ234" s="415"/>
    </row>
    <row r="235" spans="1:36" s="425" customFormat="1">
      <c r="A235" s="412" t="s">
        <v>2344</v>
      </c>
      <c r="B235" s="422" t="s">
        <v>138</v>
      </c>
      <c r="C235" s="422" t="s">
        <v>173</v>
      </c>
      <c r="D235" s="423" t="s">
        <v>924</v>
      </c>
      <c r="E235" s="414" t="s">
        <v>925</v>
      </c>
      <c r="F235" s="42"/>
      <c r="G235" s="410"/>
      <c r="H235" s="424"/>
      <c r="I235" s="424"/>
      <c r="J235" s="424"/>
      <c r="K235" s="424"/>
      <c r="L235" s="424"/>
      <c r="M235" s="424"/>
      <c r="N235" s="424"/>
      <c r="O235" s="424"/>
      <c r="P235" s="424"/>
      <c r="Q235" s="424"/>
      <c r="R235" s="424"/>
      <c r="S235" s="424"/>
      <c r="T235" s="424"/>
      <c r="U235" s="424"/>
      <c r="V235" s="424"/>
      <c r="W235" s="424"/>
      <c r="X235" s="424"/>
      <c r="Y235" s="424"/>
      <c r="Z235" s="424"/>
      <c r="AA235" s="424"/>
      <c r="AB235" s="424"/>
      <c r="AC235" s="424"/>
      <c r="AD235" s="424"/>
      <c r="AE235" s="424"/>
      <c r="AF235" s="424"/>
      <c r="AG235" s="424"/>
      <c r="AH235" s="424"/>
      <c r="AI235" s="424"/>
      <c r="AJ235" s="424"/>
    </row>
    <row r="236" spans="1:36" s="411" customFormat="1">
      <c r="A236" s="412" t="s">
        <v>2344</v>
      </c>
      <c r="B236" s="412" t="s">
        <v>165</v>
      </c>
      <c r="C236" s="412" t="s">
        <v>883</v>
      </c>
      <c r="D236" s="413" t="s">
        <v>884</v>
      </c>
      <c r="E236" s="414" t="s">
        <v>885</v>
      </c>
      <c r="F236" s="42"/>
      <c r="G236" s="410"/>
      <c r="H236" s="415"/>
      <c r="I236" s="415"/>
      <c r="J236" s="415"/>
      <c r="K236" s="415"/>
      <c r="L236" s="415"/>
      <c r="M236" s="415"/>
      <c r="N236" s="415"/>
      <c r="O236" s="415"/>
      <c r="P236" s="415"/>
      <c r="Q236" s="415"/>
      <c r="R236" s="415"/>
      <c r="S236" s="415"/>
      <c r="T236" s="415"/>
      <c r="U236" s="415"/>
      <c r="V236" s="415"/>
      <c r="W236" s="415"/>
      <c r="X236" s="415"/>
      <c r="Y236" s="415"/>
      <c r="Z236" s="415"/>
      <c r="AA236" s="415"/>
      <c r="AB236" s="415"/>
      <c r="AC236" s="415"/>
      <c r="AD236" s="415"/>
      <c r="AE236" s="415"/>
      <c r="AF236" s="415"/>
      <c r="AG236" s="415"/>
      <c r="AH236" s="415"/>
      <c r="AI236" s="415"/>
      <c r="AJ236" s="415"/>
    </row>
    <row r="237" spans="1:36" s="411" customFormat="1">
      <c r="A237" s="412"/>
      <c r="B237" s="412"/>
      <c r="C237" s="412"/>
      <c r="D237" s="413"/>
      <c r="E237" s="414"/>
      <c r="F237" s="42"/>
      <c r="G237" s="410"/>
      <c r="H237" s="415"/>
      <c r="I237" s="415"/>
      <c r="J237" s="415"/>
      <c r="K237" s="415"/>
      <c r="L237" s="415"/>
      <c r="M237" s="415"/>
      <c r="N237" s="415"/>
      <c r="O237" s="415"/>
      <c r="P237" s="415"/>
      <c r="Q237" s="415"/>
      <c r="R237" s="415"/>
      <c r="S237" s="415"/>
      <c r="T237" s="415"/>
      <c r="U237" s="415"/>
      <c r="V237" s="415"/>
      <c r="W237" s="415"/>
      <c r="X237" s="415"/>
      <c r="Y237" s="415"/>
      <c r="Z237" s="415"/>
      <c r="AA237" s="415"/>
      <c r="AB237" s="415"/>
      <c r="AC237" s="415"/>
      <c r="AD237" s="415"/>
      <c r="AE237" s="415"/>
      <c r="AF237" s="415"/>
      <c r="AG237" s="415"/>
      <c r="AH237" s="415"/>
      <c r="AI237" s="415"/>
      <c r="AJ237" s="415"/>
    </row>
    <row r="238" spans="1:36" s="411" customFormat="1">
      <c r="A238" s="412" t="s">
        <v>513</v>
      </c>
      <c r="B238" s="412" t="s">
        <v>169</v>
      </c>
      <c r="C238" s="412" t="s">
        <v>1213</v>
      </c>
      <c r="D238" s="413" t="s">
        <v>1214</v>
      </c>
      <c r="E238" s="414" t="s">
        <v>1215</v>
      </c>
      <c r="F238" s="42"/>
      <c r="G238" s="410"/>
      <c r="H238" s="415"/>
      <c r="I238" s="415"/>
      <c r="J238" s="415"/>
      <c r="K238" s="415"/>
      <c r="L238" s="415"/>
      <c r="M238" s="415"/>
      <c r="N238" s="415"/>
      <c r="O238" s="415"/>
      <c r="P238" s="415"/>
      <c r="Q238" s="415"/>
      <c r="R238" s="415"/>
      <c r="S238" s="415"/>
      <c r="T238" s="415"/>
      <c r="U238" s="415"/>
      <c r="V238" s="415"/>
      <c r="W238" s="415"/>
      <c r="X238" s="415"/>
      <c r="Y238" s="415"/>
      <c r="Z238" s="415"/>
      <c r="AA238" s="415"/>
      <c r="AB238" s="415"/>
      <c r="AC238" s="415"/>
      <c r="AD238" s="415"/>
      <c r="AE238" s="415"/>
      <c r="AF238" s="415"/>
      <c r="AG238" s="415"/>
      <c r="AH238" s="415"/>
      <c r="AI238" s="415"/>
      <c r="AJ238" s="415"/>
    </row>
    <row r="239" spans="1:36" s="411" customFormat="1">
      <c r="A239" s="412" t="s">
        <v>513</v>
      </c>
      <c r="B239" s="412" t="s">
        <v>144</v>
      </c>
      <c r="C239" s="412" t="s">
        <v>1216</v>
      </c>
      <c r="D239" s="413" t="s">
        <v>1217</v>
      </c>
      <c r="E239" s="414" t="s">
        <v>1218</v>
      </c>
      <c r="F239" s="42"/>
      <c r="G239" s="410"/>
      <c r="H239" s="415"/>
      <c r="I239" s="415"/>
      <c r="J239" s="415"/>
      <c r="K239" s="415"/>
      <c r="L239" s="415"/>
      <c r="M239" s="415"/>
      <c r="N239" s="415"/>
      <c r="O239" s="415"/>
      <c r="P239" s="415"/>
      <c r="Q239" s="415"/>
      <c r="R239" s="415"/>
      <c r="S239" s="415"/>
      <c r="T239" s="415"/>
      <c r="U239" s="415"/>
      <c r="V239" s="415"/>
      <c r="W239" s="415"/>
      <c r="X239" s="415"/>
      <c r="Y239" s="415"/>
      <c r="Z239" s="415"/>
      <c r="AA239" s="415"/>
      <c r="AB239" s="415"/>
      <c r="AC239" s="415"/>
      <c r="AD239" s="415"/>
      <c r="AE239" s="415"/>
      <c r="AF239" s="415"/>
      <c r="AG239" s="415"/>
      <c r="AH239" s="415"/>
      <c r="AI239" s="415"/>
      <c r="AJ239" s="415"/>
    </row>
    <row r="240" spans="1:36" s="411" customFormat="1" ht="27.6">
      <c r="A240" s="412" t="s">
        <v>513</v>
      </c>
      <c r="B240" s="412" t="s">
        <v>142</v>
      </c>
      <c r="C240" s="412" t="s">
        <v>1219</v>
      </c>
      <c r="D240" s="413" t="s">
        <v>1220</v>
      </c>
      <c r="E240" s="414" t="s">
        <v>1221</v>
      </c>
      <c r="F240" s="42"/>
      <c r="G240" s="410"/>
      <c r="H240" s="415"/>
      <c r="I240" s="415"/>
      <c r="J240" s="415"/>
      <c r="K240" s="415"/>
      <c r="L240" s="415"/>
      <c r="M240" s="415"/>
      <c r="N240" s="415"/>
      <c r="O240" s="415"/>
      <c r="P240" s="415"/>
      <c r="Q240" s="415"/>
      <c r="R240" s="415"/>
      <c r="S240" s="415"/>
      <c r="T240" s="415"/>
      <c r="U240" s="415"/>
      <c r="V240" s="415"/>
      <c r="W240" s="415"/>
      <c r="X240" s="415"/>
      <c r="Y240" s="415"/>
      <c r="Z240" s="415"/>
      <c r="AA240" s="415"/>
      <c r="AB240" s="415"/>
      <c r="AC240" s="415"/>
      <c r="AD240" s="415"/>
      <c r="AE240" s="415"/>
      <c r="AF240" s="415"/>
      <c r="AG240" s="415"/>
      <c r="AH240" s="415"/>
      <c r="AI240" s="415"/>
      <c r="AJ240" s="415"/>
    </row>
    <row r="241" spans="1:36" s="411" customFormat="1">
      <c r="A241" s="412" t="s">
        <v>513</v>
      </c>
      <c r="B241" s="412" t="s">
        <v>134</v>
      </c>
      <c r="C241" s="412" t="s">
        <v>1222</v>
      </c>
      <c r="D241" s="413" t="s">
        <v>1223</v>
      </c>
      <c r="E241" s="414" t="s">
        <v>1224</v>
      </c>
      <c r="F241" s="42"/>
      <c r="G241" s="410"/>
      <c r="H241" s="415"/>
      <c r="I241" s="415"/>
      <c r="J241" s="415"/>
      <c r="K241" s="415"/>
      <c r="L241" s="415"/>
      <c r="M241" s="415"/>
      <c r="N241" s="415"/>
      <c r="O241" s="415"/>
      <c r="P241" s="415"/>
      <c r="Q241" s="415"/>
      <c r="R241" s="415"/>
      <c r="S241" s="415"/>
      <c r="T241" s="415"/>
      <c r="U241" s="415"/>
      <c r="V241" s="415"/>
      <c r="W241" s="415"/>
      <c r="X241" s="415"/>
      <c r="Y241" s="415"/>
      <c r="Z241" s="415"/>
      <c r="AA241" s="415"/>
      <c r="AB241" s="415"/>
      <c r="AC241" s="415"/>
      <c r="AD241" s="415"/>
      <c r="AE241" s="415"/>
      <c r="AF241" s="415"/>
      <c r="AG241" s="415"/>
      <c r="AH241" s="415"/>
      <c r="AI241" s="415"/>
      <c r="AJ241" s="415"/>
    </row>
    <row r="242" spans="1:36" s="411" customFormat="1">
      <c r="A242" s="412" t="s">
        <v>513</v>
      </c>
      <c r="B242" s="412" t="s">
        <v>159</v>
      </c>
      <c r="C242" s="412" t="s">
        <v>1225</v>
      </c>
      <c r="D242" s="413" t="s">
        <v>1226</v>
      </c>
      <c r="E242" s="414" t="s">
        <v>1227</v>
      </c>
      <c r="F242" s="42"/>
      <c r="G242" s="410"/>
      <c r="H242" s="415"/>
      <c r="I242" s="415"/>
      <c r="J242" s="415"/>
      <c r="K242" s="415"/>
      <c r="L242" s="415"/>
      <c r="M242" s="415"/>
      <c r="N242" s="415"/>
      <c r="O242" s="415"/>
      <c r="P242" s="415"/>
      <c r="Q242" s="415"/>
      <c r="R242" s="415"/>
      <c r="S242" s="415"/>
      <c r="T242" s="415"/>
      <c r="U242" s="415"/>
      <c r="V242" s="415"/>
      <c r="W242" s="415"/>
      <c r="X242" s="415"/>
      <c r="Y242" s="415"/>
      <c r="Z242" s="415"/>
      <c r="AA242" s="415"/>
      <c r="AB242" s="415"/>
      <c r="AC242" s="415"/>
      <c r="AD242" s="415"/>
      <c r="AE242" s="415"/>
      <c r="AF242" s="415"/>
      <c r="AG242" s="415"/>
      <c r="AH242" s="415"/>
      <c r="AI242" s="415"/>
      <c r="AJ242" s="415"/>
    </row>
    <row r="243" spans="1:36" s="411" customFormat="1">
      <c r="A243" s="412" t="s">
        <v>513</v>
      </c>
      <c r="B243" s="412" t="s">
        <v>141</v>
      </c>
      <c r="C243" s="412" t="s">
        <v>850</v>
      </c>
      <c r="D243" s="413" t="s">
        <v>851</v>
      </c>
      <c r="E243" s="414" t="s">
        <v>834</v>
      </c>
      <c r="F243" s="42"/>
      <c r="G243" s="410"/>
      <c r="H243" s="415"/>
      <c r="I243" s="415"/>
      <c r="J243" s="415"/>
      <c r="K243" s="415"/>
      <c r="L243" s="415"/>
      <c r="M243" s="415"/>
      <c r="N243" s="415"/>
      <c r="O243" s="415"/>
      <c r="P243" s="415"/>
      <c r="Q243" s="415"/>
      <c r="R243" s="415"/>
      <c r="S243" s="415"/>
      <c r="T243" s="415"/>
      <c r="U243" s="415"/>
      <c r="V243" s="415"/>
      <c r="W243" s="415"/>
      <c r="X243" s="415"/>
      <c r="Y243" s="415"/>
      <c r="Z243" s="415"/>
      <c r="AA243" s="415"/>
      <c r="AB243" s="415"/>
      <c r="AC243" s="415"/>
      <c r="AD243" s="415"/>
      <c r="AE243" s="415"/>
      <c r="AF243" s="415"/>
      <c r="AG243" s="415"/>
      <c r="AH243" s="415"/>
      <c r="AI243" s="415"/>
      <c r="AJ243" s="415"/>
    </row>
    <row r="244" spans="1:36" s="411" customFormat="1">
      <c r="A244" s="412" t="s">
        <v>513</v>
      </c>
      <c r="B244" s="412" t="s">
        <v>2862</v>
      </c>
      <c r="C244" s="412" t="s">
        <v>852</v>
      </c>
      <c r="D244" s="413" t="s">
        <v>1228</v>
      </c>
      <c r="E244" s="414" t="s">
        <v>1229</v>
      </c>
      <c r="F244" s="42"/>
      <c r="G244" s="410"/>
      <c r="H244" s="415"/>
      <c r="I244" s="415"/>
      <c r="J244" s="415"/>
      <c r="K244" s="415"/>
      <c r="L244" s="415"/>
      <c r="M244" s="415"/>
      <c r="N244" s="415"/>
      <c r="O244" s="415"/>
      <c r="P244" s="415"/>
      <c r="Q244" s="415"/>
      <c r="R244" s="415"/>
      <c r="S244" s="415"/>
      <c r="T244" s="415"/>
      <c r="U244" s="415"/>
      <c r="V244" s="415"/>
      <c r="W244" s="415"/>
      <c r="X244" s="415"/>
      <c r="Y244" s="415"/>
      <c r="Z244" s="415"/>
      <c r="AA244" s="415"/>
      <c r="AB244" s="415"/>
      <c r="AC244" s="415"/>
      <c r="AD244" s="415"/>
      <c r="AE244" s="415"/>
      <c r="AF244" s="415"/>
      <c r="AG244" s="415"/>
      <c r="AH244" s="415"/>
      <c r="AI244" s="415"/>
      <c r="AJ244" s="415"/>
    </row>
    <row r="245" spans="1:36" s="411" customFormat="1">
      <c r="A245" s="419"/>
      <c r="B245" s="419"/>
      <c r="C245" s="419"/>
      <c r="D245" s="413"/>
      <c r="E245" s="426"/>
      <c r="F245" s="42"/>
      <c r="G245" s="410"/>
      <c r="H245" s="415"/>
      <c r="I245" s="415"/>
      <c r="J245" s="415"/>
      <c r="K245" s="415"/>
      <c r="L245" s="415"/>
      <c r="M245" s="415"/>
      <c r="N245" s="415"/>
      <c r="O245" s="415"/>
      <c r="P245" s="415"/>
      <c r="Q245" s="415"/>
      <c r="R245" s="415"/>
      <c r="S245" s="415"/>
      <c r="T245" s="415"/>
      <c r="U245" s="415"/>
      <c r="V245" s="415"/>
      <c r="W245" s="415"/>
      <c r="X245" s="415"/>
      <c r="Y245" s="415"/>
      <c r="Z245" s="415"/>
      <c r="AA245" s="415"/>
      <c r="AB245" s="415"/>
      <c r="AC245" s="415"/>
      <c r="AD245" s="415"/>
      <c r="AE245" s="415"/>
      <c r="AF245" s="415"/>
      <c r="AG245" s="415"/>
      <c r="AH245" s="415"/>
      <c r="AI245" s="415"/>
      <c r="AJ245" s="415"/>
    </row>
    <row r="246" spans="1:36" s="411" customFormat="1">
      <c r="A246" s="419" t="s">
        <v>1230</v>
      </c>
      <c r="B246" s="419" t="s">
        <v>1231</v>
      </c>
      <c r="C246" s="419" t="s">
        <v>1232</v>
      </c>
      <c r="D246" s="421" t="s">
        <v>1232</v>
      </c>
      <c r="E246" s="427" t="s">
        <v>1232</v>
      </c>
      <c r="F246" s="42"/>
      <c r="G246" s="410"/>
    </row>
    <row r="247" spans="1:36" s="411" customFormat="1">
      <c r="A247" s="419" t="s">
        <v>1230</v>
      </c>
      <c r="B247" s="419" t="s">
        <v>1233</v>
      </c>
      <c r="C247" s="419" t="s">
        <v>1234</v>
      </c>
      <c r="D247" s="421" t="s">
        <v>1234</v>
      </c>
      <c r="E247" s="427" t="s">
        <v>1234</v>
      </c>
      <c r="F247" s="42"/>
      <c r="G247" s="410"/>
    </row>
    <row r="248" spans="1:36" s="411" customFormat="1">
      <c r="A248" s="419" t="s">
        <v>1230</v>
      </c>
      <c r="B248" s="419" t="s">
        <v>1235</v>
      </c>
      <c r="C248" s="419" t="s">
        <v>1236</v>
      </c>
      <c r="D248" s="421" t="s">
        <v>1236</v>
      </c>
      <c r="E248" s="427" t="s">
        <v>1236</v>
      </c>
      <c r="F248" s="42"/>
      <c r="G248" s="410"/>
    </row>
    <row r="249" spans="1:36" s="411" customFormat="1">
      <c r="A249" s="419" t="s">
        <v>1230</v>
      </c>
      <c r="B249" s="419" t="s">
        <v>1237</v>
      </c>
      <c r="C249" s="419" t="s">
        <v>1238</v>
      </c>
      <c r="D249" s="421" t="s">
        <v>1238</v>
      </c>
      <c r="E249" s="427" t="s">
        <v>1238</v>
      </c>
      <c r="F249" s="42"/>
      <c r="G249" s="410"/>
    </row>
    <row r="250" spans="1:36" s="411" customFormat="1">
      <c r="A250" s="419" t="s">
        <v>1230</v>
      </c>
      <c r="B250" s="419" t="s">
        <v>1239</v>
      </c>
      <c r="C250" s="419" t="s">
        <v>1240</v>
      </c>
      <c r="D250" s="421" t="s">
        <v>1240</v>
      </c>
      <c r="E250" s="427" t="s">
        <v>1240</v>
      </c>
      <c r="F250" s="42"/>
      <c r="G250" s="410"/>
    </row>
    <row r="251" spans="1:36" s="411" customFormat="1">
      <c r="A251" s="419" t="s">
        <v>1230</v>
      </c>
      <c r="B251" s="419" t="s">
        <v>1241</v>
      </c>
      <c r="C251" s="419" t="s">
        <v>1242</v>
      </c>
      <c r="D251" s="421" t="s">
        <v>1242</v>
      </c>
      <c r="E251" s="427" t="s">
        <v>1242</v>
      </c>
      <c r="F251" s="42"/>
      <c r="G251" s="410"/>
    </row>
    <row r="252" spans="1:36" s="411" customFormat="1">
      <c r="A252" s="419" t="s">
        <v>1230</v>
      </c>
      <c r="B252" s="419" t="s">
        <v>1243</v>
      </c>
      <c r="C252" s="419" t="s">
        <v>1244</v>
      </c>
      <c r="D252" s="421" t="s">
        <v>1244</v>
      </c>
      <c r="E252" s="427" t="s">
        <v>1244</v>
      </c>
      <c r="F252" s="42"/>
      <c r="G252" s="410"/>
    </row>
    <row r="253" spans="1:36" s="411" customFormat="1">
      <c r="A253" s="419"/>
      <c r="B253" s="419"/>
      <c r="C253" s="419"/>
      <c r="D253" s="421"/>
      <c r="E253" s="427"/>
      <c r="F253" s="42"/>
      <c r="G253" s="410"/>
    </row>
    <row r="254" spans="1:36" s="429" customFormat="1">
      <c r="A254" s="42" t="s">
        <v>2101</v>
      </c>
      <c r="B254" s="42" t="s">
        <v>2440</v>
      </c>
      <c r="C254" s="42" t="s">
        <v>1255</v>
      </c>
      <c r="D254" s="428" t="s">
        <v>1256</v>
      </c>
      <c r="E254" s="42" t="s">
        <v>1256</v>
      </c>
      <c r="F254" s="42"/>
      <c r="G254" s="410"/>
    </row>
    <row r="255" spans="1:36" s="429" customFormat="1">
      <c r="A255" s="42" t="s">
        <v>2101</v>
      </c>
      <c r="B255" s="42" t="s">
        <v>2441</v>
      </c>
      <c r="C255" s="42" t="s">
        <v>1249</v>
      </c>
      <c r="D255" s="428" t="s">
        <v>1250</v>
      </c>
      <c r="E255" s="42" t="s">
        <v>1250</v>
      </c>
      <c r="F255" s="42"/>
      <c r="G255" s="410"/>
    </row>
    <row r="256" spans="1:36" s="429" customFormat="1">
      <c r="A256" s="42" t="s">
        <v>2101</v>
      </c>
      <c r="B256" s="42" t="s">
        <v>2443</v>
      </c>
      <c r="C256" s="42" t="s">
        <v>1271</v>
      </c>
      <c r="D256" s="428" t="s">
        <v>1272</v>
      </c>
      <c r="E256" s="42" t="s">
        <v>1272</v>
      </c>
      <c r="F256" s="42"/>
      <c r="G256" s="410"/>
    </row>
    <row r="257" spans="1:7" s="429" customFormat="1">
      <c r="A257" s="42" t="s">
        <v>2101</v>
      </c>
      <c r="B257" s="42" t="s">
        <v>2449</v>
      </c>
      <c r="C257" s="42" t="s">
        <v>1309</v>
      </c>
      <c r="D257" s="428" t="s">
        <v>1310</v>
      </c>
      <c r="E257" s="42" t="s">
        <v>1310</v>
      </c>
      <c r="F257" s="42"/>
      <c r="G257" s="410"/>
    </row>
    <row r="258" spans="1:7" s="429" customFormat="1">
      <c r="A258" s="42" t="s">
        <v>2101</v>
      </c>
      <c r="B258" s="42" t="s">
        <v>2450</v>
      </c>
      <c r="C258" s="42" t="s">
        <v>1267</v>
      </c>
      <c r="D258" s="428" t="s">
        <v>1268</v>
      </c>
      <c r="E258" s="42" t="s">
        <v>1268</v>
      </c>
      <c r="F258" s="42"/>
      <c r="G258" s="410"/>
    </row>
    <row r="259" spans="1:7" s="429" customFormat="1">
      <c r="A259" s="42" t="s">
        <v>2101</v>
      </c>
      <c r="B259" s="42" t="s">
        <v>2451</v>
      </c>
      <c r="C259" s="42" t="s">
        <v>1287</v>
      </c>
      <c r="D259" s="428" t="s">
        <v>1288</v>
      </c>
      <c r="E259" s="42" t="s">
        <v>1288</v>
      </c>
      <c r="F259" s="42"/>
      <c r="G259" s="410"/>
    </row>
    <row r="260" spans="1:7" s="429" customFormat="1">
      <c r="A260" s="42" t="s">
        <v>2101</v>
      </c>
      <c r="B260" s="42" t="s">
        <v>2452</v>
      </c>
      <c r="C260" s="42" t="s">
        <v>1293</v>
      </c>
      <c r="D260" s="428" t="s">
        <v>1294</v>
      </c>
      <c r="E260" s="42" t="s">
        <v>1294</v>
      </c>
      <c r="F260" s="42"/>
      <c r="G260" s="410"/>
    </row>
    <row r="261" spans="1:7" s="429" customFormat="1">
      <c r="A261" s="42" t="s">
        <v>2101</v>
      </c>
      <c r="B261" s="42" t="s">
        <v>2456</v>
      </c>
      <c r="C261" s="42" t="s">
        <v>1291</v>
      </c>
      <c r="D261" s="428" t="s">
        <v>1292</v>
      </c>
      <c r="E261" s="42" t="s">
        <v>1292</v>
      </c>
      <c r="F261" s="42"/>
      <c r="G261" s="410"/>
    </row>
    <row r="262" spans="1:7" s="429" customFormat="1">
      <c r="A262" s="42" t="s">
        <v>2101</v>
      </c>
      <c r="B262" s="42" t="s">
        <v>2457</v>
      </c>
      <c r="C262" s="42" t="s">
        <v>1297</v>
      </c>
      <c r="D262" s="428" t="s">
        <v>1298</v>
      </c>
      <c r="E262" s="42" t="s">
        <v>1298</v>
      </c>
      <c r="F262" s="42"/>
      <c r="G262" s="410"/>
    </row>
    <row r="263" spans="1:7" s="429" customFormat="1">
      <c r="A263" s="42" t="s">
        <v>2101</v>
      </c>
      <c r="B263" s="42" t="s">
        <v>2460</v>
      </c>
      <c r="C263" s="42" t="s">
        <v>1303</v>
      </c>
      <c r="D263" s="428" t="s">
        <v>1304</v>
      </c>
      <c r="E263" s="42" t="s">
        <v>1304</v>
      </c>
      <c r="F263" s="42"/>
      <c r="G263" s="410"/>
    </row>
    <row r="264" spans="1:7" s="429" customFormat="1">
      <c r="A264" s="42" t="s">
        <v>2101</v>
      </c>
      <c r="B264" s="42" t="s">
        <v>2466</v>
      </c>
      <c r="C264" s="42" t="s">
        <v>1257</v>
      </c>
      <c r="D264" s="428" t="s">
        <v>1258</v>
      </c>
      <c r="E264" s="42" t="s">
        <v>1258</v>
      </c>
      <c r="F264" s="42"/>
      <c r="G264" s="410"/>
    </row>
    <row r="265" spans="1:7" s="429" customFormat="1">
      <c r="A265" s="42"/>
      <c r="B265" s="42"/>
      <c r="C265" s="42"/>
      <c r="D265" s="430"/>
      <c r="E265" s="41"/>
      <c r="F265" s="42"/>
      <c r="G265" s="410"/>
    </row>
    <row r="266" spans="1:7" s="429" customFormat="1">
      <c r="A266" s="42" t="s">
        <v>2111</v>
      </c>
      <c r="B266" s="42" t="s">
        <v>2863</v>
      </c>
      <c r="C266" s="42" t="s">
        <v>1376</v>
      </c>
      <c r="D266" s="428" t="s">
        <v>1377</v>
      </c>
      <c r="E266" s="42" t="s">
        <v>1377</v>
      </c>
      <c r="F266" s="42" t="s">
        <v>2450</v>
      </c>
      <c r="G266" s="410"/>
    </row>
    <row r="267" spans="1:7" s="429" customFormat="1">
      <c r="A267" s="42" t="s">
        <v>2111</v>
      </c>
      <c r="B267" s="42" t="s">
        <v>2441</v>
      </c>
      <c r="C267" s="42" t="s">
        <v>1249</v>
      </c>
      <c r="D267" s="428" t="s">
        <v>1250</v>
      </c>
      <c r="E267" s="42" t="s">
        <v>1250</v>
      </c>
      <c r="F267" s="42" t="s">
        <v>2441</v>
      </c>
      <c r="G267" s="410"/>
    </row>
    <row r="268" spans="1:7" s="429" customFormat="1">
      <c r="A268" s="42" t="s">
        <v>2111</v>
      </c>
      <c r="B268" s="42" t="s">
        <v>2864</v>
      </c>
      <c r="C268" s="42" t="s">
        <v>1414</v>
      </c>
      <c r="D268" s="428" t="s">
        <v>1415</v>
      </c>
      <c r="E268" s="42" t="s">
        <v>1415</v>
      </c>
      <c r="F268" s="42" t="s">
        <v>2460</v>
      </c>
      <c r="G268" s="410"/>
    </row>
    <row r="269" spans="1:7" s="429" customFormat="1">
      <c r="A269" s="42" t="s">
        <v>2111</v>
      </c>
      <c r="B269" s="42" t="s">
        <v>2865</v>
      </c>
      <c r="C269" s="42" t="s">
        <v>1498</v>
      </c>
      <c r="D269" s="428" t="s">
        <v>1499</v>
      </c>
      <c r="E269" s="42" t="s">
        <v>1499</v>
      </c>
      <c r="F269" s="42" t="s">
        <v>2466</v>
      </c>
      <c r="G269" s="410"/>
    </row>
    <row r="270" spans="1:7" s="429" customFormat="1">
      <c r="A270" s="42" t="s">
        <v>2111</v>
      </c>
      <c r="B270" s="42" t="s">
        <v>2866</v>
      </c>
      <c r="C270" s="42" t="s">
        <v>1351</v>
      </c>
      <c r="D270" s="428" t="s">
        <v>1352</v>
      </c>
      <c r="E270" s="42" t="s">
        <v>1352</v>
      </c>
      <c r="F270" s="42" t="s">
        <v>2456</v>
      </c>
      <c r="G270" s="410"/>
    </row>
    <row r="271" spans="1:7" s="429" customFormat="1">
      <c r="A271" s="42" t="s">
        <v>2111</v>
      </c>
      <c r="B271" s="42" t="s">
        <v>2867</v>
      </c>
      <c r="C271" s="42" t="s">
        <v>1355</v>
      </c>
      <c r="D271" s="428" t="s">
        <v>1356</v>
      </c>
      <c r="E271" s="42" t="s">
        <v>1356</v>
      </c>
      <c r="F271" s="42" t="s">
        <v>2449</v>
      </c>
      <c r="G271" s="410"/>
    </row>
    <row r="272" spans="1:7">
      <c r="A272" s="42" t="s">
        <v>2111</v>
      </c>
      <c r="B272" s="42" t="s">
        <v>2868</v>
      </c>
      <c r="C272" s="42" t="s">
        <v>1405</v>
      </c>
      <c r="D272" s="428" t="s">
        <v>1406</v>
      </c>
      <c r="E272" s="42" t="s">
        <v>1406</v>
      </c>
      <c r="F272" s="42" t="s">
        <v>2451</v>
      </c>
      <c r="G272" s="42"/>
    </row>
    <row r="273" spans="1:7" s="429" customFormat="1">
      <c r="A273" s="42" t="s">
        <v>2111</v>
      </c>
      <c r="B273" s="42" t="s">
        <v>2869</v>
      </c>
      <c r="C273" s="42" t="s">
        <v>2000</v>
      </c>
      <c r="D273" s="428" t="s">
        <v>2001</v>
      </c>
      <c r="E273" s="42" t="s">
        <v>2001</v>
      </c>
      <c r="F273" s="42" t="s">
        <v>2440</v>
      </c>
      <c r="G273" s="410"/>
    </row>
    <row r="274" spans="1:7" s="429" customFormat="1">
      <c r="A274" s="42" t="s">
        <v>2111</v>
      </c>
      <c r="B274" s="42" t="s">
        <v>2870</v>
      </c>
      <c r="C274" s="42" t="s">
        <v>2016</v>
      </c>
      <c r="D274" s="428" t="s">
        <v>2017</v>
      </c>
      <c r="E274" s="42" t="s">
        <v>2017</v>
      </c>
      <c r="F274" s="42" t="s">
        <v>2443</v>
      </c>
      <c r="G274" s="410"/>
    </row>
    <row r="275" spans="1:7">
      <c r="A275" s="42" t="s">
        <v>2111</v>
      </c>
      <c r="B275" s="42" t="s">
        <v>2871</v>
      </c>
      <c r="C275" s="42" t="s">
        <v>2872</v>
      </c>
      <c r="D275" s="428" t="s">
        <v>2873</v>
      </c>
      <c r="E275" s="42" t="s">
        <v>2873</v>
      </c>
      <c r="F275" s="42" t="s">
        <v>2451</v>
      </c>
      <c r="G275" s="42"/>
    </row>
    <row r="276" spans="1:7" s="429" customFormat="1">
      <c r="A276" s="42" t="s">
        <v>2111</v>
      </c>
      <c r="B276" s="42" t="s">
        <v>2874</v>
      </c>
      <c r="C276" s="42" t="s">
        <v>2875</v>
      </c>
      <c r="D276" s="428" t="s">
        <v>2876</v>
      </c>
      <c r="E276" s="42" t="s">
        <v>2876</v>
      </c>
      <c r="F276" s="42" t="s">
        <v>2457</v>
      </c>
      <c r="G276" s="410"/>
    </row>
    <row r="277" spans="1:7" s="429" customFormat="1">
      <c r="A277" s="42" t="s">
        <v>2111</v>
      </c>
      <c r="B277" s="42" t="s">
        <v>2877</v>
      </c>
      <c r="C277" s="42" t="s">
        <v>1695</v>
      </c>
      <c r="D277" s="428" t="s">
        <v>1696</v>
      </c>
      <c r="E277" s="42" t="s">
        <v>1696</v>
      </c>
      <c r="F277" s="42" t="s">
        <v>2460</v>
      </c>
      <c r="G277" s="410"/>
    </row>
    <row r="278" spans="1:7" s="429" customFormat="1">
      <c r="A278" s="42" t="s">
        <v>2111</v>
      </c>
      <c r="B278" s="42" t="s">
        <v>2878</v>
      </c>
      <c r="C278" s="42" t="s">
        <v>1403</v>
      </c>
      <c r="D278" s="428" t="s">
        <v>1404</v>
      </c>
      <c r="E278" s="42" t="s">
        <v>1404</v>
      </c>
      <c r="F278" s="42" t="s">
        <v>2466</v>
      </c>
      <c r="G278" s="410"/>
    </row>
    <row r="279" spans="1:7" s="429" customFormat="1">
      <c r="A279" s="42" t="s">
        <v>2111</v>
      </c>
      <c r="B279" s="42" t="s">
        <v>2879</v>
      </c>
      <c r="C279" s="42" t="s">
        <v>1485</v>
      </c>
      <c r="D279" s="428" t="s">
        <v>1486</v>
      </c>
      <c r="E279" s="42" t="s">
        <v>1486</v>
      </c>
      <c r="F279" s="42" t="s">
        <v>2460</v>
      </c>
      <c r="G279" s="410"/>
    </row>
    <row r="280" spans="1:7" s="429" customFormat="1">
      <c r="A280" s="42" t="s">
        <v>2111</v>
      </c>
      <c r="B280" s="42" t="s">
        <v>2452</v>
      </c>
      <c r="C280" s="42" t="s">
        <v>1293</v>
      </c>
      <c r="D280" s="428" t="s">
        <v>1294</v>
      </c>
      <c r="E280" s="42" t="s">
        <v>1294</v>
      </c>
      <c r="F280" s="42" t="s">
        <v>2452</v>
      </c>
      <c r="G280" s="410"/>
    </row>
    <row r="281" spans="1:7" s="429" customFormat="1">
      <c r="A281" s="42"/>
      <c r="B281" s="42"/>
      <c r="C281" s="42"/>
      <c r="D281" s="428"/>
      <c r="E281" s="42"/>
      <c r="F281" s="42"/>
      <c r="G281" s="410"/>
    </row>
    <row r="282" spans="1:7" s="429" customFormat="1">
      <c r="A282" s="42" t="s">
        <v>382</v>
      </c>
      <c r="B282" s="42" t="s">
        <v>2437</v>
      </c>
      <c r="C282" s="42" t="s">
        <v>1251</v>
      </c>
      <c r="D282" s="428" t="s">
        <v>1252</v>
      </c>
      <c r="E282" s="42" t="s">
        <v>1252</v>
      </c>
      <c r="F282" s="42"/>
      <c r="G282" s="410"/>
    </row>
    <row r="283" spans="1:7">
      <c r="A283" s="42" t="s">
        <v>382</v>
      </c>
      <c r="B283" s="42" t="s">
        <v>2438</v>
      </c>
      <c r="C283" s="42" t="s">
        <v>1247</v>
      </c>
      <c r="D283" s="428" t="s">
        <v>1248</v>
      </c>
      <c r="E283" s="42" t="s">
        <v>1248</v>
      </c>
      <c r="F283" s="42"/>
      <c r="G283" s="42"/>
    </row>
    <row r="284" spans="1:7">
      <c r="A284" s="42" t="s">
        <v>382</v>
      </c>
      <c r="B284" s="42" t="s">
        <v>2439</v>
      </c>
      <c r="C284" s="42" t="s">
        <v>1253</v>
      </c>
      <c r="D284" s="428" t="s">
        <v>1254</v>
      </c>
      <c r="E284" s="42" t="s">
        <v>1254</v>
      </c>
      <c r="F284" s="42"/>
      <c r="G284" s="42"/>
    </row>
    <row r="285" spans="1:7">
      <c r="A285" s="42" t="s">
        <v>382</v>
      </c>
      <c r="B285" s="42" t="s">
        <v>2440</v>
      </c>
      <c r="C285" s="42" t="s">
        <v>1255</v>
      </c>
      <c r="D285" s="428" t="s">
        <v>1256</v>
      </c>
      <c r="E285" s="42" t="s">
        <v>1256</v>
      </c>
      <c r="F285" s="42"/>
      <c r="G285" s="42"/>
    </row>
    <row r="286" spans="1:7">
      <c r="A286" s="42" t="s">
        <v>382</v>
      </c>
      <c r="B286" s="42" t="s">
        <v>2441</v>
      </c>
      <c r="C286" s="42" t="s">
        <v>1249</v>
      </c>
      <c r="D286" s="428" t="s">
        <v>1250</v>
      </c>
      <c r="E286" s="42" t="s">
        <v>1250</v>
      </c>
      <c r="F286" s="42"/>
      <c r="G286" s="42"/>
    </row>
    <row r="287" spans="1:7">
      <c r="A287" s="42" t="s">
        <v>382</v>
      </c>
      <c r="B287" s="42" t="s">
        <v>2443</v>
      </c>
      <c r="C287" s="42" t="s">
        <v>1271</v>
      </c>
      <c r="D287" s="428" t="s">
        <v>1272</v>
      </c>
      <c r="E287" s="42" t="s">
        <v>1272</v>
      </c>
      <c r="F287" s="42"/>
      <c r="G287" s="42"/>
    </row>
    <row r="288" spans="1:7">
      <c r="A288" s="42" t="s">
        <v>382</v>
      </c>
      <c r="B288" s="42" t="s">
        <v>2444</v>
      </c>
      <c r="C288" s="42" t="s">
        <v>1285</v>
      </c>
      <c r="D288" s="428" t="s">
        <v>1286</v>
      </c>
      <c r="E288" s="42" t="s">
        <v>1286</v>
      </c>
      <c r="F288" s="42"/>
      <c r="G288" s="42"/>
    </row>
    <row r="289" spans="1:7">
      <c r="A289" s="42" t="s">
        <v>382</v>
      </c>
      <c r="B289" s="42" t="s">
        <v>2445</v>
      </c>
      <c r="C289" s="42" t="s">
        <v>1283</v>
      </c>
      <c r="D289" s="428" t="s">
        <v>1284</v>
      </c>
      <c r="E289" s="42" t="s">
        <v>1284</v>
      </c>
      <c r="F289" s="42"/>
      <c r="G289" s="42"/>
    </row>
    <row r="290" spans="1:7">
      <c r="A290" s="42" t="s">
        <v>382</v>
      </c>
      <c r="B290" s="42" t="s">
        <v>2446</v>
      </c>
      <c r="C290" s="42" t="s">
        <v>1279</v>
      </c>
      <c r="D290" s="428" t="s">
        <v>1280</v>
      </c>
      <c r="E290" s="42" t="s">
        <v>1280</v>
      </c>
      <c r="F290" s="42"/>
      <c r="G290" s="42"/>
    </row>
    <row r="291" spans="1:7">
      <c r="A291" s="42" t="s">
        <v>382</v>
      </c>
      <c r="B291" s="42" t="s">
        <v>2447</v>
      </c>
      <c r="C291" s="42" t="s">
        <v>1281</v>
      </c>
      <c r="D291" s="428" t="s">
        <v>1282</v>
      </c>
      <c r="E291" s="42" t="s">
        <v>1282</v>
      </c>
      <c r="F291" s="42"/>
      <c r="G291" s="42"/>
    </row>
    <row r="292" spans="1:7">
      <c r="A292" s="42" t="s">
        <v>382</v>
      </c>
      <c r="B292" s="42" t="s">
        <v>2448</v>
      </c>
      <c r="C292" s="42" t="s">
        <v>1311</v>
      </c>
      <c r="D292" s="428" t="s">
        <v>1312</v>
      </c>
      <c r="E292" s="42" t="s">
        <v>1312</v>
      </c>
      <c r="F292" s="42"/>
      <c r="G292" s="42"/>
    </row>
    <row r="293" spans="1:7">
      <c r="A293" s="42" t="s">
        <v>382</v>
      </c>
      <c r="B293" s="42" t="s">
        <v>2449</v>
      </c>
      <c r="C293" s="42" t="s">
        <v>1309</v>
      </c>
      <c r="D293" s="428" t="s">
        <v>1310</v>
      </c>
      <c r="E293" s="42" t="s">
        <v>1310</v>
      </c>
      <c r="F293" s="42"/>
      <c r="G293" s="42"/>
    </row>
    <row r="294" spans="1:7">
      <c r="A294" s="42" t="s">
        <v>382</v>
      </c>
      <c r="B294" s="42" t="s">
        <v>2450</v>
      </c>
      <c r="C294" s="42" t="s">
        <v>1267</v>
      </c>
      <c r="D294" s="428" t="s">
        <v>1268</v>
      </c>
      <c r="E294" s="42" t="s">
        <v>1268</v>
      </c>
      <c r="F294" s="42"/>
      <c r="G294" s="42"/>
    </row>
    <row r="295" spans="1:7">
      <c r="A295" s="42" t="s">
        <v>382</v>
      </c>
      <c r="B295" s="42" t="s">
        <v>2451</v>
      </c>
      <c r="C295" s="42" t="s">
        <v>1287</v>
      </c>
      <c r="D295" s="428" t="s">
        <v>1288</v>
      </c>
      <c r="E295" s="42" t="s">
        <v>1288</v>
      </c>
      <c r="F295" s="42"/>
      <c r="G295" s="42"/>
    </row>
    <row r="296" spans="1:7">
      <c r="A296" s="42" t="s">
        <v>382</v>
      </c>
      <c r="B296" s="42" t="s">
        <v>2452</v>
      </c>
      <c r="C296" s="42" t="s">
        <v>1293</v>
      </c>
      <c r="D296" s="428" t="s">
        <v>1294</v>
      </c>
      <c r="E296" s="42" t="s">
        <v>1294</v>
      </c>
      <c r="F296" s="42"/>
      <c r="G296" s="42"/>
    </row>
    <row r="297" spans="1:7">
      <c r="A297" s="42" t="s">
        <v>382</v>
      </c>
      <c r="B297" s="42" t="s">
        <v>2453</v>
      </c>
      <c r="C297" s="42" t="s">
        <v>1289</v>
      </c>
      <c r="D297" s="428" t="s">
        <v>1290</v>
      </c>
      <c r="E297" s="42" t="s">
        <v>1290</v>
      </c>
      <c r="F297" s="42"/>
      <c r="G297" s="42"/>
    </row>
    <row r="298" spans="1:7">
      <c r="A298" s="42" t="s">
        <v>382</v>
      </c>
      <c r="B298" s="42" t="s">
        <v>2454</v>
      </c>
      <c r="C298" s="42" t="s">
        <v>1269</v>
      </c>
      <c r="D298" s="428" t="s">
        <v>1270</v>
      </c>
      <c r="E298" s="42" t="s">
        <v>1270</v>
      </c>
      <c r="F298" s="42"/>
      <c r="G298" s="42"/>
    </row>
    <row r="299" spans="1:7">
      <c r="A299" s="42" t="s">
        <v>382</v>
      </c>
      <c r="B299" s="42" t="s">
        <v>2455</v>
      </c>
      <c r="C299" s="42" t="s">
        <v>1295</v>
      </c>
      <c r="D299" s="428" t="s">
        <v>1296</v>
      </c>
      <c r="E299" s="42" t="s">
        <v>1296</v>
      </c>
      <c r="F299" s="42"/>
      <c r="G299" s="42"/>
    </row>
    <row r="300" spans="1:7">
      <c r="A300" s="42" t="s">
        <v>382</v>
      </c>
      <c r="B300" s="42" t="s">
        <v>2456</v>
      </c>
      <c r="C300" s="42" t="s">
        <v>1291</v>
      </c>
      <c r="D300" s="428" t="s">
        <v>1292</v>
      </c>
      <c r="E300" s="42" t="s">
        <v>1292</v>
      </c>
      <c r="F300" s="42"/>
      <c r="G300" s="42"/>
    </row>
    <row r="301" spans="1:7">
      <c r="A301" s="42" t="s">
        <v>382</v>
      </c>
      <c r="B301" s="42" t="s">
        <v>2457</v>
      </c>
      <c r="C301" s="42" t="s">
        <v>1297</v>
      </c>
      <c r="D301" s="428" t="s">
        <v>1298</v>
      </c>
      <c r="E301" s="42" t="s">
        <v>1298</v>
      </c>
      <c r="F301" s="42"/>
      <c r="G301" s="42"/>
    </row>
    <row r="302" spans="1:7">
      <c r="A302" s="42" t="s">
        <v>382</v>
      </c>
      <c r="B302" s="42" t="s">
        <v>2458</v>
      </c>
      <c r="C302" s="42" t="s">
        <v>1299</v>
      </c>
      <c r="D302" s="428" t="s">
        <v>1300</v>
      </c>
      <c r="E302" s="42" t="s">
        <v>1300</v>
      </c>
      <c r="F302" s="42"/>
      <c r="G302" s="42"/>
    </row>
    <row r="303" spans="1:7">
      <c r="A303" s="42" t="s">
        <v>382</v>
      </c>
      <c r="B303" s="42" t="s">
        <v>2459</v>
      </c>
      <c r="C303" s="42" t="s">
        <v>1301</v>
      </c>
      <c r="D303" s="428" t="s">
        <v>1302</v>
      </c>
      <c r="E303" s="42" t="s">
        <v>1302</v>
      </c>
      <c r="F303" s="42"/>
      <c r="G303" s="42"/>
    </row>
    <row r="304" spans="1:7">
      <c r="A304" s="42" t="s">
        <v>382</v>
      </c>
      <c r="B304" s="42" t="s">
        <v>2460</v>
      </c>
      <c r="C304" s="42" t="s">
        <v>1303</v>
      </c>
      <c r="D304" s="428" t="s">
        <v>1304</v>
      </c>
      <c r="E304" s="42" t="s">
        <v>1304</v>
      </c>
      <c r="F304" s="42"/>
      <c r="G304" s="42"/>
    </row>
    <row r="305" spans="1:7">
      <c r="A305" s="42" t="s">
        <v>382</v>
      </c>
      <c r="B305" s="42" t="s">
        <v>2461</v>
      </c>
      <c r="C305" s="42" t="s">
        <v>1307</v>
      </c>
      <c r="D305" s="428" t="s">
        <v>1308</v>
      </c>
      <c r="E305" s="42" t="s">
        <v>1308</v>
      </c>
      <c r="F305" s="42"/>
      <c r="G305" s="42"/>
    </row>
    <row r="306" spans="1:7">
      <c r="A306" s="42" t="s">
        <v>382</v>
      </c>
      <c r="B306" s="42" t="s">
        <v>2462</v>
      </c>
      <c r="C306" s="42" t="s">
        <v>1305</v>
      </c>
      <c r="D306" s="428" t="s">
        <v>1306</v>
      </c>
      <c r="E306" s="42" t="s">
        <v>1306</v>
      </c>
      <c r="F306" s="42"/>
      <c r="G306" s="42"/>
    </row>
    <row r="307" spans="1:7">
      <c r="A307" s="42" t="s">
        <v>382</v>
      </c>
      <c r="B307" s="42" t="s">
        <v>2463</v>
      </c>
      <c r="C307" s="42" t="s">
        <v>1261</v>
      </c>
      <c r="D307" s="428" t="s">
        <v>1262</v>
      </c>
      <c r="E307" s="42" t="s">
        <v>1262</v>
      </c>
      <c r="F307" s="42"/>
      <c r="G307" s="42"/>
    </row>
    <row r="308" spans="1:7">
      <c r="A308" s="42" t="s">
        <v>382</v>
      </c>
      <c r="B308" s="42" t="s">
        <v>2464</v>
      </c>
      <c r="C308" s="42" t="s">
        <v>1259</v>
      </c>
      <c r="D308" s="428" t="s">
        <v>1260</v>
      </c>
      <c r="E308" s="42" t="s">
        <v>1260</v>
      </c>
      <c r="F308" s="42"/>
      <c r="G308" s="42"/>
    </row>
    <row r="309" spans="1:7">
      <c r="A309" s="42" t="s">
        <v>382</v>
      </c>
      <c r="B309" s="42" t="s">
        <v>2465</v>
      </c>
      <c r="C309" s="42" t="s">
        <v>1263</v>
      </c>
      <c r="D309" s="428" t="s">
        <v>1264</v>
      </c>
      <c r="E309" s="42" t="s">
        <v>1264</v>
      </c>
      <c r="F309" s="42"/>
      <c r="G309" s="42"/>
    </row>
    <row r="310" spans="1:7">
      <c r="A310" s="42" t="s">
        <v>382</v>
      </c>
      <c r="B310" s="42" t="s">
        <v>2466</v>
      </c>
      <c r="C310" s="42" t="s">
        <v>1257</v>
      </c>
      <c r="D310" s="428" t="s">
        <v>1258</v>
      </c>
      <c r="E310" s="42" t="s">
        <v>1258</v>
      </c>
      <c r="F310" s="42"/>
      <c r="G310" s="42"/>
    </row>
    <row r="311" spans="1:7">
      <c r="A311" s="42" t="s">
        <v>382</v>
      </c>
      <c r="B311" s="42" t="s">
        <v>2467</v>
      </c>
      <c r="C311" s="42" t="s">
        <v>1277</v>
      </c>
      <c r="D311" s="428" t="s">
        <v>1278</v>
      </c>
      <c r="E311" s="42" t="s">
        <v>1278</v>
      </c>
      <c r="F311" s="42"/>
      <c r="G311" s="42"/>
    </row>
    <row r="312" spans="1:7">
      <c r="A312" s="42" t="s">
        <v>382</v>
      </c>
      <c r="B312" s="42" t="s">
        <v>2468</v>
      </c>
      <c r="C312" s="42" t="s">
        <v>1275</v>
      </c>
      <c r="D312" s="428" t="s">
        <v>1276</v>
      </c>
      <c r="E312" s="42" t="s">
        <v>1276</v>
      </c>
      <c r="F312" s="42"/>
      <c r="G312" s="42"/>
    </row>
    <row r="313" spans="1:7">
      <c r="A313" s="42" t="s">
        <v>382</v>
      </c>
      <c r="B313" s="42" t="s">
        <v>2469</v>
      </c>
      <c r="C313" s="42" t="s">
        <v>1265</v>
      </c>
      <c r="D313" s="428" t="s">
        <v>1266</v>
      </c>
      <c r="E313" s="42" t="s">
        <v>1266</v>
      </c>
      <c r="F313" s="42"/>
      <c r="G313" s="42"/>
    </row>
    <row r="314" spans="1:7">
      <c r="A314" s="42" t="s">
        <v>382</v>
      </c>
      <c r="B314" s="42" t="s">
        <v>2470</v>
      </c>
      <c r="C314" s="42" t="s">
        <v>1245</v>
      </c>
      <c r="D314" s="428" t="s">
        <v>1246</v>
      </c>
      <c r="E314" s="42" t="s">
        <v>1246</v>
      </c>
      <c r="F314" s="42"/>
      <c r="G314" s="42"/>
    </row>
    <row r="315" spans="1:7">
      <c r="A315" s="42" t="s">
        <v>382</v>
      </c>
      <c r="B315" s="42" t="s">
        <v>2471</v>
      </c>
      <c r="C315" s="42" t="s">
        <v>1273</v>
      </c>
      <c r="D315" s="428" t="s">
        <v>1274</v>
      </c>
      <c r="E315" s="42" t="s">
        <v>1274</v>
      </c>
      <c r="F315" s="42"/>
      <c r="G315" s="42"/>
    </row>
    <row r="316" spans="1:7">
      <c r="A316" s="42"/>
      <c r="B316" s="42"/>
      <c r="C316" s="42"/>
      <c r="D316" s="430"/>
      <c r="E316" s="41"/>
      <c r="F316" s="42"/>
      <c r="G316" s="42"/>
    </row>
    <row r="317" spans="1:7">
      <c r="A317" s="42" t="s">
        <v>383</v>
      </c>
      <c r="B317" s="42" t="s">
        <v>2880</v>
      </c>
      <c r="C317" s="42" t="s">
        <v>1330</v>
      </c>
      <c r="D317" s="428" t="s">
        <v>1331</v>
      </c>
      <c r="E317" s="42" t="s">
        <v>1331</v>
      </c>
      <c r="F317" s="42" t="s">
        <v>2437</v>
      </c>
      <c r="G317" s="42"/>
    </row>
    <row r="318" spans="1:7">
      <c r="A318" s="42" t="s">
        <v>383</v>
      </c>
      <c r="B318" s="42" t="s">
        <v>2881</v>
      </c>
      <c r="C318" s="42" t="s">
        <v>1325</v>
      </c>
      <c r="D318" s="428" t="s">
        <v>2882</v>
      </c>
      <c r="E318" s="42" t="s">
        <v>2882</v>
      </c>
      <c r="F318" s="42" t="s">
        <v>2437</v>
      </c>
      <c r="G318" s="42"/>
    </row>
    <row r="319" spans="1:7">
      <c r="A319" s="42" t="s">
        <v>383</v>
      </c>
      <c r="B319" s="42" t="s">
        <v>2883</v>
      </c>
      <c r="C319" s="42" t="s">
        <v>2884</v>
      </c>
      <c r="D319" s="428" t="s">
        <v>1413</v>
      </c>
      <c r="E319" s="42" t="s">
        <v>1413</v>
      </c>
      <c r="F319" s="42" t="s">
        <v>2437</v>
      </c>
      <c r="G319" s="42"/>
    </row>
    <row r="320" spans="1:7">
      <c r="A320" s="42" t="s">
        <v>383</v>
      </c>
      <c r="B320" s="42" t="s">
        <v>2885</v>
      </c>
      <c r="C320" s="42" t="s">
        <v>1593</v>
      </c>
      <c r="D320" s="428" t="s">
        <v>1594</v>
      </c>
      <c r="E320" s="42" t="s">
        <v>1594</v>
      </c>
      <c r="F320" s="42" t="s">
        <v>2437</v>
      </c>
      <c r="G320" s="42"/>
    </row>
    <row r="321" spans="1:7">
      <c r="A321" s="42" t="s">
        <v>383</v>
      </c>
      <c r="B321" s="42" t="s">
        <v>2886</v>
      </c>
      <c r="C321" s="42" t="s">
        <v>1607</v>
      </c>
      <c r="D321" s="428" t="s">
        <v>2887</v>
      </c>
      <c r="E321" s="42" t="s">
        <v>2887</v>
      </c>
      <c r="F321" s="42" t="s">
        <v>2437</v>
      </c>
      <c r="G321" s="42"/>
    </row>
    <row r="322" spans="1:7">
      <c r="A322" s="42" t="s">
        <v>383</v>
      </c>
      <c r="B322" s="42" t="s">
        <v>2888</v>
      </c>
      <c r="C322" s="42" t="s">
        <v>1609</v>
      </c>
      <c r="D322" s="428" t="s">
        <v>1608</v>
      </c>
      <c r="E322" s="42" t="s">
        <v>1608</v>
      </c>
      <c r="F322" s="42" t="s">
        <v>2437</v>
      </c>
      <c r="G322" s="42"/>
    </row>
    <row r="323" spans="1:7">
      <c r="A323" s="42" t="s">
        <v>383</v>
      </c>
      <c r="B323" s="42" t="s">
        <v>2889</v>
      </c>
      <c r="C323" s="42" t="s">
        <v>1344</v>
      </c>
      <c r="D323" s="428" t="s">
        <v>1345</v>
      </c>
      <c r="E323" s="42" t="s">
        <v>1345</v>
      </c>
      <c r="F323" s="42" t="s">
        <v>2437</v>
      </c>
      <c r="G323" s="42"/>
    </row>
    <row r="324" spans="1:7">
      <c r="A324" s="42" t="s">
        <v>383</v>
      </c>
      <c r="B324" s="42" t="s">
        <v>2890</v>
      </c>
      <c r="C324" s="42" t="s">
        <v>2891</v>
      </c>
      <c r="D324" s="428" t="s">
        <v>1806</v>
      </c>
      <c r="E324" s="42" t="s">
        <v>1806</v>
      </c>
      <c r="F324" s="42" t="s">
        <v>2437</v>
      </c>
      <c r="G324" s="42"/>
    </row>
    <row r="325" spans="1:7">
      <c r="A325" s="42" t="s">
        <v>383</v>
      </c>
      <c r="B325" s="42" t="s">
        <v>2892</v>
      </c>
      <c r="C325" s="42" t="s">
        <v>1480</v>
      </c>
      <c r="D325" s="428" t="s">
        <v>1481</v>
      </c>
      <c r="E325" s="42" t="s">
        <v>1481</v>
      </c>
      <c r="F325" s="42" t="s">
        <v>2437</v>
      </c>
      <c r="G325" s="42"/>
    </row>
    <row r="326" spans="1:7">
      <c r="A326" s="42" t="s">
        <v>383</v>
      </c>
      <c r="B326" s="42" t="s">
        <v>2893</v>
      </c>
      <c r="C326" s="42" t="s">
        <v>2894</v>
      </c>
      <c r="D326" s="428" t="s">
        <v>1844</v>
      </c>
      <c r="E326" s="42" t="s">
        <v>1844</v>
      </c>
      <c r="F326" s="42" t="s">
        <v>2437</v>
      </c>
      <c r="G326" s="42"/>
    </row>
    <row r="327" spans="1:7">
      <c r="A327" s="42" t="s">
        <v>383</v>
      </c>
      <c r="B327" s="42" t="s">
        <v>2895</v>
      </c>
      <c r="C327" s="42" t="s">
        <v>1534</v>
      </c>
      <c r="D327" s="428" t="s">
        <v>1535</v>
      </c>
      <c r="E327" s="42" t="s">
        <v>1535</v>
      </c>
      <c r="F327" s="42" t="s">
        <v>2437</v>
      </c>
      <c r="G327" s="42"/>
    </row>
    <row r="328" spans="1:7">
      <c r="A328" s="42" t="s">
        <v>383</v>
      </c>
      <c r="B328" s="42" t="s">
        <v>2896</v>
      </c>
      <c r="C328" s="42" t="s">
        <v>1578</v>
      </c>
      <c r="D328" s="428" t="s">
        <v>1579</v>
      </c>
      <c r="E328" s="42" t="s">
        <v>1579</v>
      </c>
      <c r="F328" s="42" t="s">
        <v>2437</v>
      </c>
      <c r="G328" s="42"/>
    </row>
    <row r="329" spans="1:7">
      <c r="A329" s="42" t="s">
        <v>383</v>
      </c>
      <c r="B329" s="42" t="s">
        <v>2897</v>
      </c>
      <c r="C329" s="42" t="s">
        <v>1864</v>
      </c>
      <c r="D329" s="428" t="s">
        <v>1865</v>
      </c>
      <c r="E329" s="42" t="s">
        <v>1865</v>
      </c>
      <c r="F329" s="42" t="s">
        <v>2437</v>
      </c>
      <c r="G329" s="42"/>
    </row>
    <row r="330" spans="1:7">
      <c r="A330" s="42" t="s">
        <v>383</v>
      </c>
      <c r="B330" s="42" t="s">
        <v>2898</v>
      </c>
      <c r="C330" s="42" t="s">
        <v>1874</v>
      </c>
      <c r="D330" s="428" t="s">
        <v>1875</v>
      </c>
      <c r="E330" s="42" t="s">
        <v>1875</v>
      </c>
      <c r="F330" s="42" t="s">
        <v>2437</v>
      </c>
      <c r="G330" s="42"/>
    </row>
    <row r="331" spans="1:7">
      <c r="A331" s="42" t="s">
        <v>383</v>
      </c>
      <c r="B331" s="42" t="s">
        <v>2899</v>
      </c>
      <c r="C331" s="42" t="s">
        <v>2900</v>
      </c>
      <c r="D331" s="428" t="s">
        <v>1843</v>
      </c>
      <c r="E331" s="42" t="s">
        <v>1843</v>
      </c>
      <c r="F331" s="42" t="s">
        <v>2437</v>
      </c>
      <c r="G331" s="42"/>
    </row>
    <row r="332" spans="1:7">
      <c r="A332" s="42" t="s">
        <v>383</v>
      </c>
      <c r="B332" s="42" t="s">
        <v>2901</v>
      </c>
      <c r="C332" s="42" t="s">
        <v>1648</v>
      </c>
      <c r="D332" s="428" t="s">
        <v>1649</v>
      </c>
      <c r="E332" s="42" t="s">
        <v>1649</v>
      </c>
      <c r="F332" s="42" t="s">
        <v>2437</v>
      </c>
      <c r="G332" s="42"/>
    </row>
    <row r="333" spans="1:7">
      <c r="A333" s="42" t="s">
        <v>383</v>
      </c>
      <c r="B333" s="42" t="s">
        <v>2902</v>
      </c>
      <c r="C333" s="42" t="s">
        <v>2903</v>
      </c>
      <c r="D333" s="428" t="s">
        <v>1737</v>
      </c>
      <c r="E333" s="42" t="s">
        <v>1737</v>
      </c>
      <c r="F333" s="42" t="s">
        <v>2437</v>
      </c>
      <c r="G333" s="42"/>
    </row>
    <row r="334" spans="1:7">
      <c r="A334" s="42" t="s">
        <v>383</v>
      </c>
      <c r="B334" s="42" t="s">
        <v>2904</v>
      </c>
      <c r="C334" s="42" t="s">
        <v>1730</v>
      </c>
      <c r="D334" s="428" t="s">
        <v>1731</v>
      </c>
      <c r="E334" s="42" t="s">
        <v>1731</v>
      </c>
      <c r="F334" s="42" t="s">
        <v>2437</v>
      </c>
      <c r="G334" s="42"/>
    </row>
    <row r="335" spans="1:7">
      <c r="A335" s="42" t="s">
        <v>383</v>
      </c>
      <c r="B335" s="42" t="s">
        <v>2905</v>
      </c>
      <c r="C335" s="42" t="s">
        <v>1726</v>
      </c>
      <c r="D335" s="428" t="s">
        <v>1727</v>
      </c>
      <c r="E335" s="42" t="s">
        <v>1727</v>
      </c>
      <c r="F335" s="42" t="s">
        <v>2437</v>
      </c>
      <c r="G335" s="42"/>
    </row>
    <row r="336" spans="1:7">
      <c r="A336" s="42" t="s">
        <v>383</v>
      </c>
      <c r="B336" s="42" t="s">
        <v>2906</v>
      </c>
      <c r="C336" s="42" t="s">
        <v>1735</v>
      </c>
      <c r="D336" s="428" t="s">
        <v>1736</v>
      </c>
      <c r="E336" s="42" t="s">
        <v>1736</v>
      </c>
      <c r="F336" s="42" t="s">
        <v>2437</v>
      </c>
      <c r="G336" s="42"/>
    </row>
    <row r="337" spans="1:7">
      <c r="A337" s="42" t="s">
        <v>383</v>
      </c>
      <c r="B337" s="42" t="s">
        <v>2907</v>
      </c>
      <c r="C337" s="42" t="s">
        <v>1461</v>
      </c>
      <c r="D337" s="428" t="s">
        <v>2908</v>
      </c>
      <c r="E337" s="42" t="s">
        <v>2908</v>
      </c>
      <c r="F337" s="42" t="s">
        <v>2437</v>
      </c>
      <c r="G337" s="42"/>
    </row>
    <row r="338" spans="1:7">
      <c r="A338" s="42" t="s">
        <v>383</v>
      </c>
      <c r="B338" s="42" t="s">
        <v>2909</v>
      </c>
      <c r="C338" s="42" t="s">
        <v>1459</v>
      </c>
      <c r="D338" s="428" t="s">
        <v>1460</v>
      </c>
      <c r="E338" s="42" t="s">
        <v>1460</v>
      </c>
      <c r="F338" s="42" t="s">
        <v>2437</v>
      </c>
      <c r="G338" s="42"/>
    </row>
    <row r="339" spans="1:7">
      <c r="A339" s="42" t="s">
        <v>383</v>
      </c>
      <c r="B339" s="42" t="s">
        <v>2910</v>
      </c>
      <c r="C339" s="42" t="s">
        <v>2020</v>
      </c>
      <c r="D339" s="428" t="s">
        <v>2021</v>
      </c>
      <c r="E339" s="42" t="s">
        <v>2021</v>
      </c>
      <c r="F339" s="42" t="s">
        <v>2437</v>
      </c>
      <c r="G339" s="42"/>
    </row>
    <row r="340" spans="1:7">
      <c r="A340" s="42" t="s">
        <v>383</v>
      </c>
      <c r="B340" s="42" t="s">
        <v>2911</v>
      </c>
      <c r="C340" s="42" t="s">
        <v>2032</v>
      </c>
      <c r="D340" s="428" t="s">
        <v>2033</v>
      </c>
      <c r="E340" s="42" t="s">
        <v>2033</v>
      </c>
      <c r="F340" s="42" t="s">
        <v>2437</v>
      </c>
      <c r="G340" s="42"/>
    </row>
    <row r="341" spans="1:7">
      <c r="A341" s="42" t="s">
        <v>383</v>
      </c>
      <c r="B341" s="42" t="s">
        <v>2912</v>
      </c>
      <c r="C341" s="42" t="s">
        <v>2045</v>
      </c>
      <c r="D341" s="428" t="s">
        <v>2046</v>
      </c>
      <c r="E341" s="42" t="s">
        <v>2046</v>
      </c>
      <c r="F341" s="42" t="s">
        <v>2437</v>
      </c>
      <c r="G341" s="42"/>
    </row>
    <row r="342" spans="1:7">
      <c r="A342" s="42" t="s">
        <v>383</v>
      </c>
      <c r="B342" s="42" t="s">
        <v>2913</v>
      </c>
      <c r="C342" s="42" t="s">
        <v>2050</v>
      </c>
      <c r="D342" s="428" t="s">
        <v>2051</v>
      </c>
      <c r="E342" s="42" t="s">
        <v>2051</v>
      </c>
      <c r="F342" s="42" t="s">
        <v>2437</v>
      </c>
      <c r="G342" s="42"/>
    </row>
    <row r="343" spans="1:7">
      <c r="A343" s="42" t="s">
        <v>383</v>
      </c>
      <c r="B343" s="42" t="s">
        <v>2914</v>
      </c>
      <c r="C343" s="42" t="s">
        <v>2041</v>
      </c>
      <c r="D343" s="428" t="s">
        <v>2042</v>
      </c>
      <c r="E343" s="42" t="s">
        <v>2042</v>
      </c>
      <c r="F343" s="42" t="s">
        <v>2437</v>
      </c>
      <c r="G343" s="42"/>
    </row>
    <row r="344" spans="1:7">
      <c r="A344" s="42" t="s">
        <v>383</v>
      </c>
      <c r="B344" s="42" t="s">
        <v>2915</v>
      </c>
      <c r="C344" s="42" t="s">
        <v>1677</v>
      </c>
      <c r="D344" s="428" t="s">
        <v>1678</v>
      </c>
      <c r="E344" s="42" t="s">
        <v>1678</v>
      </c>
      <c r="F344" s="42" t="s">
        <v>2437</v>
      </c>
      <c r="G344" s="42"/>
    </row>
    <row r="345" spans="1:7">
      <c r="A345" s="42" t="s">
        <v>383</v>
      </c>
      <c r="B345" s="42" t="s">
        <v>2916</v>
      </c>
      <c r="C345" s="42" t="s">
        <v>1371</v>
      </c>
      <c r="D345" s="428" t="s">
        <v>1372</v>
      </c>
      <c r="E345" s="42" t="s">
        <v>1372</v>
      </c>
      <c r="F345" s="42" t="s">
        <v>2438</v>
      </c>
      <c r="G345" s="42"/>
    </row>
    <row r="346" spans="1:7">
      <c r="A346" s="42" t="s">
        <v>383</v>
      </c>
      <c r="B346" s="42" t="s">
        <v>2917</v>
      </c>
      <c r="C346" s="42" t="s">
        <v>1387</v>
      </c>
      <c r="D346" s="428" t="s">
        <v>1388</v>
      </c>
      <c r="E346" s="42" t="s">
        <v>1388</v>
      </c>
      <c r="F346" s="42" t="s">
        <v>2438</v>
      </c>
      <c r="G346" s="42"/>
    </row>
    <row r="347" spans="1:7">
      <c r="A347" s="42" t="s">
        <v>383</v>
      </c>
      <c r="B347" s="42" t="s">
        <v>2918</v>
      </c>
      <c r="C347" s="42" t="s">
        <v>1790</v>
      </c>
      <c r="D347" s="428" t="s">
        <v>1791</v>
      </c>
      <c r="E347" s="42" t="s">
        <v>1791</v>
      </c>
      <c r="F347" s="42" t="s">
        <v>2438</v>
      </c>
      <c r="G347" s="42"/>
    </row>
    <row r="348" spans="1:7">
      <c r="A348" s="42" t="s">
        <v>383</v>
      </c>
      <c r="B348" s="42" t="s">
        <v>2919</v>
      </c>
      <c r="C348" s="42" t="s">
        <v>1489</v>
      </c>
      <c r="D348" s="428" t="s">
        <v>1490</v>
      </c>
      <c r="E348" s="42" t="s">
        <v>1490</v>
      </c>
      <c r="F348" s="42" t="s">
        <v>2438</v>
      </c>
      <c r="G348" s="42"/>
    </row>
    <row r="349" spans="1:7">
      <c r="A349" s="42" t="s">
        <v>383</v>
      </c>
      <c r="B349" s="42" t="s">
        <v>2920</v>
      </c>
      <c r="C349" s="42" t="s">
        <v>1945</v>
      </c>
      <c r="D349" s="428" t="s">
        <v>1946</v>
      </c>
      <c r="E349" s="42" t="s">
        <v>1946</v>
      </c>
      <c r="F349" s="42" t="s">
        <v>2438</v>
      </c>
      <c r="G349" s="42"/>
    </row>
    <row r="350" spans="1:7">
      <c r="A350" s="42" t="s">
        <v>383</v>
      </c>
      <c r="B350" s="42" t="s">
        <v>2921</v>
      </c>
      <c r="C350" s="42" t="s">
        <v>1809</v>
      </c>
      <c r="D350" s="428" t="s">
        <v>1810</v>
      </c>
      <c r="E350" s="42" t="s">
        <v>1810</v>
      </c>
      <c r="F350" s="42" t="s">
        <v>2438</v>
      </c>
      <c r="G350" s="42"/>
    </row>
    <row r="351" spans="1:7">
      <c r="A351" s="42" t="s">
        <v>383</v>
      </c>
      <c r="B351" s="42" t="s">
        <v>2922</v>
      </c>
      <c r="C351" s="42" t="s">
        <v>1823</v>
      </c>
      <c r="D351" s="428" t="s">
        <v>1792</v>
      </c>
      <c r="E351" s="42" t="s">
        <v>1792</v>
      </c>
      <c r="F351" s="42" t="s">
        <v>2438</v>
      </c>
      <c r="G351" s="42"/>
    </row>
    <row r="352" spans="1:7">
      <c r="A352" s="42" t="s">
        <v>383</v>
      </c>
      <c r="B352" s="42" t="s">
        <v>1359</v>
      </c>
      <c r="C352" s="42" t="s">
        <v>1359</v>
      </c>
      <c r="D352" s="428" t="s">
        <v>1360</v>
      </c>
      <c r="E352" s="42" t="s">
        <v>1360</v>
      </c>
      <c r="F352" s="42" t="s">
        <v>2439</v>
      </c>
      <c r="G352" s="42"/>
    </row>
    <row r="353" spans="1:7">
      <c r="A353" s="42" t="s">
        <v>383</v>
      </c>
      <c r="B353" s="42" t="s">
        <v>2923</v>
      </c>
      <c r="C353" s="42" t="s">
        <v>1399</v>
      </c>
      <c r="D353" s="428" t="s">
        <v>1400</v>
      </c>
      <c r="E353" s="42" t="s">
        <v>1400</v>
      </c>
      <c r="F353" s="42" t="s">
        <v>2439</v>
      </c>
      <c r="G353" s="42"/>
    </row>
    <row r="354" spans="1:7">
      <c r="A354" s="42" t="s">
        <v>383</v>
      </c>
      <c r="B354" s="42" t="s">
        <v>2924</v>
      </c>
      <c r="C354" s="42" t="s">
        <v>1416</v>
      </c>
      <c r="D354" s="428" t="s">
        <v>1417</v>
      </c>
      <c r="E354" s="42" t="s">
        <v>1417</v>
      </c>
      <c r="F354" s="42" t="s">
        <v>2439</v>
      </c>
      <c r="G354" s="42"/>
    </row>
    <row r="355" spans="1:7">
      <c r="A355" s="42" t="s">
        <v>383</v>
      </c>
      <c r="B355" s="42" t="s">
        <v>2925</v>
      </c>
      <c r="C355" s="42" t="s">
        <v>1630</v>
      </c>
      <c r="D355" s="428" t="s">
        <v>2926</v>
      </c>
      <c r="E355" s="42" t="s">
        <v>2926</v>
      </c>
      <c r="F355" s="42" t="s">
        <v>2439</v>
      </c>
      <c r="G355" s="42"/>
    </row>
    <row r="356" spans="1:7">
      <c r="A356" s="42" t="s">
        <v>383</v>
      </c>
      <c r="B356" s="42" t="s">
        <v>2927</v>
      </c>
      <c r="C356" s="42" t="s">
        <v>1623</v>
      </c>
      <c r="D356" s="428" t="s">
        <v>1624</v>
      </c>
      <c r="E356" s="42" t="s">
        <v>1624</v>
      </c>
      <c r="F356" s="42" t="s">
        <v>2439</v>
      </c>
      <c r="G356" s="42"/>
    </row>
    <row r="357" spans="1:7">
      <c r="A357" s="42" t="s">
        <v>383</v>
      </c>
      <c r="B357" s="42" t="s">
        <v>2928</v>
      </c>
      <c r="C357" s="42" t="s">
        <v>1634</v>
      </c>
      <c r="D357" s="428" t="s">
        <v>1635</v>
      </c>
      <c r="E357" s="42" t="s">
        <v>1635</v>
      </c>
      <c r="F357" s="42" t="s">
        <v>2439</v>
      </c>
      <c r="G357" s="42"/>
    </row>
    <row r="358" spans="1:7">
      <c r="A358" s="42" t="s">
        <v>383</v>
      </c>
      <c r="B358" s="42" t="s">
        <v>2929</v>
      </c>
      <c r="C358" s="42" t="s">
        <v>1801</v>
      </c>
      <c r="D358" s="428" t="s">
        <v>1802</v>
      </c>
      <c r="E358" s="42" t="s">
        <v>1802</v>
      </c>
      <c r="F358" s="42" t="s">
        <v>2439</v>
      </c>
      <c r="G358" s="42"/>
    </row>
    <row r="359" spans="1:7">
      <c r="A359" s="42" t="s">
        <v>383</v>
      </c>
      <c r="B359" s="42" t="s">
        <v>2930</v>
      </c>
      <c r="C359" s="42" t="s">
        <v>2931</v>
      </c>
      <c r="D359" s="428" t="s">
        <v>1882</v>
      </c>
      <c r="E359" s="42" t="s">
        <v>1882</v>
      </c>
      <c r="F359" s="42" t="s">
        <v>2439</v>
      </c>
      <c r="G359" s="42"/>
    </row>
    <row r="360" spans="1:7">
      <c r="A360" s="42" t="s">
        <v>383</v>
      </c>
      <c r="B360" s="42" t="s">
        <v>2932</v>
      </c>
      <c r="C360" s="42" t="s">
        <v>1565</v>
      </c>
      <c r="D360" s="428" t="s">
        <v>1566</v>
      </c>
      <c r="E360" s="42" t="s">
        <v>1566</v>
      </c>
      <c r="F360" s="42" t="s">
        <v>2439</v>
      </c>
      <c r="G360" s="42"/>
    </row>
    <row r="361" spans="1:7">
      <c r="A361" s="42" t="s">
        <v>383</v>
      </c>
      <c r="B361" s="42" t="s">
        <v>2933</v>
      </c>
      <c r="C361" s="42" t="s">
        <v>1580</v>
      </c>
      <c r="D361" s="428" t="s">
        <v>2934</v>
      </c>
      <c r="E361" s="42" t="s">
        <v>2934</v>
      </c>
      <c r="F361" s="42" t="s">
        <v>2439</v>
      </c>
      <c r="G361" s="42"/>
    </row>
    <row r="362" spans="1:7">
      <c r="A362" s="42" t="s">
        <v>383</v>
      </c>
      <c r="B362" s="42" t="s">
        <v>2935</v>
      </c>
      <c r="C362" s="42" t="s">
        <v>1576</v>
      </c>
      <c r="D362" s="428" t="s">
        <v>1577</v>
      </c>
      <c r="E362" s="42" t="s">
        <v>1577</v>
      </c>
      <c r="F362" s="42" t="s">
        <v>2439</v>
      </c>
      <c r="G362" s="42"/>
    </row>
    <row r="363" spans="1:7">
      <c r="A363" s="42" t="s">
        <v>383</v>
      </c>
      <c r="B363" s="42" t="s">
        <v>2936</v>
      </c>
      <c r="C363" s="42" t="s">
        <v>2002</v>
      </c>
      <c r="D363" s="428" t="s">
        <v>2003</v>
      </c>
      <c r="E363" s="42" t="s">
        <v>2003</v>
      </c>
      <c r="F363" s="42" t="s">
        <v>2439</v>
      </c>
      <c r="G363" s="42"/>
    </row>
    <row r="364" spans="1:7">
      <c r="A364" s="42" t="s">
        <v>383</v>
      </c>
      <c r="B364" s="42" t="s">
        <v>2937</v>
      </c>
      <c r="C364" s="42" t="s">
        <v>1437</v>
      </c>
      <c r="D364" s="428" t="s">
        <v>2938</v>
      </c>
      <c r="E364" s="42" t="s">
        <v>2938</v>
      </c>
      <c r="F364" s="42" t="s">
        <v>2439</v>
      </c>
      <c r="G364" s="42"/>
    </row>
    <row r="365" spans="1:7">
      <c r="A365" s="42" t="s">
        <v>383</v>
      </c>
      <c r="B365" s="42" t="s">
        <v>2939</v>
      </c>
      <c r="C365" s="42" t="s">
        <v>1440</v>
      </c>
      <c r="D365" s="428" t="s">
        <v>1441</v>
      </c>
      <c r="E365" s="42" t="s">
        <v>1441</v>
      </c>
      <c r="F365" s="42" t="s">
        <v>2439</v>
      </c>
      <c r="G365" s="42"/>
    </row>
    <row r="366" spans="1:7">
      <c r="A366" s="42" t="s">
        <v>383</v>
      </c>
      <c r="B366" s="42" t="s">
        <v>2940</v>
      </c>
      <c r="C366" s="42" t="s">
        <v>1448</v>
      </c>
      <c r="D366" s="428" t="s">
        <v>1449</v>
      </c>
      <c r="E366" s="42" t="s">
        <v>1449</v>
      </c>
      <c r="F366" s="42" t="s">
        <v>2439</v>
      </c>
      <c r="G366" s="42"/>
    </row>
    <row r="367" spans="1:7">
      <c r="A367" s="42" t="s">
        <v>383</v>
      </c>
      <c r="B367" s="42" t="s">
        <v>2440</v>
      </c>
      <c r="C367" s="42" t="s">
        <v>1255</v>
      </c>
      <c r="D367" s="428" t="s">
        <v>1256</v>
      </c>
      <c r="E367" s="42" t="s">
        <v>1256</v>
      </c>
      <c r="F367" s="42" t="s">
        <v>2440</v>
      </c>
      <c r="G367" s="42"/>
    </row>
    <row r="368" spans="1:7">
      <c r="A368" s="42" t="s">
        <v>383</v>
      </c>
      <c r="B368" s="42" t="s">
        <v>2941</v>
      </c>
      <c r="C368" s="42" t="s">
        <v>1491</v>
      </c>
      <c r="D368" s="428" t="s">
        <v>1492</v>
      </c>
      <c r="E368" s="42" t="s">
        <v>1492</v>
      </c>
      <c r="F368" s="42" t="s">
        <v>2440</v>
      </c>
      <c r="G368" s="42"/>
    </row>
    <row r="369" spans="1:7">
      <c r="A369" s="42" t="s">
        <v>383</v>
      </c>
      <c r="B369" s="42" t="s">
        <v>2942</v>
      </c>
      <c r="C369" s="42" t="s">
        <v>1494</v>
      </c>
      <c r="D369" s="428" t="s">
        <v>1495</v>
      </c>
      <c r="E369" s="42" t="s">
        <v>1495</v>
      </c>
      <c r="F369" s="42" t="s">
        <v>2440</v>
      </c>
      <c r="G369" s="42"/>
    </row>
    <row r="370" spans="1:7">
      <c r="A370" s="42" t="s">
        <v>383</v>
      </c>
      <c r="B370" s="42" t="s">
        <v>2943</v>
      </c>
      <c r="C370" s="42" t="s">
        <v>1516</v>
      </c>
      <c r="D370" s="428" t="s">
        <v>1517</v>
      </c>
      <c r="E370" s="42" t="s">
        <v>1517</v>
      </c>
      <c r="F370" s="42" t="s">
        <v>2440</v>
      </c>
      <c r="G370" s="42"/>
    </row>
    <row r="371" spans="1:7">
      <c r="A371" s="42" t="s">
        <v>383</v>
      </c>
      <c r="B371" s="42" t="s">
        <v>2944</v>
      </c>
      <c r="C371" s="42" t="s">
        <v>1636</v>
      </c>
      <c r="D371" s="428" t="s">
        <v>1637</v>
      </c>
      <c r="E371" s="42" t="s">
        <v>1637</v>
      </c>
      <c r="F371" s="42" t="s">
        <v>2440</v>
      </c>
      <c r="G371" s="42"/>
    </row>
    <row r="372" spans="1:7">
      <c r="A372" s="42" t="s">
        <v>383</v>
      </c>
      <c r="B372" s="42" t="s">
        <v>2945</v>
      </c>
      <c r="C372" s="42" t="s">
        <v>1627</v>
      </c>
      <c r="D372" s="428" t="s">
        <v>1628</v>
      </c>
      <c r="E372" s="42" t="s">
        <v>1628</v>
      </c>
      <c r="F372" s="42" t="s">
        <v>2440</v>
      </c>
      <c r="G372" s="42"/>
    </row>
    <row r="373" spans="1:7">
      <c r="A373" s="42" t="s">
        <v>383</v>
      </c>
      <c r="B373" s="42" t="s">
        <v>2946</v>
      </c>
      <c r="C373" s="42" t="s">
        <v>1848</v>
      </c>
      <c r="D373" s="428" t="s">
        <v>1849</v>
      </c>
      <c r="E373" s="42" t="s">
        <v>1849</v>
      </c>
      <c r="F373" s="42" t="s">
        <v>2440</v>
      </c>
      <c r="G373" s="42"/>
    </row>
    <row r="374" spans="1:7">
      <c r="A374" s="42" t="s">
        <v>383</v>
      </c>
      <c r="B374" s="42" t="s">
        <v>2947</v>
      </c>
      <c r="C374" s="42" t="s">
        <v>1845</v>
      </c>
      <c r="D374" s="428" t="s">
        <v>1846</v>
      </c>
      <c r="E374" s="42" t="s">
        <v>1846</v>
      </c>
      <c r="F374" s="42" t="s">
        <v>2440</v>
      </c>
      <c r="G374" s="42"/>
    </row>
    <row r="375" spans="1:7">
      <c r="A375" s="42" t="s">
        <v>383</v>
      </c>
      <c r="B375" s="42" t="s">
        <v>2948</v>
      </c>
      <c r="C375" s="42" t="s">
        <v>1559</v>
      </c>
      <c r="D375" s="428" t="s">
        <v>1560</v>
      </c>
      <c r="E375" s="42" t="s">
        <v>1560</v>
      </c>
      <c r="F375" s="42" t="s">
        <v>2440</v>
      </c>
      <c r="G375" s="42"/>
    </row>
    <row r="376" spans="1:7">
      <c r="A376" s="42" t="s">
        <v>383</v>
      </c>
      <c r="B376" s="42" t="s">
        <v>2949</v>
      </c>
      <c r="C376" s="42" t="s">
        <v>1924</v>
      </c>
      <c r="D376" s="428" t="s">
        <v>1925</v>
      </c>
      <c r="E376" s="42" t="s">
        <v>1925</v>
      </c>
      <c r="F376" s="42" t="s">
        <v>2440</v>
      </c>
      <c r="G376" s="42"/>
    </row>
    <row r="377" spans="1:7">
      <c r="A377" s="42" t="s">
        <v>383</v>
      </c>
      <c r="B377" s="42" t="s">
        <v>2950</v>
      </c>
      <c r="C377" s="42" t="s">
        <v>1941</v>
      </c>
      <c r="D377" s="428" t="s">
        <v>1942</v>
      </c>
      <c r="E377" s="42" t="s">
        <v>1942</v>
      </c>
      <c r="F377" s="42" t="s">
        <v>2440</v>
      </c>
      <c r="G377" s="42"/>
    </row>
    <row r="378" spans="1:7">
      <c r="A378" s="42" t="s">
        <v>383</v>
      </c>
      <c r="B378" s="42" t="s">
        <v>2869</v>
      </c>
      <c r="C378" s="42" t="s">
        <v>2000</v>
      </c>
      <c r="D378" s="428" t="s">
        <v>2001</v>
      </c>
      <c r="E378" s="42" t="s">
        <v>2001</v>
      </c>
      <c r="F378" s="42" t="s">
        <v>2440</v>
      </c>
      <c r="G378" s="42"/>
    </row>
    <row r="379" spans="1:7">
      <c r="A379" s="42" t="s">
        <v>383</v>
      </c>
      <c r="B379" s="42" t="s">
        <v>2951</v>
      </c>
      <c r="C379" s="42" t="s">
        <v>1742</v>
      </c>
      <c r="D379" s="428" t="s">
        <v>1743</v>
      </c>
      <c r="E379" s="42" t="s">
        <v>1743</v>
      </c>
      <c r="F379" s="42" t="s">
        <v>2440</v>
      </c>
      <c r="G379" s="42"/>
    </row>
    <row r="380" spans="1:7">
      <c r="A380" s="42" t="s">
        <v>383</v>
      </c>
      <c r="B380" s="42" t="s">
        <v>2952</v>
      </c>
      <c r="C380" s="42" t="s">
        <v>1752</v>
      </c>
      <c r="D380" s="428" t="s">
        <v>1753</v>
      </c>
      <c r="E380" s="42" t="s">
        <v>1753</v>
      </c>
      <c r="F380" s="42" t="s">
        <v>2440</v>
      </c>
      <c r="G380" s="42"/>
    </row>
    <row r="381" spans="1:7">
      <c r="A381" s="42" t="s">
        <v>383</v>
      </c>
      <c r="B381" s="42" t="s">
        <v>2953</v>
      </c>
      <c r="C381" s="42" t="s">
        <v>1750</v>
      </c>
      <c r="D381" s="428" t="s">
        <v>1751</v>
      </c>
      <c r="E381" s="42" t="s">
        <v>1751</v>
      </c>
      <c r="F381" s="42" t="s">
        <v>2440</v>
      </c>
      <c r="G381" s="42"/>
    </row>
    <row r="382" spans="1:7">
      <c r="A382" s="42" t="s">
        <v>383</v>
      </c>
      <c r="B382" s="42" t="s">
        <v>2954</v>
      </c>
      <c r="C382" s="42" t="s">
        <v>1662</v>
      </c>
      <c r="D382" s="428" t="s">
        <v>1663</v>
      </c>
      <c r="E382" s="42" t="s">
        <v>1663</v>
      </c>
      <c r="F382" s="42" t="s">
        <v>2440</v>
      </c>
      <c r="G382" s="42"/>
    </row>
    <row r="383" spans="1:7">
      <c r="A383" s="42" t="s">
        <v>383</v>
      </c>
      <c r="B383" s="42" t="s">
        <v>2441</v>
      </c>
      <c r="C383" s="42" t="s">
        <v>1249</v>
      </c>
      <c r="D383" s="428" t="s">
        <v>1250</v>
      </c>
      <c r="E383" s="42" t="s">
        <v>1250</v>
      </c>
      <c r="F383" s="42" t="s">
        <v>2441</v>
      </c>
      <c r="G383" s="42"/>
    </row>
    <row r="384" spans="1:7">
      <c r="A384" s="42" t="s">
        <v>383</v>
      </c>
      <c r="B384" s="42" t="s">
        <v>2955</v>
      </c>
      <c r="C384" s="42" t="s">
        <v>1856</v>
      </c>
      <c r="D384" s="428" t="s">
        <v>1857</v>
      </c>
      <c r="E384" s="42" t="s">
        <v>1857</v>
      </c>
      <c r="F384" s="42" t="s">
        <v>2441</v>
      </c>
      <c r="G384" s="42"/>
    </row>
    <row r="385" spans="1:7">
      <c r="A385" s="42" t="s">
        <v>383</v>
      </c>
      <c r="B385" s="42" t="s">
        <v>2956</v>
      </c>
      <c r="C385" s="42" t="s">
        <v>1442</v>
      </c>
      <c r="D385" s="428" t="s">
        <v>1443</v>
      </c>
      <c r="E385" s="42" t="s">
        <v>1443</v>
      </c>
      <c r="F385" s="42" t="s">
        <v>2441</v>
      </c>
      <c r="G385" s="42"/>
    </row>
    <row r="386" spans="1:7">
      <c r="A386" s="42" t="s">
        <v>383</v>
      </c>
      <c r="B386" s="42" t="s">
        <v>2957</v>
      </c>
      <c r="C386" s="42" t="s">
        <v>1714</v>
      </c>
      <c r="D386" s="428" t="s">
        <v>1715</v>
      </c>
      <c r="E386" s="42" t="s">
        <v>1715</v>
      </c>
      <c r="F386" s="42" t="s">
        <v>2441</v>
      </c>
      <c r="G386" s="42"/>
    </row>
    <row r="387" spans="1:7">
      <c r="A387" s="42" t="s">
        <v>383</v>
      </c>
      <c r="B387" s="42" t="s">
        <v>2958</v>
      </c>
      <c r="C387" s="42" t="s">
        <v>1756</v>
      </c>
      <c r="D387" s="428" t="s">
        <v>1757</v>
      </c>
      <c r="E387" s="42" t="s">
        <v>1757</v>
      </c>
      <c r="F387" s="42" t="s">
        <v>2441</v>
      </c>
      <c r="G387" s="42"/>
    </row>
    <row r="388" spans="1:7">
      <c r="A388" s="42" t="s">
        <v>383</v>
      </c>
      <c r="B388" s="42" t="s">
        <v>2959</v>
      </c>
      <c r="C388" s="42" t="s">
        <v>2034</v>
      </c>
      <c r="D388" s="428" t="s">
        <v>2960</v>
      </c>
      <c r="E388" s="42" t="s">
        <v>2960</v>
      </c>
      <c r="F388" s="42" t="s">
        <v>2441</v>
      </c>
      <c r="G388" s="42"/>
    </row>
    <row r="389" spans="1:7">
      <c r="A389" s="42" t="s">
        <v>383</v>
      </c>
      <c r="B389" s="42" t="s">
        <v>2961</v>
      </c>
      <c r="C389" s="42" t="s">
        <v>2047</v>
      </c>
      <c r="D389" s="428" t="s">
        <v>2048</v>
      </c>
      <c r="E389" s="42" t="s">
        <v>2048</v>
      </c>
      <c r="F389" s="42" t="s">
        <v>2441</v>
      </c>
      <c r="G389" s="42"/>
    </row>
    <row r="390" spans="1:7">
      <c r="A390" s="42" t="s">
        <v>383</v>
      </c>
      <c r="B390" s="42" t="s">
        <v>2962</v>
      </c>
      <c r="C390" s="42" t="s">
        <v>2963</v>
      </c>
      <c r="D390" s="428" t="s">
        <v>2049</v>
      </c>
      <c r="E390" s="42" t="s">
        <v>2049</v>
      </c>
      <c r="F390" s="42" t="s">
        <v>2441</v>
      </c>
      <c r="G390" s="42"/>
    </row>
    <row r="391" spans="1:7">
      <c r="A391" s="42" t="s">
        <v>383</v>
      </c>
      <c r="B391" s="42" t="s">
        <v>2964</v>
      </c>
      <c r="C391" s="42" t="s">
        <v>1342</v>
      </c>
      <c r="D391" s="428" t="s">
        <v>1343</v>
      </c>
      <c r="E391" s="42" t="s">
        <v>1343</v>
      </c>
      <c r="F391" s="42" t="s">
        <v>2443</v>
      </c>
      <c r="G391" s="42"/>
    </row>
    <row r="392" spans="1:7">
      <c r="A392" s="42" t="s">
        <v>383</v>
      </c>
      <c r="B392" s="42" t="s">
        <v>2965</v>
      </c>
      <c r="C392" s="42" t="s">
        <v>1838</v>
      </c>
      <c r="D392" s="428" t="s">
        <v>1839</v>
      </c>
      <c r="E392" s="42" t="s">
        <v>1839</v>
      </c>
      <c r="F392" s="42" t="s">
        <v>2443</v>
      </c>
      <c r="G392" s="42"/>
    </row>
    <row r="393" spans="1:7">
      <c r="A393" s="42" t="s">
        <v>383</v>
      </c>
      <c r="B393" s="42" t="s">
        <v>2966</v>
      </c>
      <c r="C393" s="42" t="s">
        <v>2967</v>
      </c>
      <c r="D393" s="428" t="s">
        <v>1554</v>
      </c>
      <c r="E393" s="42" t="s">
        <v>1554</v>
      </c>
      <c r="F393" s="42" t="s">
        <v>2443</v>
      </c>
      <c r="G393" s="42"/>
    </row>
    <row r="394" spans="1:7">
      <c r="A394" s="42" t="s">
        <v>383</v>
      </c>
      <c r="B394" s="42" t="s">
        <v>2968</v>
      </c>
      <c r="C394" s="42" t="s">
        <v>1880</v>
      </c>
      <c r="D394" s="428" t="s">
        <v>1881</v>
      </c>
      <c r="E394" s="42" t="s">
        <v>1881</v>
      </c>
      <c r="F394" s="42" t="s">
        <v>2443</v>
      </c>
      <c r="G394" s="42"/>
    </row>
    <row r="395" spans="1:7">
      <c r="A395" s="42" t="s">
        <v>383</v>
      </c>
      <c r="B395" s="42" t="s">
        <v>2969</v>
      </c>
      <c r="C395" s="42" t="s">
        <v>1968</v>
      </c>
      <c r="D395" s="428" t="s">
        <v>1969</v>
      </c>
      <c r="E395" s="42" t="s">
        <v>1969</v>
      </c>
      <c r="F395" s="42" t="s">
        <v>2443</v>
      </c>
      <c r="G395" s="42"/>
    </row>
    <row r="396" spans="1:7">
      <c r="A396" s="42" t="s">
        <v>383</v>
      </c>
      <c r="B396" s="42" t="s">
        <v>2870</v>
      </c>
      <c r="C396" s="42" t="s">
        <v>2016</v>
      </c>
      <c r="D396" s="428" t="s">
        <v>2017</v>
      </c>
      <c r="E396" s="42" t="s">
        <v>2017</v>
      </c>
      <c r="F396" s="42" t="s">
        <v>2443</v>
      </c>
      <c r="G396" s="42"/>
    </row>
    <row r="397" spans="1:7">
      <c r="A397" s="42" t="s">
        <v>383</v>
      </c>
      <c r="B397" s="42" t="s">
        <v>2970</v>
      </c>
      <c r="C397" s="42" t="s">
        <v>1418</v>
      </c>
      <c r="D397" s="428" t="s">
        <v>1419</v>
      </c>
      <c r="E397" s="42" t="s">
        <v>1419</v>
      </c>
      <c r="F397" s="42" t="s">
        <v>2443</v>
      </c>
      <c r="G397" s="42"/>
    </row>
    <row r="398" spans="1:7">
      <c r="A398" s="42" t="s">
        <v>383</v>
      </c>
      <c r="B398" s="42" t="s">
        <v>2971</v>
      </c>
      <c r="C398" s="42" t="s">
        <v>1703</v>
      </c>
      <c r="D398" s="428" t="s">
        <v>1704</v>
      </c>
      <c r="E398" s="42" t="s">
        <v>1704</v>
      </c>
      <c r="F398" s="42" t="s">
        <v>2443</v>
      </c>
      <c r="G398" s="42"/>
    </row>
    <row r="399" spans="1:7">
      <c r="A399" s="42" t="s">
        <v>383</v>
      </c>
      <c r="B399" s="42" t="s">
        <v>2972</v>
      </c>
      <c r="C399" s="42" t="s">
        <v>1738</v>
      </c>
      <c r="D399" s="428" t="s">
        <v>1739</v>
      </c>
      <c r="E399" s="42" t="s">
        <v>1739</v>
      </c>
      <c r="F399" s="42" t="s">
        <v>2443</v>
      </c>
      <c r="G399" s="42"/>
    </row>
    <row r="400" spans="1:7">
      <c r="A400" s="42" t="s">
        <v>383</v>
      </c>
      <c r="B400" s="42" t="s">
        <v>2973</v>
      </c>
      <c r="C400" s="42" t="s">
        <v>1353</v>
      </c>
      <c r="D400" s="428" t="s">
        <v>1354</v>
      </c>
      <c r="E400" s="42" t="s">
        <v>1354</v>
      </c>
      <c r="F400" s="42" t="s">
        <v>2444</v>
      </c>
      <c r="G400" s="42"/>
    </row>
    <row r="401" spans="1:7">
      <c r="A401" s="42" t="s">
        <v>383</v>
      </c>
      <c r="B401" s="42" t="s">
        <v>2974</v>
      </c>
      <c r="C401" s="42" t="s">
        <v>1401</v>
      </c>
      <c r="D401" s="428" t="s">
        <v>1402</v>
      </c>
      <c r="E401" s="42" t="s">
        <v>1402</v>
      </c>
      <c r="F401" s="42" t="s">
        <v>2444</v>
      </c>
      <c r="G401" s="42"/>
    </row>
    <row r="402" spans="1:7">
      <c r="A402" s="42" t="s">
        <v>383</v>
      </c>
      <c r="B402" s="42" t="s">
        <v>2975</v>
      </c>
      <c r="C402" s="42" t="s">
        <v>1385</v>
      </c>
      <c r="D402" s="428" t="s">
        <v>1386</v>
      </c>
      <c r="E402" s="42" t="s">
        <v>1386</v>
      </c>
      <c r="F402" s="42" t="s">
        <v>2444</v>
      </c>
      <c r="G402" s="42"/>
    </row>
    <row r="403" spans="1:7">
      <c r="A403" s="42" t="s">
        <v>383</v>
      </c>
      <c r="B403" s="42" t="s">
        <v>2444</v>
      </c>
      <c r="C403" s="42" t="s">
        <v>1285</v>
      </c>
      <c r="D403" s="428" t="s">
        <v>1286</v>
      </c>
      <c r="E403" s="42" t="s">
        <v>1286</v>
      </c>
      <c r="F403" s="42" t="s">
        <v>2444</v>
      </c>
      <c r="G403" s="42"/>
    </row>
    <row r="404" spans="1:7">
      <c r="A404" s="42" t="s">
        <v>383</v>
      </c>
      <c r="B404" s="42" t="s">
        <v>2976</v>
      </c>
      <c r="C404" s="42" t="s">
        <v>1897</v>
      </c>
      <c r="D404" s="428" t="s">
        <v>1898</v>
      </c>
      <c r="E404" s="42" t="s">
        <v>1898</v>
      </c>
      <c r="F404" s="42" t="s">
        <v>2444</v>
      </c>
      <c r="G404" s="42"/>
    </row>
    <row r="405" spans="1:7">
      <c r="A405" s="42" t="s">
        <v>383</v>
      </c>
      <c r="B405" s="42" t="s">
        <v>2977</v>
      </c>
      <c r="C405" s="42" t="s">
        <v>1545</v>
      </c>
      <c r="D405" s="428" t="s">
        <v>1546</v>
      </c>
      <c r="E405" s="42" t="s">
        <v>1546</v>
      </c>
      <c r="F405" s="42" t="s">
        <v>2444</v>
      </c>
      <c r="G405" s="42"/>
    </row>
    <row r="406" spans="1:7">
      <c r="A406" s="42" t="s">
        <v>383</v>
      </c>
      <c r="B406" s="42" t="s">
        <v>2978</v>
      </c>
      <c r="C406" s="42" t="s">
        <v>1913</v>
      </c>
      <c r="D406" s="428" t="s">
        <v>1914</v>
      </c>
      <c r="E406" s="42" t="s">
        <v>1914</v>
      </c>
      <c r="F406" s="42" t="s">
        <v>2444</v>
      </c>
      <c r="G406" s="42"/>
    </row>
    <row r="407" spans="1:7">
      <c r="A407" s="42" t="s">
        <v>383</v>
      </c>
      <c r="B407" s="42" t="s">
        <v>2979</v>
      </c>
      <c r="C407" s="42" t="s">
        <v>1445</v>
      </c>
      <c r="D407" s="428" t="s">
        <v>2980</v>
      </c>
      <c r="E407" s="42" t="s">
        <v>2980</v>
      </c>
      <c r="F407" s="42" t="s">
        <v>2444</v>
      </c>
      <c r="G407" s="42"/>
    </row>
    <row r="408" spans="1:7">
      <c r="A408" s="42" t="s">
        <v>383</v>
      </c>
      <c r="B408" s="42" t="s">
        <v>2981</v>
      </c>
      <c r="C408" s="42" t="s">
        <v>1429</v>
      </c>
      <c r="D408" s="428" t="s">
        <v>1430</v>
      </c>
      <c r="E408" s="42" t="s">
        <v>1430</v>
      </c>
      <c r="F408" s="42" t="s">
        <v>2444</v>
      </c>
      <c r="G408" s="42"/>
    </row>
    <row r="409" spans="1:7">
      <c r="A409" s="42" t="s">
        <v>383</v>
      </c>
      <c r="B409" s="42" t="s">
        <v>2982</v>
      </c>
      <c r="C409" s="42" t="s">
        <v>1821</v>
      </c>
      <c r="D409" s="428" t="s">
        <v>1822</v>
      </c>
      <c r="E409" s="42" t="s">
        <v>1822</v>
      </c>
      <c r="F409" s="42" t="s">
        <v>2444</v>
      </c>
      <c r="G409" s="42"/>
    </row>
    <row r="410" spans="1:7">
      <c r="A410" s="42" t="s">
        <v>383</v>
      </c>
      <c r="B410" s="42" t="s">
        <v>2983</v>
      </c>
      <c r="C410" s="42" t="s">
        <v>1754</v>
      </c>
      <c r="D410" s="428" t="s">
        <v>1755</v>
      </c>
      <c r="E410" s="42" t="s">
        <v>1755</v>
      </c>
      <c r="F410" s="42" t="s">
        <v>2444</v>
      </c>
      <c r="G410" s="42"/>
    </row>
    <row r="411" spans="1:7">
      <c r="A411" s="42" t="s">
        <v>383</v>
      </c>
      <c r="B411" s="42" t="s">
        <v>2984</v>
      </c>
      <c r="C411" s="42" t="s">
        <v>1347</v>
      </c>
      <c r="D411" s="428" t="s">
        <v>1348</v>
      </c>
      <c r="E411" s="42" t="s">
        <v>1348</v>
      </c>
      <c r="F411" s="42" t="s">
        <v>2445</v>
      </c>
      <c r="G411" s="42"/>
    </row>
    <row r="412" spans="1:7">
      <c r="A412" s="42" t="s">
        <v>383</v>
      </c>
      <c r="B412" s="42" t="s">
        <v>2985</v>
      </c>
      <c r="C412" s="42" t="s">
        <v>1357</v>
      </c>
      <c r="D412" s="428" t="s">
        <v>1358</v>
      </c>
      <c r="E412" s="42" t="s">
        <v>1358</v>
      </c>
      <c r="F412" s="42" t="s">
        <v>2445</v>
      </c>
      <c r="G412" s="42"/>
    </row>
    <row r="413" spans="1:7">
      <c r="A413" s="42" t="s">
        <v>383</v>
      </c>
      <c r="B413" s="42" t="s">
        <v>2986</v>
      </c>
      <c r="C413" s="42" t="s">
        <v>1407</v>
      </c>
      <c r="D413" s="428" t="s">
        <v>1408</v>
      </c>
      <c r="E413" s="42" t="s">
        <v>1408</v>
      </c>
      <c r="F413" s="42" t="s">
        <v>2445</v>
      </c>
      <c r="G413" s="42"/>
    </row>
    <row r="414" spans="1:7">
      <c r="A414" s="42" t="s">
        <v>383</v>
      </c>
      <c r="B414" s="42" t="s">
        <v>2987</v>
      </c>
      <c r="C414" s="42" t="s">
        <v>2988</v>
      </c>
      <c r="D414" s="428" t="s">
        <v>1638</v>
      </c>
      <c r="E414" s="42" t="s">
        <v>1638</v>
      </c>
      <c r="F414" s="42" t="s">
        <v>2445</v>
      </c>
      <c r="G414" s="42"/>
    </row>
    <row r="415" spans="1:7">
      <c r="A415" s="42" t="s">
        <v>383</v>
      </c>
      <c r="B415" s="42" t="s">
        <v>2989</v>
      </c>
      <c r="C415" s="42" t="s">
        <v>1888</v>
      </c>
      <c r="D415" s="428" t="s">
        <v>1889</v>
      </c>
      <c r="E415" s="42" t="s">
        <v>1889</v>
      </c>
      <c r="F415" s="42" t="s">
        <v>2445</v>
      </c>
      <c r="G415" s="42"/>
    </row>
    <row r="416" spans="1:7">
      <c r="A416" s="42" t="s">
        <v>383</v>
      </c>
      <c r="B416" s="42" t="s">
        <v>2990</v>
      </c>
      <c r="C416" s="42" t="s">
        <v>1551</v>
      </c>
      <c r="D416" s="428" t="s">
        <v>2991</v>
      </c>
      <c r="E416" s="42" t="s">
        <v>2991</v>
      </c>
      <c r="F416" s="42" t="s">
        <v>2445</v>
      </c>
      <c r="G416" s="42"/>
    </row>
    <row r="417" spans="1:7">
      <c r="A417" s="42" t="s">
        <v>383</v>
      </c>
      <c r="B417" s="42" t="s">
        <v>2992</v>
      </c>
      <c r="C417" s="42" t="s">
        <v>1571</v>
      </c>
      <c r="D417" s="428" t="s">
        <v>1572</v>
      </c>
      <c r="E417" s="42" t="s">
        <v>1572</v>
      </c>
      <c r="F417" s="42" t="s">
        <v>2445</v>
      </c>
      <c r="G417" s="42"/>
    </row>
    <row r="418" spans="1:7">
      <c r="A418" s="42" t="s">
        <v>383</v>
      </c>
      <c r="B418" s="42" t="s">
        <v>2993</v>
      </c>
      <c r="C418" s="42" t="s">
        <v>1876</v>
      </c>
      <c r="D418" s="428" t="s">
        <v>1877</v>
      </c>
      <c r="E418" s="42" t="s">
        <v>1877</v>
      </c>
      <c r="F418" s="42" t="s">
        <v>2445</v>
      </c>
      <c r="G418" s="42"/>
    </row>
    <row r="419" spans="1:7">
      <c r="A419" s="42" t="s">
        <v>383</v>
      </c>
      <c r="B419" s="42" t="s">
        <v>2994</v>
      </c>
      <c r="C419" s="42" t="s">
        <v>1973</v>
      </c>
      <c r="D419" s="428" t="s">
        <v>1974</v>
      </c>
      <c r="E419" s="42" t="s">
        <v>1974</v>
      </c>
      <c r="F419" s="42" t="s">
        <v>2445</v>
      </c>
      <c r="G419" s="42"/>
    </row>
    <row r="420" spans="1:7">
      <c r="A420" s="42" t="s">
        <v>383</v>
      </c>
      <c r="B420" s="42" t="s">
        <v>2995</v>
      </c>
      <c r="C420" s="42" t="s">
        <v>1433</v>
      </c>
      <c r="D420" s="428" t="s">
        <v>1434</v>
      </c>
      <c r="E420" s="42" t="s">
        <v>1434</v>
      </c>
      <c r="F420" s="42" t="s">
        <v>2445</v>
      </c>
      <c r="G420" s="42"/>
    </row>
    <row r="421" spans="1:7">
      <c r="A421" s="42" t="s">
        <v>383</v>
      </c>
      <c r="B421" s="42" t="s">
        <v>2996</v>
      </c>
      <c r="C421" s="42" t="s">
        <v>2997</v>
      </c>
      <c r="D421" s="428" t="s">
        <v>1828</v>
      </c>
      <c r="E421" s="42" t="s">
        <v>1828</v>
      </c>
      <c r="F421" s="42" t="s">
        <v>2445</v>
      </c>
      <c r="G421" s="42"/>
    </row>
    <row r="422" spans="1:7">
      <c r="A422" s="42" t="s">
        <v>383</v>
      </c>
      <c r="B422" s="42" t="s">
        <v>2998</v>
      </c>
      <c r="C422" s="42" t="s">
        <v>1816</v>
      </c>
      <c r="D422" s="428" t="s">
        <v>1817</v>
      </c>
      <c r="E422" s="42" t="s">
        <v>1817</v>
      </c>
      <c r="F422" s="42" t="s">
        <v>2445</v>
      </c>
      <c r="G422" s="42"/>
    </row>
    <row r="423" spans="1:7">
      <c r="A423" s="42" t="s">
        <v>383</v>
      </c>
      <c r="B423" s="42" t="s">
        <v>2999</v>
      </c>
      <c r="C423" s="42" t="s">
        <v>1811</v>
      </c>
      <c r="D423" s="428" t="s">
        <v>1812</v>
      </c>
      <c r="E423" s="42" t="s">
        <v>1812</v>
      </c>
      <c r="F423" s="42" t="s">
        <v>2445</v>
      </c>
      <c r="G423" s="42"/>
    </row>
    <row r="424" spans="1:7">
      <c r="A424" s="42" t="s">
        <v>383</v>
      </c>
      <c r="B424" s="42" t="s">
        <v>3000</v>
      </c>
      <c r="C424" s="42" t="s">
        <v>1762</v>
      </c>
      <c r="D424" s="428" t="s">
        <v>3001</v>
      </c>
      <c r="E424" s="42" t="s">
        <v>3001</v>
      </c>
      <c r="F424" s="42" t="s">
        <v>2445</v>
      </c>
      <c r="G424" s="42"/>
    </row>
    <row r="425" spans="1:7">
      <c r="A425" s="42" t="s">
        <v>383</v>
      </c>
      <c r="B425" s="42" t="s">
        <v>3002</v>
      </c>
      <c r="C425" s="42" t="s">
        <v>1369</v>
      </c>
      <c r="D425" s="428" t="s">
        <v>1370</v>
      </c>
      <c r="E425" s="42" t="s">
        <v>1370</v>
      </c>
      <c r="F425" s="42" t="s">
        <v>2446</v>
      </c>
      <c r="G425" s="42"/>
    </row>
    <row r="426" spans="1:7">
      <c r="A426" s="42" t="s">
        <v>383</v>
      </c>
      <c r="B426" s="42" t="s">
        <v>3003</v>
      </c>
      <c r="C426" s="42" t="s">
        <v>1315</v>
      </c>
      <c r="D426" s="428" t="s">
        <v>1316</v>
      </c>
      <c r="E426" s="42" t="s">
        <v>1316</v>
      </c>
      <c r="F426" s="42" t="s">
        <v>2446</v>
      </c>
      <c r="G426" s="42"/>
    </row>
    <row r="427" spans="1:7">
      <c r="A427" s="42" t="s">
        <v>383</v>
      </c>
      <c r="B427" s="42" t="s">
        <v>3004</v>
      </c>
      <c r="C427" s="42" t="s">
        <v>1361</v>
      </c>
      <c r="D427" s="428" t="s">
        <v>1362</v>
      </c>
      <c r="E427" s="42" t="s">
        <v>1362</v>
      </c>
      <c r="F427" s="42" t="s">
        <v>2446</v>
      </c>
      <c r="G427" s="42"/>
    </row>
    <row r="428" spans="1:7">
      <c r="A428" s="42" t="s">
        <v>383</v>
      </c>
      <c r="B428" s="42" t="s">
        <v>3005</v>
      </c>
      <c r="C428" s="42" t="s">
        <v>1625</v>
      </c>
      <c r="D428" s="428" t="s">
        <v>1626</v>
      </c>
      <c r="E428" s="42" t="s">
        <v>1626</v>
      </c>
      <c r="F428" s="42" t="s">
        <v>2446</v>
      </c>
      <c r="G428" s="42"/>
    </row>
    <row r="429" spans="1:7">
      <c r="A429" s="42" t="s">
        <v>383</v>
      </c>
      <c r="B429" s="42" t="s">
        <v>3006</v>
      </c>
      <c r="C429" s="42" t="s">
        <v>1911</v>
      </c>
      <c r="D429" s="428" t="s">
        <v>1912</v>
      </c>
      <c r="E429" s="42" t="s">
        <v>1912</v>
      </c>
      <c r="F429" s="42" t="s">
        <v>2446</v>
      </c>
      <c r="G429" s="42"/>
    </row>
    <row r="430" spans="1:7">
      <c r="A430" s="42" t="s">
        <v>383</v>
      </c>
      <c r="B430" s="42" t="s">
        <v>2446</v>
      </c>
      <c r="C430" s="42" t="s">
        <v>1279</v>
      </c>
      <c r="D430" s="428" t="s">
        <v>1280</v>
      </c>
      <c r="E430" s="42" t="s">
        <v>1280</v>
      </c>
      <c r="F430" s="42" t="s">
        <v>2446</v>
      </c>
      <c r="G430" s="42"/>
    </row>
    <row r="431" spans="1:7">
      <c r="A431" s="42" t="s">
        <v>383</v>
      </c>
      <c r="B431" s="42" t="s">
        <v>3007</v>
      </c>
      <c r="C431" s="42" t="s">
        <v>1907</v>
      </c>
      <c r="D431" s="428" t="s">
        <v>1908</v>
      </c>
      <c r="E431" s="42" t="s">
        <v>1908</v>
      </c>
      <c r="F431" s="42" t="s">
        <v>2446</v>
      </c>
      <c r="G431" s="42"/>
    </row>
    <row r="432" spans="1:7">
      <c r="A432" s="42" t="s">
        <v>383</v>
      </c>
      <c r="B432" s="42" t="s">
        <v>3008</v>
      </c>
      <c r="C432" s="42" t="s">
        <v>1482</v>
      </c>
      <c r="D432" s="428" t="s">
        <v>1483</v>
      </c>
      <c r="E432" s="42" t="s">
        <v>1483</v>
      </c>
      <c r="F432" s="42" t="s">
        <v>2446</v>
      </c>
      <c r="G432" s="42"/>
    </row>
    <row r="433" spans="1:7">
      <c r="A433" s="42" t="s">
        <v>383</v>
      </c>
      <c r="B433" s="42" t="s">
        <v>3009</v>
      </c>
      <c r="C433" s="42" t="s">
        <v>3010</v>
      </c>
      <c r="D433" s="428" t="s">
        <v>1473</v>
      </c>
      <c r="E433" s="42" t="s">
        <v>1473</v>
      </c>
      <c r="F433" s="42" t="s">
        <v>2446</v>
      </c>
      <c r="G433" s="42"/>
    </row>
    <row r="434" spans="1:7">
      <c r="A434" s="42" t="s">
        <v>383</v>
      </c>
      <c r="B434" s="42" t="s">
        <v>3011</v>
      </c>
      <c r="C434" s="42" t="s">
        <v>3012</v>
      </c>
      <c r="D434" s="428" t="s">
        <v>1573</v>
      </c>
      <c r="E434" s="42" t="s">
        <v>1573</v>
      </c>
      <c r="F434" s="42" t="s">
        <v>2446</v>
      </c>
      <c r="G434" s="42"/>
    </row>
    <row r="435" spans="1:7">
      <c r="A435" s="42" t="s">
        <v>383</v>
      </c>
      <c r="B435" s="42" t="s">
        <v>3013</v>
      </c>
      <c r="C435" s="42" t="s">
        <v>1926</v>
      </c>
      <c r="D435" s="428" t="s">
        <v>1927</v>
      </c>
      <c r="E435" s="42" t="s">
        <v>1927</v>
      </c>
      <c r="F435" s="42" t="s">
        <v>2446</v>
      </c>
      <c r="G435" s="42"/>
    </row>
    <row r="436" spans="1:7">
      <c r="A436" s="42" t="s">
        <v>383</v>
      </c>
      <c r="B436" s="42" t="s">
        <v>3014</v>
      </c>
      <c r="C436" s="42" t="s">
        <v>3015</v>
      </c>
      <c r="D436" s="428" t="s">
        <v>1947</v>
      </c>
      <c r="E436" s="42" t="s">
        <v>1947</v>
      </c>
      <c r="F436" s="42" t="s">
        <v>2446</v>
      </c>
      <c r="G436" s="42"/>
    </row>
    <row r="437" spans="1:7">
      <c r="A437" s="42" t="s">
        <v>383</v>
      </c>
      <c r="B437" s="42" t="s">
        <v>3016</v>
      </c>
      <c r="C437" s="42" t="s">
        <v>1985</v>
      </c>
      <c r="D437" s="428" t="s">
        <v>1986</v>
      </c>
      <c r="E437" s="42" t="s">
        <v>1986</v>
      </c>
      <c r="F437" s="42" t="s">
        <v>2446</v>
      </c>
      <c r="G437" s="42"/>
    </row>
    <row r="438" spans="1:7">
      <c r="A438" s="42" t="s">
        <v>383</v>
      </c>
      <c r="B438" s="42" t="s">
        <v>3017</v>
      </c>
      <c r="C438" s="42" t="s">
        <v>1983</v>
      </c>
      <c r="D438" s="428" t="s">
        <v>1984</v>
      </c>
      <c r="E438" s="42" t="s">
        <v>1984</v>
      </c>
      <c r="F438" s="42" t="s">
        <v>2446</v>
      </c>
      <c r="G438" s="42"/>
    </row>
    <row r="439" spans="1:7">
      <c r="A439" s="42" t="s">
        <v>383</v>
      </c>
      <c r="B439" s="42" t="s">
        <v>3018</v>
      </c>
      <c r="C439" s="42" t="s">
        <v>3019</v>
      </c>
      <c r="D439" s="428" t="s">
        <v>2873</v>
      </c>
      <c r="E439" s="42" t="s">
        <v>2873</v>
      </c>
      <c r="F439" s="42" t="s">
        <v>2446</v>
      </c>
      <c r="G439" s="42"/>
    </row>
    <row r="440" spans="1:7">
      <c r="A440" s="42" t="s">
        <v>383</v>
      </c>
      <c r="B440" s="42" t="s">
        <v>3020</v>
      </c>
      <c r="C440" s="42" t="s">
        <v>1654</v>
      </c>
      <c r="D440" s="428" t="s">
        <v>1655</v>
      </c>
      <c r="E440" s="42" t="s">
        <v>1655</v>
      </c>
      <c r="F440" s="42" t="s">
        <v>2446</v>
      </c>
      <c r="G440" s="42"/>
    </row>
    <row r="441" spans="1:7">
      <c r="A441" s="42" t="s">
        <v>383</v>
      </c>
      <c r="B441" s="42" t="s">
        <v>3021</v>
      </c>
      <c r="C441" s="42" t="s">
        <v>2025</v>
      </c>
      <c r="D441" s="428" t="s">
        <v>2026</v>
      </c>
      <c r="E441" s="42" t="s">
        <v>2026</v>
      </c>
      <c r="F441" s="42" t="s">
        <v>2446</v>
      </c>
      <c r="G441" s="42"/>
    </row>
    <row r="442" spans="1:7">
      <c r="A442" s="42" t="s">
        <v>383</v>
      </c>
      <c r="B442" s="42" t="s">
        <v>3022</v>
      </c>
      <c r="C442" s="42" t="s">
        <v>2039</v>
      </c>
      <c r="D442" s="428" t="s">
        <v>2040</v>
      </c>
      <c r="E442" s="42" t="s">
        <v>2040</v>
      </c>
      <c r="F442" s="42" t="s">
        <v>2446</v>
      </c>
      <c r="G442" s="42"/>
    </row>
    <row r="443" spans="1:7">
      <c r="A443" s="42" t="s">
        <v>383</v>
      </c>
      <c r="B443" s="42" t="s">
        <v>3023</v>
      </c>
      <c r="C443" s="42" t="s">
        <v>1675</v>
      </c>
      <c r="D443" s="428" t="s">
        <v>1676</v>
      </c>
      <c r="E443" s="42" t="s">
        <v>1676</v>
      </c>
      <c r="F443" s="42" t="s">
        <v>2446</v>
      </c>
      <c r="G443" s="42"/>
    </row>
    <row r="444" spans="1:7">
      <c r="A444" s="42" t="s">
        <v>383</v>
      </c>
      <c r="B444" s="42" t="s">
        <v>3024</v>
      </c>
      <c r="C444" s="42" t="s">
        <v>1493</v>
      </c>
      <c r="D444" s="428" t="s">
        <v>3025</v>
      </c>
      <c r="E444" s="42" t="s">
        <v>3025</v>
      </c>
      <c r="F444" s="42" t="s">
        <v>2447</v>
      </c>
      <c r="G444" s="42"/>
    </row>
    <row r="445" spans="1:7">
      <c r="A445" s="42" t="s">
        <v>383</v>
      </c>
      <c r="B445" s="42" t="s">
        <v>3026</v>
      </c>
      <c r="C445" s="42" t="s">
        <v>1641</v>
      </c>
      <c r="D445" s="428" t="s">
        <v>1642</v>
      </c>
      <c r="E445" s="42" t="s">
        <v>1642</v>
      </c>
      <c r="F445" s="42" t="s">
        <v>2447</v>
      </c>
      <c r="G445" s="42"/>
    </row>
    <row r="446" spans="1:7">
      <c r="A446" s="42" t="s">
        <v>383</v>
      </c>
      <c r="B446" s="42" t="s">
        <v>3027</v>
      </c>
      <c r="C446" s="42" t="s">
        <v>3028</v>
      </c>
      <c r="D446" s="428" t="s">
        <v>1633</v>
      </c>
      <c r="E446" s="42" t="s">
        <v>1633</v>
      </c>
      <c r="F446" s="42" t="s">
        <v>2447</v>
      </c>
      <c r="G446" s="42"/>
    </row>
    <row r="447" spans="1:7">
      <c r="A447" s="42" t="s">
        <v>383</v>
      </c>
      <c r="B447" s="42" t="s">
        <v>3029</v>
      </c>
      <c r="C447" s="42" t="s">
        <v>1805</v>
      </c>
      <c r="D447" s="428" t="s">
        <v>3030</v>
      </c>
      <c r="E447" s="42" t="s">
        <v>3030</v>
      </c>
      <c r="F447" s="42" t="s">
        <v>2447</v>
      </c>
      <c r="G447" s="42"/>
    </row>
    <row r="448" spans="1:7">
      <c r="A448" s="42" t="s">
        <v>383</v>
      </c>
      <c r="B448" s="42" t="s">
        <v>3031</v>
      </c>
      <c r="C448" s="42" t="s">
        <v>1920</v>
      </c>
      <c r="D448" s="428" t="s">
        <v>1921</v>
      </c>
      <c r="E448" s="42" t="s">
        <v>1921</v>
      </c>
      <c r="F448" s="42" t="s">
        <v>2447</v>
      </c>
      <c r="G448" s="42"/>
    </row>
    <row r="449" spans="1:7">
      <c r="A449" s="42" t="s">
        <v>383</v>
      </c>
      <c r="B449" s="42" t="s">
        <v>3032</v>
      </c>
      <c r="C449" s="42" t="s">
        <v>1425</v>
      </c>
      <c r="D449" s="428" t="s">
        <v>1426</v>
      </c>
      <c r="E449" s="42" t="s">
        <v>1426</v>
      </c>
      <c r="F449" s="42" t="s">
        <v>2447</v>
      </c>
      <c r="G449" s="42"/>
    </row>
    <row r="450" spans="1:7">
      <c r="A450" s="42" t="s">
        <v>383</v>
      </c>
      <c r="B450" s="42" t="s">
        <v>3033</v>
      </c>
      <c r="C450" s="42" t="s">
        <v>1685</v>
      </c>
      <c r="D450" s="428" t="s">
        <v>1686</v>
      </c>
      <c r="E450" s="42" t="s">
        <v>1686</v>
      </c>
      <c r="F450" s="42" t="s">
        <v>2447</v>
      </c>
      <c r="G450" s="42"/>
    </row>
    <row r="451" spans="1:7">
      <c r="A451" s="42" t="s">
        <v>383</v>
      </c>
      <c r="B451" s="42" t="s">
        <v>3034</v>
      </c>
      <c r="C451" s="42" t="s">
        <v>1740</v>
      </c>
      <c r="D451" s="428" t="s">
        <v>1741</v>
      </c>
      <c r="E451" s="42" t="s">
        <v>1741</v>
      </c>
      <c r="F451" s="42" t="s">
        <v>2447</v>
      </c>
      <c r="G451" s="42"/>
    </row>
    <row r="452" spans="1:7">
      <c r="A452" s="42" t="s">
        <v>383</v>
      </c>
      <c r="B452" s="42" t="s">
        <v>3035</v>
      </c>
      <c r="C452" s="42" t="s">
        <v>1468</v>
      </c>
      <c r="D452" s="428" t="s">
        <v>1469</v>
      </c>
      <c r="E452" s="42" t="s">
        <v>1469</v>
      </c>
      <c r="F452" s="42" t="s">
        <v>2447</v>
      </c>
      <c r="G452" s="42"/>
    </row>
    <row r="453" spans="1:7">
      <c r="A453" s="42" t="s">
        <v>383</v>
      </c>
      <c r="B453" s="42" t="s">
        <v>3036</v>
      </c>
      <c r="C453" s="42" t="s">
        <v>1466</v>
      </c>
      <c r="D453" s="428" t="s">
        <v>1467</v>
      </c>
      <c r="E453" s="42" t="s">
        <v>1467</v>
      </c>
      <c r="F453" s="42" t="s">
        <v>2447</v>
      </c>
      <c r="G453" s="42"/>
    </row>
    <row r="454" spans="1:7">
      <c r="A454" s="42" t="s">
        <v>383</v>
      </c>
      <c r="B454" s="42" t="s">
        <v>3037</v>
      </c>
      <c r="C454" s="42" t="s">
        <v>1381</v>
      </c>
      <c r="D454" s="428" t="s">
        <v>1382</v>
      </c>
      <c r="E454" s="42" t="s">
        <v>1382</v>
      </c>
      <c r="F454" s="42" t="s">
        <v>2448</v>
      </c>
      <c r="G454" s="42"/>
    </row>
    <row r="455" spans="1:7">
      <c r="A455" s="42" t="s">
        <v>383</v>
      </c>
      <c r="B455" s="42" t="s">
        <v>3038</v>
      </c>
      <c r="C455" s="42" t="s">
        <v>1644</v>
      </c>
      <c r="D455" s="428" t="s">
        <v>1645</v>
      </c>
      <c r="E455" s="42" t="s">
        <v>1645</v>
      </c>
      <c r="F455" s="42" t="s">
        <v>2448</v>
      </c>
      <c r="G455" s="42"/>
    </row>
    <row r="456" spans="1:7">
      <c r="A456" s="42" t="s">
        <v>383</v>
      </c>
      <c r="B456" s="42" t="s">
        <v>3039</v>
      </c>
      <c r="C456" s="42" t="s">
        <v>1890</v>
      </c>
      <c r="D456" s="428" t="s">
        <v>1891</v>
      </c>
      <c r="E456" s="42" t="s">
        <v>1891</v>
      </c>
      <c r="F456" s="42" t="s">
        <v>2448</v>
      </c>
      <c r="G456" s="42"/>
    </row>
    <row r="457" spans="1:7">
      <c r="A457" s="42" t="s">
        <v>383</v>
      </c>
      <c r="B457" s="42" t="s">
        <v>3040</v>
      </c>
      <c r="C457" s="42" t="s">
        <v>1840</v>
      </c>
      <c r="D457" s="428" t="s">
        <v>1841</v>
      </c>
      <c r="E457" s="42" t="s">
        <v>1841</v>
      </c>
      <c r="F457" s="42" t="s">
        <v>2448</v>
      </c>
      <c r="G457" s="42"/>
    </row>
    <row r="458" spans="1:7">
      <c r="A458" s="42" t="s">
        <v>383</v>
      </c>
      <c r="B458" s="42" t="s">
        <v>3041</v>
      </c>
      <c r="C458" s="42" t="s">
        <v>1917</v>
      </c>
      <c r="D458" s="428" t="s">
        <v>1918</v>
      </c>
      <c r="E458" s="42" t="s">
        <v>1918</v>
      </c>
      <c r="F458" s="42" t="s">
        <v>2448</v>
      </c>
      <c r="G458" s="42"/>
    </row>
    <row r="459" spans="1:7">
      <c r="A459" s="42" t="s">
        <v>383</v>
      </c>
      <c r="B459" s="42" t="s">
        <v>3042</v>
      </c>
      <c r="C459" s="42" t="s">
        <v>1922</v>
      </c>
      <c r="D459" s="428" t="s">
        <v>1923</v>
      </c>
      <c r="E459" s="42" t="s">
        <v>1923</v>
      </c>
      <c r="F459" s="42" t="s">
        <v>2448</v>
      </c>
      <c r="G459" s="42"/>
    </row>
    <row r="460" spans="1:7">
      <c r="A460" s="42" t="s">
        <v>383</v>
      </c>
      <c r="B460" s="42" t="s">
        <v>3043</v>
      </c>
      <c r="C460" s="42" t="s">
        <v>1960</v>
      </c>
      <c r="D460" s="428" t="s">
        <v>1961</v>
      </c>
      <c r="E460" s="42" t="s">
        <v>1961</v>
      </c>
      <c r="F460" s="42" t="s">
        <v>2448</v>
      </c>
      <c r="G460" s="42"/>
    </row>
    <row r="461" spans="1:7">
      <c r="A461" s="42" t="s">
        <v>383</v>
      </c>
      <c r="B461" s="42" t="s">
        <v>3044</v>
      </c>
      <c r="C461" s="42" t="s">
        <v>3045</v>
      </c>
      <c r="D461" s="428" t="s">
        <v>1978</v>
      </c>
      <c r="E461" s="42" t="s">
        <v>1978</v>
      </c>
      <c r="F461" s="42" t="s">
        <v>2448</v>
      </c>
      <c r="G461" s="42"/>
    </row>
    <row r="462" spans="1:7">
      <c r="A462" s="42" t="s">
        <v>383</v>
      </c>
      <c r="B462" s="42" t="s">
        <v>3046</v>
      </c>
      <c r="C462" s="42" t="s">
        <v>1998</v>
      </c>
      <c r="D462" s="428" t="s">
        <v>1999</v>
      </c>
      <c r="E462" s="42" t="s">
        <v>1999</v>
      </c>
      <c r="F462" s="42" t="s">
        <v>2448</v>
      </c>
      <c r="G462" s="42"/>
    </row>
    <row r="463" spans="1:7">
      <c r="A463" s="42" t="s">
        <v>383</v>
      </c>
      <c r="B463" s="42" t="s">
        <v>3047</v>
      </c>
      <c r="C463" s="42" t="s">
        <v>1987</v>
      </c>
      <c r="D463" s="428" t="s">
        <v>1988</v>
      </c>
      <c r="E463" s="42" t="s">
        <v>1988</v>
      </c>
      <c r="F463" s="42" t="s">
        <v>2448</v>
      </c>
      <c r="G463" s="42"/>
    </row>
    <row r="464" spans="1:7">
      <c r="A464" s="42" t="s">
        <v>383</v>
      </c>
      <c r="B464" s="42" t="s">
        <v>3048</v>
      </c>
      <c r="C464" s="42" t="s">
        <v>1989</v>
      </c>
      <c r="D464" s="428" t="s">
        <v>3049</v>
      </c>
      <c r="E464" s="42" t="s">
        <v>3049</v>
      </c>
      <c r="F464" s="42" t="s">
        <v>2448</v>
      </c>
      <c r="G464" s="42"/>
    </row>
    <row r="465" spans="1:7">
      <c r="A465" s="42" t="s">
        <v>383</v>
      </c>
      <c r="B465" s="42" t="s">
        <v>3050</v>
      </c>
      <c r="C465" s="42" t="s">
        <v>2010</v>
      </c>
      <c r="D465" s="428" t="s">
        <v>2011</v>
      </c>
      <c r="E465" s="42" t="s">
        <v>2011</v>
      </c>
      <c r="F465" s="42" t="s">
        <v>2448</v>
      </c>
      <c r="G465" s="42"/>
    </row>
    <row r="466" spans="1:7">
      <c r="A466" s="42" t="s">
        <v>383</v>
      </c>
      <c r="B466" s="42" t="s">
        <v>3051</v>
      </c>
      <c r="C466" s="42" t="s">
        <v>3052</v>
      </c>
      <c r="D466" s="428" t="s">
        <v>1661</v>
      </c>
      <c r="E466" s="42" t="s">
        <v>1661</v>
      </c>
      <c r="F466" s="42" t="s">
        <v>2448</v>
      </c>
      <c r="G466" s="42"/>
    </row>
    <row r="467" spans="1:7">
      <c r="A467" s="42" t="s">
        <v>383</v>
      </c>
      <c r="B467" s="42" t="s">
        <v>3053</v>
      </c>
      <c r="C467" s="42" t="s">
        <v>1705</v>
      </c>
      <c r="D467" s="428" t="s">
        <v>1706</v>
      </c>
      <c r="E467" s="42" t="s">
        <v>1706</v>
      </c>
      <c r="F467" s="42" t="s">
        <v>2448</v>
      </c>
      <c r="G467" s="42"/>
    </row>
    <row r="468" spans="1:7">
      <c r="A468" s="42" t="s">
        <v>383</v>
      </c>
      <c r="B468" s="42" t="s">
        <v>3054</v>
      </c>
      <c r="C468" s="42" t="s">
        <v>2023</v>
      </c>
      <c r="D468" s="428" t="s">
        <v>2024</v>
      </c>
      <c r="E468" s="42" t="s">
        <v>2024</v>
      </c>
      <c r="F468" s="42" t="s">
        <v>2448</v>
      </c>
      <c r="G468" s="42"/>
    </row>
    <row r="469" spans="1:7">
      <c r="A469" s="42" t="s">
        <v>383</v>
      </c>
      <c r="B469" s="42" t="s">
        <v>3055</v>
      </c>
      <c r="C469" s="42" t="s">
        <v>1321</v>
      </c>
      <c r="D469" s="428" t="s">
        <v>1322</v>
      </c>
      <c r="E469" s="42" t="s">
        <v>1322</v>
      </c>
      <c r="F469" s="42" t="s">
        <v>2449</v>
      </c>
      <c r="G469" s="42"/>
    </row>
    <row r="470" spans="1:7">
      <c r="A470" s="42" t="s">
        <v>383</v>
      </c>
      <c r="B470" s="42" t="s">
        <v>3056</v>
      </c>
      <c r="C470" s="42" t="s">
        <v>1512</v>
      </c>
      <c r="D470" s="428" t="s">
        <v>1513</v>
      </c>
      <c r="E470" s="42" t="s">
        <v>1513</v>
      </c>
      <c r="F470" s="42" t="s">
        <v>2449</v>
      </c>
      <c r="G470" s="42"/>
    </row>
    <row r="471" spans="1:7">
      <c r="A471" s="42" t="s">
        <v>383</v>
      </c>
      <c r="B471" s="42" t="s">
        <v>3057</v>
      </c>
      <c r="C471" s="42" t="s">
        <v>1799</v>
      </c>
      <c r="D471" s="428" t="s">
        <v>1800</v>
      </c>
      <c r="E471" s="42" t="s">
        <v>3058</v>
      </c>
      <c r="F471" s="42" t="s">
        <v>2449</v>
      </c>
      <c r="G471" s="42"/>
    </row>
    <row r="472" spans="1:7">
      <c r="A472" s="42" t="s">
        <v>383</v>
      </c>
      <c r="B472" s="42" t="s">
        <v>3059</v>
      </c>
      <c r="C472" s="42" t="s">
        <v>1793</v>
      </c>
      <c r="D472" s="428" t="s">
        <v>1794</v>
      </c>
      <c r="E472" s="42" t="s">
        <v>1794</v>
      </c>
      <c r="F472" s="42" t="s">
        <v>2449</v>
      </c>
      <c r="G472" s="42"/>
    </row>
    <row r="473" spans="1:7">
      <c r="A473" s="42" t="s">
        <v>383</v>
      </c>
      <c r="B473" s="42" t="s">
        <v>3060</v>
      </c>
      <c r="C473" s="42" t="s">
        <v>1895</v>
      </c>
      <c r="D473" s="428" t="s">
        <v>1896</v>
      </c>
      <c r="E473" s="42" t="s">
        <v>1896</v>
      </c>
      <c r="F473" s="42" t="s">
        <v>2449</v>
      </c>
      <c r="G473" s="42"/>
    </row>
    <row r="474" spans="1:7">
      <c r="A474" s="42" t="s">
        <v>383</v>
      </c>
      <c r="B474" s="42" t="s">
        <v>213</v>
      </c>
      <c r="C474" s="42" t="s">
        <v>546</v>
      </c>
      <c r="D474" s="428" t="s">
        <v>1883</v>
      </c>
      <c r="E474" s="42" t="s">
        <v>1883</v>
      </c>
      <c r="F474" s="42" t="s">
        <v>2449</v>
      </c>
      <c r="G474" s="42"/>
    </row>
    <row r="475" spans="1:7">
      <c r="A475" s="42" t="s">
        <v>383</v>
      </c>
      <c r="B475" s="42" t="s">
        <v>3061</v>
      </c>
      <c r="C475" s="42" t="s">
        <v>3062</v>
      </c>
      <c r="D475" s="428" t="s">
        <v>1310</v>
      </c>
      <c r="E475" s="42" t="s">
        <v>1310</v>
      </c>
      <c r="F475" s="42" t="s">
        <v>2449</v>
      </c>
      <c r="G475" s="42"/>
    </row>
    <row r="476" spans="1:7">
      <c r="A476" s="42" t="s">
        <v>383</v>
      </c>
      <c r="B476" s="42" t="s">
        <v>2867</v>
      </c>
      <c r="C476" s="42" t="s">
        <v>1355</v>
      </c>
      <c r="D476" s="428" t="s">
        <v>1356</v>
      </c>
      <c r="E476" s="42" t="s">
        <v>1356</v>
      </c>
      <c r="F476" s="42" t="s">
        <v>2449</v>
      </c>
      <c r="G476" s="42"/>
    </row>
    <row r="477" spans="1:7">
      <c r="A477" s="42" t="s">
        <v>383</v>
      </c>
      <c r="B477" s="42" t="s">
        <v>3063</v>
      </c>
      <c r="C477" s="42" t="s">
        <v>1842</v>
      </c>
      <c r="D477" s="428" t="s">
        <v>3064</v>
      </c>
      <c r="E477" s="42" t="s">
        <v>3064</v>
      </c>
      <c r="F477" s="42" t="s">
        <v>2449</v>
      </c>
      <c r="G477" s="42"/>
    </row>
    <row r="478" spans="1:7">
      <c r="A478" s="42" t="s">
        <v>383</v>
      </c>
      <c r="B478" s="42" t="s">
        <v>3065</v>
      </c>
      <c r="C478" s="42" t="s">
        <v>1868</v>
      </c>
      <c r="D478" s="428" t="s">
        <v>1869</v>
      </c>
      <c r="E478" s="42" t="s">
        <v>1869</v>
      </c>
      <c r="F478" s="42" t="s">
        <v>2449</v>
      </c>
      <c r="G478" s="42"/>
    </row>
    <row r="479" spans="1:7">
      <c r="A479" s="42" t="s">
        <v>383</v>
      </c>
      <c r="B479" s="42" t="s">
        <v>3066</v>
      </c>
      <c r="C479" s="42" t="s">
        <v>1872</v>
      </c>
      <c r="D479" s="428" t="s">
        <v>1873</v>
      </c>
      <c r="E479" s="42" t="s">
        <v>1873</v>
      </c>
      <c r="F479" s="42" t="s">
        <v>2449</v>
      </c>
      <c r="G479" s="42"/>
    </row>
    <row r="480" spans="1:7">
      <c r="A480" s="42" t="s">
        <v>383</v>
      </c>
      <c r="B480" s="42" t="s">
        <v>3067</v>
      </c>
      <c r="C480" s="42" t="s">
        <v>1829</v>
      </c>
      <c r="D480" s="428" t="s">
        <v>1830</v>
      </c>
      <c r="E480" s="42" t="s">
        <v>1830</v>
      </c>
      <c r="F480" s="42" t="s">
        <v>2449</v>
      </c>
      <c r="G480" s="42"/>
    </row>
    <row r="481" spans="1:7">
      <c r="A481" s="42" t="s">
        <v>383</v>
      </c>
      <c r="B481" s="42" t="s">
        <v>3068</v>
      </c>
      <c r="C481" s="42" t="s">
        <v>1831</v>
      </c>
      <c r="D481" s="428" t="s">
        <v>1832</v>
      </c>
      <c r="E481" s="42" t="s">
        <v>1832</v>
      </c>
      <c r="F481" s="42" t="s">
        <v>2449</v>
      </c>
      <c r="G481" s="42"/>
    </row>
    <row r="482" spans="1:7">
      <c r="A482" s="42" t="s">
        <v>383</v>
      </c>
      <c r="B482" s="42" t="s">
        <v>3069</v>
      </c>
      <c r="C482" s="42" t="s">
        <v>1363</v>
      </c>
      <c r="D482" s="428" t="s">
        <v>1364</v>
      </c>
      <c r="E482" s="42" t="s">
        <v>1364</v>
      </c>
      <c r="F482" s="42" t="s">
        <v>2449</v>
      </c>
      <c r="G482" s="42"/>
    </row>
    <row r="483" spans="1:7">
      <c r="A483" s="42" t="s">
        <v>383</v>
      </c>
      <c r="B483" s="42" t="s">
        <v>3070</v>
      </c>
      <c r="C483" s="42" t="s">
        <v>1431</v>
      </c>
      <c r="D483" s="428" t="s">
        <v>1432</v>
      </c>
      <c r="E483" s="42" t="s">
        <v>1432</v>
      </c>
      <c r="F483" s="42" t="s">
        <v>2449</v>
      </c>
      <c r="G483" s="42"/>
    </row>
    <row r="484" spans="1:7">
      <c r="A484" s="42" t="s">
        <v>383</v>
      </c>
      <c r="B484" s="42" t="s">
        <v>3071</v>
      </c>
      <c r="C484" s="42" t="s">
        <v>1427</v>
      </c>
      <c r="D484" s="428" t="s">
        <v>1428</v>
      </c>
      <c r="E484" s="42" t="s">
        <v>1428</v>
      </c>
      <c r="F484" s="42" t="s">
        <v>2449</v>
      </c>
      <c r="G484" s="42"/>
    </row>
    <row r="485" spans="1:7">
      <c r="A485" s="42" t="s">
        <v>383</v>
      </c>
      <c r="B485" s="42" t="s">
        <v>3072</v>
      </c>
      <c r="C485" s="42" t="s">
        <v>1765</v>
      </c>
      <c r="D485" s="428" t="s">
        <v>1766</v>
      </c>
      <c r="E485" s="42" t="s">
        <v>1766</v>
      </c>
      <c r="F485" s="42" t="s">
        <v>2449</v>
      </c>
      <c r="G485" s="42"/>
    </row>
    <row r="486" spans="1:7">
      <c r="A486" s="42" t="s">
        <v>383</v>
      </c>
      <c r="B486" s="42" t="s">
        <v>3073</v>
      </c>
      <c r="C486" s="42" t="s">
        <v>1664</v>
      </c>
      <c r="D486" s="428" t="s">
        <v>1665</v>
      </c>
      <c r="E486" s="42" t="s">
        <v>1665</v>
      </c>
      <c r="F486" s="42" t="s">
        <v>2449</v>
      </c>
      <c r="G486" s="42"/>
    </row>
    <row r="487" spans="1:7">
      <c r="A487" s="42" t="s">
        <v>383</v>
      </c>
      <c r="B487" s="42" t="s">
        <v>3074</v>
      </c>
      <c r="C487" s="42" t="s">
        <v>1679</v>
      </c>
      <c r="D487" s="428" t="s">
        <v>1680</v>
      </c>
      <c r="E487" s="42" t="s">
        <v>1680</v>
      </c>
      <c r="F487" s="42" t="s">
        <v>2449</v>
      </c>
      <c r="G487" s="42"/>
    </row>
    <row r="488" spans="1:7">
      <c r="A488" s="42" t="s">
        <v>383</v>
      </c>
      <c r="B488" s="42" t="s">
        <v>3075</v>
      </c>
      <c r="C488" s="42" t="s">
        <v>1673</v>
      </c>
      <c r="D488" s="428" t="s">
        <v>1674</v>
      </c>
      <c r="E488" s="42" t="s">
        <v>1674</v>
      </c>
      <c r="F488" s="42" t="s">
        <v>2449</v>
      </c>
      <c r="G488" s="42"/>
    </row>
    <row r="489" spans="1:7">
      <c r="A489" s="42" t="s">
        <v>383</v>
      </c>
      <c r="B489" s="42" t="s">
        <v>2863</v>
      </c>
      <c r="C489" s="42" t="s">
        <v>1376</v>
      </c>
      <c r="D489" s="428" t="s">
        <v>1377</v>
      </c>
      <c r="E489" s="42" t="s">
        <v>1377</v>
      </c>
      <c r="F489" s="42" t="s">
        <v>2450</v>
      </c>
      <c r="G489" s="42"/>
    </row>
    <row r="490" spans="1:7">
      <c r="A490" s="42" t="s">
        <v>383</v>
      </c>
      <c r="B490" s="42" t="s">
        <v>3076</v>
      </c>
      <c r="C490" s="42" t="s">
        <v>1595</v>
      </c>
      <c r="D490" s="428" t="s">
        <v>1596</v>
      </c>
      <c r="E490" s="42" t="s">
        <v>1596</v>
      </c>
      <c r="F490" s="42" t="s">
        <v>2450</v>
      </c>
      <c r="G490" s="42"/>
    </row>
    <row r="491" spans="1:7">
      <c r="A491" s="42" t="s">
        <v>383</v>
      </c>
      <c r="B491" s="42" t="s">
        <v>3077</v>
      </c>
      <c r="C491" s="42" t="s">
        <v>1807</v>
      </c>
      <c r="D491" s="428" t="s">
        <v>1808</v>
      </c>
      <c r="E491" s="42" t="s">
        <v>1808</v>
      </c>
      <c r="F491" s="42" t="s">
        <v>2450</v>
      </c>
      <c r="G491" s="42"/>
    </row>
    <row r="492" spans="1:7">
      <c r="A492" s="42" t="s">
        <v>383</v>
      </c>
      <c r="B492" s="42" t="s">
        <v>3078</v>
      </c>
      <c r="C492" s="42" t="s">
        <v>1561</v>
      </c>
      <c r="D492" s="428" t="s">
        <v>1562</v>
      </c>
      <c r="E492" s="42" t="s">
        <v>1562</v>
      </c>
      <c r="F492" s="42" t="s">
        <v>2450</v>
      </c>
      <c r="G492" s="42"/>
    </row>
    <row r="493" spans="1:7">
      <c r="A493" s="42" t="s">
        <v>383</v>
      </c>
      <c r="B493" s="42" t="s">
        <v>3079</v>
      </c>
      <c r="C493" s="42" t="s">
        <v>1552</v>
      </c>
      <c r="D493" s="428" t="s">
        <v>1553</v>
      </c>
      <c r="E493" s="42" t="s">
        <v>1553</v>
      </c>
      <c r="F493" s="42" t="s">
        <v>2450</v>
      </c>
      <c r="G493" s="42"/>
    </row>
    <row r="494" spans="1:7">
      <c r="A494" s="42" t="s">
        <v>383</v>
      </c>
      <c r="B494" s="42" t="s">
        <v>3080</v>
      </c>
      <c r="C494" s="42" t="s">
        <v>1569</v>
      </c>
      <c r="D494" s="428" t="s">
        <v>1570</v>
      </c>
      <c r="E494" s="42" t="s">
        <v>1570</v>
      </c>
      <c r="F494" s="42" t="s">
        <v>2450</v>
      </c>
      <c r="G494" s="42"/>
    </row>
    <row r="495" spans="1:7">
      <c r="A495" s="42" t="s">
        <v>383</v>
      </c>
      <c r="B495" s="42" t="s">
        <v>3081</v>
      </c>
      <c r="C495" s="42" t="s">
        <v>1935</v>
      </c>
      <c r="D495" s="428" t="s">
        <v>1936</v>
      </c>
      <c r="E495" s="42" t="s">
        <v>1936</v>
      </c>
      <c r="F495" s="42" t="s">
        <v>2450</v>
      </c>
      <c r="G495" s="42"/>
    </row>
    <row r="496" spans="1:7">
      <c r="A496" s="42" t="s">
        <v>383</v>
      </c>
      <c r="B496" s="42" t="s">
        <v>3082</v>
      </c>
      <c r="C496" s="42" t="s">
        <v>1951</v>
      </c>
      <c r="D496" s="428" t="s">
        <v>1952</v>
      </c>
      <c r="E496" s="42" t="s">
        <v>1952</v>
      </c>
      <c r="F496" s="42" t="s">
        <v>2450</v>
      </c>
      <c r="G496" s="42"/>
    </row>
    <row r="497" spans="1:7">
      <c r="A497" s="42" t="s">
        <v>383</v>
      </c>
      <c r="B497" s="42" t="s">
        <v>3083</v>
      </c>
      <c r="C497" s="42" t="s">
        <v>1814</v>
      </c>
      <c r="D497" s="428" t="s">
        <v>1815</v>
      </c>
      <c r="E497" s="42" t="s">
        <v>1815</v>
      </c>
      <c r="F497" s="42" t="s">
        <v>2450</v>
      </c>
      <c r="G497" s="42"/>
    </row>
    <row r="498" spans="1:7">
      <c r="A498" s="42" t="s">
        <v>383</v>
      </c>
      <c r="B498" s="42" t="s">
        <v>3084</v>
      </c>
      <c r="C498" s="42" t="s">
        <v>1826</v>
      </c>
      <c r="D498" s="428" t="s">
        <v>1827</v>
      </c>
      <c r="E498" s="42" t="s">
        <v>1827</v>
      </c>
      <c r="F498" s="42" t="s">
        <v>2450</v>
      </c>
      <c r="G498" s="42"/>
    </row>
    <row r="499" spans="1:7">
      <c r="A499" s="42" t="s">
        <v>383</v>
      </c>
      <c r="B499" s="42" t="s">
        <v>3085</v>
      </c>
      <c r="C499" s="42" t="s">
        <v>3086</v>
      </c>
      <c r="D499" s="428" t="s">
        <v>1721</v>
      </c>
      <c r="E499" s="42" t="s">
        <v>1721</v>
      </c>
      <c r="F499" s="42" t="s">
        <v>2450</v>
      </c>
      <c r="G499" s="42"/>
    </row>
    <row r="500" spans="1:7">
      <c r="A500" s="42" t="s">
        <v>383</v>
      </c>
      <c r="B500" s="42" t="s">
        <v>2868</v>
      </c>
      <c r="C500" s="42" t="s">
        <v>1405</v>
      </c>
      <c r="D500" s="428" t="s">
        <v>1406</v>
      </c>
      <c r="E500" s="42" t="s">
        <v>1406</v>
      </c>
      <c r="F500" s="42" t="s">
        <v>2451</v>
      </c>
      <c r="G500" s="42"/>
    </row>
    <row r="501" spans="1:7">
      <c r="A501" s="42" t="s">
        <v>383</v>
      </c>
      <c r="B501" s="42" t="s">
        <v>3087</v>
      </c>
      <c r="C501" s="42" t="s">
        <v>1520</v>
      </c>
      <c r="D501" s="428" t="s">
        <v>1521</v>
      </c>
      <c r="E501" s="42" t="s">
        <v>1521</v>
      </c>
      <c r="F501" s="42" t="s">
        <v>2451</v>
      </c>
      <c r="G501" s="42"/>
    </row>
    <row r="502" spans="1:7">
      <c r="A502" s="42" t="s">
        <v>383</v>
      </c>
      <c r="B502" s="42" t="s">
        <v>3088</v>
      </c>
      <c r="C502" s="42" t="s">
        <v>1621</v>
      </c>
      <c r="D502" s="428" t="s">
        <v>1622</v>
      </c>
      <c r="E502" s="42" t="s">
        <v>1622</v>
      </c>
      <c r="F502" s="42" t="s">
        <v>2451</v>
      </c>
      <c r="G502" s="42"/>
    </row>
    <row r="503" spans="1:7">
      <c r="A503" s="42" t="s">
        <v>383</v>
      </c>
      <c r="B503" s="42" t="s">
        <v>3089</v>
      </c>
      <c r="C503" s="42" t="s">
        <v>1338</v>
      </c>
      <c r="D503" s="428" t="s">
        <v>1339</v>
      </c>
      <c r="E503" s="42" t="s">
        <v>1339</v>
      </c>
      <c r="F503" s="42" t="s">
        <v>2451</v>
      </c>
      <c r="G503" s="42"/>
    </row>
    <row r="504" spans="1:7">
      <c r="A504" s="42" t="s">
        <v>383</v>
      </c>
      <c r="B504" s="42" t="s">
        <v>3090</v>
      </c>
      <c r="C504" s="42" t="s">
        <v>1797</v>
      </c>
      <c r="D504" s="428" t="s">
        <v>1798</v>
      </c>
      <c r="E504" s="42" t="s">
        <v>1798</v>
      </c>
      <c r="F504" s="42" t="s">
        <v>2451</v>
      </c>
      <c r="G504" s="42"/>
    </row>
    <row r="505" spans="1:7">
      <c r="A505" s="42" t="s">
        <v>383</v>
      </c>
      <c r="B505" s="42" t="s">
        <v>3091</v>
      </c>
      <c r="C505" s="42" t="s">
        <v>1893</v>
      </c>
      <c r="D505" s="428" t="s">
        <v>1894</v>
      </c>
      <c r="E505" s="42" t="s">
        <v>1894</v>
      </c>
      <c r="F505" s="42" t="s">
        <v>2451</v>
      </c>
      <c r="G505" s="42"/>
    </row>
    <row r="506" spans="1:7">
      <c r="A506" s="42" t="s">
        <v>383</v>
      </c>
      <c r="B506" s="42" t="s">
        <v>2451</v>
      </c>
      <c r="C506" s="42" t="s">
        <v>1287</v>
      </c>
      <c r="D506" s="428" t="s">
        <v>1288</v>
      </c>
      <c r="E506" s="42" t="s">
        <v>1288</v>
      </c>
      <c r="F506" s="42" t="s">
        <v>2451</v>
      </c>
      <c r="G506" s="42"/>
    </row>
    <row r="507" spans="1:7">
      <c r="A507" s="42" t="s">
        <v>383</v>
      </c>
      <c r="B507" s="42" t="s">
        <v>3092</v>
      </c>
      <c r="C507" s="42" t="s">
        <v>1852</v>
      </c>
      <c r="D507" s="428" t="s">
        <v>1853</v>
      </c>
      <c r="E507" s="42" t="s">
        <v>1853</v>
      </c>
      <c r="F507" s="42" t="s">
        <v>2451</v>
      </c>
      <c r="G507" s="42"/>
    </row>
    <row r="508" spans="1:7">
      <c r="A508" s="42" t="s">
        <v>383</v>
      </c>
      <c r="B508" s="42" t="s">
        <v>3093</v>
      </c>
      <c r="C508" s="42" t="s">
        <v>1543</v>
      </c>
      <c r="D508" s="428" t="s">
        <v>1544</v>
      </c>
      <c r="E508" s="42" t="s">
        <v>1544</v>
      </c>
      <c r="F508" s="42" t="s">
        <v>2451</v>
      </c>
      <c r="G508" s="42"/>
    </row>
    <row r="509" spans="1:7">
      <c r="A509" s="42" t="s">
        <v>383</v>
      </c>
      <c r="B509" s="42" t="s">
        <v>3094</v>
      </c>
      <c r="C509" s="42" t="s">
        <v>1966</v>
      </c>
      <c r="D509" s="428" t="s">
        <v>1967</v>
      </c>
      <c r="E509" s="42" t="s">
        <v>1967</v>
      </c>
      <c r="F509" s="42" t="s">
        <v>2451</v>
      </c>
      <c r="G509" s="42"/>
    </row>
    <row r="510" spans="1:7">
      <c r="A510" s="42" t="s">
        <v>383</v>
      </c>
      <c r="B510" s="42" t="s">
        <v>3095</v>
      </c>
      <c r="C510" s="42" t="s">
        <v>1956</v>
      </c>
      <c r="D510" s="428" t="s">
        <v>1957</v>
      </c>
      <c r="E510" s="42" t="s">
        <v>1957</v>
      </c>
      <c r="F510" s="42" t="s">
        <v>2451</v>
      </c>
      <c r="G510" s="42"/>
    </row>
    <row r="511" spans="1:7">
      <c r="A511" s="42" t="s">
        <v>383</v>
      </c>
      <c r="B511" s="42" t="s">
        <v>3096</v>
      </c>
      <c r="C511" s="42" t="s">
        <v>1435</v>
      </c>
      <c r="D511" s="428" t="s">
        <v>1436</v>
      </c>
      <c r="E511" s="42" t="s">
        <v>1436</v>
      </c>
      <c r="F511" s="42" t="s">
        <v>2451</v>
      </c>
      <c r="G511" s="42"/>
    </row>
    <row r="512" spans="1:7">
      <c r="A512" s="42" t="s">
        <v>383</v>
      </c>
      <c r="B512" s="42" t="s">
        <v>2871</v>
      </c>
      <c r="C512" s="42" t="s">
        <v>2872</v>
      </c>
      <c r="D512" s="428" t="s">
        <v>2873</v>
      </c>
      <c r="E512" s="42" t="s">
        <v>2873</v>
      </c>
      <c r="F512" s="42" t="s">
        <v>2451</v>
      </c>
      <c r="G512" s="42"/>
    </row>
    <row r="513" spans="1:7">
      <c r="A513" s="42" t="s">
        <v>383</v>
      </c>
      <c r="B513" s="42" t="s">
        <v>3097</v>
      </c>
      <c r="C513" s="42" t="s">
        <v>1728</v>
      </c>
      <c r="D513" s="428" t="s">
        <v>1729</v>
      </c>
      <c r="E513" s="42" t="s">
        <v>1729</v>
      </c>
      <c r="F513" s="42" t="s">
        <v>2451</v>
      </c>
      <c r="G513" s="42"/>
    </row>
    <row r="514" spans="1:7">
      <c r="A514" s="42" t="s">
        <v>383</v>
      </c>
      <c r="B514" s="42" t="s">
        <v>3098</v>
      </c>
      <c r="C514" s="42" t="s">
        <v>3099</v>
      </c>
      <c r="D514" s="428" t="s">
        <v>3100</v>
      </c>
      <c r="E514" s="42" t="s">
        <v>3100</v>
      </c>
      <c r="F514" s="42" t="s">
        <v>2451</v>
      </c>
      <c r="G514" s="42"/>
    </row>
    <row r="515" spans="1:7">
      <c r="A515" s="42" t="s">
        <v>383</v>
      </c>
      <c r="B515" s="42" t="s">
        <v>3101</v>
      </c>
      <c r="C515" s="42" t="s">
        <v>1326</v>
      </c>
      <c r="D515" s="428" t="s">
        <v>1327</v>
      </c>
      <c r="E515" s="42" t="s">
        <v>1327</v>
      </c>
      <c r="F515" s="42" t="s">
        <v>2452</v>
      </c>
      <c r="G515" s="42"/>
    </row>
    <row r="516" spans="1:7">
      <c r="A516" s="42" t="s">
        <v>383</v>
      </c>
      <c r="B516" s="42" t="s">
        <v>3102</v>
      </c>
      <c r="C516" s="42" t="s">
        <v>1323</v>
      </c>
      <c r="D516" s="428" t="s">
        <v>1324</v>
      </c>
      <c r="E516" s="42" t="s">
        <v>1324</v>
      </c>
      <c r="F516" s="42" t="s">
        <v>2452</v>
      </c>
      <c r="G516" s="42"/>
    </row>
    <row r="517" spans="1:7">
      <c r="A517" s="42" t="s">
        <v>383</v>
      </c>
      <c r="B517" s="42" t="s">
        <v>3103</v>
      </c>
      <c r="C517" s="42" t="s">
        <v>1587</v>
      </c>
      <c r="D517" s="428" t="s">
        <v>1588</v>
      </c>
      <c r="E517" s="42" t="s">
        <v>1588</v>
      </c>
      <c r="F517" s="42" t="s">
        <v>2452</v>
      </c>
      <c r="G517" s="42"/>
    </row>
    <row r="518" spans="1:7">
      <c r="A518" s="42" t="s">
        <v>383</v>
      </c>
      <c r="B518" s="42" t="s">
        <v>3104</v>
      </c>
      <c r="C518" s="42" t="s">
        <v>1616</v>
      </c>
      <c r="D518" s="428" t="s">
        <v>1617</v>
      </c>
      <c r="E518" s="42" t="s">
        <v>3105</v>
      </c>
      <c r="F518" s="42" t="s">
        <v>2452</v>
      </c>
      <c r="G518" s="42"/>
    </row>
    <row r="519" spans="1:7">
      <c r="A519" s="42" t="s">
        <v>383</v>
      </c>
      <c r="B519" s="42" t="s">
        <v>3106</v>
      </c>
      <c r="C519" s="42" t="s">
        <v>1788</v>
      </c>
      <c r="D519" s="428" t="s">
        <v>1789</v>
      </c>
      <c r="E519" s="42" t="s">
        <v>1789</v>
      </c>
      <c r="F519" s="42" t="s">
        <v>2452</v>
      </c>
      <c r="G519" s="42"/>
    </row>
    <row r="520" spans="1:7">
      <c r="A520" s="42" t="s">
        <v>383</v>
      </c>
      <c r="B520" s="42" t="s">
        <v>2452</v>
      </c>
      <c r="C520" s="42" t="s">
        <v>1293</v>
      </c>
      <c r="D520" s="428" t="s">
        <v>1294</v>
      </c>
      <c r="E520" s="42" t="s">
        <v>1294</v>
      </c>
      <c r="F520" s="42" t="s">
        <v>2452</v>
      </c>
      <c r="G520" s="42"/>
    </row>
    <row r="521" spans="1:7">
      <c r="A521" s="42" t="s">
        <v>383</v>
      </c>
      <c r="B521" s="42" t="s">
        <v>3107</v>
      </c>
      <c r="C521" s="42" t="s">
        <v>1547</v>
      </c>
      <c r="D521" s="428" t="s">
        <v>1548</v>
      </c>
      <c r="E521" s="42" t="s">
        <v>1548</v>
      </c>
      <c r="F521" s="42" t="s">
        <v>2452</v>
      </c>
      <c r="G521" s="42"/>
    </row>
    <row r="522" spans="1:7">
      <c r="A522" s="42" t="s">
        <v>383</v>
      </c>
      <c r="B522" s="42" t="s">
        <v>3108</v>
      </c>
      <c r="C522" s="42" t="s">
        <v>1943</v>
      </c>
      <c r="D522" s="428" t="s">
        <v>1944</v>
      </c>
      <c r="E522" s="42" t="s">
        <v>1944</v>
      </c>
      <c r="F522" s="42" t="s">
        <v>2452</v>
      </c>
      <c r="G522" s="42"/>
    </row>
    <row r="523" spans="1:7">
      <c r="A523" s="42" t="s">
        <v>383</v>
      </c>
      <c r="B523" s="42" t="s">
        <v>3109</v>
      </c>
      <c r="C523" s="42" t="s">
        <v>3110</v>
      </c>
      <c r="D523" s="428" t="s">
        <v>1975</v>
      </c>
      <c r="E523" s="42" t="s">
        <v>1975</v>
      </c>
      <c r="F523" s="42" t="s">
        <v>2452</v>
      </c>
      <c r="G523" s="42"/>
    </row>
    <row r="524" spans="1:7">
      <c r="A524" s="42" t="s">
        <v>383</v>
      </c>
      <c r="B524" s="42" t="s">
        <v>3111</v>
      </c>
      <c r="C524" s="42" t="s">
        <v>1962</v>
      </c>
      <c r="D524" s="428" t="s">
        <v>1963</v>
      </c>
      <c r="E524" s="42" t="s">
        <v>1963</v>
      </c>
      <c r="F524" s="42" t="s">
        <v>2452</v>
      </c>
      <c r="G524" s="42"/>
    </row>
    <row r="525" spans="1:7">
      <c r="A525" s="42" t="s">
        <v>383</v>
      </c>
      <c r="B525" s="42" t="s">
        <v>3112</v>
      </c>
      <c r="C525" s="42" t="s">
        <v>2012</v>
      </c>
      <c r="D525" s="428" t="s">
        <v>2013</v>
      </c>
      <c r="E525" s="42" t="s">
        <v>2013</v>
      </c>
      <c r="F525" s="42" t="s">
        <v>2452</v>
      </c>
      <c r="G525" s="42"/>
    </row>
    <row r="526" spans="1:7">
      <c r="A526" s="42" t="s">
        <v>383</v>
      </c>
      <c r="B526" s="42" t="s">
        <v>3113</v>
      </c>
      <c r="C526" s="42" t="s">
        <v>3114</v>
      </c>
      <c r="D526" s="428" t="s">
        <v>1444</v>
      </c>
      <c r="E526" s="42" t="s">
        <v>1444</v>
      </c>
      <c r="F526" s="42" t="s">
        <v>2452</v>
      </c>
      <c r="G526" s="42"/>
    </row>
    <row r="527" spans="1:7">
      <c r="A527" s="42" t="s">
        <v>383</v>
      </c>
      <c r="B527" s="42" t="s">
        <v>3115</v>
      </c>
      <c r="C527" s="42" t="s">
        <v>1660</v>
      </c>
      <c r="D527" s="428" t="s">
        <v>1661</v>
      </c>
      <c r="E527" s="42" t="s">
        <v>1661</v>
      </c>
      <c r="F527" s="42" t="s">
        <v>2452</v>
      </c>
      <c r="G527" s="42"/>
    </row>
    <row r="528" spans="1:7">
      <c r="A528" s="42" t="s">
        <v>383</v>
      </c>
      <c r="B528" s="42" t="s">
        <v>3116</v>
      </c>
      <c r="C528" s="42" t="s">
        <v>1718</v>
      </c>
      <c r="D528" s="428" t="s">
        <v>1719</v>
      </c>
      <c r="E528" s="42" t="s">
        <v>1720</v>
      </c>
      <c r="F528" s="42" t="s">
        <v>2452</v>
      </c>
      <c r="G528" s="42"/>
    </row>
    <row r="529" spans="1:7">
      <c r="A529" s="42" t="s">
        <v>383</v>
      </c>
      <c r="B529" s="42" t="s">
        <v>3117</v>
      </c>
      <c r="C529" s="42" t="s">
        <v>1748</v>
      </c>
      <c r="D529" s="428" t="s">
        <v>1749</v>
      </c>
      <c r="E529" s="42" t="s">
        <v>1749</v>
      </c>
      <c r="F529" s="42" t="s">
        <v>2452</v>
      </c>
      <c r="G529" s="42"/>
    </row>
    <row r="530" spans="1:7">
      <c r="A530" s="42" t="s">
        <v>383</v>
      </c>
      <c r="B530" s="42" t="s">
        <v>3118</v>
      </c>
      <c r="C530" s="42" t="s">
        <v>1691</v>
      </c>
      <c r="D530" s="428" t="s">
        <v>1692</v>
      </c>
      <c r="E530" s="42" t="s">
        <v>1692</v>
      </c>
      <c r="F530" s="42" t="s">
        <v>2452</v>
      </c>
      <c r="G530" s="42"/>
    </row>
    <row r="531" spans="1:7">
      <c r="A531" s="42" t="s">
        <v>383</v>
      </c>
      <c r="B531" s="42" t="s">
        <v>3119</v>
      </c>
      <c r="C531" s="42" t="s">
        <v>1450</v>
      </c>
      <c r="D531" s="428" t="s">
        <v>1451</v>
      </c>
      <c r="E531" s="42" t="s">
        <v>1451</v>
      </c>
      <c r="F531" s="42" t="s">
        <v>2452</v>
      </c>
      <c r="G531" s="42"/>
    </row>
    <row r="532" spans="1:7">
      <c r="A532" s="42" t="s">
        <v>383</v>
      </c>
      <c r="B532" s="42" t="s">
        <v>3120</v>
      </c>
      <c r="C532" s="42" t="s">
        <v>1683</v>
      </c>
      <c r="D532" s="428" t="s">
        <v>1684</v>
      </c>
      <c r="E532" s="42" t="s">
        <v>3121</v>
      </c>
      <c r="F532" s="42" t="s">
        <v>2452</v>
      </c>
      <c r="G532" s="42"/>
    </row>
    <row r="533" spans="1:7">
      <c r="A533" s="42" t="s">
        <v>383</v>
      </c>
      <c r="B533" s="42" t="s">
        <v>3122</v>
      </c>
      <c r="C533" s="42" t="s">
        <v>1349</v>
      </c>
      <c r="D533" s="428" t="s">
        <v>1350</v>
      </c>
      <c r="E533" s="42" t="s">
        <v>1350</v>
      </c>
      <c r="F533" s="42" t="s">
        <v>2453</v>
      </c>
      <c r="G533" s="42"/>
    </row>
    <row r="534" spans="1:7">
      <c r="A534" s="42" t="s">
        <v>383</v>
      </c>
      <c r="B534" s="42" t="s">
        <v>3123</v>
      </c>
      <c r="C534" s="42" t="s">
        <v>3124</v>
      </c>
      <c r="D534" s="428" t="s">
        <v>1530</v>
      </c>
      <c r="E534" s="42" t="s">
        <v>1530</v>
      </c>
      <c r="F534" s="42" t="s">
        <v>2453</v>
      </c>
      <c r="G534" s="42"/>
    </row>
    <row r="535" spans="1:7">
      <c r="A535" s="42" t="s">
        <v>383</v>
      </c>
      <c r="B535" s="42" t="s">
        <v>3125</v>
      </c>
      <c r="C535" s="42" t="s">
        <v>3126</v>
      </c>
      <c r="D535" s="428" t="s">
        <v>1531</v>
      </c>
      <c r="E535" s="42" t="s">
        <v>1531</v>
      </c>
      <c r="F535" s="42" t="s">
        <v>2453</v>
      </c>
      <c r="G535" s="42"/>
    </row>
    <row r="536" spans="1:7">
      <c r="A536" s="42" t="s">
        <v>383</v>
      </c>
      <c r="B536" s="42" t="s">
        <v>3127</v>
      </c>
      <c r="C536" s="42" t="s">
        <v>1866</v>
      </c>
      <c r="D536" s="428" t="s">
        <v>1867</v>
      </c>
      <c r="E536" s="42" t="s">
        <v>1867</v>
      </c>
      <c r="F536" s="42" t="s">
        <v>2453</v>
      </c>
      <c r="G536" s="42"/>
    </row>
    <row r="537" spans="1:7">
      <c r="A537" s="42" t="s">
        <v>383</v>
      </c>
      <c r="B537" s="42" t="s">
        <v>3128</v>
      </c>
      <c r="C537" s="42" t="s">
        <v>1933</v>
      </c>
      <c r="D537" s="428" t="s">
        <v>1934</v>
      </c>
      <c r="E537" s="42" t="s">
        <v>1934</v>
      </c>
      <c r="F537" s="42" t="s">
        <v>2453</v>
      </c>
      <c r="G537" s="42"/>
    </row>
    <row r="538" spans="1:7">
      <c r="A538" s="42" t="s">
        <v>383</v>
      </c>
      <c r="B538" s="42" t="s">
        <v>3129</v>
      </c>
      <c r="C538" s="42" t="s">
        <v>1990</v>
      </c>
      <c r="D538" s="428" t="s">
        <v>1991</v>
      </c>
      <c r="E538" s="42" t="s">
        <v>1991</v>
      </c>
      <c r="F538" s="42" t="s">
        <v>2453</v>
      </c>
      <c r="G538" s="42"/>
    </row>
    <row r="539" spans="1:7">
      <c r="A539" s="42" t="s">
        <v>383</v>
      </c>
      <c r="B539" s="42" t="s">
        <v>3130</v>
      </c>
      <c r="C539" s="42" t="s">
        <v>1462</v>
      </c>
      <c r="D539" s="428" t="s">
        <v>2908</v>
      </c>
      <c r="E539" s="42" t="s">
        <v>2908</v>
      </c>
      <c r="F539" s="42" t="s">
        <v>2453</v>
      </c>
      <c r="G539" s="42"/>
    </row>
    <row r="540" spans="1:7">
      <c r="A540" s="42" t="s">
        <v>383</v>
      </c>
      <c r="B540" s="42" t="s">
        <v>3131</v>
      </c>
      <c r="C540" s="42" t="s">
        <v>1383</v>
      </c>
      <c r="D540" s="428" t="s">
        <v>1384</v>
      </c>
      <c r="E540" s="42" t="s">
        <v>1384</v>
      </c>
      <c r="F540" s="42" t="s">
        <v>2454</v>
      </c>
      <c r="G540" s="42"/>
    </row>
    <row r="541" spans="1:7">
      <c r="A541" s="42" t="s">
        <v>383</v>
      </c>
      <c r="B541" s="42" t="s">
        <v>3132</v>
      </c>
      <c r="C541" s="42" t="s">
        <v>1884</v>
      </c>
      <c r="D541" s="428" t="s">
        <v>1885</v>
      </c>
      <c r="E541" s="42" t="s">
        <v>1885</v>
      </c>
      <c r="F541" s="42" t="s">
        <v>2454</v>
      </c>
      <c r="G541" s="42"/>
    </row>
    <row r="542" spans="1:7">
      <c r="A542" s="42" t="s">
        <v>383</v>
      </c>
      <c r="B542" s="42" t="s">
        <v>3133</v>
      </c>
      <c r="C542" s="42" t="s">
        <v>1471</v>
      </c>
      <c r="D542" s="428" t="s">
        <v>1472</v>
      </c>
      <c r="E542" s="42" t="s">
        <v>1472</v>
      </c>
      <c r="F542" s="42" t="s">
        <v>2454</v>
      </c>
      <c r="G542" s="42"/>
    </row>
    <row r="543" spans="1:7">
      <c r="A543" s="42" t="s">
        <v>383</v>
      </c>
      <c r="B543" s="42" t="s">
        <v>3134</v>
      </c>
      <c r="C543" s="42" t="s">
        <v>1948</v>
      </c>
      <c r="D543" s="428" t="s">
        <v>3135</v>
      </c>
      <c r="E543" s="42" t="s">
        <v>3135</v>
      </c>
      <c r="F543" s="42" t="s">
        <v>2454</v>
      </c>
      <c r="G543" s="42"/>
    </row>
    <row r="544" spans="1:7">
      <c r="A544" s="42" t="s">
        <v>383</v>
      </c>
      <c r="B544" s="42" t="s">
        <v>3136</v>
      </c>
      <c r="C544" s="42" t="s">
        <v>2066</v>
      </c>
      <c r="D544" s="428" t="s">
        <v>1930</v>
      </c>
      <c r="E544" s="42" t="s">
        <v>1930</v>
      </c>
      <c r="F544" s="42" t="s">
        <v>2454</v>
      </c>
      <c r="G544" s="42"/>
    </row>
    <row r="545" spans="1:7">
      <c r="A545" s="42" t="s">
        <v>383</v>
      </c>
      <c r="B545" s="42" t="s">
        <v>3137</v>
      </c>
      <c r="C545" s="42" t="s">
        <v>1958</v>
      </c>
      <c r="D545" s="428" t="s">
        <v>1959</v>
      </c>
      <c r="E545" s="42" t="s">
        <v>1959</v>
      </c>
      <c r="F545" s="42" t="s">
        <v>2454</v>
      </c>
      <c r="G545" s="42"/>
    </row>
    <row r="546" spans="1:7">
      <c r="A546" s="42" t="s">
        <v>383</v>
      </c>
      <c r="B546" s="42" t="s">
        <v>3138</v>
      </c>
      <c r="C546" s="42" t="s">
        <v>1976</v>
      </c>
      <c r="D546" s="428" t="s">
        <v>1977</v>
      </c>
      <c r="E546" s="42" t="s">
        <v>3139</v>
      </c>
      <c r="F546" s="42" t="s">
        <v>2454</v>
      </c>
      <c r="G546" s="42"/>
    </row>
    <row r="547" spans="1:7">
      <c r="A547" s="42" t="s">
        <v>383</v>
      </c>
      <c r="B547" s="42" t="s">
        <v>3140</v>
      </c>
      <c r="C547" s="42" t="s">
        <v>1824</v>
      </c>
      <c r="D547" s="428" t="s">
        <v>1825</v>
      </c>
      <c r="E547" s="42" t="s">
        <v>1825</v>
      </c>
      <c r="F547" s="42" t="s">
        <v>2454</v>
      </c>
      <c r="G547" s="42"/>
    </row>
    <row r="548" spans="1:7">
      <c r="A548" s="42" t="s">
        <v>383</v>
      </c>
      <c r="B548" s="42" t="s">
        <v>3141</v>
      </c>
      <c r="C548" s="42" t="s">
        <v>1773</v>
      </c>
      <c r="D548" s="428" t="s">
        <v>1774</v>
      </c>
      <c r="E548" s="42" t="s">
        <v>1774</v>
      </c>
      <c r="F548" s="42" t="s">
        <v>2454</v>
      </c>
      <c r="G548" s="42"/>
    </row>
    <row r="549" spans="1:7">
      <c r="A549" s="42" t="s">
        <v>383</v>
      </c>
      <c r="B549" s="42" t="s">
        <v>3142</v>
      </c>
      <c r="C549" s="42" t="s">
        <v>3143</v>
      </c>
      <c r="D549" s="428" t="s">
        <v>1733</v>
      </c>
      <c r="E549" s="42" t="s">
        <v>1733</v>
      </c>
      <c r="F549" s="42" t="s">
        <v>2454</v>
      </c>
      <c r="G549" s="42"/>
    </row>
    <row r="550" spans="1:7">
      <c r="A550" s="42" t="s">
        <v>383</v>
      </c>
      <c r="B550" s="42" t="s">
        <v>3144</v>
      </c>
      <c r="C550" s="42" t="s">
        <v>1336</v>
      </c>
      <c r="D550" s="428" t="s">
        <v>1337</v>
      </c>
      <c r="E550" s="42" t="s">
        <v>1337</v>
      </c>
      <c r="F550" s="42" t="s">
        <v>2454</v>
      </c>
      <c r="G550" s="42"/>
    </row>
    <row r="551" spans="1:7">
      <c r="A551" s="42" t="s">
        <v>383</v>
      </c>
      <c r="B551" s="42" t="s">
        <v>3145</v>
      </c>
      <c r="C551" s="42" t="s">
        <v>1463</v>
      </c>
      <c r="D551" s="428" t="s">
        <v>1464</v>
      </c>
      <c r="E551" s="42" t="s">
        <v>1465</v>
      </c>
      <c r="F551" s="42" t="s">
        <v>2454</v>
      </c>
      <c r="G551" s="42"/>
    </row>
    <row r="552" spans="1:7">
      <c r="A552" s="42" t="s">
        <v>383</v>
      </c>
      <c r="B552" s="42" t="s">
        <v>3146</v>
      </c>
      <c r="C552" s="42" t="s">
        <v>1456</v>
      </c>
      <c r="D552" s="428" t="s">
        <v>3147</v>
      </c>
      <c r="E552" s="42" t="s">
        <v>3147</v>
      </c>
      <c r="F552" s="42" t="s">
        <v>2454</v>
      </c>
      <c r="G552" s="42"/>
    </row>
    <row r="553" spans="1:7">
      <c r="A553" s="42" t="s">
        <v>383</v>
      </c>
      <c r="B553" s="42" t="s">
        <v>3148</v>
      </c>
      <c r="C553" s="42" t="s">
        <v>1340</v>
      </c>
      <c r="D553" s="428" t="s">
        <v>1341</v>
      </c>
      <c r="E553" s="42" t="s">
        <v>1341</v>
      </c>
      <c r="F553" s="42" t="s">
        <v>2455</v>
      </c>
      <c r="G553" s="42"/>
    </row>
    <row r="554" spans="1:7">
      <c r="A554" s="42" t="s">
        <v>383</v>
      </c>
      <c r="B554" s="42" t="s">
        <v>3149</v>
      </c>
      <c r="C554" s="42" t="s">
        <v>1391</v>
      </c>
      <c r="D554" s="428" t="s">
        <v>1392</v>
      </c>
      <c r="E554" s="42" t="s">
        <v>3150</v>
      </c>
      <c r="F554" s="42" t="s">
        <v>2455</v>
      </c>
      <c r="G554" s="42"/>
    </row>
    <row r="555" spans="1:7">
      <c r="A555" s="42" t="s">
        <v>383</v>
      </c>
      <c r="B555" s="42" t="s">
        <v>3151</v>
      </c>
      <c r="C555" s="42" t="s">
        <v>1506</v>
      </c>
      <c r="D555" s="428" t="s">
        <v>1507</v>
      </c>
      <c r="E555" s="42" t="s">
        <v>1507</v>
      </c>
      <c r="F555" s="42" t="s">
        <v>2455</v>
      </c>
      <c r="G555" s="42"/>
    </row>
    <row r="556" spans="1:7">
      <c r="A556" s="42" t="s">
        <v>383</v>
      </c>
      <c r="B556" s="42" t="s">
        <v>3152</v>
      </c>
      <c r="C556" s="42" t="s">
        <v>1526</v>
      </c>
      <c r="D556" s="428" t="s">
        <v>3153</v>
      </c>
      <c r="E556" s="42" t="s">
        <v>3153</v>
      </c>
      <c r="F556" s="42" t="s">
        <v>2455</v>
      </c>
      <c r="G556" s="42"/>
    </row>
    <row r="557" spans="1:7">
      <c r="A557" s="42" t="s">
        <v>383</v>
      </c>
      <c r="B557" s="42" t="s">
        <v>3154</v>
      </c>
      <c r="C557" s="42" t="s">
        <v>1589</v>
      </c>
      <c r="D557" s="428" t="s">
        <v>1590</v>
      </c>
      <c r="E557" s="42" t="s">
        <v>1590</v>
      </c>
      <c r="F557" s="42" t="s">
        <v>2455</v>
      </c>
      <c r="G557" s="42"/>
    </row>
    <row r="558" spans="1:7">
      <c r="A558" s="42" t="s">
        <v>383</v>
      </c>
      <c r="B558" s="42" t="s">
        <v>3155</v>
      </c>
      <c r="C558" s="42" t="s">
        <v>1601</v>
      </c>
      <c r="D558" s="428" t="s">
        <v>1602</v>
      </c>
      <c r="E558" s="42" t="s">
        <v>1602</v>
      </c>
      <c r="F558" s="42" t="s">
        <v>2455</v>
      </c>
      <c r="G558" s="42"/>
    </row>
    <row r="559" spans="1:7">
      <c r="A559" s="42" t="s">
        <v>383</v>
      </c>
      <c r="B559" s="42" t="s">
        <v>3156</v>
      </c>
      <c r="C559" s="42" t="s">
        <v>1784</v>
      </c>
      <c r="D559" s="428" t="s">
        <v>1785</v>
      </c>
      <c r="E559" s="42" t="s">
        <v>1785</v>
      </c>
      <c r="F559" s="42" t="s">
        <v>2455</v>
      </c>
      <c r="G559" s="42"/>
    </row>
    <row r="560" spans="1:7">
      <c r="A560" s="42" t="s">
        <v>383</v>
      </c>
      <c r="B560" s="42" t="s">
        <v>3157</v>
      </c>
      <c r="C560" s="42" t="s">
        <v>1540</v>
      </c>
      <c r="D560" s="428" t="s">
        <v>1541</v>
      </c>
      <c r="E560" s="42" t="s">
        <v>1542</v>
      </c>
      <c r="F560" s="42" t="s">
        <v>2455</v>
      </c>
      <c r="G560" s="42"/>
    </row>
    <row r="561" spans="1:7">
      <c r="A561" s="42" t="s">
        <v>383</v>
      </c>
      <c r="B561" s="42" t="s">
        <v>3158</v>
      </c>
      <c r="C561" s="42" t="s">
        <v>1939</v>
      </c>
      <c r="D561" s="428" t="s">
        <v>1940</v>
      </c>
      <c r="E561" s="42" t="s">
        <v>1940</v>
      </c>
      <c r="F561" s="42" t="s">
        <v>2455</v>
      </c>
      <c r="G561" s="42"/>
    </row>
    <row r="562" spans="1:7">
      <c r="A562" s="42" t="s">
        <v>383</v>
      </c>
      <c r="B562" s="42" t="s">
        <v>3159</v>
      </c>
      <c r="C562" s="42" t="s">
        <v>1994</v>
      </c>
      <c r="D562" s="428" t="s">
        <v>1995</v>
      </c>
      <c r="E562" s="42" t="s">
        <v>1995</v>
      </c>
      <c r="F562" s="42" t="s">
        <v>2455</v>
      </c>
      <c r="G562" s="42"/>
    </row>
    <row r="563" spans="1:7">
      <c r="A563" s="42" t="s">
        <v>383</v>
      </c>
      <c r="B563" s="42" t="s">
        <v>3160</v>
      </c>
      <c r="C563" s="42" t="s">
        <v>1979</v>
      </c>
      <c r="D563" s="428" t="s">
        <v>1980</v>
      </c>
      <c r="E563" s="42" t="s">
        <v>1980</v>
      </c>
      <c r="F563" s="42" t="s">
        <v>2455</v>
      </c>
      <c r="G563" s="42"/>
    </row>
    <row r="564" spans="1:7">
      <c r="A564" s="42" t="s">
        <v>383</v>
      </c>
      <c r="B564" s="42" t="s">
        <v>3161</v>
      </c>
      <c r="C564" s="42" t="s">
        <v>2008</v>
      </c>
      <c r="D564" s="428" t="s">
        <v>2009</v>
      </c>
      <c r="E564" s="42" t="s">
        <v>2009</v>
      </c>
      <c r="F564" s="42" t="s">
        <v>2455</v>
      </c>
      <c r="G564" s="42"/>
    </row>
    <row r="565" spans="1:7">
      <c r="A565" s="42" t="s">
        <v>383</v>
      </c>
      <c r="B565" s="42" t="s">
        <v>3162</v>
      </c>
      <c r="C565" s="42" t="s">
        <v>1699</v>
      </c>
      <c r="D565" s="428" t="s">
        <v>1700</v>
      </c>
      <c r="E565" s="42" t="s">
        <v>3163</v>
      </c>
      <c r="F565" s="42" t="s">
        <v>2455</v>
      </c>
      <c r="G565" s="42"/>
    </row>
    <row r="566" spans="1:7">
      <c r="A566" s="42" t="s">
        <v>383</v>
      </c>
      <c r="B566" s="42" t="s">
        <v>3164</v>
      </c>
      <c r="C566" s="42" t="s">
        <v>1732</v>
      </c>
      <c r="D566" s="428" t="s">
        <v>3165</v>
      </c>
      <c r="E566" s="42" t="s">
        <v>3165</v>
      </c>
      <c r="F566" s="42" t="s">
        <v>2455</v>
      </c>
      <c r="G566" s="42"/>
    </row>
    <row r="567" spans="1:7">
      <c r="A567" s="42" t="s">
        <v>383</v>
      </c>
      <c r="B567" s="42" t="s">
        <v>3166</v>
      </c>
      <c r="C567" s="42" t="s">
        <v>1763</v>
      </c>
      <c r="D567" s="428" t="s">
        <v>1764</v>
      </c>
      <c r="E567" s="42" t="s">
        <v>1764</v>
      </c>
      <c r="F567" s="42" t="s">
        <v>2455</v>
      </c>
      <c r="G567" s="42"/>
    </row>
    <row r="568" spans="1:7">
      <c r="A568" s="42" t="s">
        <v>383</v>
      </c>
      <c r="B568" s="42" t="s">
        <v>3167</v>
      </c>
      <c r="C568" s="42" t="s">
        <v>2031</v>
      </c>
      <c r="D568" s="428" t="s">
        <v>3168</v>
      </c>
      <c r="E568" s="42" t="s">
        <v>3169</v>
      </c>
      <c r="F568" s="42" t="s">
        <v>2455</v>
      </c>
      <c r="G568" s="42"/>
    </row>
    <row r="569" spans="1:7">
      <c r="A569" s="42" t="s">
        <v>383</v>
      </c>
      <c r="B569" s="42" t="s">
        <v>3170</v>
      </c>
      <c r="C569" s="42" t="s">
        <v>1777</v>
      </c>
      <c r="D569" s="428" t="s">
        <v>1778</v>
      </c>
      <c r="E569" s="42" t="s">
        <v>1778</v>
      </c>
      <c r="F569" s="42" t="s">
        <v>2456</v>
      </c>
      <c r="G569" s="42"/>
    </row>
    <row r="570" spans="1:7">
      <c r="A570" s="42" t="s">
        <v>383</v>
      </c>
      <c r="B570" s="42" t="s">
        <v>3171</v>
      </c>
      <c r="C570" s="42" t="s">
        <v>1375</v>
      </c>
      <c r="D570" s="428" t="s">
        <v>3172</v>
      </c>
      <c r="E570" s="42" t="s">
        <v>3172</v>
      </c>
      <c r="F570" s="42" t="s">
        <v>2456</v>
      </c>
      <c r="G570" s="42"/>
    </row>
    <row r="571" spans="1:7">
      <c r="A571" s="42" t="s">
        <v>383</v>
      </c>
      <c r="B571" s="42" t="s">
        <v>3173</v>
      </c>
      <c r="C571" s="42" t="s">
        <v>1522</v>
      </c>
      <c r="D571" s="428" t="s">
        <v>1523</v>
      </c>
      <c r="E571" s="42" t="s">
        <v>1523</v>
      </c>
      <c r="F571" s="42" t="s">
        <v>2456</v>
      </c>
      <c r="G571" s="42"/>
    </row>
    <row r="572" spans="1:7">
      <c r="A572" s="42" t="s">
        <v>383</v>
      </c>
      <c r="B572" s="42" t="s">
        <v>3174</v>
      </c>
      <c r="C572" s="42" t="s">
        <v>1610</v>
      </c>
      <c r="D572" s="428" t="s">
        <v>1611</v>
      </c>
      <c r="E572" s="42" t="s">
        <v>1611</v>
      </c>
      <c r="F572" s="42" t="s">
        <v>2456</v>
      </c>
      <c r="G572" s="42"/>
    </row>
    <row r="573" spans="1:7">
      <c r="A573" s="42" t="s">
        <v>383</v>
      </c>
      <c r="B573" s="42" t="s">
        <v>3175</v>
      </c>
      <c r="C573" s="42" t="s">
        <v>1892</v>
      </c>
      <c r="D573" s="428" t="s">
        <v>3176</v>
      </c>
      <c r="E573" s="42" t="s">
        <v>3176</v>
      </c>
      <c r="F573" s="42" t="s">
        <v>2456</v>
      </c>
      <c r="G573" s="42"/>
    </row>
    <row r="574" spans="1:7">
      <c r="A574" s="42" t="s">
        <v>383</v>
      </c>
      <c r="B574" s="42" t="s">
        <v>2866</v>
      </c>
      <c r="C574" s="42" t="s">
        <v>1351</v>
      </c>
      <c r="D574" s="428" t="s">
        <v>1352</v>
      </c>
      <c r="E574" s="42" t="s">
        <v>1352</v>
      </c>
      <c r="F574" s="42" t="s">
        <v>2456</v>
      </c>
      <c r="G574" s="42"/>
    </row>
    <row r="575" spans="1:7">
      <c r="A575" s="42" t="s">
        <v>383</v>
      </c>
      <c r="B575" s="42" t="s">
        <v>3177</v>
      </c>
      <c r="C575" s="42" t="s">
        <v>1847</v>
      </c>
      <c r="D575" s="428" t="s">
        <v>3178</v>
      </c>
      <c r="E575" s="42" t="s">
        <v>3178</v>
      </c>
      <c r="F575" s="42" t="s">
        <v>2456</v>
      </c>
      <c r="G575" s="42"/>
    </row>
    <row r="576" spans="1:7">
      <c r="A576" s="42" t="s">
        <v>383</v>
      </c>
      <c r="B576" s="42" t="s">
        <v>3179</v>
      </c>
      <c r="C576" s="42" t="s">
        <v>1549</v>
      </c>
      <c r="D576" s="428" t="s">
        <v>1550</v>
      </c>
      <c r="E576" s="42" t="s">
        <v>1550</v>
      </c>
      <c r="F576" s="42" t="s">
        <v>2456</v>
      </c>
      <c r="G576" s="42"/>
    </row>
    <row r="577" spans="1:7">
      <c r="A577" s="42" t="s">
        <v>383</v>
      </c>
      <c r="B577" s="42" t="s">
        <v>2456</v>
      </c>
      <c r="C577" s="42" t="s">
        <v>1291</v>
      </c>
      <c r="D577" s="428" t="s">
        <v>1292</v>
      </c>
      <c r="E577" s="42" t="s">
        <v>1292</v>
      </c>
      <c r="F577" s="42" t="s">
        <v>2456</v>
      </c>
      <c r="G577" s="42"/>
    </row>
    <row r="578" spans="1:7">
      <c r="A578" s="42" t="s">
        <v>383</v>
      </c>
      <c r="B578" s="42" t="s">
        <v>3180</v>
      </c>
      <c r="C578" s="42" t="s">
        <v>1820</v>
      </c>
      <c r="D578" s="428" t="s">
        <v>3181</v>
      </c>
      <c r="E578" s="42" t="s">
        <v>3181</v>
      </c>
      <c r="F578" s="42" t="s">
        <v>2456</v>
      </c>
      <c r="G578" s="42"/>
    </row>
    <row r="579" spans="1:7">
      <c r="A579" s="42" t="s">
        <v>383</v>
      </c>
      <c r="B579" s="42" t="s">
        <v>3182</v>
      </c>
      <c r="C579" s="42" t="s">
        <v>1781</v>
      </c>
      <c r="D579" s="428" t="s">
        <v>1782</v>
      </c>
      <c r="E579" s="42" t="s">
        <v>1782</v>
      </c>
      <c r="F579" s="42" t="s">
        <v>2457</v>
      </c>
      <c r="G579" s="42"/>
    </row>
    <row r="580" spans="1:7">
      <c r="A580" s="42" t="s">
        <v>383</v>
      </c>
      <c r="B580" s="42" t="s">
        <v>3183</v>
      </c>
      <c r="C580" s="42" t="s">
        <v>1779</v>
      </c>
      <c r="D580" s="428" t="s">
        <v>1780</v>
      </c>
      <c r="E580" s="42" t="s">
        <v>1780</v>
      </c>
      <c r="F580" s="42" t="s">
        <v>2457</v>
      </c>
      <c r="G580" s="42"/>
    </row>
    <row r="581" spans="1:7">
      <c r="A581" s="42" t="s">
        <v>383</v>
      </c>
      <c r="B581" s="42" t="s">
        <v>3184</v>
      </c>
      <c r="C581" s="42" t="s">
        <v>1378</v>
      </c>
      <c r="D581" s="428" t="s">
        <v>3185</v>
      </c>
      <c r="E581" s="42" t="s">
        <v>3185</v>
      </c>
      <c r="F581" s="42" t="s">
        <v>2457</v>
      </c>
      <c r="G581" s="42"/>
    </row>
    <row r="582" spans="1:7">
      <c r="A582" s="42" t="s">
        <v>383</v>
      </c>
      <c r="B582" s="42" t="s">
        <v>3186</v>
      </c>
      <c r="C582" s="42" t="s">
        <v>1639</v>
      </c>
      <c r="D582" s="428" t="s">
        <v>1640</v>
      </c>
      <c r="E582" s="42" t="s">
        <v>1640</v>
      </c>
      <c r="F582" s="42" t="s">
        <v>2457</v>
      </c>
      <c r="G582" s="42"/>
    </row>
    <row r="583" spans="1:7">
      <c r="A583" s="42" t="s">
        <v>383</v>
      </c>
      <c r="B583" s="42" t="s">
        <v>3187</v>
      </c>
      <c r="C583" s="42" t="s">
        <v>1953</v>
      </c>
      <c r="D583" s="428" t="s">
        <v>2058</v>
      </c>
      <c r="E583" s="42" t="s">
        <v>2058</v>
      </c>
      <c r="F583" s="42" t="s">
        <v>2457</v>
      </c>
      <c r="G583" s="42"/>
    </row>
    <row r="584" spans="1:7">
      <c r="A584" s="42" t="s">
        <v>383</v>
      </c>
      <c r="B584" s="42" t="s">
        <v>2874</v>
      </c>
      <c r="C584" s="42" t="s">
        <v>2875</v>
      </c>
      <c r="D584" s="428" t="s">
        <v>2876</v>
      </c>
      <c r="E584" s="42" t="s">
        <v>2876</v>
      </c>
      <c r="F584" s="42" t="s">
        <v>2457</v>
      </c>
      <c r="G584" s="42"/>
    </row>
    <row r="585" spans="1:7">
      <c r="A585" s="42" t="s">
        <v>383</v>
      </c>
      <c r="B585" s="42" t="s">
        <v>3188</v>
      </c>
      <c r="C585" s="42" t="s">
        <v>1334</v>
      </c>
      <c r="D585" s="428" t="s">
        <v>1335</v>
      </c>
      <c r="E585" s="42" t="s">
        <v>1335</v>
      </c>
      <c r="F585" s="42" t="s">
        <v>2458</v>
      </c>
      <c r="G585" s="42"/>
    </row>
    <row r="586" spans="1:7">
      <c r="A586" s="42" t="s">
        <v>383</v>
      </c>
      <c r="B586" s="42" t="s">
        <v>3189</v>
      </c>
      <c r="C586" s="42" t="s">
        <v>1393</v>
      </c>
      <c r="D586" s="428" t="s">
        <v>1394</v>
      </c>
      <c r="E586" s="42" t="s">
        <v>1394</v>
      </c>
      <c r="F586" s="42" t="s">
        <v>2458</v>
      </c>
      <c r="G586" s="42"/>
    </row>
    <row r="587" spans="1:7">
      <c r="A587" s="42" t="s">
        <v>383</v>
      </c>
      <c r="B587" s="42" t="s">
        <v>3190</v>
      </c>
      <c r="C587" s="42" t="s">
        <v>1510</v>
      </c>
      <c r="D587" s="428" t="s">
        <v>1511</v>
      </c>
      <c r="E587" s="42" t="s">
        <v>1511</v>
      </c>
      <c r="F587" s="42" t="s">
        <v>2458</v>
      </c>
      <c r="G587" s="42"/>
    </row>
    <row r="588" spans="1:7">
      <c r="A588" s="42" t="s">
        <v>383</v>
      </c>
      <c r="B588" s="42" t="s">
        <v>3191</v>
      </c>
      <c r="C588" s="42" t="s">
        <v>1557</v>
      </c>
      <c r="D588" s="428" t="s">
        <v>1558</v>
      </c>
      <c r="E588" s="42" t="s">
        <v>1558</v>
      </c>
      <c r="F588" s="42" t="s">
        <v>2458</v>
      </c>
      <c r="G588" s="42"/>
    </row>
    <row r="589" spans="1:7">
      <c r="A589" s="42" t="s">
        <v>383</v>
      </c>
      <c r="B589" s="42" t="s">
        <v>3192</v>
      </c>
      <c r="C589" s="42" t="s">
        <v>1581</v>
      </c>
      <c r="D589" s="428" t="s">
        <v>1582</v>
      </c>
      <c r="E589" s="42" t="s">
        <v>1582</v>
      </c>
      <c r="F589" s="42" t="s">
        <v>2458</v>
      </c>
      <c r="G589" s="42"/>
    </row>
    <row r="590" spans="1:7">
      <c r="A590" s="42" t="s">
        <v>383</v>
      </c>
      <c r="B590" s="42" t="s">
        <v>3193</v>
      </c>
      <c r="C590" s="42" t="s">
        <v>1931</v>
      </c>
      <c r="D590" s="428" t="s">
        <v>1932</v>
      </c>
      <c r="E590" s="42" t="s">
        <v>1932</v>
      </c>
      <c r="F590" s="42" t="s">
        <v>2458</v>
      </c>
      <c r="G590" s="42"/>
    </row>
    <row r="591" spans="1:7">
      <c r="A591" s="42" t="s">
        <v>383</v>
      </c>
      <c r="B591" s="42" t="s">
        <v>3194</v>
      </c>
      <c r="C591" s="42" t="s">
        <v>1438</v>
      </c>
      <c r="D591" s="428" t="s">
        <v>1439</v>
      </c>
      <c r="E591" s="42" t="s">
        <v>1439</v>
      </c>
      <c r="F591" s="42" t="s">
        <v>2458</v>
      </c>
      <c r="G591" s="42"/>
    </row>
    <row r="592" spans="1:7">
      <c r="A592" s="42" t="s">
        <v>383</v>
      </c>
      <c r="B592" s="42" t="s">
        <v>3195</v>
      </c>
      <c r="C592" s="42" t="s">
        <v>1514</v>
      </c>
      <c r="D592" s="428" t="s">
        <v>1515</v>
      </c>
      <c r="E592" s="42" t="s">
        <v>1515</v>
      </c>
      <c r="F592" s="42" t="s">
        <v>2459</v>
      </c>
      <c r="G592" s="42"/>
    </row>
    <row r="593" spans="1:7">
      <c r="A593" s="42" t="s">
        <v>383</v>
      </c>
      <c r="B593" s="42" t="s">
        <v>3196</v>
      </c>
      <c r="C593" s="42" t="s">
        <v>1591</v>
      </c>
      <c r="D593" s="428" t="s">
        <v>1592</v>
      </c>
      <c r="E593" s="42" t="s">
        <v>1592</v>
      </c>
      <c r="F593" s="42" t="s">
        <v>2459</v>
      </c>
      <c r="G593" s="42"/>
    </row>
    <row r="594" spans="1:7">
      <c r="A594" s="42" t="s">
        <v>383</v>
      </c>
      <c r="B594" s="42" t="s">
        <v>3197</v>
      </c>
      <c r="C594" s="42" t="s">
        <v>3198</v>
      </c>
      <c r="D594" s="428" t="s">
        <v>1529</v>
      </c>
      <c r="E594" s="42" t="s">
        <v>1529</v>
      </c>
      <c r="F594" s="42" t="s">
        <v>2459</v>
      </c>
      <c r="G594" s="42"/>
    </row>
    <row r="595" spans="1:7">
      <c r="A595" s="42" t="s">
        <v>383</v>
      </c>
      <c r="B595" s="42" t="s">
        <v>3199</v>
      </c>
      <c r="C595" s="42" t="s">
        <v>3200</v>
      </c>
      <c r="D595" s="428" t="s">
        <v>1484</v>
      </c>
      <c r="E595" s="42" t="s">
        <v>1484</v>
      </c>
      <c r="F595" s="42" t="s">
        <v>2459</v>
      </c>
      <c r="G595" s="42"/>
    </row>
    <row r="596" spans="1:7">
      <c r="A596" s="42" t="s">
        <v>383</v>
      </c>
      <c r="B596" s="42" t="s">
        <v>3201</v>
      </c>
      <c r="C596" s="42" t="s">
        <v>1487</v>
      </c>
      <c r="D596" s="428" t="s">
        <v>1488</v>
      </c>
      <c r="E596" s="42" t="s">
        <v>1488</v>
      </c>
      <c r="F596" s="42" t="s">
        <v>2459</v>
      </c>
      <c r="G596" s="42"/>
    </row>
    <row r="597" spans="1:7">
      <c r="A597" s="42" t="s">
        <v>383</v>
      </c>
      <c r="B597" s="42" t="s">
        <v>3202</v>
      </c>
      <c r="C597" s="42" t="s">
        <v>1937</v>
      </c>
      <c r="D597" s="428" t="s">
        <v>1938</v>
      </c>
      <c r="E597" s="42" t="s">
        <v>1938</v>
      </c>
      <c r="F597" s="42" t="s">
        <v>2459</v>
      </c>
      <c r="G597" s="42"/>
    </row>
    <row r="598" spans="1:7">
      <c r="A598" s="42" t="s">
        <v>383</v>
      </c>
      <c r="B598" s="42" t="s">
        <v>3203</v>
      </c>
      <c r="C598" s="42" t="s">
        <v>1964</v>
      </c>
      <c r="D598" s="428" t="s">
        <v>1965</v>
      </c>
      <c r="E598" s="42" t="s">
        <v>1965</v>
      </c>
      <c r="F598" s="42" t="s">
        <v>2459</v>
      </c>
      <c r="G598" s="42"/>
    </row>
    <row r="599" spans="1:7">
      <c r="A599" s="42" t="s">
        <v>383</v>
      </c>
      <c r="B599" s="42" t="s">
        <v>3204</v>
      </c>
      <c r="C599" s="42" t="s">
        <v>1992</v>
      </c>
      <c r="D599" s="428" t="s">
        <v>1993</v>
      </c>
      <c r="E599" s="42" t="s">
        <v>1993</v>
      </c>
      <c r="F599" s="42" t="s">
        <v>2459</v>
      </c>
      <c r="G599" s="42"/>
    </row>
    <row r="600" spans="1:7">
      <c r="A600" s="42" t="s">
        <v>383</v>
      </c>
      <c r="B600" s="42" t="s">
        <v>3205</v>
      </c>
      <c r="C600" s="42" t="s">
        <v>3206</v>
      </c>
      <c r="D600" s="428" t="s">
        <v>1709</v>
      </c>
      <c r="E600" s="42" t="s">
        <v>1709</v>
      </c>
      <c r="F600" s="42" t="s">
        <v>2459</v>
      </c>
      <c r="G600" s="42"/>
    </row>
    <row r="601" spans="1:7">
      <c r="A601" s="42" t="s">
        <v>383</v>
      </c>
      <c r="B601" s="42" t="s">
        <v>3207</v>
      </c>
      <c r="C601" s="42" t="s">
        <v>1317</v>
      </c>
      <c r="D601" s="428" t="s">
        <v>1318</v>
      </c>
      <c r="E601" s="42" t="s">
        <v>1318</v>
      </c>
      <c r="F601" s="42" t="s">
        <v>2460</v>
      </c>
      <c r="G601" s="42"/>
    </row>
    <row r="602" spans="1:7">
      <c r="A602" s="42" t="s">
        <v>383</v>
      </c>
      <c r="B602" s="42" t="s">
        <v>3208</v>
      </c>
      <c r="C602" s="42" t="s">
        <v>1389</v>
      </c>
      <c r="D602" s="428" t="s">
        <v>1390</v>
      </c>
      <c r="E602" s="42" t="s">
        <v>1390</v>
      </c>
      <c r="F602" s="42" t="s">
        <v>2460</v>
      </c>
      <c r="G602" s="42"/>
    </row>
    <row r="603" spans="1:7">
      <c r="A603" s="42" t="s">
        <v>383</v>
      </c>
      <c r="B603" s="42" t="s">
        <v>2864</v>
      </c>
      <c r="C603" s="42" t="s">
        <v>1414</v>
      </c>
      <c r="D603" s="428" t="s">
        <v>1415</v>
      </c>
      <c r="E603" s="42" t="s">
        <v>1415</v>
      </c>
      <c r="F603" s="42" t="s">
        <v>2460</v>
      </c>
      <c r="G603" s="42"/>
    </row>
    <row r="604" spans="1:7">
      <c r="A604" s="42" t="s">
        <v>383</v>
      </c>
      <c r="B604" s="42" t="s">
        <v>3209</v>
      </c>
      <c r="C604" s="42" t="s">
        <v>1504</v>
      </c>
      <c r="D604" s="428" t="s">
        <v>1505</v>
      </c>
      <c r="E604" s="42" t="s">
        <v>1505</v>
      </c>
      <c r="F604" s="42" t="s">
        <v>2460</v>
      </c>
      <c r="G604" s="42"/>
    </row>
    <row r="605" spans="1:7">
      <c r="A605" s="42" t="s">
        <v>383</v>
      </c>
      <c r="B605" s="42" t="s">
        <v>3210</v>
      </c>
      <c r="C605" s="42" t="s">
        <v>1605</v>
      </c>
      <c r="D605" s="428" t="s">
        <v>1606</v>
      </c>
      <c r="E605" s="42" t="s">
        <v>1606</v>
      </c>
      <c r="F605" s="42" t="s">
        <v>2460</v>
      </c>
      <c r="G605" s="42"/>
    </row>
    <row r="606" spans="1:7">
      <c r="A606" s="42" t="s">
        <v>383</v>
      </c>
      <c r="B606" s="42" t="s">
        <v>3211</v>
      </c>
      <c r="C606" s="42" t="s">
        <v>1619</v>
      </c>
      <c r="D606" s="428" t="s">
        <v>1620</v>
      </c>
      <c r="E606" s="42" t="s">
        <v>1620</v>
      </c>
      <c r="F606" s="42" t="s">
        <v>2460</v>
      </c>
      <c r="G606" s="42"/>
    </row>
    <row r="607" spans="1:7">
      <c r="A607" s="42" t="s">
        <v>383</v>
      </c>
      <c r="B607" s="42" t="s">
        <v>3212</v>
      </c>
      <c r="C607" s="42" t="s">
        <v>1585</v>
      </c>
      <c r="D607" s="428" t="s">
        <v>1586</v>
      </c>
      <c r="E607" s="42" t="s">
        <v>1586</v>
      </c>
      <c r="F607" s="42" t="s">
        <v>2460</v>
      </c>
      <c r="G607" s="42"/>
    </row>
    <row r="608" spans="1:7">
      <c r="A608" s="42" t="s">
        <v>383</v>
      </c>
      <c r="B608" s="42" t="s">
        <v>3213</v>
      </c>
      <c r="C608" s="42" t="s">
        <v>1901</v>
      </c>
      <c r="D608" s="428" t="s">
        <v>1902</v>
      </c>
      <c r="E608" s="42" t="s">
        <v>1902</v>
      </c>
      <c r="F608" s="42" t="s">
        <v>2460</v>
      </c>
      <c r="G608" s="42"/>
    </row>
    <row r="609" spans="1:7">
      <c r="A609" s="42" t="s">
        <v>383</v>
      </c>
      <c r="B609" s="42" t="s">
        <v>3214</v>
      </c>
      <c r="C609" s="42" t="s">
        <v>1527</v>
      </c>
      <c r="D609" s="428" t="s">
        <v>1528</v>
      </c>
      <c r="E609" s="42" t="s">
        <v>1528</v>
      </c>
      <c r="F609" s="42" t="s">
        <v>2460</v>
      </c>
      <c r="G609" s="42"/>
    </row>
    <row r="610" spans="1:7">
      <c r="A610" s="42" t="s">
        <v>383</v>
      </c>
      <c r="B610" s="42" t="s">
        <v>2879</v>
      </c>
      <c r="C610" s="42" t="s">
        <v>1485</v>
      </c>
      <c r="D610" s="428" t="s">
        <v>1486</v>
      </c>
      <c r="E610" s="42" t="s">
        <v>1486</v>
      </c>
      <c r="F610" s="42" t="s">
        <v>2460</v>
      </c>
      <c r="G610" s="42"/>
    </row>
    <row r="611" spans="1:7">
      <c r="A611" s="42" t="s">
        <v>383</v>
      </c>
      <c r="B611" s="42" t="s">
        <v>176</v>
      </c>
      <c r="C611" s="42" t="s">
        <v>534</v>
      </c>
      <c r="D611" s="428" t="s">
        <v>1837</v>
      </c>
      <c r="E611" s="42" t="s">
        <v>1837</v>
      </c>
      <c r="F611" s="42" t="s">
        <v>2460</v>
      </c>
      <c r="G611" s="42"/>
    </row>
    <row r="612" spans="1:7">
      <c r="A612" s="42" t="s">
        <v>383</v>
      </c>
      <c r="B612" s="42" t="s">
        <v>3215</v>
      </c>
      <c r="C612" s="42" t="s">
        <v>1583</v>
      </c>
      <c r="D612" s="428" t="s">
        <v>1584</v>
      </c>
      <c r="E612" s="42" t="s">
        <v>1584</v>
      </c>
      <c r="F612" s="42" t="s">
        <v>2460</v>
      </c>
      <c r="G612" s="42"/>
    </row>
    <row r="613" spans="1:7">
      <c r="A613" s="42" t="s">
        <v>383</v>
      </c>
      <c r="B613" s="42" t="s">
        <v>3216</v>
      </c>
      <c r="C613" s="42" t="s">
        <v>1858</v>
      </c>
      <c r="D613" s="428" t="s">
        <v>1859</v>
      </c>
      <c r="E613" s="42" t="s">
        <v>1860</v>
      </c>
      <c r="F613" s="42" t="s">
        <v>2460</v>
      </c>
      <c r="G613" s="42"/>
    </row>
    <row r="614" spans="1:7">
      <c r="A614" s="42" t="s">
        <v>383</v>
      </c>
      <c r="B614" s="42" t="s">
        <v>3217</v>
      </c>
      <c r="C614" s="42" t="s">
        <v>1861</v>
      </c>
      <c r="D614" s="428" t="s">
        <v>1862</v>
      </c>
      <c r="E614" s="42" t="s">
        <v>1863</v>
      </c>
      <c r="F614" s="42" t="s">
        <v>2460</v>
      </c>
      <c r="G614" s="42"/>
    </row>
    <row r="615" spans="1:7">
      <c r="A615" s="42" t="s">
        <v>383</v>
      </c>
      <c r="B615" s="42" t="s">
        <v>3218</v>
      </c>
      <c r="C615" s="42" t="s">
        <v>3219</v>
      </c>
      <c r="D615" s="428" t="s">
        <v>1919</v>
      </c>
      <c r="E615" s="42" t="s">
        <v>1919</v>
      </c>
      <c r="F615" s="42" t="s">
        <v>2460</v>
      </c>
      <c r="G615" s="42"/>
    </row>
    <row r="616" spans="1:7">
      <c r="A616" s="42" t="s">
        <v>383</v>
      </c>
      <c r="B616" s="42" t="s">
        <v>3220</v>
      </c>
      <c r="C616" s="42" t="s">
        <v>1954</v>
      </c>
      <c r="D616" s="428" t="s">
        <v>1955</v>
      </c>
      <c r="E616" s="42" t="s">
        <v>1955</v>
      </c>
      <c r="F616" s="42" t="s">
        <v>2460</v>
      </c>
      <c r="G616" s="42"/>
    </row>
    <row r="617" spans="1:7">
      <c r="A617" s="42" t="s">
        <v>383</v>
      </c>
      <c r="B617" s="42" t="s">
        <v>3221</v>
      </c>
      <c r="C617" s="42" t="s">
        <v>1981</v>
      </c>
      <c r="D617" s="428" t="s">
        <v>1982</v>
      </c>
      <c r="E617" s="42" t="s">
        <v>1982</v>
      </c>
      <c r="F617" s="42" t="s">
        <v>2460</v>
      </c>
      <c r="G617" s="42"/>
    </row>
    <row r="618" spans="1:7">
      <c r="A618" s="42" t="s">
        <v>383</v>
      </c>
      <c r="B618" s="42" t="s">
        <v>3222</v>
      </c>
      <c r="C618" s="42" t="s">
        <v>1421</v>
      </c>
      <c r="D618" s="428" t="s">
        <v>1422</v>
      </c>
      <c r="E618" s="42" t="s">
        <v>1422</v>
      </c>
      <c r="F618" s="42" t="s">
        <v>2460</v>
      </c>
      <c r="G618" s="42"/>
    </row>
    <row r="619" spans="1:7">
      <c r="A619" s="42" t="s">
        <v>383</v>
      </c>
      <c r="B619" s="42" t="s">
        <v>3223</v>
      </c>
      <c r="C619" s="42" t="s">
        <v>1656</v>
      </c>
      <c r="D619" s="428" t="s">
        <v>1657</v>
      </c>
      <c r="E619" s="42" t="s">
        <v>1657</v>
      </c>
      <c r="F619" s="42" t="s">
        <v>2460</v>
      </c>
      <c r="G619" s="42"/>
    </row>
    <row r="620" spans="1:7">
      <c r="A620" s="42" t="s">
        <v>383</v>
      </c>
      <c r="B620" s="42" t="s">
        <v>3224</v>
      </c>
      <c r="C620" s="42" t="s">
        <v>1760</v>
      </c>
      <c r="D620" s="428" t="s">
        <v>1761</v>
      </c>
      <c r="E620" s="42" t="s">
        <v>1761</v>
      </c>
      <c r="F620" s="42" t="s">
        <v>2460</v>
      </c>
      <c r="G620" s="42"/>
    </row>
    <row r="621" spans="1:7">
      <c r="A621" s="42" t="s">
        <v>383</v>
      </c>
      <c r="B621" s="42" t="s">
        <v>3225</v>
      </c>
      <c r="C621" s="42" t="s">
        <v>1769</v>
      </c>
      <c r="D621" s="428" t="s">
        <v>1770</v>
      </c>
      <c r="E621" s="42" t="s">
        <v>1770</v>
      </c>
      <c r="F621" s="42" t="s">
        <v>2460</v>
      </c>
      <c r="G621" s="42"/>
    </row>
    <row r="622" spans="1:7">
      <c r="A622" s="42" t="s">
        <v>383</v>
      </c>
      <c r="B622" s="42" t="s">
        <v>2877</v>
      </c>
      <c r="C622" s="42" t="s">
        <v>1695</v>
      </c>
      <c r="D622" s="428" t="s">
        <v>1696</v>
      </c>
      <c r="E622" s="42" t="s">
        <v>1696</v>
      </c>
      <c r="F622" s="42" t="s">
        <v>2460</v>
      </c>
      <c r="G622" s="42"/>
    </row>
    <row r="623" spans="1:7">
      <c r="A623" s="42" t="s">
        <v>383</v>
      </c>
      <c r="B623" s="42" t="s">
        <v>3226</v>
      </c>
      <c r="C623" s="42" t="s">
        <v>1508</v>
      </c>
      <c r="D623" s="428" t="s">
        <v>1509</v>
      </c>
      <c r="E623" s="42" t="s">
        <v>1509</v>
      </c>
      <c r="F623" s="42" t="s">
        <v>2461</v>
      </c>
      <c r="G623" s="42"/>
    </row>
    <row r="624" spans="1:7">
      <c r="A624" s="42" t="s">
        <v>383</v>
      </c>
      <c r="B624" s="42" t="s">
        <v>3227</v>
      </c>
      <c r="C624" s="42" t="s">
        <v>1496</v>
      </c>
      <c r="D624" s="428" t="s">
        <v>1497</v>
      </c>
      <c r="E624" s="42" t="s">
        <v>1497</v>
      </c>
      <c r="F624" s="42" t="s">
        <v>2461</v>
      </c>
      <c r="G624" s="42"/>
    </row>
    <row r="625" spans="1:7">
      <c r="A625" s="42" t="s">
        <v>383</v>
      </c>
      <c r="B625" s="42" t="s">
        <v>3228</v>
      </c>
      <c r="C625" s="42" t="s">
        <v>1614</v>
      </c>
      <c r="D625" s="428" t="s">
        <v>1615</v>
      </c>
      <c r="E625" s="42" t="s">
        <v>1615</v>
      </c>
      <c r="F625" s="42" t="s">
        <v>2461</v>
      </c>
      <c r="G625" s="42"/>
    </row>
    <row r="626" spans="1:7">
      <c r="A626" s="42" t="s">
        <v>383</v>
      </c>
      <c r="B626" s="42" t="s">
        <v>3229</v>
      </c>
      <c r="C626" s="42" t="s">
        <v>1854</v>
      </c>
      <c r="D626" s="428" t="s">
        <v>1855</v>
      </c>
      <c r="E626" s="42" t="s">
        <v>1855</v>
      </c>
      <c r="F626" s="42" t="s">
        <v>2461</v>
      </c>
      <c r="G626" s="42"/>
    </row>
    <row r="627" spans="1:7">
      <c r="A627" s="42" t="s">
        <v>383</v>
      </c>
      <c r="B627" s="42" t="s">
        <v>3230</v>
      </c>
      <c r="C627" s="42" t="s">
        <v>1536</v>
      </c>
      <c r="D627" s="428" t="s">
        <v>1537</v>
      </c>
      <c r="E627" s="42" t="s">
        <v>1537</v>
      </c>
      <c r="F627" s="42" t="s">
        <v>2461</v>
      </c>
      <c r="G627" s="42"/>
    </row>
    <row r="628" spans="1:7">
      <c r="A628" s="42" t="s">
        <v>383</v>
      </c>
      <c r="B628" s="42" t="s">
        <v>3231</v>
      </c>
      <c r="C628" s="42" t="s">
        <v>1671</v>
      </c>
      <c r="D628" s="428" t="s">
        <v>1672</v>
      </c>
      <c r="E628" s="42" t="s">
        <v>1672</v>
      </c>
      <c r="F628" s="42" t="s">
        <v>2461</v>
      </c>
      <c r="G628" s="42"/>
    </row>
    <row r="629" spans="1:7">
      <c r="A629" s="42" t="s">
        <v>383</v>
      </c>
      <c r="B629" s="42" t="s">
        <v>3232</v>
      </c>
      <c r="C629" s="42" t="s">
        <v>1395</v>
      </c>
      <c r="D629" s="428" t="s">
        <v>1396</v>
      </c>
      <c r="E629" s="42" t="s">
        <v>1396</v>
      </c>
      <c r="F629" s="42" t="s">
        <v>2462</v>
      </c>
      <c r="G629" s="42"/>
    </row>
    <row r="630" spans="1:7">
      <c r="A630" s="42" t="s">
        <v>383</v>
      </c>
      <c r="B630" s="42" t="s">
        <v>3233</v>
      </c>
      <c r="C630" s="42" t="s">
        <v>1631</v>
      </c>
      <c r="D630" s="428" t="s">
        <v>1632</v>
      </c>
      <c r="E630" s="42" t="s">
        <v>1632</v>
      </c>
      <c r="F630" s="42" t="s">
        <v>2462</v>
      </c>
      <c r="G630" s="42"/>
    </row>
    <row r="631" spans="1:7">
      <c r="A631" s="42" t="s">
        <v>383</v>
      </c>
      <c r="B631" s="42" t="s">
        <v>3234</v>
      </c>
      <c r="C631" s="42" t="s">
        <v>1835</v>
      </c>
      <c r="D631" s="428" t="s">
        <v>1836</v>
      </c>
      <c r="E631" s="42" t="s">
        <v>1836</v>
      </c>
      <c r="F631" s="42" t="s">
        <v>2462</v>
      </c>
      <c r="G631" s="42"/>
    </row>
    <row r="632" spans="1:7">
      <c r="A632" s="42" t="s">
        <v>383</v>
      </c>
      <c r="B632" s="42" t="s">
        <v>3235</v>
      </c>
      <c r="C632" s="42" t="s">
        <v>1949</v>
      </c>
      <c r="D632" s="428" t="s">
        <v>1950</v>
      </c>
      <c r="E632" s="42" t="s">
        <v>1950</v>
      </c>
      <c r="F632" s="42" t="s">
        <v>2462</v>
      </c>
      <c r="G632" s="42"/>
    </row>
    <row r="633" spans="1:7">
      <c r="A633" s="42" t="s">
        <v>383</v>
      </c>
      <c r="B633" s="42" t="s">
        <v>3236</v>
      </c>
      <c r="C633" s="42" t="s">
        <v>2006</v>
      </c>
      <c r="D633" s="428" t="s">
        <v>2007</v>
      </c>
      <c r="E633" s="42" t="s">
        <v>2007</v>
      </c>
      <c r="F633" s="42" t="s">
        <v>2462</v>
      </c>
      <c r="G633" s="42"/>
    </row>
    <row r="634" spans="1:7">
      <c r="A634" s="42" t="s">
        <v>383</v>
      </c>
      <c r="B634" s="42" t="s">
        <v>3237</v>
      </c>
      <c r="C634" s="42" t="s">
        <v>1420</v>
      </c>
      <c r="D634" s="428" t="s">
        <v>3238</v>
      </c>
      <c r="E634" s="42" t="s">
        <v>3238</v>
      </c>
      <c r="F634" s="42" t="s">
        <v>2462</v>
      </c>
      <c r="G634" s="42"/>
    </row>
    <row r="635" spans="1:7">
      <c r="A635" s="42" t="s">
        <v>383</v>
      </c>
      <c r="B635" s="42" t="s">
        <v>3239</v>
      </c>
      <c r="C635" s="42" t="s">
        <v>2027</v>
      </c>
      <c r="D635" s="428" t="s">
        <v>2028</v>
      </c>
      <c r="E635" s="42" t="s">
        <v>2028</v>
      </c>
      <c r="F635" s="42" t="s">
        <v>2462</v>
      </c>
      <c r="G635" s="42"/>
    </row>
    <row r="636" spans="1:7">
      <c r="A636" s="42" t="s">
        <v>383</v>
      </c>
      <c r="B636" s="42" t="s">
        <v>3240</v>
      </c>
      <c r="C636" s="42" t="s">
        <v>2029</v>
      </c>
      <c r="D636" s="428" t="s">
        <v>2030</v>
      </c>
      <c r="E636" s="42" t="s">
        <v>2030</v>
      </c>
      <c r="F636" s="42" t="s">
        <v>2462</v>
      </c>
      <c r="G636" s="42"/>
    </row>
    <row r="637" spans="1:7">
      <c r="A637" s="42" t="s">
        <v>383</v>
      </c>
      <c r="B637" s="42" t="s">
        <v>3241</v>
      </c>
      <c r="C637" s="42" t="s">
        <v>1397</v>
      </c>
      <c r="D637" s="428" t="s">
        <v>1398</v>
      </c>
      <c r="E637" s="42" t="s">
        <v>1398</v>
      </c>
      <c r="F637" s="42" t="s">
        <v>2463</v>
      </c>
      <c r="G637" s="42"/>
    </row>
    <row r="638" spans="1:7">
      <c r="A638" s="42" t="s">
        <v>383</v>
      </c>
      <c r="B638" s="42" t="s">
        <v>3242</v>
      </c>
      <c r="C638" s="42" t="s">
        <v>1646</v>
      </c>
      <c r="D638" s="428" t="s">
        <v>1647</v>
      </c>
      <c r="E638" s="42" t="s">
        <v>1647</v>
      </c>
      <c r="F638" s="42" t="s">
        <v>2463</v>
      </c>
      <c r="G638" s="42"/>
    </row>
    <row r="639" spans="1:7">
      <c r="A639" s="42" t="s">
        <v>383</v>
      </c>
      <c r="B639" s="42" t="s">
        <v>3243</v>
      </c>
      <c r="C639" s="42" t="s">
        <v>1905</v>
      </c>
      <c r="D639" s="428" t="s">
        <v>1906</v>
      </c>
      <c r="E639" s="42" t="s">
        <v>1906</v>
      </c>
      <c r="F639" s="42" t="s">
        <v>2463</v>
      </c>
      <c r="G639" s="42"/>
    </row>
    <row r="640" spans="1:7">
      <c r="A640" s="42" t="s">
        <v>383</v>
      </c>
      <c r="B640" s="42" t="s">
        <v>3244</v>
      </c>
      <c r="C640" s="42" t="s">
        <v>1903</v>
      </c>
      <c r="D640" s="428" t="s">
        <v>1904</v>
      </c>
      <c r="E640" s="42" t="s">
        <v>1904</v>
      </c>
      <c r="F640" s="42" t="s">
        <v>2463</v>
      </c>
      <c r="G640" s="42"/>
    </row>
    <row r="641" spans="1:7">
      <c r="A641" s="42" t="s">
        <v>383</v>
      </c>
      <c r="B641" s="42" t="s">
        <v>3245</v>
      </c>
      <c r="C641" s="42" t="s">
        <v>1474</v>
      </c>
      <c r="D641" s="428" t="s">
        <v>1475</v>
      </c>
      <c r="E641" s="42" t="s">
        <v>1475</v>
      </c>
      <c r="F641" s="42" t="s">
        <v>2463</v>
      </c>
      <c r="G641" s="42"/>
    </row>
    <row r="642" spans="1:7">
      <c r="A642" s="42" t="s">
        <v>383</v>
      </c>
      <c r="B642" s="42" t="s">
        <v>3246</v>
      </c>
      <c r="C642" s="42" t="s">
        <v>1928</v>
      </c>
      <c r="D642" s="428" t="s">
        <v>1929</v>
      </c>
      <c r="E642" s="42" t="s">
        <v>3247</v>
      </c>
      <c r="F642" s="42" t="s">
        <v>2463</v>
      </c>
      <c r="G642" s="42"/>
    </row>
    <row r="643" spans="1:7">
      <c r="A643" s="42" t="s">
        <v>383</v>
      </c>
      <c r="B643" s="42" t="s">
        <v>3248</v>
      </c>
      <c r="C643" s="42" t="s">
        <v>2014</v>
      </c>
      <c r="D643" s="428" t="s">
        <v>2015</v>
      </c>
      <c r="E643" s="42" t="s">
        <v>2015</v>
      </c>
      <c r="F643" s="42" t="s">
        <v>2463</v>
      </c>
      <c r="G643" s="42"/>
    </row>
    <row r="644" spans="1:7">
      <c r="A644" s="42" t="s">
        <v>383</v>
      </c>
      <c r="B644" s="42" t="s">
        <v>3249</v>
      </c>
      <c r="C644" s="42" t="s">
        <v>1365</v>
      </c>
      <c r="D644" s="428" t="s">
        <v>1366</v>
      </c>
      <c r="E644" s="42" t="s">
        <v>1366</v>
      </c>
      <c r="F644" s="42" t="s">
        <v>2463</v>
      </c>
      <c r="G644" s="42"/>
    </row>
    <row r="645" spans="1:7">
      <c r="A645" s="42" t="s">
        <v>383</v>
      </c>
      <c r="B645" s="42" t="s">
        <v>3250</v>
      </c>
      <c r="C645" s="42" t="s">
        <v>1697</v>
      </c>
      <c r="D645" s="428" t="s">
        <v>1698</v>
      </c>
      <c r="E645" s="42" t="s">
        <v>1698</v>
      </c>
      <c r="F645" s="42" t="s">
        <v>2463</v>
      </c>
      <c r="G645" s="42"/>
    </row>
    <row r="646" spans="1:7">
      <c r="A646" s="42" t="s">
        <v>383</v>
      </c>
      <c r="B646" s="42" t="s">
        <v>3251</v>
      </c>
      <c r="C646" s="42" t="s">
        <v>1724</v>
      </c>
      <c r="D646" s="428" t="s">
        <v>1725</v>
      </c>
      <c r="E646" s="42" t="s">
        <v>3252</v>
      </c>
      <c r="F646" s="42" t="s">
        <v>2463</v>
      </c>
      <c r="G646" s="42"/>
    </row>
    <row r="647" spans="1:7">
      <c r="A647" s="42" t="s">
        <v>383</v>
      </c>
      <c r="B647" s="42" t="s">
        <v>3253</v>
      </c>
      <c r="C647" s="42" t="s">
        <v>1701</v>
      </c>
      <c r="D647" s="428" t="s">
        <v>3254</v>
      </c>
      <c r="E647" s="42" t="s">
        <v>3254</v>
      </c>
      <c r="F647" s="42" t="s">
        <v>2463</v>
      </c>
      <c r="G647" s="42"/>
    </row>
    <row r="648" spans="1:7">
      <c r="A648" s="42" t="s">
        <v>383</v>
      </c>
      <c r="B648" s="42" t="s">
        <v>3255</v>
      </c>
      <c r="C648" s="42" t="s">
        <v>1454</v>
      </c>
      <c r="D648" s="428" t="s">
        <v>1455</v>
      </c>
      <c r="E648" s="42" t="s">
        <v>1455</v>
      </c>
      <c r="F648" s="42" t="s">
        <v>2463</v>
      </c>
      <c r="G648" s="42"/>
    </row>
    <row r="649" spans="1:7">
      <c r="A649" s="42" t="s">
        <v>383</v>
      </c>
      <c r="B649" s="42" t="s">
        <v>3256</v>
      </c>
      <c r="C649" s="42" t="s">
        <v>1332</v>
      </c>
      <c r="D649" s="428" t="s">
        <v>1333</v>
      </c>
      <c r="E649" s="42" t="s">
        <v>1333</v>
      </c>
      <c r="F649" s="42" t="s">
        <v>2463</v>
      </c>
      <c r="G649" s="42"/>
    </row>
    <row r="650" spans="1:7">
      <c r="A650" s="42" t="s">
        <v>383</v>
      </c>
      <c r="B650" s="42" t="s">
        <v>3257</v>
      </c>
      <c r="C650" s="42" t="s">
        <v>3258</v>
      </c>
      <c r="D650" s="428" t="s">
        <v>2022</v>
      </c>
      <c r="E650" s="42" t="s">
        <v>2022</v>
      </c>
      <c r="F650" s="42" t="s">
        <v>2463</v>
      </c>
      <c r="G650" s="42"/>
    </row>
    <row r="651" spans="1:7">
      <c r="A651" s="42" t="s">
        <v>383</v>
      </c>
      <c r="B651" s="42" t="s">
        <v>3259</v>
      </c>
      <c r="C651" s="42" t="s">
        <v>2037</v>
      </c>
      <c r="D651" s="428" t="s">
        <v>2038</v>
      </c>
      <c r="E651" s="42" t="s">
        <v>2038</v>
      </c>
      <c r="F651" s="42" t="s">
        <v>2463</v>
      </c>
      <c r="G651" s="42"/>
    </row>
    <row r="652" spans="1:7">
      <c r="A652" s="42" t="s">
        <v>383</v>
      </c>
      <c r="B652" s="42" t="s">
        <v>3260</v>
      </c>
      <c r="C652" s="42" t="s">
        <v>2043</v>
      </c>
      <c r="D652" s="428" t="s">
        <v>2044</v>
      </c>
      <c r="E652" s="42" t="s">
        <v>2044</v>
      </c>
      <c r="F652" s="42" t="s">
        <v>2463</v>
      </c>
      <c r="G652" s="42"/>
    </row>
    <row r="653" spans="1:7">
      <c r="A653" s="42" t="s">
        <v>383</v>
      </c>
      <c r="B653" s="42" t="s">
        <v>3261</v>
      </c>
      <c r="C653" s="42" t="s">
        <v>2054</v>
      </c>
      <c r="D653" s="428" t="s">
        <v>2055</v>
      </c>
      <c r="E653" s="42" t="s">
        <v>2055</v>
      </c>
      <c r="F653" s="42" t="s">
        <v>2463</v>
      </c>
      <c r="G653" s="42"/>
    </row>
    <row r="654" spans="1:7">
      <c r="A654" s="42" t="s">
        <v>383</v>
      </c>
      <c r="B654" s="42" t="s">
        <v>3262</v>
      </c>
      <c r="C654" s="42" t="s">
        <v>1667</v>
      </c>
      <c r="D654" s="428" t="s">
        <v>1668</v>
      </c>
      <c r="E654" s="42" t="s">
        <v>1668</v>
      </c>
      <c r="F654" s="42" t="s">
        <v>2463</v>
      </c>
      <c r="G654" s="42"/>
    </row>
    <row r="655" spans="1:7">
      <c r="A655" s="42" t="s">
        <v>383</v>
      </c>
      <c r="B655" s="42" t="s">
        <v>3263</v>
      </c>
      <c r="C655" s="42" t="s">
        <v>1681</v>
      </c>
      <c r="D655" s="428" t="s">
        <v>1682</v>
      </c>
      <c r="E655" s="42" t="s">
        <v>1682</v>
      </c>
      <c r="F655" s="42" t="s">
        <v>2463</v>
      </c>
      <c r="G655" s="42"/>
    </row>
    <row r="656" spans="1:7">
      <c r="A656" s="42" t="s">
        <v>383</v>
      </c>
      <c r="B656" s="42" t="s">
        <v>3264</v>
      </c>
      <c r="C656" s="42" t="s">
        <v>1319</v>
      </c>
      <c r="D656" s="428" t="s">
        <v>1320</v>
      </c>
      <c r="E656" s="42" t="s">
        <v>1320</v>
      </c>
      <c r="F656" s="42" t="s">
        <v>2464</v>
      </c>
      <c r="G656" s="42"/>
    </row>
    <row r="657" spans="1:7">
      <c r="A657" s="42" t="s">
        <v>383</v>
      </c>
      <c r="B657" s="42" t="s">
        <v>3265</v>
      </c>
      <c r="C657" s="42" t="s">
        <v>1618</v>
      </c>
      <c r="D657" s="428" t="s">
        <v>3266</v>
      </c>
      <c r="E657" s="42" t="s">
        <v>3267</v>
      </c>
      <c r="F657" s="42" t="s">
        <v>2464</v>
      </c>
      <c r="G657" s="42"/>
    </row>
    <row r="658" spans="1:7">
      <c r="A658" s="42" t="s">
        <v>383</v>
      </c>
      <c r="B658" s="42" t="s">
        <v>3268</v>
      </c>
      <c r="C658" s="42" t="s">
        <v>1886</v>
      </c>
      <c r="D658" s="428" t="s">
        <v>1887</v>
      </c>
      <c r="E658" s="42" t="s">
        <v>1887</v>
      </c>
      <c r="F658" s="42" t="s">
        <v>2464</v>
      </c>
      <c r="G658" s="42"/>
    </row>
    <row r="659" spans="1:7">
      <c r="A659" s="42" t="s">
        <v>383</v>
      </c>
      <c r="B659" s="42" t="s">
        <v>3269</v>
      </c>
      <c r="C659" s="42" t="s">
        <v>1470</v>
      </c>
      <c r="D659" s="428" t="s">
        <v>3270</v>
      </c>
      <c r="E659" s="42" t="s">
        <v>3270</v>
      </c>
      <c r="F659" s="42" t="s">
        <v>2464</v>
      </c>
      <c r="G659" s="42"/>
    </row>
    <row r="660" spans="1:7">
      <c r="A660" s="42" t="s">
        <v>383</v>
      </c>
      <c r="B660" s="42" t="s">
        <v>3271</v>
      </c>
      <c r="C660" s="42" t="s">
        <v>1476</v>
      </c>
      <c r="D660" s="428" t="s">
        <v>1477</v>
      </c>
      <c r="E660" s="42" t="s">
        <v>1477</v>
      </c>
      <c r="F660" s="42" t="s">
        <v>2464</v>
      </c>
      <c r="G660" s="42"/>
    </row>
    <row r="661" spans="1:7">
      <c r="A661" s="42" t="s">
        <v>383</v>
      </c>
      <c r="B661" s="42" t="s">
        <v>3272</v>
      </c>
      <c r="C661" s="42" t="s">
        <v>3273</v>
      </c>
      <c r="D661" s="428" t="s">
        <v>1916</v>
      </c>
      <c r="E661" s="42" t="s">
        <v>1916</v>
      </c>
      <c r="F661" s="42" t="s">
        <v>2464</v>
      </c>
      <c r="G661" s="42"/>
    </row>
    <row r="662" spans="1:7">
      <c r="A662" s="42" t="s">
        <v>383</v>
      </c>
      <c r="B662" s="42" t="s">
        <v>3274</v>
      </c>
      <c r="C662" s="42" t="s">
        <v>3275</v>
      </c>
      <c r="D662" s="428" t="s">
        <v>1915</v>
      </c>
      <c r="E662" s="42" t="s">
        <v>1915</v>
      </c>
      <c r="F662" s="42" t="s">
        <v>2464</v>
      </c>
      <c r="G662" s="42"/>
    </row>
    <row r="663" spans="1:7">
      <c r="A663" s="42" t="s">
        <v>383</v>
      </c>
      <c r="B663" s="42" t="s">
        <v>3276</v>
      </c>
      <c r="C663" s="42" t="s">
        <v>1970</v>
      </c>
      <c r="D663" s="428" t="s">
        <v>3277</v>
      </c>
      <c r="E663" s="42" t="s">
        <v>3277</v>
      </c>
      <c r="F663" s="42" t="s">
        <v>2464</v>
      </c>
      <c r="G663" s="42"/>
    </row>
    <row r="664" spans="1:7">
      <c r="A664" s="42" t="s">
        <v>383</v>
      </c>
      <c r="B664" s="42" t="s">
        <v>3278</v>
      </c>
      <c r="C664" s="42" t="s">
        <v>3279</v>
      </c>
      <c r="D664" s="428" t="s">
        <v>3280</v>
      </c>
      <c r="E664" s="42" t="s">
        <v>1702</v>
      </c>
      <c r="F664" s="42" t="s">
        <v>2464</v>
      </c>
      <c r="G664" s="42"/>
    </row>
    <row r="665" spans="1:7">
      <c r="A665" s="42" t="s">
        <v>383</v>
      </c>
      <c r="B665" s="42" t="s">
        <v>3281</v>
      </c>
      <c r="C665" s="42" t="s">
        <v>1712</v>
      </c>
      <c r="D665" s="428" t="s">
        <v>1713</v>
      </c>
      <c r="E665" s="42" t="s">
        <v>1713</v>
      </c>
      <c r="F665" s="42" t="s">
        <v>2464</v>
      </c>
      <c r="G665" s="42"/>
    </row>
    <row r="666" spans="1:7">
      <c r="A666" s="42" t="s">
        <v>383</v>
      </c>
      <c r="B666" s="42" t="s">
        <v>3282</v>
      </c>
      <c r="C666" s="42" t="s">
        <v>1746</v>
      </c>
      <c r="D666" s="428" t="s">
        <v>1747</v>
      </c>
      <c r="E666" s="42" t="s">
        <v>1747</v>
      </c>
      <c r="F666" s="42" t="s">
        <v>2464</v>
      </c>
      <c r="G666" s="42"/>
    </row>
    <row r="667" spans="1:7">
      <c r="A667" s="42" t="s">
        <v>383</v>
      </c>
      <c r="B667" s="42" t="s">
        <v>3283</v>
      </c>
      <c r="C667" s="42" t="s">
        <v>1666</v>
      </c>
      <c r="D667" s="428" t="s">
        <v>3284</v>
      </c>
      <c r="E667" s="42" t="s">
        <v>3285</v>
      </c>
      <c r="F667" s="42" t="s">
        <v>2464</v>
      </c>
      <c r="G667" s="42"/>
    </row>
    <row r="668" spans="1:7">
      <c r="A668" s="42" t="s">
        <v>383</v>
      </c>
      <c r="B668" s="42" t="s">
        <v>3286</v>
      </c>
      <c r="C668" s="42" t="s">
        <v>1669</v>
      </c>
      <c r="D668" s="428" t="s">
        <v>1670</v>
      </c>
      <c r="E668" s="42" t="s">
        <v>1670</v>
      </c>
      <c r="F668" s="42" t="s">
        <v>2464</v>
      </c>
      <c r="G668" s="42"/>
    </row>
    <row r="669" spans="1:7">
      <c r="A669" s="42" t="s">
        <v>383</v>
      </c>
      <c r="B669" s="42" t="s">
        <v>3287</v>
      </c>
      <c r="C669" s="42" t="s">
        <v>1373</v>
      </c>
      <c r="D669" s="428" t="s">
        <v>1374</v>
      </c>
      <c r="E669" s="42" t="s">
        <v>1374</v>
      </c>
      <c r="F669" s="42" t="s">
        <v>2465</v>
      </c>
      <c r="G669" s="42"/>
    </row>
    <row r="670" spans="1:7">
      <c r="A670" s="42" t="s">
        <v>383</v>
      </c>
      <c r="B670" s="42" t="s">
        <v>3288</v>
      </c>
      <c r="C670" s="42" t="s">
        <v>3289</v>
      </c>
      <c r="D670" s="428" t="s">
        <v>1783</v>
      </c>
      <c r="E670" s="42" t="s">
        <v>1783</v>
      </c>
      <c r="F670" s="42" t="s">
        <v>2465</v>
      </c>
      <c r="G670" s="42"/>
    </row>
    <row r="671" spans="1:7">
      <c r="A671" s="42" t="s">
        <v>383</v>
      </c>
      <c r="B671" s="42" t="s">
        <v>3290</v>
      </c>
      <c r="C671" s="42" t="s">
        <v>1379</v>
      </c>
      <c r="D671" s="428" t="s">
        <v>1380</v>
      </c>
      <c r="E671" s="42" t="s">
        <v>1380</v>
      </c>
      <c r="F671" s="42" t="s">
        <v>2465</v>
      </c>
      <c r="G671" s="42"/>
    </row>
    <row r="672" spans="1:7">
      <c r="A672" s="42" t="s">
        <v>383</v>
      </c>
      <c r="B672" s="42" t="s">
        <v>3291</v>
      </c>
      <c r="C672" s="42" t="s">
        <v>1599</v>
      </c>
      <c r="D672" s="428" t="s">
        <v>1600</v>
      </c>
      <c r="E672" s="42" t="s">
        <v>1600</v>
      </c>
      <c r="F672" s="42" t="s">
        <v>2465</v>
      </c>
      <c r="G672" s="42"/>
    </row>
    <row r="673" spans="1:7">
      <c r="A673" s="42" t="s">
        <v>383</v>
      </c>
      <c r="B673" s="42" t="s">
        <v>3292</v>
      </c>
      <c r="C673" s="42" t="s">
        <v>1563</v>
      </c>
      <c r="D673" s="428" t="s">
        <v>1564</v>
      </c>
      <c r="E673" s="42" t="s">
        <v>1564</v>
      </c>
      <c r="F673" s="42" t="s">
        <v>2465</v>
      </c>
      <c r="G673" s="42"/>
    </row>
    <row r="674" spans="1:7">
      <c r="A674" s="42" t="s">
        <v>383</v>
      </c>
      <c r="B674" s="42" t="s">
        <v>3293</v>
      </c>
      <c r="C674" s="42" t="s">
        <v>1423</v>
      </c>
      <c r="D674" s="428" t="s">
        <v>1424</v>
      </c>
      <c r="E674" s="42" t="s">
        <v>1424</v>
      </c>
      <c r="F674" s="42" t="s">
        <v>2465</v>
      </c>
      <c r="G674" s="42"/>
    </row>
    <row r="675" spans="1:7">
      <c r="A675" s="42" t="s">
        <v>383</v>
      </c>
      <c r="B675" s="42" t="s">
        <v>3294</v>
      </c>
      <c r="C675" s="42" t="s">
        <v>1650</v>
      </c>
      <c r="D675" s="428" t="s">
        <v>1651</v>
      </c>
      <c r="E675" s="42" t="s">
        <v>1651</v>
      </c>
      <c r="F675" s="42" t="s">
        <v>2465</v>
      </c>
      <c r="G675" s="42"/>
    </row>
    <row r="676" spans="1:7">
      <c r="A676" s="42" t="s">
        <v>383</v>
      </c>
      <c r="B676" s="42" t="s">
        <v>3295</v>
      </c>
      <c r="C676" s="42" t="s">
        <v>1722</v>
      </c>
      <c r="D676" s="428" t="s">
        <v>1723</v>
      </c>
      <c r="E676" s="42" t="s">
        <v>1723</v>
      </c>
      <c r="F676" s="42" t="s">
        <v>2465</v>
      </c>
      <c r="G676" s="42"/>
    </row>
    <row r="677" spans="1:7">
      <c r="A677" s="42" t="s">
        <v>383</v>
      </c>
      <c r="B677" s="42" t="s">
        <v>2878</v>
      </c>
      <c r="C677" s="42" t="s">
        <v>1403</v>
      </c>
      <c r="D677" s="428" t="s">
        <v>1404</v>
      </c>
      <c r="E677" s="42" t="s">
        <v>1404</v>
      </c>
      <c r="F677" s="42" t="s">
        <v>2466</v>
      </c>
      <c r="G677" s="42"/>
    </row>
    <row r="678" spans="1:7">
      <c r="A678" s="42" t="s">
        <v>383</v>
      </c>
      <c r="B678" s="42" t="s">
        <v>2865</v>
      </c>
      <c r="C678" s="42" t="s">
        <v>1498</v>
      </c>
      <c r="D678" s="428" t="s">
        <v>1499</v>
      </c>
      <c r="E678" s="42" t="s">
        <v>1499</v>
      </c>
      <c r="F678" s="42" t="s">
        <v>2466</v>
      </c>
      <c r="G678" s="42"/>
    </row>
    <row r="679" spans="1:7">
      <c r="A679" s="42" t="s">
        <v>383</v>
      </c>
      <c r="B679" s="42" t="s">
        <v>3296</v>
      </c>
      <c r="C679" s="42" t="s">
        <v>1786</v>
      </c>
      <c r="D679" s="428" t="s">
        <v>1787</v>
      </c>
      <c r="E679" s="42" t="s">
        <v>1787</v>
      </c>
      <c r="F679" s="42" t="s">
        <v>2466</v>
      </c>
      <c r="G679" s="42"/>
    </row>
    <row r="680" spans="1:7">
      <c r="A680" s="42" t="s">
        <v>383</v>
      </c>
      <c r="B680" s="42" t="s">
        <v>3297</v>
      </c>
      <c r="C680" s="42" t="s">
        <v>1478</v>
      </c>
      <c r="D680" s="428" t="s">
        <v>1479</v>
      </c>
      <c r="E680" s="42" t="s">
        <v>1479</v>
      </c>
      <c r="F680" s="42" t="s">
        <v>2466</v>
      </c>
      <c r="G680" s="42"/>
    </row>
    <row r="681" spans="1:7">
      <c r="A681" s="42" t="s">
        <v>383</v>
      </c>
      <c r="B681" s="42" t="s">
        <v>3298</v>
      </c>
      <c r="C681" s="42" t="s">
        <v>1870</v>
      </c>
      <c r="D681" s="428" t="s">
        <v>1871</v>
      </c>
      <c r="E681" s="42" t="s">
        <v>1871</v>
      </c>
      <c r="F681" s="42" t="s">
        <v>2466</v>
      </c>
      <c r="G681" s="42"/>
    </row>
    <row r="682" spans="1:7">
      <c r="A682" s="42" t="s">
        <v>383</v>
      </c>
      <c r="B682" s="42" t="s">
        <v>3299</v>
      </c>
      <c r="C682" s="42" t="s">
        <v>1687</v>
      </c>
      <c r="D682" s="428" t="s">
        <v>1688</v>
      </c>
      <c r="E682" s="42" t="s">
        <v>1688</v>
      </c>
      <c r="F682" s="42" t="s">
        <v>2466</v>
      </c>
      <c r="G682" s="42"/>
    </row>
    <row r="683" spans="1:7">
      <c r="A683" s="42" t="s">
        <v>383</v>
      </c>
      <c r="B683" s="42" t="s">
        <v>3300</v>
      </c>
      <c r="C683" s="42" t="s">
        <v>1710</v>
      </c>
      <c r="D683" s="428" t="s">
        <v>1711</v>
      </c>
      <c r="E683" s="42" t="s">
        <v>1711</v>
      </c>
      <c r="F683" s="42" t="s">
        <v>2466</v>
      </c>
      <c r="G683" s="42"/>
    </row>
    <row r="684" spans="1:7">
      <c r="A684" s="42" t="s">
        <v>383</v>
      </c>
      <c r="B684" s="42" t="s">
        <v>3301</v>
      </c>
      <c r="C684" s="42" t="s">
        <v>1758</v>
      </c>
      <c r="D684" s="428" t="s">
        <v>1759</v>
      </c>
      <c r="E684" s="42" t="s">
        <v>1759</v>
      </c>
      <c r="F684" s="42" t="s">
        <v>2466</v>
      </c>
      <c r="G684" s="42"/>
    </row>
    <row r="685" spans="1:7">
      <c r="A685" s="42" t="s">
        <v>383</v>
      </c>
      <c r="B685" s="42" t="s">
        <v>3302</v>
      </c>
      <c r="C685" s="42" t="s">
        <v>1771</v>
      </c>
      <c r="D685" s="428" t="s">
        <v>1772</v>
      </c>
      <c r="E685" s="42" t="s">
        <v>1772</v>
      </c>
      <c r="F685" s="42" t="s">
        <v>2466</v>
      </c>
      <c r="G685" s="42"/>
    </row>
    <row r="686" spans="1:7">
      <c r="A686" s="42" t="s">
        <v>383</v>
      </c>
      <c r="B686" s="42" t="s">
        <v>3303</v>
      </c>
      <c r="C686" s="42" t="s">
        <v>1693</v>
      </c>
      <c r="D686" s="428" t="s">
        <v>1694</v>
      </c>
      <c r="E686" s="42" t="s">
        <v>1694</v>
      </c>
      <c r="F686" s="42" t="s">
        <v>2466</v>
      </c>
      <c r="G686" s="42"/>
    </row>
    <row r="687" spans="1:7">
      <c r="A687" s="42" t="s">
        <v>383</v>
      </c>
      <c r="B687" s="42" t="s">
        <v>3304</v>
      </c>
      <c r="C687" s="42" t="s">
        <v>1367</v>
      </c>
      <c r="D687" s="428" t="s">
        <v>1368</v>
      </c>
      <c r="E687" s="42" t="s">
        <v>1368</v>
      </c>
      <c r="F687" s="42" t="s">
        <v>2467</v>
      </c>
      <c r="G687" s="42"/>
    </row>
    <row r="688" spans="1:7">
      <c r="A688" s="42" t="s">
        <v>383</v>
      </c>
      <c r="B688" s="42" t="s">
        <v>3305</v>
      </c>
      <c r="C688" s="42" t="s">
        <v>3306</v>
      </c>
      <c r="D688" s="428" t="s">
        <v>1603</v>
      </c>
      <c r="E688" s="42" t="s">
        <v>1603</v>
      </c>
      <c r="F688" s="42" t="s">
        <v>2467</v>
      </c>
      <c r="G688" s="42"/>
    </row>
    <row r="689" spans="1:7">
      <c r="A689" s="42" t="s">
        <v>383</v>
      </c>
      <c r="B689" s="42" t="s">
        <v>3307</v>
      </c>
      <c r="C689" s="42" t="s">
        <v>3308</v>
      </c>
      <c r="D689" s="428" t="s">
        <v>1604</v>
      </c>
      <c r="E689" s="42" t="s">
        <v>1604</v>
      </c>
      <c r="F689" s="42" t="s">
        <v>2467</v>
      </c>
      <c r="G689" s="42"/>
    </row>
    <row r="690" spans="1:7">
      <c r="A690" s="42" t="s">
        <v>383</v>
      </c>
      <c r="B690" s="42" t="s">
        <v>3309</v>
      </c>
      <c r="C690" s="42" t="s">
        <v>1803</v>
      </c>
      <c r="D690" s="428" t="s">
        <v>1804</v>
      </c>
      <c r="E690" s="42" t="s">
        <v>1804</v>
      </c>
      <c r="F690" s="42" t="s">
        <v>2467</v>
      </c>
      <c r="G690" s="42"/>
    </row>
    <row r="691" spans="1:7">
      <c r="A691" s="42" t="s">
        <v>383</v>
      </c>
      <c r="B691" s="42" t="s">
        <v>3310</v>
      </c>
      <c r="C691" s="42" t="s">
        <v>1532</v>
      </c>
      <c r="D691" s="428" t="s">
        <v>1533</v>
      </c>
      <c r="E691" s="42" t="s">
        <v>1533</v>
      </c>
      <c r="F691" s="42" t="s">
        <v>2467</v>
      </c>
      <c r="G691" s="42"/>
    </row>
    <row r="692" spans="1:7">
      <c r="A692" s="42" t="s">
        <v>383</v>
      </c>
      <c r="B692" s="42" t="s">
        <v>3311</v>
      </c>
      <c r="C692" s="42" t="s">
        <v>1555</v>
      </c>
      <c r="D692" s="428" t="s">
        <v>1556</v>
      </c>
      <c r="E692" s="42" t="s">
        <v>1556</v>
      </c>
      <c r="F692" s="42" t="s">
        <v>2467</v>
      </c>
      <c r="G692" s="42"/>
    </row>
    <row r="693" spans="1:7">
      <c r="A693" s="42" t="s">
        <v>383</v>
      </c>
      <c r="B693" s="42" t="s">
        <v>3312</v>
      </c>
      <c r="C693" s="42" t="s">
        <v>1658</v>
      </c>
      <c r="D693" s="428" t="s">
        <v>1659</v>
      </c>
      <c r="E693" s="42" t="s">
        <v>1659</v>
      </c>
      <c r="F693" s="42" t="s">
        <v>2467</v>
      </c>
      <c r="G693" s="42"/>
    </row>
    <row r="694" spans="1:7">
      <c r="A694" s="42" t="s">
        <v>383</v>
      </c>
      <c r="B694" s="42" t="s">
        <v>3313</v>
      </c>
      <c r="C694" s="42" t="s">
        <v>1409</v>
      </c>
      <c r="D694" s="428" t="s">
        <v>1410</v>
      </c>
      <c r="E694" s="42" t="s">
        <v>1410</v>
      </c>
      <c r="F694" s="42" t="s">
        <v>2468</v>
      </c>
      <c r="G694" s="42"/>
    </row>
    <row r="695" spans="1:7">
      <c r="A695" s="42" t="s">
        <v>383</v>
      </c>
      <c r="B695" s="42" t="s">
        <v>3314</v>
      </c>
      <c r="C695" s="42" t="s">
        <v>1899</v>
      </c>
      <c r="D695" s="428" t="s">
        <v>1900</v>
      </c>
      <c r="E695" s="42" t="s">
        <v>1900</v>
      </c>
      <c r="F695" s="42" t="s">
        <v>2468</v>
      </c>
      <c r="G695" s="42"/>
    </row>
    <row r="696" spans="1:7">
      <c r="A696" s="42" t="s">
        <v>383</v>
      </c>
      <c r="B696" s="42" t="s">
        <v>3315</v>
      </c>
      <c r="C696" s="42" t="s">
        <v>1878</v>
      </c>
      <c r="D696" s="428" t="s">
        <v>1879</v>
      </c>
      <c r="E696" s="42" t="s">
        <v>1879</v>
      </c>
      <c r="F696" s="42" t="s">
        <v>2468</v>
      </c>
      <c r="G696" s="42"/>
    </row>
    <row r="697" spans="1:7">
      <c r="A697" s="42" t="s">
        <v>383</v>
      </c>
      <c r="B697" s="42" t="s">
        <v>3316</v>
      </c>
      <c r="C697" s="42" t="s">
        <v>1689</v>
      </c>
      <c r="D697" s="428" t="s">
        <v>1690</v>
      </c>
      <c r="E697" s="42" t="s">
        <v>1690</v>
      </c>
      <c r="F697" s="42" t="s">
        <v>2468</v>
      </c>
      <c r="G697" s="42"/>
    </row>
    <row r="698" spans="1:7">
      <c r="A698" s="42" t="s">
        <v>383</v>
      </c>
      <c r="B698" s="42" t="s">
        <v>2468</v>
      </c>
      <c r="C698" s="42" t="s">
        <v>1275</v>
      </c>
      <c r="D698" s="428" t="s">
        <v>3317</v>
      </c>
      <c r="E698" s="42" t="s">
        <v>3317</v>
      </c>
      <c r="F698" s="42" t="s">
        <v>2468</v>
      </c>
      <c r="G698" s="42"/>
    </row>
    <row r="699" spans="1:7">
      <c r="A699" s="42" t="s">
        <v>383</v>
      </c>
      <c r="B699" s="42" t="s">
        <v>3318</v>
      </c>
      <c r="C699" s="42" t="s">
        <v>1775</v>
      </c>
      <c r="D699" s="428" t="s">
        <v>1776</v>
      </c>
      <c r="E699" s="42" t="s">
        <v>1776</v>
      </c>
      <c r="F699" s="42" t="s">
        <v>2468</v>
      </c>
      <c r="G699" s="42"/>
    </row>
    <row r="700" spans="1:7">
      <c r="A700" s="42" t="s">
        <v>383</v>
      </c>
      <c r="B700" s="42" t="s">
        <v>3319</v>
      </c>
      <c r="C700" s="42" t="s">
        <v>1707</v>
      </c>
      <c r="D700" s="428" t="s">
        <v>1708</v>
      </c>
      <c r="E700" s="42" t="s">
        <v>1708</v>
      </c>
      <c r="F700" s="42" t="s">
        <v>2468</v>
      </c>
      <c r="G700" s="42"/>
    </row>
    <row r="701" spans="1:7">
      <c r="A701" s="42" t="s">
        <v>383</v>
      </c>
      <c r="B701" s="42" t="s">
        <v>3320</v>
      </c>
      <c r="C701" s="42" t="s">
        <v>3321</v>
      </c>
      <c r="D701" s="428" t="s">
        <v>3322</v>
      </c>
      <c r="E701" s="42" t="s">
        <v>3322</v>
      </c>
      <c r="F701" s="42" t="s">
        <v>2469</v>
      </c>
      <c r="G701" s="42"/>
    </row>
    <row r="702" spans="1:7">
      <c r="A702" s="42" t="s">
        <v>383</v>
      </c>
      <c r="B702" s="42" t="s">
        <v>3323</v>
      </c>
      <c r="C702" s="42" t="s">
        <v>1411</v>
      </c>
      <c r="D702" s="428" t="s">
        <v>1412</v>
      </c>
      <c r="E702" s="42" t="s">
        <v>1412</v>
      </c>
      <c r="F702" s="42" t="s">
        <v>2469</v>
      </c>
      <c r="G702" s="42"/>
    </row>
    <row r="703" spans="1:7">
      <c r="A703" s="42" t="s">
        <v>383</v>
      </c>
      <c r="B703" s="42" t="s">
        <v>3324</v>
      </c>
      <c r="C703" s="42" t="s">
        <v>1502</v>
      </c>
      <c r="D703" s="428" t="s">
        <v>1503</v>
      </c>
      <c r="E703" s="42" t="s">
        <v>1503</v>
      </c>
      <c r="F703" s="42" t="s">
        <v>2469</v>
      </c>
      <c r="G703" s="42"/>
    </row>
    <row r="704" spans="1:7">
      <c r="A704" s="42" t="s">
        <v>383</v>
      </c>
      <c r="B704" s="42" t="s">
        <v>3325</v>
      </c>
      <c r="C704" s="42" t="s">
        <v>1500</v>
      </c>
      <c r="D704" s="428" t="s">
        <v>1501</v>
      </c>
      <c r="E704" s="42" t="s">
        <v>1501</v>
      </c>
      <c r="F704" s="42" t="s">
        <v>2469</v>
      </c>
      <c r="G704" s="42"/>
    </row>
    <row r="705" spans="1:7">
      <c r="A705" s="42" t="s">
        <v>383</v>
      </c>
      <c r="B705" s="42" t="s">
        <v>3326</v>
      </c>
      <c r="C705" s="42" t="s">
        <v>1597</v>
      </c>
      <c r="D705" s="428" t="s">
        <v>1598</v>
      </c>
      <c r="E705" s="42" t="s">
        <v>1598</v>
      </c>
      <c r="F705" s="42" t="s">
        <v>2469</v>
      </c>
      <c r="G705" s="42"/>
    </row>
    <row r="706" spans="1:7">
      <c r="A706" s="42" t="s">
        <v>383</v>
      </c>
      <c r="B706" s="42" t="s">
        <v>3327</v>
      </c>
      <c r="C706" s="42" t="s">
        <v>1612</v>
      </c>
      <c r="D706" s="428" t="s">
        <v>1613</v>
      </c>
      <c r="E706" s="42" t="s">
        <v>1613</v>
      </c>
      <c r="F706" s="42" t="s">
        <v>2469</v>
      </c>
      <c r="G706" s="42"/>
    </row>
    <row r="707" spans="1:7">
      <c r="A707" s="42" t="s">
        <v>383</v>
      </c>
      <c r="B707" s="42" t="s">
        <v>3328</v>
      </c>
      <c r="C707" s="42" t="s">
        <v>3329</v>
      </c>
      <c r="D707" s="428" t="s">
        <v>1346</v>
      </c>
      <c r="E707" s="42" t="s">
        <v>1346</v>
      </c>
      <c r="F707" s="42" t="s">
        <v>2469</v>
      </c>
      <c r="G707" s="42"/>
    </row>
    <row r="708" spans="1:7">
      <c r="A708" s="42" t="s">
        <v>383</v>
      </c>
      <c r="B708" s="42" t="s">
        <v>3330</v>
      </c>
      <c r="C708" s="42" t="s">
        <v>1795</v>
      </c>
      <c r="D708" s="428" t="s">
        <v>1796</v>
      </c>
      <c r="E708" s="42" t="s">
        <v>1796</v>
      </c>
      <c r="F708" s="42" t="s">
        <v>2469</v>
      </c>
      <c r="G708" s="42"/>
    </row>
    <row r="709" spans="1:7">
      <c r="A709" s="42" t="s">
        <v>383</v>
      </c>
      <c r="B709" s="42" t="s">
        <v>3331</v>
      </c>
      <c r="C709" s="42" t="s">
        <v>2018</v>
      </c>
      <c r="D709" s="428" t="s">
        <v>2019</v>
      </c>
      <c r="E709" s="42" t="s">
        <v>2019</v>
      </c>
      <c r="F709" s="42" t="s">
        <v>2469</v>
      </c>
      <c r="G709" s="42"/>
    </row>
    <row r="710" spans="1:7">
      <c r="A710" s="42" t="s">
        <v>383</v>
      </c>
      <c r="B710" s="42" t="s">
        <v>3332</v>
      </c>
      <c r="C710" s="42" t="s">
        <v>1850</v>
      </c>
      <c r="D710" s="428" t="s">
        <v>1851</v>
      </c>
      <c r="E710" s="42" t="s">
        <v>1851</v>
      </c>
      <c r="F710" s="42" t="s">
        <v>2469</v>
      </c>
      <c r="G710" s="42"/>
    </row>
    <row r="711" spans="1:7">
      <c r="A711" s="42" t="s">
        <v>383</v>
      </c>
      <c r="B711" s="42" t="s">
        <v>3333</v>
      </c>
      <c r="C711" s="42" t="s">
        <v>1567</v>
      </c>
      <c r="D711" s="428" t="s">
        <v>1568</v>
      </c>
      <c r="E711" s="42" t="s">
        <v>1568</v>
      </c>
      <c r="F711" s="42" t="s">
        <v>2469</v>
      </c>
      <c r="G711" s="42"/>
    </row>
    <row r="712" spans="1:7">
      <c r="A712" s="42" t="s">
        <v>383</v>
      </c>
      <c r="B712" s="42" t="s">
        <v>3334</v>
      </c>
      <c r="C712" s="42" t="s">
        <v>1574</v>
      </c>
      <c r="D712" s="428" t="s">
        <v>1575</v>
      </c>
      <c r="E712" s="42" t="s">
        <v>1575</v>
      </c>
      <c r="F712" s="42" t="s">
        <v>2469</v>
      </c>
      <c r="G712" s="42"/>
    </row>
    <row r="713" spans="1:7">
      <c r="A713" s="42" t="s">
        <v>383</v>
      </c>
      <c r="B713" s="42" t="s">
        <v>3335</v>
      </c>
      <c r="C713" s="42" t="s">
        <v>1996</v>
      </c>
      <c r="D713" s="428" t="s">
        <v>1997</v>
      </c>
      <c r="E713" s="42" t="s">
        <v>1997</v>
      </c>
      <c r="F713" s="42" t="s">
        <v>2469</v>
      </c>
      <c r="G713" s="42"/>
    </row>
    <row r="714" spans="1:7">
      <c r="A714" s="42" t="s">
        <v>383</v>
      </c>
      <c r="B714" s="42" t="s">
        <v>3336</v>
      </c>
      <c r="C714" s="42" t="s">
        <v>1652</v>
      </c>
      <c r="D714" s="428" t="s">
        <v>1653</v>
      </c>
      <c r="E714" s="42" t="s">
        <v>1653</v>
      </c>
      <c r="F714" s="42" t="s">
        <v>2469</v>
      </c>
      <c r="G714" s="42"/>
    </row>
    <row r="715" spans="1:7">
      <c r="A715" s="42" t="s">
        <v>383</v>
      </c>
      <c r="B715" s="42" t="s">
        <v>3337</v>
      </c>
      <c r="C715" s="42" t="s">
        <v>1446</v>
      </c>
      <c r="D715" s="428" t="s">
        <v>1447</v>
      </c>
      <c r="E715" s="42" t="s">
        <v>1447</v>
      </c>
      <c r="F715" s="42" t="s">
        <v>2469</v>
      </c>
      <c r="G715" s="42"/>
    </row>
    <row r="716" spans="1:7">
      <c r="A716" s="42" t="s">
        <v>383</v>
      </c>
      <c r="B716" s="42" t="s">
        <v>3338</v>
      </c>
      <c r="C716" s="42" t="s">
        <v>2035</v>
      </c>
      <c r="D716" s="428" t="s">
        <v>2036</v>
      </c>
      <c r="E716" s="42" t="s">
        <v>2036</v>
      </c>
      <c r="F716" s="42" t="s">
        <v>2469</v>
      </c>
      <c r="G716" s="42"/>
    </row>
    <row r="717" spans="1:7">
      <c r="A717" s="42" t="s">
        <v>383</v>
      </c>
      <c r="B717" s="42" t="s">
        <v>3339</v>
      </c>
      <c r="C717" s="42" t="s">
        <v>2052</v>
      </c>
      <c r="D717" s="428" t="s">
        <v>2053</v>
      </c>
      <c r="E717" s="42" t="s">
        <v>2053</v>
      </c>
      <c r="F717" s="42" t="s">
        <v>2469</v>
      </c>
      <c r="G717" s="42"/>
    </row>
    <row r="718" spans="1:7">
      <c r="A718" s="42" t="s">
        <v>383</v>
      </c>
      <c r="B718" s="42" t="s">
        <v>3340</v>
      </c>
      <c r="C718" s="42" t="s">
        <v>1518</v>
      </c>
      <c r="D718" s="428" t="s">
        <v>1519</v>
      </c>
      <c r="E718" s="42" t="s">
        <v>1519</v>
      </c>
      <c r="F718" s="42" t="s">
        <v>2470</v>
      </c>
      <c r="G718" s="42"/>
    </row>
    <row r="719" spans="1:7">
      <c r="A719" s="42" t="s">
        <v>383</v>
      </c>
      <c r="B719" s="42" t="s">
        <v>3341</v>
      </c>
      <c r="C719" s="42" t="s">
        <v>1524</v>
      </c>
      <c r="D719" s="428" t="s">
        <v>1525</v>
      </c>
      <c r="E719" s="42" t="s">
        <v>1525</v>
      </c>
      <c r="F719" s="42" t="s">
        <v>2470</v>
      </c>
      <c r="G719" s="42"/>
    </row>
    <row r="720" spans="1:7">
      <c r="A720" s="42" t="s">
        <v>383</v>
      </c>
      <c r="B720" s="42" t="s">
        <v>3342</v>
      </c>
      <c r="C720" s="42" t="s">
        <v>3343</v>
      </c>
      <c r="D720" s="428" t="s">
        <v>1629</v>
      </c>
      <c r="E720" s="42" t="s">
        <v>1629</v>
      </c>
      <c r="F720" s="42" t="s">
        <v>2470</v>
      </c>
      <c r="G720" s="42"/>
    </row>
    <row r="721" spans="1:7">
      <c r="A721" s="42" t="s">
        <v>383</v>
      </c>
      <c r="B721" s="42" t="s">
        <v>3344</v>
      </c>
      <c r="C721" s="42" t="s">
        <v>1909</v>
      </c>
      <c r="D721" s="428" t="s">
        <v>1910</v>
      </c>
      <c r="E721" s="42" t="s">
        <v>1910</v>
      </c>
      <c r="F721" s="42" t="s">
        <v>2470</v>
      </c>
      <c r="G721" s="42"/>
    </row>
    <row r="722" spans="1:7">
      <c r="A722" s="42" t="s">
        <v>383</v>
      </c>
      <c r="B722" s="42" t="s">
        <v>3345</v>
      </c>
      <c r="C722" s="42" t="s">
        <v>1538</v>
      </c>
      <c r="D722" s="428" t="s">
        <v>1539</v>
      </c>
      <c r="E722" s="42" t="s">
        <v>1539</v>
      </c>
      <c r="F722" s="42" t="s">
        <v>2470</v>
      </c>
      <c r="G722" s="42"/>
    </row>
    <row r="723" spans="1:7">
      <c r="A723" s="42" t="s">
        <v>383</v>
      </c>
      <c r="B723" s="42" t="s">
        <v>3346</v>
      </c>
      <c r="C723" s="42" t="s">
        <v>1744</v>
      </c>
      <c r="D723" s="428" t="s">
        <v>1745</v>
      </c>
      <c r="E723" s="42" t="s">
        <v>1745</v>
      </c>
      <c r="F723" s="42" t="s">
        <v>2470</v>
      </c>
      <c r="G723" s="42"/>
    </row>
    <row r="724" spans="1:7">
      <c r="A724" s="42" t="s">
        <v>383</v>
      </c>
      <c r="B724" s="42" t="s">
        <v>3347</v>
      </c>
      <c r="C724" s="42" t="s">
        <v>1457</v>
      </c>
      <c r="D724" s="428" t="s">
        <v>1458</v>
      </c>
      <c r="E724" s="42" t="s">
        <v>1458</v>
      </c>
      <c r="F724" s="42" t="s">
        <v>2470</v>
      </c>
      <c r="G724" s="42"/>
    </row>
    <row r="725" spans="1:7">
      <c r="A725" s="42" t="s">
        <v>383</v>
      </c>
      <c r="B725" s="42" t="s">
        <v>3348</v>
      </c>
      <c r="C725" s="42" t="s">
        <v>1328</v>
      </c>
      <c r="D725" s="428" t="s">
        <v>1329</v>
      </c>
      <c r="E725" s="42" t="s">
        <v>1329</v>
      </c>
      <c r="F725" s="42" t="s">
        <v>2471</v>
      </c>
      <c r="G725" s="42"/>
    </row>
    <row r="726" spans="1:7">
      <c r="A726" s="42" t="s">
        <v>383</v>
      </c>
      <c r="B726" s="42" t="s">
        <v>3349</v>
      </c>
      <c r="C726" s="42" t="s">
        <v>1313</v>
      </c>
      <c r="D726" s="428" t="s">
        <v>1314</v>
      </c>
      <c r="E726" s="42" t="s">
        <v>1314</v>
      </c>
      <c r="F726" s="42" t="s">
        <v>2471</v>
      </c>
      <c r="G726" s="42"/>
    </row>
    <row r="727" spans="1:7">
      <c r="A727" s="42" t="s">
        <v>383</v>
      </c>
      <c r="B727" s="42" t="s">
        <v>3350</v>
      </c>
      <c r="C727" s="42" t="s">
        <v>1643</v>
      </c>
      <c r="D727" s="428" t="s">
        <v>3351</v>
      </c>
      <c r="E727" s="42" t="s">
        <v>3351</v>
      </c>
      <c r="F727" s="42" t="s">
        <v>2471</v>
      </c>
      <c r="G727" s="42"/>
    </row>
    <row r="728" spans="1:7">
      <c r="A728" s="42" t="s">
        <v>383</v>
      </c>
      <c r="B728" s="42" t="s">
        <v>3352</v>
      </c>
      <c r="C728" s="42" t="s">
        <v>1833</v>
      </c>
      <c r="D728" s="428" t="s">
        <v>1834</v>
      </c>
      <c r="E728" s="42" t="s">
        <v>1834</v>
      </c>
      <c r="F728" s="42" t="s">
        <v>2471</v>
      </c>
      <c r="G728" s="42"/>
    </row>
    <row r="729" spans="1:7">
      <c r="A729" s="42" t="s">
        <v>383</v>
      </c>
      <c r="B729" s="42" t="s">
        <v>3353</v>
      </c>
      <c r="C729" s="42" t="s">
        <v>1971</v>
      </c>
      <c r="D729" s="428" t="s">
        <v>1972</v>
      </c>
      <c r="E729" s="42" t="s">
        <v>1972</v>
      </c>
      <c r="F729" s="42" t="s">
        <v>2471</v>
      </c>
      <c r="G729" s="42"/>
    </row>
    <row r="730" spans="1:7">
      <c r="A730" s="42" t="s">
        <v>383</v>
      </c>
      <c r="B730" s="42" t="s">
        <v>3354</v>
      </c>
      <c r="C730" s="42" t="s">
        <v>2004</v>
      </c>
      <c r="D730" s="428" t="s">
        <v>2005</v>
      </c>
      <c r="E730" s="42" t="s">
        <v>2005</v>
      </c>
      <c r="F730" s="42" t="s">
        <v>2471</v>
      </c>
      <c r="G730" s="42"/>
    </row>
    <row r="731" spans="1:7">
      <c r="A731" s="42" t="s">
        <v>383</v>
      </c>
      <c r="B731" s="42" t="s">
        <v>3355</v>
      </c>
      <c r="C731" s="42" t="s">
        <v>1818</v>
      </c>
      <c r="D731" s="428" t="s">
        <v>1819</v>
      </c>
      <c r="E731" s="42" t="s">
        <v>1819</v>
      </c>
      <c r="F731" s="42" t="s">
        <v>2471</v>
      </c>
      <c r="G731" s="42"/>
    </row>
    <row r="732" spans="1:7">
      <c r="A732" s="42" t="s">
        <v>383</v>
      </c>
      <c r="B732" s="42" t="s">
        <v>3356</v>
      </c>
      <c r="C732" s="42" t="s">
        <v>1716</v>
      </c>
      <c r="D732" s="428" t="s">
        <v>1717</v>
      </c>
      <c r="E732" s="42" t="s">
        <v>1717</v>
      </c>
      <c r="F732" s="42" t="s">
        <v>2471</v>
      </c>
      <c r="G732" s="42"/>
    </row>
    <row r="733" spans="1:7">
      <c r="A733" s="42" t="s">
        <v>383</v>
      </c>
      <c r="B733" s="42" t="s">
        <v>3357</v>
      </c>
      <c r="C733" s="42" t="s">
        <v>3358</v>
      </c>
      <c r="D733" s="428" t="s">
        <v>1734</v>
      </c>
      <c r="E733" s="42" t="s">
        <v>1734</v>
      </c>
      <c r="F733" s="42" t="s">
        <v>2471</v>
      </c>
      <c r="G733" s="42"/>
    </row>
    <row r="734" spans="1:7">
      <c r="A734" s="42" t="s">
        <v>383</v>
      </c>
      <c r="B734" s="42" t="s">
        <v>3359</v>
      </c>
      <c r="C734" s="42" t="s">
        <v>1767</v>
      </c>
      <c r="D734" s="428" t="s">
        <v>1768</v>
      </c>
      <c r="E734" s="42" t="s">
        <v>1768</v>
      </c>
      <c r="F734" s="42" t="s">
        <v>2471</v>
      </c>
      <c r="G734" s="42"/>
    </row>
    <row r="735" spans="1:7">
      <c r="A735" s="42" t="s">
        <v>383</v>
      </c>
      <c r="B735" s="42" t="s">
        <v>3360</v>
      </c>
      <c r="C735" s="42" t="s">
        <v>1452</v>
      </c>
      <c r="D735" s="428" t="s">
        <v>1453</v>
      </c>
      <c r="E735" s="42" t="s">
        <v>1453</v>
      </c>
      <c r="F735" s="42" t="s">
        <v>2471</v>
      </c>
      <c r="G735" s="42"/>
    </row>
    <row r="736" spans="1:7">
      <c r="A736" s="42"/>
      <c r="B736" s="42"/>
      <c r="C736" s="42"/>
      <c r="D736" s="49"/>
      <c r="E736" s="42"/>
      <c r="F736" s="42"/>
      <c r="G736" s="42"/>
    </row>
    <row r="737" spans="1:7" ht="14.4">
      <c r="A737" s="49" t="s">
        <v>384</v>
      </c>
      <c r="B737" s="27" t="s">
        <v>3361</v>
      </c>
      <c r="C737" s="431" t="s">
        <v>3362</v>
      </c>
      <c r="D737" s="41" t="s">
        <v>3363</v>
      </c>
      <c r="E737" s="50" t="s">
        <v>3364</v>
      </c>
      <c r="F737" s="52"/>
      <c r="G737" s="49" t="s">
        <v>2441</v>
      </c>
    </row>
    <row r="738" spans="1:7" ht="14.4">
      <c r="A738" s="49" t="s">
        <v>384</v>
      </c>
      <c r="B738" s="27" t="s">
        <v>3365</v>
      </c>
      <c r="C738" s="432" t="s">
        <v>3366</v>
      </c>
      <c r="D738" s="41" t="s">
        <v>2017</v>
      </c>
      <c r="E738" s="49" t="s">
        <v>3367</v>
      </c>
      <c r="F738" s="49"/>
      <c r="G738" s="49" t="s">
        <v>2870</v>
      </c>
    </row>
    <row r="739" spans="1:7" ht="14.4">
      <c r="A739" s="49" t="s">
        <v>384</v>
      </c>
      <c r="B739" s="27" t="s">
        <v>3368</v>
      </c>
      <c r="C739" s="432" t="s">
        <v>3369</v>
      </c>
      <c r="D739" s="41" t="s">
        <v>3370</v>
      </c>
      <c r="E739" s="50" t="s">
        <v>3371</v>
      </c>
      <c r="F739" s="49"/>
      <c r="G739" s="49" t="s">
        <v>2868</v>
      </c>
    </row>
    <row r="740" spans="1:7" ht="14.4">
      <c r="A740" s="49" t="s">
        <v>384</v>
      </c>
      <c r="B740" s="27" t="s">
        <v>3372</v>
      </c>
      <c r="C740" s="432" t="s">
        <v>3373</v>
      </c>
      <c r="D740" s="41" t="s">
        <v>1785</v>
      </c>
      <c r="E740" s="49" t="s">
        <v>1785</v>
      </c>
      <c r="F740" s="49"/>
      <c r="G740" s="49" t="s">
        <v>2868</v>
      </c>
    </row>
    <row r="741" spans="1:7" ht="14.4">
      <c r="A741" s="49" t="s">
        <v>384</v>
      </c>
      <c r="B741" s="27" t="s">
        <v>3374</v>
      </c>
      <c r="C741" s="431" t="s">
        <v>3375</v>
      </c>
      <c r="D741" s="41" t="s">
        <v>3376</v>
      </c>
      <c r="E741" s="49" t="s">
        <v>3376</v>
      </c>
      <c r="F741" s="49"/>
      <c r="G741" s="49" t="s">
        <v>2878</v>
      </c>
    </row>
    <row r="742" spans="1:7" ht="14.4">
      <c r="A742" s="49" t="s">
        <v>384</v>
      </c>
      <c r="B742" s="27" t="s">
        <v>3377</v>
      </c>
      <c r="C742" s="432" t="s">
        <v>3378</v>
      </c>
      <c r="D742" s="41" t="s">
        <v>3379</v>
      </c>
      <c r="E742" s="50" t="s">
        <v>3380</v>
      </c>
      <c r="F742" s="49"/>
      <c r="G742" s="42" t="s">
        <v>2871</v>
      </c>
    </row>
    <row r="743" spans="1:7" ht="14.4">
      <c r="A743" s="49" t="s">
        <v>384</v>
      </c>
      <c r="B743" s="27" t="s">
        <v>3381</v>
      </c>
      <c r="C743" s="433" t="s">
        <v>3382</v>
      </c>
      <c r="D743" s="41" t="s">
        <v>3383</v>
      </c>
      <c r="E743" s="49" t="s">
        <v>3384</v>
      </c>
      <c r="F743" s="49"/>
      <c r="G743" s="42" t="s">
        <v>2871</v>
      </c>
    </row>
    <row r="744" spans="1:7" ht="14.4">
      <c r="A744" s="49" t="s">
        <v>384</v>
      </c>
      <c r="B744" s="27" t="s">
        <v>3385</v>
      </c>
      <c r="C744" s="432" t="s">
        <v>3386</v>
      </c>
      <c r="D744" s="41" t="s">
        <v>3387</v>
      </c>
      <c r="E744" s="50" t="s">
        <v>3388</v>
      </c>
      <c r="F744" s="49"/>
      <c r="G744" s="49" t="s">
        <v>2865</v>
      </c>
    </row>
    <row r="745" spans="1:7" ht="14.4">
      <c r="A745" s="49" t="s">
        <v>384</v>
      </c>
      <c r="B745" s="27" t="s">
        <v>3389</v>
      </c>
      <c r="C745" s="432" t="s">
        <v>3390</v>
      </c>
      <c r="D745" s="41" t="s">
        <v>3391</v>
      </c>
      <c r="E745" s="49" t="s">
        <v>3392</v>
      </c>
      <c r="F745" s="49"/>
      <c r="G745" s="49" t="s">
        <v>2879</v>
      </c>
    </row>
    <row r="746" spans="1:7" ht="14.4">
      <c r="A746" s="49" t="s">
        <v>384</v>
      </c>
      <c r="B746" s="27" t="s">
        <v>3393</v>
      </c>
      <c r="C746" s="432" t="s">
        <v>3394</v>
      </c>
      <c r="D746" s="41" t="s">
        <v>3395</v>
      </c>
      <c r="E746" s="49" t="s">
        <v>3395</v>
      </c>
      <c r="F746" s="49"/>
      <c r="G746" s="49" t="s">
        <v>2874</v>
      </c>
    </row>
    <row r="747" spans="1:7" ht="14.4">
      <c r="A747" s="49" t="s">
        <v>384</v>
      </c>
      <c r="B747" s="27" t="s">
        <v>3103</v>
      </c>
      <c r="C747" s="432" t="s">
        <v>1587</v>
      </c>
      <c r="D747" s="41" t="s">
        <v>1588</v>
      </c>
      <c r="E747" s="49" t="s">
        <v>1588</v>
      </c>
      <c r="F747" s="49"/>
      <c r="G747" s="49" t="s">
        <v>2864</v>
      </c>
    </row>
    <row r="748" spans="1:7" ht="14.4">
      <c r="A748" s="49" t="s">
        <v>384</v>
      </c>
      <c r="B748" s="49" t="s">
        <v>3396</v>
      </c>
      <c r="C748" s="432" t="s">
        <v>3397</v>
      </c>
      <c r="D748" s="41" t="s">
        <v>3398</v>
      </c>
      <c r="E748" s="49" t="s">
        <v>3399</v>
      </c>
      <c r="F748" s="49"/>
      <c r="G748" s="49" t="s">
        <v>2877</v>
      </c>
    </row>
    <row r="749" spans="1:7" ht="14.4">
      <c r="A749" s="49" t="s">
        <v>384</v>
      </c>
      <c r="B749" s="49" t="s">
        <v>3400</v>
      </c>
      <c r="C749" s="434" t="s">
        <v>3401</v>
      </c>
      <c r="D749" s="41" t="s">
        <v>3402</v>
      </c>
      <c r="E749" s="49" t="s">
        <v>3403</v>
      </c>
      <c r="F749" s="49"/>
      <c r="G749" s="49" t="s">
        <v>2874</v>
      </c>
    </row>
    <row r="750" spans="1:7" ht="14.4">
      <c r="A750" s="49" t="s">
        <v>384</v>
      </c>
      <c r="B750" s="49" t="s">
        <v>3404</v>
      </c>
      <c r="C750" s="432" t="s">
        <v>3405</v>
      </c>
      <c r="D750" s="41" t="s">
        <v>3406</v>
      </c>
      <c r="E750" s="49" t="s">
        <v>3406</v>
      </c>
      <c r="F750" s="49"/>
      <c r="G750" s="49" t="s">
        <v>2863</v>
      </c>
    </row>
    <row r="751" spans="1:7" ht="14.4">
      <c r="A751" s="49" t="s">
        <v>384</v>
      </c>
      <c r="B751" s="49" t="s">
        <v>3407</v>
      </c>
      <c r="C751" s="435" t="s">
        <v>3408</v>
      </c>
      <c r="D751" s="41" t="s">
        <v>3409</v>
      </c>
      <c r="E751" s="49" t="s">
        <v>3409</v>
      </c>
      <c r="F751" s="49"/>
      <c r="G751" s="49" t="s">
        <v>2869</v>
      </c>
    </row>
    <row r="752" spans="1:7" ht="14.4">
      <c r="A752" s="49" t="s">
        <v>384</v>
      </c>
      <c r="B752" s="49" t="s">
        <v>3410</v>
      </c>
      <c r="C752" s="432" t="s">
        <v>3411</v>
      </c>
      <c r="D752" s="41" t="s">
        <v>3412</v>
      </c>
      <c r="E752" s="50" t="s">
        <v>3412</v>
      </c>
      <c r="F752" s="49"/>
      <c r="G752" s="49" t="s">
        <v>2866</v>
      </c>
    </row>
    <row r="753" spans="1:7" ht="14.4">
      <c r="A753" s="49" t="s">
        <v>384</v>
      </c>
      <c r="B753" s="49" t="s">
        <v>3413</v>
      </c>
      <c r="C753" s="432" t="s">
        <v>3414</v>
      </c>
      <c r="D753" s="42" t="s">
        <v>3415</v>
      </c>
      <c r="E753" s="50" t="s">
        <v>3416</v>
      </c>
      <c r="F753" s="49"/>
      <c r="G753" s="49" t="s">
        <v>2452</v>
      </c>
    </row>
    <row r="754" spans="1:7" ht="14.4">
      <c r="A754" s="49" t="s">
        <v>384</v>
      </c>
      <c r="B754" s="49" t="s">
        <v>3417</v>
      </c>
      <c r="C754" s="432" t="s">
        <v>3418</v>
      </c>
      <c r="D754" s="42" t="s">
        <v>3419</v>
      </c>
      <c r="E754" s="50" t="s">
        <v>3419</v>
      </c>
      <c r="F754" s="49"/>
      <c r="G754" s="49" t="s">
        <v>2452</v>
      </c>
    </row>
    <row r="755" spans="1:7" ht="14.4">
      <c r="A755" s="49" t="s">
        <v>384</v>
      </c>
      <c r="B755" s="49" t="s">
        <v>3420</v>
      </c>
      <c r="C755" s="432" t="s">
        <v>3421</v>
      </c>
      <c r="D755" s="41" t="s">
        <v>3422</v>
      </c>
      <c r="E755" s="50" t="s">
        <v>3423</v>
      </c>
      <c r="F755" s="49"/>
      <c r="G755" s="49" t="s">
        <v>2867</v>
      </c>
    </row>
    <row r="756" spans="1:7" ht="14.4">
      <c r="A756" s="49" t="s">
        <v>384</v>
      </c>
      <c r="B756" s="49" t="s">
        <v>3424</v>
      </c>
      <c r="C756" s="432" t="s">
        <v>3425</v>
      </c>
      <c r="D756" s="41" t="s">
        <v>3426</v>
      </c>
      <c r="E756" s="50" t="s">
        <v>3427</v>
      </c>
      <c r="F756" s="49"/>
      <c r="G756" s="49" t="s">
        <v>2867</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64"/>
  <sheetViews>
    <sheetView topLeftCell="E1" workbookViewId="0">
      <selection activeCell="P23" sqref="P23"/>
    </sheetView>
  </sheetViews>
  <sheetFormatPr defaultRowHeight="14.4"/>
  <cols>
    <col min="9" max="9" width="11.109375" bestFit="1" customWidth="1"/>
    <col min="16" max="16" width="15.21875" customWidth="1"/>
  </cols>
  <sheetData>
    <row r="1" spans="1:16" ht="15" thickBot="1">
      <c r="A1" s="497"/>
      <c r="B1" s="495" t="s">
        <v>2062</v>
      </c>
      <c r="C1" s="495" t="s">
        <v>2061</v>
      </c>
      <c r="D1" s="495" t="s">
        <v>2060</v>
      </c>
      <c r="E1" s="495" t="s">
        <v>516</v>
      </c>
      <c r="F1" s="486" t="s">
        <v>517</v>
      </c>
      <c r="G1" s="487"/>
      <c r="H1" s="487"/>
      <c r="I1" s="488"/>
      <c r="J1" s="489" t="s">
        <v>518</v>
      </c>
      <c r="K1" s="490"/>
      <c r="L1" s="491"/>
      <c r="M1" s="489" t="s">
        <v>4351</v>
      </c>
      <c r="N1" s="490"/>
      <c r="O1" s="491"/>
      <c r="P1" s="474" t="s">
        <v>4352</v>
      </c>
    </row>
    <row r="2" spans="1:16" ht="21" thickBot="1">
      <c r="A2" s="498"/>
      <c r="B2" s="496"/>
      <c r="C2" s="496"/>
      <c r="D2" s="496"/>
      <c r="E2" s="496"/>
      <c r="F2" s="446" t="s">
        <v>519</v>
      </c>
      <c r="G2" s="15" t="s">
        <v>520</v>
      </c>
      <c r="H2" s="15" t="s">
        <v>521</v>
      </c>
      <c r="I2" s="14" t="s">
        <v>522</v>
      </c>
      <c r="J2" s="16" t="s">
        <v>523</v>
      </c>
      <c r="K2" s="14" t="s">
        <v>520</v>
      </c>
      <c r="L2" s="15" t="s">
        <v>524</v>
      </c>
      <c r="M2" s="448" t="s">
        <v>525</v>
      </c>
      <c r="N2" s="14" t="s">
        <v>526</v>
      </c>
      <c r="O2" s="15" t="s">
        <v>527</v>
      </c>
      <c r="P2" s="15" t="s">
        <v>527</v>
      </c>
    </row>
    <row r="3" spans="1:16" ht="20.399999999999999">
      <c r="A3" s="444" t="s">
        <v>528</v>
      </c>
      <c r="B3" s="20" t="s">
        <v>2063</v>
      </c>
      <c r="C3" s="439" t="s">
        <v>1249</v>
      </c>
      <c r="D3" s="439" t="s">
        <v>1249</v>
      </c>
      <c r="E3" s="441" t="s">
        <v>3362</v>
      </c>
      <c r="F3" s="451">
        <v>3351</v>
      </c>
      <c r="G3" s="452">
        <v>14758</v>
      </c>
      <c r="H3" s="452">
        <v>67375</v>
      </c>
      <c r="I3" s="453">
        <f>H3+G3+F3</f>
        <v>85484</v>
      </c>
      <c r="J3" s="447">
        <f>(F3/$I3)*100</f>
        <v>3.9200318188198962</v>
      </c>
      <c r="K3" s="447">
        <f t="shared" ref="K3:L3" si="0">(G3/$I3)*100</f>
        <v>17.264049412755604</v>
      </c>
      <c r="L3" s="447">
        <f t="shared" si="0"/>
        <v>78.815918768424496</v>
      </c>
      <c r="M3" s="449">
        <v>96</v>
      </c>
      <c r="N3" s="17">
        <v>5</v>
      </c>
      <c r="O3" s="19">
        <f>SUM(M3:N3)</f>
        <v>101</v>
      </c>
      <c r="P3" s="475">
        <v>101</v>
      </c>
    </row>
    <row r="4" spans="1:16" ht="15" thickBot="1">
      <c r="A4" s="444" t="s">
        <v>529</v>
      </c>
      <c r="B4" s="18" t="s">
        <v>2064</v>
      </c>
      <c r="C4" s="439" t="s">
        <v>4338</v>
      </c>
      <c r="D4" s="439" t="s">
        <v>4339</v>
      </c>
      <c r="E4" s="440" t="s">
        <v>3366</v>
      </c>
      <c r="F4" s="454">
        <v>700</v>
      </c>
      <c r="G4" s="455">
        <v>3500</v>
      </c>
      <c r="H4" s="455">
        <v>5550</v>
      </c>
      <c r="I4" s="456">
        <f>H4+G4+F4</f>
        <v>9750</v>
      </c>
      <c r="J4" s="447">
        <f t="shared" ref="J4:J22" si="1">(F4/$I4)*100</f>
        <v>7.1794871794871788</v>
      </c>
      <c r="K4" s="447">
        <f t="shared" ref="K4:K22" si="2">(G4/$I4)*100</f>
        <v>35.897435897435898</v>
      </c>
      <c r="L4" s="447">
        <f t="shared" ref="L4:L22" si="3">(H4/$I4)*100</f>
        <v>56.92307692307692</v>
      </c>
      <c r="M4" s="449">
        <v>95</v>
      </c>
      <c r="N4" s="17">
        <v>5</v>
      </c>
      <c r="O4" s="19">
        <f t="shared" ref="O4:O22" si="4">SUM(M4:N4)</f>
        <v>100</v>
      </c>
      <c r="P4" s="19">
        <v>100</v>
      </c>
    </row>
    <row r="5" spans="1:16">
      <c r="A5" s="444" t="s">
        <v>530</v>
      </c>
      <c r="B5" s="18" t="s">
        <v>2064</v>
      </c>
      <c r="C5" s="439" t="s">
        <v>1287</v>
      </c>
      <c r="D5" s="439" t="s">
        <v>4340</v>
      </c>
      <c r="E5" s="440" t="s">
        <v>3369</v>
      </c>
      <c r="F5" s="451">
        <v>8625</v>
      </c>
      <c r="G5" s="452">
        <v>26025</v>
      </c>
      <c r="H5" s="452">
        <v>4200</v>
      </c>
      <c r="I5" s="453">
        <f>H5+G5+F5</f>
        <v>38850</v>
      </c>
      <c r="J5" s="447">
        <f t="shared" si="1"/>
        <v>22.200772200772199</v>
      </c>
      <c r="K5" s="447">
        <f t="shared" si="2"/>
        <v>66.988416988416986</v>
      </c>
      <c r="L5" s="447">
        <f t="shared" si="3"/>
        <v>10.810810810810811</v>
      </c>
      <c r="M5" s="449">
        <v>96</v>
      </c>
      <c r="N5" s="17">
        <v>5</v>
      </c>
      <c r="O5" s="19">
        <f t="shared" si="4"/>
        <v>101</v>
      </c>
      <c r="P5" s="19">
        <v>101</v>
      </c>
    </row>
    <row r="6" spans="1:16">
      <c r="A6" s="444" t="s">
        <v>531</v>
      </c>
      <c r="B6" s="18" t="s">
        <v>2065</v>
      </c>
      <c r="C6" s="439" t="s">
        <v>1287</v>
      </c>
      <c r="D6" s="439" t="s">
        <v>4340</v>
      </c>
      <c r="E6" s="440" t="s">
        <v>3373</v>
      </c>
      <c r="F6" s="457">
        <v>3500</v>
      </c>
      <c r="G6" s="458">
        <v>5250</v>
      </c>
      <c r="H6" s="458">
        <v>3050</v>
      </c>
      <c r="I6" s="459">
        <f t="shared" ref="I6:I22" si="5">H6+G6+F6</f>
        <v>11800</v>
      </c>
      <c r="J6" s="447">
        <f t="shared" si="1"/>
        <v>29.66101694915254</v>
      </c>
      <c r="K6" s="447">
        <f t="shared" si="2"/>
        <v>44.49152542372881</v>
      </c>
      <c r="L6" s="447">
        <f t="shared" si="3"/>
        <v>25.847457627118644</v>
      </c>
      <c r="M6" s="449">
        <v>95</v>
      </c>
      <c r="N6" s="17">
        <v>5</v>
      </c>
      <c r="O6" s="19">
        <f t="shared" si="4"/>
        <v>100</v>
      </c>
      <c r="P6" s="19">
        <v>102</v>
      </c>
    </row>
    <row r="7" spans="1:16">
      <c r="A7" s="444" t="s">
        <v>532</v>
      </c>
      <c r="B7" s="18" t="s">
        <v>2067</v>
      </c>
      <c r="C7" s="439" t="s">
        <v>1287</v>
      </c>
      <c r="D7" s="439" t="s">
        <v>3019</v>
      </c>
      <c r="E7" s="440" t="s">
        <v>3378</v>
      </c>
      <c r="F7" s="457">
        <v>700</v>
      </c>
      <c r="G7" s="458">
        <v>7670</v>
      </c>
      <c r="H7" s="458">
        <v>18500</v>
      </c>
      <c r="I7" s="459">
        <f t="shared" si="5"/>
        <v>26870</v>
      </c>
      <c r="J7" s="447">
        <f t="shared" si="1"/>
        <v>2.6051358392259023</v>
      </c>
      <c r="K7" s="447">
        <f t="shared" si="2"/>
        <v>28.544845552660959</v>
      </c>
      <c r="L7" s="447">
        <f t="shared" si="3"/>
        <v>68.850018608113146</v>
      </c>
      <c r="M7" s="449">
        <v>96</v>
      </c>
      <c r="N7" s="17">
        <v>5</v>
      </c>
      <c r="O7" s="19">
        <f t="shared" si="4"/>
        <v>101</v>
      </c>
      <c r="P7" s="19">
        <v>101</v>
      </c>
    </row>
    <row r="8" spans="1:16">
      <c r="A8" s="444" t="s">
        <v>533</v>
      </c>
      <c r="B8" s="18" t="s">
        <v>2067</v>
      </c>
      <c r="C8" s="439" t="s">
        <v>1257</v>
      </c>
      <c r="D8" s="439" t="s">
        <v>1498</v>
      </c>
      <c r="E8" s="440" t="s">
        <v>3386</v>
      </c>
      <c r="F8" s="457">
        <v>90</v>
      </c>
      <c r="G8" s="458">
        <v>2060</v>
      </c>
      <c r="H8" s="458">
        <v>12900</v>
      </c>
      <c r="I8" s="459">
        <f>H8+G8+F8</f>
        <v>15050</v>
      </c>
      <c r="J8" s="447">
        <f t="shared" si="1"/>
        <v>0.59800664451827246</v>
      </c>
      <c r="K8" s="447">
        <f t="shared" si="2"/>
        <v>13.687707641196011</v>
      </c>
      <c r="L8" s="447">
        <f t="shared" si="3"/>
        <v>85.714285714285708</v>
      </c>
      <c r="M8" s="449">
        <v>95</v>
      </c>
      <c r="N8" s="17">
        <v>5</v>
      </c>
      <c r="O8" s="19">
        <f t="shared" si="4"/>
        <v>100</v>
      </c>
      <c r="P8" s="19">
        <v>100</v>
      </c>
    </row>
    <row r="9" spans="1:16" ht="30.6">
      <c r="A9" s="444" t="s">
        <v>535</v>
      </c>
      <c r="B9" s="18" t="s">
        <v>2067</v>
      </c>
      <c r="C9" s="439" t="s">
        <v>1287</v>
      </c>
      <c r="D9" s="439" t="s">
        <v>3019</v>
      </c>
      <c r="E9" s="441" t="s">
        <v>3382</v>
      </c>
      <c r="F9" s="460">
        <v>1260</v>
      </c>
      <c r="G9" s="461">
        <v>6650</v>
      </c>
      <c r="H9" s="461">
        <v>0</v>
      </c>
      <c r="I9" s="459">
        <f>H9+G9+F9</f>
        <v>7910</v>
      </c>
      <c r="J9" s="447">
        <f t="shared" si="1"/>
        <v>15.929203539823009</v>
      </c>
      <c r="K9" s="447">
        <f t="shared" si="2"/>
        <v>84.070796460176993</v>
      </c>
      <c r="L9" s="447">
        <f t="shared" si="3"/>
        <v>0</v>
      </c>
      <c r="M9" s="449">
        <v>95</v>
      </c>
      <c r="N9" s="17">
        <v>5</v>
      </c>
      <c r="O9" s="19">
        <f t="shared" si="4"/>
        <v>100</v>
      </c>
      <c r="P9" s="19">
        <v>106</v>
      </c>
    </row>
    <row r="10" spans="1:16" ht="21" thickBot="1">
      <c r="A10" s="444" t="s">
        <v>536</v>
      </c>
      <c r="B10" s="18" t="s">
        <v>2067</v>
      </c>
      <c r="C10" s="439" t="s">
        <v>1257</v>
      </c>
      <c r="D10" s="439" t="s">
        <v>1403</v>
      </c>
      <c r="E10" s="441" t="s">
        <v>3375</v>
      </c>
      <c r="F10" s="462">
        <v>4130</v>
      </c>
      <c r="G10" s="463">
        <v>19180</v>
      </c>
      <c r="H10" s="463">
        <v>2100</v>
      </c>
      <c r="I10" s="464">
        <f t="shared" si="5"/>
        <v>25410</v>
      </c>
      <c r="J10" s="447">
        <f t="shared" si="1"/>
        <v>16.253443526170798</v>
      </c>
      <c r="K10" s="447">
        <f t="shared" si="2"/>
        <v>75.48209366391184</v>
      </c>
      <c r="L10" s="447">
        <f t="shared" si="3"/>
        <v>8.2644628099173563</v>
      </c>
      <c r="M10" s="449">
        <v>96</v>
      </c>
      <c r="N10" s="17">
        <v>5</v>
      </c>
      <c r="O10" s="19">
        <f t="shared" si="4"/>
        <v>101</v>
      </c>
      <c r="P10" s="19">
        <v>101</v>
      </c>
    </row>
    <row r="11" spans="1:16">
      <c r="A11" s="444" t="s">
        <v>537</v>
      </c>
      <c r="B11" s="18" t="s">
        <v>2068</v>
      </c>
      <c r="C11" s="439" t="s">
        <v>1303</v>
      </c>
      <c r="D11" s="439" t="s">
        <v>4341</v>
      </c>
      <c r="E11" s="440" t="s">
        <v>3390</v>
      </c>
      <c r="F11" s="451">
        <v>7500</v>
      </c>
      <c r="G11" s="452">
        <v>90000</v>
      </c>
      <c r="H11" s="452">
        <v>52500</v>
      </c>
      <c r="I11" s="453">
        <f t="shared" si="5"/>
        <v>150000</v>
      </c>
      <c r="J11" s="447">
        <f t="shared" si="1"/>
        <v>5</v>
      </c>
      <c r="K11" s="447">
        <f t="shared" si="2"/>
        <v>60</v>
      </c>
      <c r="L11" s="447">
        <f t="shared" si="3"/>
        <v>35</v>
      </c>
      <c r="M11" s="449">
        <v>96</v>
      </c>
      <c r="N11" s="17">
        <v>5</v>
      </c>
      <c r="O11" s="19">
        <f t="shared" si="4"/>
        <v>101</v>
      </c>
      <c r="P11" s="19">
        <v>103</v>
      </c>
    </row>
    <row r="12" spans="1:16">
      <c r="A12" s="444" t="s">
        <v>538</v>
      </c>
      <c r="B12" s="18" t="s">
        <v>2069</v>
      </c>
      <c r="C12" s="439" t="s">
        <v>1297</v>
      </c>
      <c r="D12" s="439" t="s">
        <v>1813</v>
      </c>
      <c r="E12" s="440" t="s">
        <v>3394</v>
      </c>
      <c r="F12" s="457">
        <v>9000</v>
      </c>
      <c r="G12" s="458">
        <v>18000</v>
      </c>
      <c r="H12" s="458">
        <v>33000</v>
      </c>
      <c r="I12" s="459">
        <f>H12+G12+F12</f>
        <v>60000</v>
      </c>
      <c r="J12" s="447">
        <f t="shared" si="1"/>
        <v>15</v>
      </c>
      <c r="K12" s="447">
        <f t="shared" si="2"/>
        <v>30</v>
      </c>
      <c r="L12" s="447">
        <f t="shared" si="3"/>
        <v>55.000000000000007</v>
      </c>
      <c r="M12" s="449">
        <v>96</v>
      </c>
      <c r="N12" s="17">
        <v>5</v>
      </c>
      <c r="O12" s="19">
        <f t="shared" si="4"/>
        <v>101</v>
      </c>
      <c r="P12" s="19">
        <v>101</v>
      </c>
    </row>
    <row r="13" spans="1:16">
      <c r="A13" s="444" t="s">
        <v>539</v>
      </c>
      <c r="B13" s="18" t="s">
        <v>2069</v>
      </c>
      <c r="C13" s="439" t="s">
        <v>1303</v>
      </c>
      <c r="D13" s="439" t="s">
        <v>1414</v>
      </c>
      <c r="E13" s="440" t="s">
        <v>1587</v>
      </c>
      <c r="F13" s="457">
        <v>10500</v>
      </c>
      <c r="G13" s="458">
        <v>70000</v>
      </c>
      <c r="H13" s="458">
        <v>59500</v>
      </c>
      <c r="I13" s="459">
        <f t="shared" ref="I13" si="6">H13+G13+F13</f>
        <v>140000</v>
      </c>
      <c r="J13" s="447">
        <f t="shared" si="1"/>
        <v>7.5</v>
      </c>
      <c r="K13" s="447">
        <f t="shared" si="2"/>
        <v>50</v>
      </c>
      <c r="L13" s="447">
        <f t="shared" si="3"/>
        <v>42.5</v>
      </c>
      <c r="M13" s="449">
        <v>96</v>
      </c>
      <c r="N13" s="17">
        <v>5</v>
      </c>
      <c r="O13" s="19">
        <f t="shared" si="4"/>
        <v>101</v>
      </c>
      <c r="P13" s="19">
        <v>101</v>
      </c>
    </row>
    <row r="14" spans="1:16">
      <c r="A14" s="444" t="s">
        <v>540</v>
      </c>
      <c r="B14" s="18" t="s">
        <v>2069</v>
      </c>
      <c r="C14" s="439" t="s">
        <v>1303</v>
      </c>
      <c r="D14" s="443" t="s">
        <v>4342</v>
      </c>
      <c r="E14" s="440" t="s">
        <v>3397</v>
      </c>
      <c r="F14" s="465">
        <v>24800</v>
      </c>
      <c r="G14" s="466">
        <v>38400</v>
      </c>
      <c r="H14" s="466">
        <v>7700</v>
      </c>
      <c r="I14" s="467">
        <f t="shared" si="5"/>
        <v>70900</v>
      </c>
      <c r="J14" s="447">
        <f t="shared" si="1"/>
        <v>34.978843441466857</v>
      </c>
      <c r="K14" s="447">
        <f t="shared" si="2"/>
        <v>54.160789844851905</v>
      </c>
      <c r="L14" s="447">
        <f t="shared" si="3"/>
        <v>10.860366713681241</v>
      </c>
      <c r="M14" s="449">
        <v>96</v>
      </c>
      <c r="N14" s="17">
        <v>5</v>
      </c>
      <c r="O14" s="19">
        <f t="shared" si="4"/>
        <v>101</v>
      </c>
      <c r="P14" s="19">
        <v>101</v>
      </c>
    </row>
    <row r="15" spans="1:16" ht="15" thickBot="1">
      <c r="A15" s="444" t="s">
        <v>541</v>
      </c>
      <c r="B15" s="18" t="s">
        <v>2070</v>
      </c>
      <c r="C15" s="439" t="s">
        <v>1297</v>
      </c>
      <c r="D15" s="439" t="s">
        <v>1813</v>
      </c>
      <c r="E15" s="440" t="s">
        <v>3401</v>
      </c>
      <c r="F15" s="468">
        <v>8500</v>
      </c>
      <c r="G15" s="469">
        <v>38760</v>
      </c>
      <c r="H15" s="469">
        <v>18540</v>
      </c>
      <c r="I15" s="470">
        <f>H15+G15+F15</f>
        <v>65800</v>
      </c>
      <c r="J15" s="447">
        <f t="shared" si="1"/>
        <v>12.917933130699089</v>
      </c>
      <c r="K15" s="447">
        <f t="shared" si="2"/>
        <v>58.90577507598784</v>
      </c>
      <c r="L15" s="447">
        <f t="shared" si="3"/>
        <v>28.176291793313069</v>
      </c>
      <c r="M15" s="449">
        <v>96</v>
      </c>
      <c r="N15" s="17">
        <v>5</v>
      </c>
      <c r="O15" s="19">
        <f t="shared" si="4"/>
        <v>101</v>
      </c>
      <c r="P15" s="19">
        <v>105</v>
      </c>
    </row>
    <row r="16" spans="1:16">
      <c r="A16" s="444" t="s">
        <v>542</v>
      </c>
      <c r="B16" s="18" t="s">
        <v>2070</v>
      </c>
      <c r="C16" s="439" t="s">
        <v>1267</v>
      </c>
      <c r="D16" s="439" t="s">
        <v>4343</v>
      </c>
      <c r="E16" s="440" t="s">
        <v>3405</v>
      </c>
      <c r="F16" s="451">
        <v>700</v>
      </c>
      <c r="G16" s="452">
        <v>3150</v>
      </c>
      <c r="H16" s="452">
        <v>0</v>
      </c>
      <c r="I16" s="453">
        <f>H16+G16+F16</f>
        <v>3850</v>
      </c>
      <c r="J16" s="447">
        <f t="shared" si="1"/>
        <v>18.181818181818183</v>
      </c>
      <c r="K16" s="447">
        <f t="shared" si="2"/>
        <v>81.818181818181827</v>
      </c>
      <c r="L16" s="447">
        <f t="shared" si="3"/>
        <v>0</v>
      </c>
      <c r="M16" s="449">
        <v>94</v>
      </c>
      <c r="N16" s="17">
        <v>5</v>
      </c>
      <c r="O16" s="19">
        <f t="shared" si="4"/>
        <v>99</v>
      </c>
      <c r="P16" s="19">
        <v>100</v>
      </c>
    </row>
    <row r="17" spans="1:16" ht="20.399999999999999">
      <c r="A17" s="444" t="s">
        <v>543</v>
      </c>
      <c r="B17" s="20" t="s">
        <v>2070</v>
      </c>
      <c r="C17" s="439" t="s">
        <v>1255</v>
      </c>
      <c r="D17" s="439" t="s">
        <v>2000</v>
      </c>
      <c r="E17" s="442" t="s">
        <v>3408</v>
      </c>
      <c r="F17" s="457">
        <v>4900</v>
      </c>
      <c r="G17" s="458">
        <v>10500</v>
      </c>
      <c r="H17" s="458">
        <v>5250</v>
      </c>
      <c r="I17" s="459">
        <f>H17+G17+F17</f>
        <v>20650</v>
      </c>
      <c r="J17" s="447">
        <f t="shared" si="1"/>
        <v>23.728813559322035</v>
      </c>
      <c r="K17" s="447">
        <f t="shared" si="2"/>
        <v>50.847457627118644</v>
      </c>
      <c r="L17" s="447">
        <f t="shared" si="3"/>
        <v>25.423728813559322</v>
      </c>
      <c r="M17" s="449">
        <v>96</v>
      </c>
      <c r="N17" s="17">
        <v>5</v>
      </c>
      <c r="O17" s="19">
        <f t="shared" si="4"/>
        <v>101</v>
      </c>
      <c r="P17" s="19">
        <v>110</v>
      </c>
    </row>
    <row r="18" spans="1:16" ht="15" thickBot="1">
      <c r="A18" s="444" t="s">
        <v>544</v>
      </c>
      <c r="B18" s="18" t="s">
        <v>2070</v>
      </c>
      <c r="C18" s="439" t="s">
        <v>1291</v>
      </c>
      <c r="D18" s="439" t="s">
        <v>1351</v>
      </c>
      <c r="E18" s="440" t="s">
        <v>3411</v>
      </c>
      <c r="F18" s="471">
        <v>1456</v>
      </c>
      <c r="G18" s="455">
        <v>10185</v>
      </c>
      <c r="H18" s="455">
        <v>13209</v>
      </c>
      <c r="I18" s="456">
        <f>H18+G18+F18</f>
        <v>24850</v>
      </c>
      <c r="J18" s="447">
        <f t="shared" si="1"/>
        <v>5.859154929577465</v>
      </c>
      <c r="K18" s="447">
        <f t="shared" si="2"/>
        <v>40.985915492957744</v>
      </c>
      <c r="L18" s="447">
        <f t="shared" si="3"/>
        <v>53.154929577464792</v>
      </c>
      <c r="M18" s="449">
        <v>96</v>
      </c>
      <c r="N18" s="17">
        <v>5</v>
      </c>
      <c r="O18" s="19">
        <f t="shared" si="4"/>
        <v>101</v>
      </c>
      <c r="P18" s="19">
        <v>104</v>
      </c>
    </row>
    <row r="19" spans="1:16">
      <c r="A19" s="444" t="s">
        <v>545</v>
      </c>
      <c r="B19" s="18" t="s">
        <v>2071</v>
      </c>
      <c r="C19" s="439" t="s">
        <v>1293</v>
      </c>
      <c r="D19" s="439" t="s">
        <v>4344</v>
      </c>
      <c r="E19" s="440" t="s">
        <v>3414</v>
      </c>
      <c r="F19" s="451">
        <v>31502</v>
      </c>
      <c r="G19" s="452">
        <v>4900</v>
      </c>
      <c r="H19" s="452">
        <v>286825</v>
      </c>
      <c r="I19" s="453">
        <f t="shared" si="5"/>
        <v>323227</v>
      </c>
      <c r="J19" s="447">
        <f t="shared" si="1"/>
        <v>9.7460917559486067</v>
      </c>
      <c r="K19" s="447">
        <f t="shared" si="2"/>
        <v>1.515962466006862</v>
      </c>
      <c r="L19" s="447">
        <f t="shared" si="3"/>
        <v>88.737945778044534</v>
      </c>
      <c r="M19" s="449">
        <v>96</v>
      </c>
      <c r="N19" s="17">
        <v>5</v>
      </c>
      <c r="O19" s="19">
        <f t="shared" si="4"/>
        <v>101</v>
      </c>
      <c r="P19" s="19">
        <v>102</v>
      </c>
    </row>
    <row r="20" spans="1:16" ht="15" thickBot="1">
      <c r="A20" s="444" t="s">
        <v>547</v>
      </c>
      <c r="B20" s="18" t="s">
        <v>2071</v>
      </c>
      <c r="C20" s="439" t="s">
        <v>1293</v>
      </c>
      <c r="D20" s="439" t="s">
        <v>4345</v>
      </c>
      <c r="E20" s="440" t="s">
        <v>3418</v>
      </c>
      <c r="F20" s="471">
        <v>13808</v>
      </c>
      <c r="G20" s="455">
        <v>6000</v>
      </c>
      <c r="H20" s="455">
        <v>98998</v>
      </c>
      <c r="I20" s="456">
        <f t="shared" si="5"/>
        <v>118806</v>
      </c>
      <c r="J20" s="447">
        <f t="shared" si="1"/>
        <v>11.622308637610896</v>
      </c>
      <c r="K20" s="447">
        <f t="shared" si="2"/>
        <v>5.0502499873743751</v>
      </c>
      <c r="L20" s="447">
        <f t="shared" si="3"/>
        <v>83.327441375014729</v>
      </c>
      <c r="M20" s="449">
        <v>96</v>
      </c>
      <c r="N20" s="17">
        <v>5</v>
      </c>
      <c r="O20" s="19">
        <f t="shared" si="4"/>
        <v>101</v>
      </c>
      <c r="P20" s="19">
        <v>101</v>
      </c>
    </row>
    <row r="21" spans="1:16">
      <c r="A21" s="444" t="s">
        <v>548</v>
      </c>
      <c r="B21" s="18" t="s">
        <v>2071</v>
      </c>
      <c r="C21" s="439" t="s">
        <v>1309</v>
      </c>
      <c r="D21" s="439" t="s">
        <v>1355</v>
      </c>
      <c r="E21" s="440" t="s">
        <v>3421</v>
      </c>
      <c r="F21" s="451">
        <v>5000</v>
      </c>
      <c r="G21" s="452">
        <v>3400</v>
      </c>
      <c r="H21" s="452">
        <v>9600</v>
      </c>
      <c r="I21" s="453">
        <f t="shared" si="5"/>
        <v>18000</v>
      </c>
      <c r="J21" s="447">
        <f t="shared" si="1"/>
        <v>27.777777777777779</v>
      </c>
      <c r="K21" s="447">
        <f t="shared" si="2"/>
        <v>18.888888888888889</v>
      </c>
      <c r="L21" s="447">
        <f t="shared" si="3"/>
        <v>53.333333333333336</v>
      </c>
      <c r="M21" s="449">
        <v>96</v>
      </c>
      <c r="N21" s="17">
        <v>5</v>
      </c>
      <c r="O21" s="19">
        <f t="shared" si="4"/>
        <v>101</v>
      </c>
      <c r="P21" s="19">
        <v>101</v>
      </c>
    </row>
    <row r="22" spans="1:16" ht="15" thickBot="1">
      <c r="A22" s="445" t="s">
        <v>549</v>
      </c>
      <c r="B22" s="21" t="s">
        <v>2071</v>
      </c>
      <c r="C22" s="437" t="s">
        <v>1309</v>
      </c>
      <c r="D22" s="437" t="s">
        <v>1355</v>
      </c>
      <c r="E22" s="438" t="s">
        <v>3425</v>
      </c>
      <c r="F22" s="471">
        <v>0</v>
      </c>
      <c r="G22" s="455">
        <v>130000</v>
      </c>
      <c r="H22" s="455">
        <v>0</v>
      </c>
      <c r="I22" s="456">
        <f t="shared" si="5"/>
        <v>130000</v>
      </c>
      <c r="J22" s="447">
        <f t="shared" si="1"/>
        <v>0</v>
      </c>
      <c r="K22" s="447">
        <f t="shared" si="2"/>
        <v>100</v>
      </c>
      <c r="L22" s="447">
        <f t="shared" si="3"/>
        <v>0</v>
      </c>
      <c r="M22" s="450">
        <v>96</v>
      </c>
      <c r="N22" s="22">
        <v>5</v>
      </c>
      <c r="O22" s="23">
        <f t="shared" si="4"/>
        <v>101</v>
      </c>
      <c r="P22" s="19">
        <v>98</v>
      </c>
    </row>
    <row r="23" spans="1:16" ht="15" thickBot="1">
      <c r="A23" s="492" t="s">
        <v>550</v>
      </c>
      <c r="B23" s="493"/>
      <c r="C23" s="493"/>
      <c r="D23" s="493"/>
      <c r="E23" s="494"/>
      <c r="F23" s="25">
        <f t="shared" ref="F23:L23" si="7">SUM(F3:F22)</f>
        <v>140022</v>
      </c>
      <c r="G23" s="25">
        <f t="shared" si="7"/>
        <v>508388</v>
      </c>
      <c r="H23" s="25">
        <f t="shared" si="7"/>
        <v>698797</v>
      </c>
      <c r="I23" s="26">
        <f t="shared" si="7"/>
        <v>1347207</v>
      </c>
      <c r="J23" s="24">
        <f>SUM(J3:J22)</f>
        <v>270.6598391121907</v>
      </c>
      <c r="K23" s="24">
        <f t="shared" si="7"/>
        <v>918.60009224165117</v>
      </c>
      <c r="L23" s="24">
        <f t="shared" si="7"/>
        <v>810.74006864615808</v>
      </c>
      <c r="M23" s="25">
        <f t="shared" ref="M23:O23" si="8">SUM(M3:M22)</f>
        <v>1914</v>
      </c>
      <c r="N23" s="25">
        <f t="shared" si="8"/>
        <v>100</v>
      </c>
      <c r="O23" s="25">
        <f t="shared" si="8"/>
        <v>2014</v>
      </c>
      <c r="P23" s="25">
        <f t="shared" ref="P23" si="9">SUM(P3:P22)</f>
        <v>2039</v>
      </c>
    </row>
    <row r="25" spans="1:16">
      <c r="I25" s="473">
        <f>I23/7</f>
        <v>192458.14285714287</v>
      </c>
      <c r="L25" s="472"/>
    </row>
    <row r="26" spans="1:16">
      <c r="L26" s="472"/>
    </row>
    <row r="27" spans="1:16">
      <c r="L27" s="472"/>
    </row>
    <row r="28" spans="1:16">
      <c r="L28" s="472"/>
    </row>
    <row r="29" spans="1:16">
      <c r="L29" s="472"/>
    </row>
    <row r="30" spans="1:16">
      <c r="B30" s="277"/>
      <c r="C30" s="277"/>
      <c r="D30" s="277"/>
      <c r="E30" s="277"/>
      <c r="L30" s="472"/>
    </row>
    <row r="31" spans="1:16">
      <c r="B31" s="278"/>
      <c r="C31" s="279"/>
      <c r="D31" s="279"/>
      <c r="E31" s="280"/>
      <c r="L31" s="472"/>
    </row>
    <row r="32" spans="1:16">
      <c r="B32" s="278"/>
      <c r="C32" s="279"/>
      <c r="D32" s="279"/>
      <c r="E32" s="280"/>
      <c r="L32" s="472"/>
    </row>
    <row r="33" spans="2:12">
      <c r="B33" s="278"/>
      <c r="C33" s="279"/>
      <c r="D33" s="279"/>
      <c r="E33" s="280"/>
      <c r="L33" s="472"/>
    </row>
    <row r="34" spans="2:12">
      <c r="B34" s="278"/>
      <c r="C34" s="279"/>
      <c r="D34" s="279"/>
      <c r="E34" s="280"/>
      <c r="L34" s="472"/>
    </row>
    <row r="35" spans="2:12">
      <c r="B35" s="278"/>
      <c r="C35" s="279"/>
      <c r="D35" s="279"/>
      <c r="E35" s="280"/>
      <c r="L35" s="472"/>
    </row>
    <row r="36" spans="2:12">
      <c r="B36" s="278"/>
      <c r="C36" s="279"/>
      <c r="D36" s="279"/>
      <c r="E36" s="280"/>
      <c r="L36" s="472"/>
    </row>
    <row r="37" spans="2:12">
      <c r="B37" s="278"/>
      <c r="C37" s="279"/>
      <c r="D37" s="279"/>
      <c r="E37" s="280"/>
      <c r="L37" s="472"/>
    </row>
    <row r="38" spans="2:12">
      <c r="B38" s="278"/>
      <c r="C38" s="279"/>
      <c r="D38" s="279"/>
      <c r="E38" s="280"/>
      <c r="L38" s="472"/>
    </row>
    <row r="39" spans="2:12">
      <c r="B39" s="278"/>
      <c r="C39" s="279"/>
      <c r="D39" s="279"/>
      <c r="E39" s="280"/>
      <c r="L39" s="472"/>
    </row>
    <row r="40" spans="2:12">
      <c r="B40" s="278"/>
      <c r="C40" s="279"/>
      <c r="D40" s="279"/>
      <c r="E40" s="280"/>
      <c r="L40" s="472"/>
    </row>
    <row r="41" spans="2:12">
      <c r="B41" s="278"/>
      <c r="C41" s="279"/>
      <c r="D41" s="279"/>
      <c r="E41" s="280"/>
      <c r="L41" s="472"/>
    </row>
    <row r="42" spans="2:12">
      <c r="B42" s="278"/>
      <c r="C42" s="279"/>
      <c r="D42" s="279"/>
      <c r="E42" s="280"/>
      <c r="L42" s="472"/>
    </row>
    <row r="43" spans="2:12">
      <c r="B43" s="278"/>
      <c r="C43" s="279"/>
      <c r="D43" s="279"/>
      <c r="E43" s="280"/>
      <c r="L43" s="472"/>
    </row>
    <row r="44" spans="2:12">
      <c r="B44" s="278"/>
      <c r="C44" s="279"/>
      <c r="D44" s="279"/>
      <c r="E44" s="280"/>
      <c r="L44" s="472"/>
    </row>
    <row r="45" spans="2:12">
      <c r="B45" s="278"/>
      <c r="C45" s="279"/>
      <c r="D45" s="279"/>
      <c r="E45" s="280"/>
      <c r="L45" s="472"/>
    </row>
    <row r="46" spans="2:12">
      <c r="B46" s="278"/>
      <c r="C46" s="279"/>
      <c r="D46" s="279"/>
      <c r="E46" s="280"/>
      <c r="L46" s="472"/>
    </row>
    <row r="47" spans="2:12">
      <c r="B47" s="278"/>
      <c r="C47" s="279"/>
      <c r="D47" s="279"/>
      <c r="E47" s="280"/>
      <c r="L47" s="472"/>
    </row>
    <row r="48" spans="2:12">
      <c r="B48" s="278"/>
      <c r="C48" s="279"/>
      <c r="D48" s="279"/>
      <c r="E48" s="280"/>
      <c r="L48" s="472"/>
    </row>
    <row r="49" spans="2:12">
      <c r="B49" s="278"/>
      <c r="C49" s="279"/>
      <c r="D49" s="279"/>
      <c r="E49" s="280"/>
      <c r="L49" s="472"/>
    </row>
    <row r="50" spans="2:12">
      <c r="B50" s="278"/>
      <c r="C50" s="279"/>
      <c r="D50" s="279"/>
      <c r="E50" s="280"/>
      <c r="L50" s="472"/>
    </row>
    <row r="51" spans="2:12">
      <c r="B51" s="278"/>
      <c r="C51" s="279"/>
      <c r="D51" s="279"/>
      <c r="E51" s="280"/>
    </row>
    <row r="52" spans="2:12">
      <c r="B52" s="278"/>
      <c r="C52" s="279"/>
      <c r="D52" s="279"/>
      <c r="E52" s="280"/>
    </row>
    <row r="53" spans="2:12">
      <c r="B53" s="278"/>
      <c r="C53" s="279"/>
      <c r="D53" s="279"/>
      <c r="E53" s="280"/>
    </row>
    <row r="54" spans="2:12">
      <c r="B54" s="278"/>
      <c r="C54" s="279"/>
      <c r="D54" s="279"/>
      <c r="E54" s="280"/>
    </row>
    <row r="55" spans="2:12">
      <c r="B55" s="278"/>
      <c r="C55" s="279"/>
      <c r="D55" s="279"/>
      <c r="E55" s="280"/>
    </row>
    <row r="56" spans="2:12">
      <c r="B56" s="278"/>
      <c r="C56" s="279"/>
      <c r="D56" s="279"/>
      <c r="E56" s="280"/>
    </row>
    <row r="57" spans="2:12">
      <c r="B57" s="278"/>
      <c r="C57" s="279"/>
      <c r="D57" s="279"/>
      <c r="E57" s="280"/>
    </row>
    <row r="58" spans="2:12">
      <c r="B58" s="278"/>
      <c r="C58" s="279"/>
      <c r="D58" s="279"/>
      <c r="E58" s="280"/>
    </row>
    <row r="59" spans="2:12">
      <c r="B59" s="278"/>
      <c r="C59" s="279"/>
      <c r="D59" s="279"/>
      <c r="E59" s="280"/>
    </row>
    <row r="60" spans="2:12">
      <c r="B60" s="278"/>
      <c r="C60" s="279"/>
      <c r="D60" s="279"/>
      <c r="E60" s="280"/>
    </row>
    <row r="61" spans="2:12">
      <c r="B61" s="278"/>
      <c r="C61" s="279"/>
      <c r="D61" s="279"/>
      <c r="E61" s="280"/>
    </row>
    <row r="62" spans="2:12">
      <c r="B62" s="278"/>
      <c r="C62" s="279"/>
      <c r="D62" s="279"/>
      <c r="E62" s="280"/>
    </row>
    <row r="63" spans="2:12">
      <c r="B63" s="278"/>
      <c r="C63" s="279"/>
      <c r="D63" s="279"/>
      <c r="E63" s="280"/>
    </row>
    <row r="64" spans="2:12">
      <c r="B64" s="278"/>
      <c r="C64" s="279"/>
      <c r="D64" s="279"/>
      <c r="E64" s="280"/>
    </row>
  </sheetData>
  <mergeCells count="9">
    <mergeCell ref="F1:I1"/>
    <mergeCell ref="J1:L1"/>
    <mergeCell ref="M1:O1"/>
    <mergeCell ref="A23:E23"/>
    <mergeCell ref="D1:D2"/>
    <mergeCell ref="C1:C2"/>
    <mergeCell ref="B1:B2"/>
    <mergeCell ref="A1:A2"/>
    <mergeCell ref="E1:E2"/>
  </mergeCell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QB31"/>
  <sheetViews>
    <sheetView tabSelected="1" workbookViewId="0">
      <pane xSplit="2" ySplit="1" topLeftCell="API2" activePane="bottomRight" state="frozen"/>
      <selection pane="topRight" activeCell="C1" sqref="C1"/>
      <selection pane="bottomLeft" activeCell="A2" sqref="A2"/>
      <selection pane="bottomRight" activeCell="APJ14" sqref="APJ14"/>
    </sheetView>
  </sheetViews>
  <sheetFormatPr defaultRowHeight="14.4"/>
  <cols>
    <col min="1" max="1" width="8.88671875" style="39"/>
    <col min="2" max="2" width="19.33203125" customWidth="1"/>
    <col min="415" max="415" width="8.88671875" style="477"/>
    <col min="420" max="420" width="8.88671875" style="477"/>
    <col min="430" max="430" width="8.88671875" style="477"/>
    <col min="438" max="438" width="8.88671875" style="477"/>
  </cols>
  <sheetData>
    <row r="1" spans="1:1120">
      <c r="A1"/>
      <c r="B1" t="s">
        <v>214</v>
      </c>
      <c r="C1" t="s">
        <v>3428</v>
      </c>
      <c r="D1" t="s">
        <v>3429</v>
      </c>
      <c r="E1" t="s">
        <v>3430</v>
      </c>
      <c r="F1" t="s">
        <v>3431</v>
      </c>
      <c r="G1" t="s">
        <v>3432</v>
      </c>
      <c r="H1" t="s">
        <v>3433</v>
      </c>
      <c r="I1" t="s">
        <v>3434</v>
      </c>
      <c r="J1" t="s">
        <v>3435</v>
      </c>
      <c r="K1" t="s">
        <v>3436</v>
      </c>
      <c r="L1" t="s">
        <v>3437</v>
      </c>
      <c r="M1" t="s">
        <v>3438</v>
      </c>
      <c r="N1" t="s">
        <v>3439</v>
      </c>
      <c r="O1" t="s">
        <v>3440</v>
      </c>
      <c r="P1" t="s">
        <v>3441</v>
      </c>
      <c r="Q1" t="s">
        <v>3442</v>
      </c>
      <c r="R1" t="s">
        <v>3443</v>
      </c>
      <c r="S1" t="s">
        <v>3444</v>
      </c>
      <c r="T1" t="s">
        <v>3445</v>
      </c>
      <c r="U1" t="s">
        <v>3446</v>
      </c>
      <c r="V1" t="s">
        <v>3447</v>
      </c>
      <c r="W1" t="s">
        <v>3448</v>
      </c>
      <c r="X1" t="s">
        <v>3449</v>
      </c>
      <c r="Y1" t="s">
        <v>3450</v>
      </c>
      <c r="Z1" t="s">
        <v>3451</v>
      </c>
      <c r="AA1" t="s">
        <v>3452</v>
      </c>
      <c r="AB1" t="s">
        <v>3453</v>
      </c>
      <c r="AC1" t="s">
        <v>3454</v>
      </c>
      <c r="AD1" t="s">
        <v>3455</v>
      </c>
      <c r="AE1" t="s">
        <v>3456</v>
      </c>
      <c r="AF1" t="s">
        <v>3457</v>
      </c>
      <c r="AG1" t="s">
        <v>3458</v>
      </c>
      <c r="AH1" t="s">
        <v>3459</v>
      </c>
      <c r="AI1" t="s">
        <v>3460</v>
      </c>
      <c r="AJ1" t="s">
        <v>3461</v>
      </c>
      <c r="AK1" t="s">
        <v>3462</v>
      </c>
      <c r="AL1" t="s">
        <v>3463</v>
      </c>
      <c r="AM1" t="s">
        <v>3464</v>
      </c>
      <c r="AN1" t="s">
        <v>3465</v>
      </c>
      <c r="AO1" t="s">
        <v>3466</v>
      </c>
      <c r="AP1" t="s">
        <v>3467</v>
      </c>
      <c r="AQ1" t="s">
        <v>3468</v>
      </c>
      <c r="AR1" t="s">
        <v>3469</v>
      </c>
      <c r="AS1" t="s">
        <v>3470</v>
      </c>
      <c r="AT1" t="s">
        <v>3471</v>
      </c>
      <c r="AU1" t="s">
        <v>3472</v>
      </c>
      <c r="AV1" t="s">
        <v>3473</v>
      </c>
      <c r="AW1" t="s">
        <v>3474</v>
      </c>
      <c r="AX1" t="s">
        <v>3475</v>
      </c>
      <c r="AY1" t="s">
        <v>3476</v>
      </c>
      <c r="AZ1" t="s">
        <v>3477</v>
      </c>
      <c r="BA1" t="s">
        <v>3478</v>
      </c>
      <c r="BB1" t="s">
        <v>3479</v>
      </c>
      <c r="BC1" t="s">
        <v>3480</v>
      </c>
      <c r="BD1" t="s">
        <v>3481</v>
      </c>
      <c r="BE1" t="s">
        <v>3482</v>
      </c>
      <c r="BF1" t="s">
        <v>3483</v>
      </c>
      <c r="BG1" t="s">
        <v>3484</v>
      </c>
      <c r="BH1" t="s">
        <v>3485</v>
      </c>
      <c r="BI1" t="s">
        <v>3486</v>
      </c>
      <c r="BJ1" t="s">
        <v>3487</v>
      </c>
      <c r="BK1" t="s">
        <v>3488</v>
      </c>
      <c r="BL1" t="s">
        <v>3489</v>
      </c>
      <c r="BM1" t="s">
        <v>3490</v>
      </c>
      <c r="BN1" t="s">
        <v>3491</v>
      </c>
      <c r="BO1" t="s">
        <v>3492</v>
      </c>
      <c r="BP1" t="s">
        <v>3493</v>
      </c>
      <c r="BQ1" t="s">
        <v>3494</v>
      </c>
      <c r="BR1" t="s">
        <v>3495</v>
      </c>
      <c r="BS1" t="s">
        <v>3496</v>
      </c>
      <c r="BT1" t="s">
        <v>3497</v>
      </c>
      <c r="BU1" t="s">
        <v>3498</v>
      </c>
      <c r="BV1" t="s">
        <v>3499</v>
      </c>
      <c r="BW1" t="s">
        <v>3500</v>
      </c>
      <c r="BX1" t="s">
        <v>3501</v>
      </c>
      <c r="BY1" t="s">
        <v>3502</v>
      </c>
      <c r="BZ1" t="s">
        <v>3503</v>
      </c>
      <c r="CA1" t="s">
        <v>3504</v>
      </c>
      <c r="CB1" t="s">
        <v>3505</v>
      </c>
      <c r="CC1" t="s">
        <v>3506</v>
      </c>
      <c r="CD1" t="s">
        <v>3507</v>
      </c>
      <c r="CE1" t="s">
        <v>3508</v>
      </c>
      <c r="CF1" t="s">
        <v>3509</v>
      </c>
      <c r="CG1" t="s">
        <v>3510</v>
      </c>
      <c r="CH1" t="s">
        <v>3511</v>
      </c>
      <c r="CI1" t="s">
        <v>3512</v>
      </c>
      <c r="CJ1" t="s">
        <v>3513</v>
      </c>
      <c r="CK1" t="s">
        <v>3514</v>
      </c>
      <c r="CL1" t="s">
        <v>3515</v>
      </c>
      <c r="CM1" t="s">
        <v>3516</v>
      </c>
      <c r="CN1" t="s">
        <v>3517</v>
      </c>
      <c r="CO1" t="s">
        <v>3518</v>
      </c>
      <c r="CP1" t="s">
        <v>3519</v>
      </c>
      <c r="CQ1" t="s">
        <v>3520</v>
      </c>
      <c r="CR1" t="s">
        <v>3521</v>
      </c>
      <c r="CS1" t="s">
        <v>3522</v>
      </c>
      <c r="CT1" t="s">
        <v>3523</v>
      </c>
      <c r="CU1" t="s">
        <v>3524</v>
      </c>
      <c r="CV1" t="s">
        <v>3525</v>
      </c>
      <c r="CW1" t="s">
        <v>3526</v>
      </c>
      <c r="CX1" t="s">
        <v>3527</v>
      </c>
      <c r="CY1" t="s">
        <v>3528</v>
      </c>
      <c r="CZ1" t="s">
        <v>3529</v>
      </c>
      <c r="DA1" t="s">
        <v>3530</v>
      </c>
      <c r="DB1" t="s">
        <v>3531</v>
      </c>
      <c r="DC1" t="s">
        <v>3532</v>
      </c>
      <c r="DD1" t="s">
        <v>3533</v>
      </c>
      <c r="DE1" t="s">
        <v>3534</v>
      </c>
      <c r="DF1" t="s">
        <v>3535</v>
      </c>
      <c r="DG1" t="s">
        <v>3536</v>
      </c>
      <c r="DH1" t="s">
        <v>3537</v>
      </c>
      <c r="DI1" t="s">
        <v>3538</v>
      </c>
      <c r="DJ1" t="s">
        <v>3539</v>
      </c>
      <c r="DK1" t="s">
        <v>3540</v>
      </c>
      <c r="DL1" t="s">
        <v>3541</v>
      </c>
      <c r="DM1" t="s">
        <v>3542</v>
      </c>
      <c r="DN1" t="s">
        <v>3543</v>
      </c>
      <c r="DO1" t="s">
        <v>3544</v>
      </c>
      <c r="DP1" t="s">
        <v>3545</v>
      </c>
      <c r="DQ1" t="s">
        <v>3546</v>
      </c>
      <c r="DR1" t="s">
        <v>215</v>
      </c>
      <c r="DS1" t="s">
        <v>216</v>
      </c>
      <c r="DT1" t="s">
        <v>217</v>
      </c>
      <c r="DU1" t="s">
        <v>218</v>
      </c>
      <c r="DV1" t="s">
        <v>3547</v>
      </c>
      <c r="DW1" t="s">
        <v>219</v>
      </c>
      <c r="DX1" t="s">
        <v>3548</v>
      </c>
      <c r="DY1" t="s">
        <v>3549</v>
      </c>
      <c r="DZ1" t="s">
        <v>3550</v>
      </c>
      <c r="EA1" t="s">
        <v>3551</v>
      </c>
      <c r="EB1" t="s">
        <v>3552</v>
      </c>
      <c r="EC1" t="s">
        <v>3553</v>
      </c>
      <c r="ED1" t="s">
        <v>3554</v>
      </c>
      <c r="EE1" t="s">
        <v>3555</v>
      </c>
      <c r="EF1" t="s">
        <v>3556</v>
      </c>
      <c r="EG1" t="s">
        <v>3557</v>
      </c>
      <c r="EH1" t="s">
        <v>3558</v>
      </c>
      <c r="EI1" t="s">
        <v>220</v>
      </c>
      <c r="EJ1" t="s">
        <v>221</v>
      </c>
      <c r="EK1" t="s">
        <v>3559</v>
      </c>
      <c r="EL1" t="s">
        <v>3560</v>
      </c>
      <c r="EM1" t="s">
        <v>3561</v>
      </c>
      <c r="EN1" t="s">
        <v>3562</v>
      </c>
      <c r="EO1" t="s">
        <v>3563</v>
      </c>
      <c r="EP1" t="s">
        <v>3564</v>
      </c>
      <c r="EQ1" t="s">
        <v>3565</v>
      </c>
      <c r="ER1" t="s">
        <v>3566</v>
      </c>
      <c r="ES1" t="s">
        <v>3567</v>
      </c>
      <c r="ET1" t="s">
        <v>3568</v>
      </c>
      <c r="EU1" t="s">
        <v>3569</v>
      </c>
      <c r="EV1" t="s">
        <v>3570</v>
      </c>
      <c r="EW1" t="s">
        <v>3571</v>
      </c>
      <c r="EX1" t="s">
        <v>3572</v>
      </c>
      <c r="EY1" t="s">
        <v>3573</v>
      </c>
      <c r="EZ1" t="s">
        <v>3574</v>
      </c>
      <c r="FA1" t="s">
        <v>3575</v>
      </c>
      <c r="FB1" t="s">
        <v>3576</v>
      </c>
      <c r="FC1" t="s">
        <v>3577</v>
      </c>
      <c r="FD1" t="s">
        <v>3578</v>
      </c>
      <c r="FE1" t="s">
        <v>3579</v>
      </c>
      <c r="FF1" t="s">
        <v>3580</v>
      </c>
      <c r="FG1" t="s">
        <v>3581</v>
      </c>
      <c r="FH1" t="s">
        <v>3582</v>
      </c>
      <c r="FI1" t="s">
        <v>3583</v>
      </c>
      <c r="FJ1" t="s">
        <v>3584</v>
      </c>
      <c r="FK1" t="s">
        <v>3585</v>
      </c>
      <c r="FL1" t="s">
        <v>3586</v>
      </c>
      <c r="FM1" t="s">
        <v>3587</v>
      </c>
      <c r="FN1" t="s">
        <v>3588</v>
      </c>
      <c r="FO1" t="s">
        <v>3589</v>
      </c>
      <c r="FP1" t="s">
        <v>3590</v>
      </c>
      <c r="FQ1" t="s">
        <v>3591</v>
      </c>
      <c r="FR1" t="s">
        <v>3592</v>
      </c>
      <c r="FS1" t="s">
        <v>3593</v>
      </c>
      <c r="FT1" t="s">
        <v>3594</v>
      </c>
      <c r="FU1" t="s">
        <v>3595</v>
      </c>
      <c r="FV1" t="s">
        <v>3596</v>
      </c>
      <c r="FW1" t="s">
        <v>3597</v>
      </c>
      <c r="FX1" t="s">
        <v>3598</v>
      </c>
      <c r="FY1" t="s">
        <v>3599</v>
      </c>
      <c r="FZ1" t="s">
        <v>3600</v>
      </c>
      <c r="GA1" t="s">
        <v>3601</v>
      </c>
      <c r="GB1" t="s">
        <v>3602</v>
      </c>
      <c r="GC1" t="s">
        <v>3603</v>
      </c>
      <c r="GD1" t="s">
        <v>3604</v>
      </c>
      <c r="GE1" t="s">
        <v>3605</v>
      </c>
      <c r="GF1" t="s">
        <v>3606</v>
      </c>
      <c r="GG1" t="s">
        <v>3607</v>
      </c>
      <c r="GH1" t="s">
        <v>3608</v>
      </c>
      <c r="GI1" t="s">
        <v>3609</v>
      </c>
      <c r="GJ1" t="s">
        <v>3610</v>
      </c>
      <c r="GK1" t="s">
        <v>3611</v>
      </c>
      <c r="GL1" t="s">
        <v>3612</v>
      </c>
      <c r="GM1" t="s">
        <v>3613</v>
      </c>
      <c r="GN1" t="s">
        <v>3614</v>
      </c>
      <c r="GO1" t="s">
        <v>3615</v>
      </c>
      <c r="GP1" t="s">
        <v>3616</v>
      </c>
      <c r="GQ1" t="s">
        <v>3617</v>
      </c>
      <c r="GR1" t="s">
        <v>3618</v>
      </c>
      <c r="GS1" t="s">
        <v>3619</v>
      </c>
      <c r="GT1" t="s">
        <v>3620</v>
      </c>
      <c r="GU1" t="s">
        <v>3621</v>
      </c>
      <c r="GV1" t="s">
        <v>3622</v>
      </c>
      <c r="GW1" t="s">
        <v>3623</v>
      </c>
      <c r="GX1" t="s">
        <v>3624</v>
      </c>
      <c r="GY1" t="s">
        <v>3625</v>
      </c>
      <c r="GZ1" t="s">
        <v>3626</v>
      </c>
      <c r="HA1" t="s">
        <v>3627</v>
      </c>
      <c r="HB1" t="s">
        <v>3628</v>
      </c>
      <c r="HC1" t="s">
        <v>3629</v>
      </c>
      <c r="HD1" t="s">
        <v>3630</v>
      </c>
      <c r="HE1" t="s">
        <v>3631</v>
      </c>
      <c r="HF1" t="s">
        <v>3632</v>
      </c>
      <c r="HG1" t="s">
        <v>3633</v>
      </c>
      <c r="HH1" t="s">
        <v>3634</v>
      </c>
      <c r="HI1" t="s">
        <v>3635</v>
      </c>
      <c r="HJ1" t="s">
        <v>3636</v>
      </c>
      <c r="HK1" t="s">
        <v>3637</v>
      </c>
      <c r="HL1" t="s">
        <v>3638</v>
      </c>
      <c r="HM1" t="s">
        <v>3639</v>
      </c>
      <c r="HN1" t="s">
        <v>3640</v>
      </c>
      <c r="HO1" t="s">
        <v>3641</v>
      </c>
      <c r="HP1" t="s">
        <v>3642</v>
      </c>
      <c r="HQ1" t="s">
        <v>3643</v>
      </c>
      <c r="HR1" t="s">
        <v>3644</v>
      </c>
      <c r="HS1" t="s">
        <v>3645</v>
      </c>
      <c r="HT1" t="s">
        <v>3646</v>
      </c>
      <c r="HU1" t="s">
        <v>3647</v>
      </c>
      <c r="HV1" t="s">
        <v>3648</v>
      </c>
      <c r="HW1" t="s">
        <v>3649</v>
      </c>
      <c r="HX1" t="s">
        <v>3650</v>
      </c>
      <c r="HY1" t="s">
        <v>3651</v>
      </c>
      <c r="HZ1" t="s">
        <v>3652</v>
      </c>
      <c r="IA1" t="s">
        <v>3653</v>
      </c>
      <c r="IB1" t="s">
        <v>3654</v>
      </c>
      <c r="IC1" t="s">
        <v>3655</v>
      </c>
      <c r="ID1" t="s">
        <v>3656</v>
      </c>
      <c r="IE1" t="s">
        <v>3657</v>
      </c>
      <c r="IF1" t="s">
        <v>3658</v>
      </c>
      <c r="IG1" t="s">
        <v>3659</v>
      </c>
      <c r="IH1" t="s">
        <v>3660</v>
      </c>
      <c r="II1" t="s">
        <v>3661</v>
      </c>
      <c r="IJ1" t="s">
        <v>3662</v>
      </c>
      <c r="IK1" t="s">
        <v>3663</v>
      </c>
      <c r="IL1" t="s">
        <v>3664</v>
      </c>
      <c r="IM1" t="s">
        <v>3665</v>
      </c>
      <c r="IN1" t="s">
        <v>3666</v>
      </c>
      <c r="IO1" t="s">
        <v>3667</v>
      </c>
      <c r="IP1" t="s">
        <v>3668</v>
      </c>
      <c r="IQ1" t="s">
        <v>3669</v>
      </c>
      <c r="IR1" t="s">
        <v>3670</v>
      </c>
      <c r="IS1" t="s">
        <v>3671</v>
      </c>
      <c r="IT1" t="s">
        <v>3672</v>
      </c>
      <c r="IU1" t="s">
        <v>3673</v>
      </c>
      <c r="IV1" t="s">
        <v>3674</v>
      </c>
      <c r="IW1" t="s">
        <v>3675</v>
      </c>
      <c r="IX1" t="s">
        <v>3676</v>
      </c>
      <c r="IY1" t="s">
        <v>3677</v>
      </c>
      <c r="IZ1" t="s">
        <v>3678</v>
      </c>
      <c r="JA1" t="s">
        <v>3679</v>
      </c>
      <c r="JB1" t="s">
        <v>3680</v>
      </c>
      <c r="JC1" t="s">
        <v>3681</v>
      </c>
      <c r="JD1" t="s">
        <v>3682</v>
      </c>
      <c r="JE1" t="s">
        <v>3683</v>
      </c>
      <c r="JF1" t="s">
        <v>3684</v>
      </c>
      <c r="JG1" t="s">
        <v>3685</v>
      </c>
      <c r="JH1" t="s">
        <v>3686</v>
      </c>
      <c r="JI1" t="s">
        <v>3687</v>
      </c>
      <c r="JJ1" t="s">
        <v>3688</v>
      </c>
      <c r="JK1" t="s">
        <v>3689</v>
      </c>
      <c r="JL1" t="s">
        <v>3690</v>
      </c>
      <c r="JM1" t="s">
        <v>3691</v>
      </c>
      <c r="JN1" t="s">
        <v>3692</v>
      </c>
      <c r="JO1" t="s">
        <v>3693</v>
      </c>
      <c r="JP1" t="s">
        <v>3694</v>
      </c>
      <c r="JQ1" t="s">
        <v>3695</v>
      </c>
      <c r="JR1" t="s">
        <v>3696</v>
      </c>
      <c r="JS1" t="s">
        <v>3697</v>
      </c>
      <c r="JT1" t="s">
        <v>3698</v>
      </c>
      <c r="JU1" t="s">
        <v>3699</v>
      </c>
      <c r="JV1" t="s">
        <v>3700</v>
      </c>
      <c r="JW1" t="s">
        <v>3701</v>
      </c>
      <c r="JX1" t="s">
        <v>3702</v>
      </c>
      <c r="JY1" t="s">
        <v>3703</v>
      </c>
      <c r="JZ1" t="s">
        <v>3704</v>
      </c>
      <c r="KA1" t="s">
        <v>3705</v>
      </c>
      <c r="KB1" t="s">
        <v>3706</v>
      </c>
      <c r="KC1" t="s">
        <v>3707</v>
      </c>
      <c r="KD1" t="s">
        <v>3708</v>
      </c>
      <c r="KE1" t="s">
        <v>3709</v>
      </c>
      <c r="KF1" t="s">
        <v>3710</v>
      </c>
      <c r="KG1" t="s">
        <v>3711</v>
      </c>
      <c r="KH1" t="s">
        <v>3712</v>
      </c>
      <c r="KI1" t="s">
        <v>3713</v>
      </c>
      <c r="KJ1" t="s">
        <v>3714</v>
      </c>
      <c r="KK1" t="s">
        <v>3715</v>
      </c>
      <c r="KL1" t="s">
        <v>3716</v>
      </c>
      <c r="KM1" t="s">
        <v>3717</v>
      </c>
      <c r="KN1" t="s">
        <v>3718</v>
      </c>
      <c r="KO1" t="s">
        <v>3719</v>
      </c>
      <c r="KP1" t="s">
        <v>3720</v>
      </c>
      <c r="KQ1" t="s">
        <v>3721</v>
      </c>
      <c r="KR1" t="s">
        <v>3722</v>
      </c>
      <c r="KS1" t="s">
        <v>3723</v>
      </c>
      <c r="KT1" t="s">
        <v>3724</v>
      </c>
      <c r="KU1" t="s">
        <v>3725</v>
      </c>
      <c r="KV1" t="s">
        <v>3726</v>
      </c>
      <c r="KW1" t="s">
        <v>3727</v>
      </c>
      <c r="KX1" t="s">
        <v>3728</v>
      </c>
      <c r="KY1" t="s">
        <v>3729</v>
      </c>
      <c r="KZ1" t="s">
        <v>3730</v>
      </c>
      <c r="LA1" t="s">
        <v>3731</v>
      </c>
      <c r="LB1" t="s">
        <v>3732</v>
      </c>
      <c r="LC1" t="s">
        <v>3733</v>
      </c>
      <c r="LD1" t="s">
        <v>3734</v>
      </c>
      <c r="LE1" t="s">
        <v>3735</v>
      </c>
      <c r="LF1" t="s">
        <v>3736</v>
      </c>
      <c r="LG1" t="s">
        <v>3737</v>
      </c>
      <c r="LH1" t="s">
        <v>222</v>
      </c>
      <c r="LI1" t="s">
        <v>223</v>
      </c>
      <c r="LJ1" t="s">
        <v>224</v>
      </c>
      <c r="LK1" t="s">
        <v>3738</v>
      </c>
      <c r="LL1" t="s">
        <v>3739</v>
      </c>
      <c r="LM1" t="s">
        <v>3740</v>
      </c>
      <c r="LN1" t="s">
        <v>3741</v>
      </c>
      <c r="LO1" t="s">
        <v>3742</v>
      </c>
      <c r="LP1" t="s">
        <v>3743</v>
      </c>
      <c r="LQ1" t="s">
        <v>3744</v>
      </c>
      <c r="LR1" t="s">
        <v>3745</v>
      </c>
      <c r="LS1" t="s">
        <v>3746</v>
      </c>
      <c r="LT1" t="s">
        <v>3747</v>
      </c>
      <c r="LU1" t="s">
        <v>3748</v>
      </c>
      <c r="LV1" t="s">
        <v>3749</v>
      </c>
      <c r="LW1" t="s">
        <v>3750</v>
      </c>
      <c r="LX1" t="s">
        <v>3751</v>
      </c>
      <c r="LY1" t="s">
        <v>3752</v>
      </c>
      <c r="LZ1" t="s">
        <v>3753</v>
      </c>
      <c r="MA1" t="s">
        <v>3754</v>
      </c>
      <c r="MB1" t="s">
        <v>3755</v>
      </c>
      <c r="MC1" t="s">
        <v>3756</v>
      </c>
      <c r="MD1" t="s">
        <v>3757</v>
      </c>
      <c r="ME1" t="s">
        <v>3758</v>
      </c>
      <c r="MF1" t="s">
        <v>3759</v>
      </c>
      <c r="MG1" t="s">
        <v>3760</v>
      </c>
      <c r="MH1" t="s">
        <v>3761</v>
      </c>
      <c r="MI1" t="s">
        <v>3762</v>
      </c>
      <c r="MJ1" t="s">
        <v>3763</v>
      </c>
      <c r="MK1" t="s">
        <v>3764</v>
      </c>
      <c r="ML1" t="s">
        <v>3765</v>
      </c>
      <c r="MM1" t="s">
        <v>3766</v>
      </c>
      <c r="MN1" t="s">
        <v>3767</v>
      </c>
      <c r="MO1" t="s">
        <v>3768</v>
      </c>
      <c r="MP1" t="s">
        <v>3769</v>
      </c>
      <c r="MQ1" t="s">
        <v>3770</v>
      </c>
      <c r="MR1" t="s">
        <v>3771</v>
      </c>
      <c r="MS1" t="s">
        <v>3772</v>
      </c>
      <c r="MT1" t="s">
        <v>3773</v>
      </c>
      <c r="MU1" t="s">
        <v>3774</v>
      </c>
      <c r="MV1" t="s">
        <v>3775</v>
      </c>
      <c r="MW1" t="s">
        <v>3776</v>
      </c>
      <c r="MX1" t="s">
        <v>3777</v>
      </c>
      <c r="MY1" t="s">
        <v>3778</v>
      </c>
      <c r="MZ1" t="s">
        <v>3779</v>
      </c>
      <c r="NA1" t="s">
        <v>3780</v>
      </c>
      <c r="NB1" t="s">
        <v>3781</v>
      </c>
      <c r="NC1" t="s">
        <v>3782</v>
      </c>
      <c r="ND1" t="s">
        <v>3783</v>
      </c>
      <c r="NE1" t="s">
        <v>3784</v>
      </c>
      <c r="NF1" t="s">
        <v>3785</v>
      </c>
      <c r="NG1" t="s">
        <v>3786</v>
      </c>
      <c r="NH1" t="s">
        <v>3787</v>
      </c>
      <c r="NI1" t="s">
        <v>3788</v>
      </c>
      <c r="NJ1" t="s">
        <v>3789</v>
      </c>
      <c r="NK1" t="s">
        <v>3790</v>
      </c>
      <c r="NL1" t="s">
        <v>3791</v>
      </c>
      <c r="NM1" t="s">
        <v>3792</v>
      </c>
      <c r="NN1" t="s">
        <v>3793</v>
      </c>
      <c r="NO1" t="s">
        <v>3794</v>
      </c>
      <c r="NP1" t="s">
        <v>3795</v>
      </c>
      <c r="NQ1" t="s">
        <v>3796</v>
      </c>
      <c r="NR1" t="s">
        <v>3797</v>
      </c>
      <c r="NS1" t="s">
        <v>225</v>
      </c>
      <c r="NT1" t="s">
        <v>226</v>
      </c>
      <c r="NU1" t="s">
        <v>227</v>
      </c>
      <c r="NV1" t="s">
        <v>228</v>
      </c>
      <c r="NW1" t="s">
        <v>229</v>
      </c>
      <c r="NX1" t="s">
        <v>3798</v>
      </c>
      <c r="NY1" t="s">
        <v>230</v>
      </c>
      <c r="NZ1" t="s">
        <v>231</v>
      </c>
      <c r="OA1" t="s">
        <v>232</v>
      </c>
      <c r="OB1" t="s">
        <v>233</v>
      </c>
      <c r="OC1" t="s">
        <v>234</v>
      </c>
      <c r="OD1" t="s">
        <v>235</v>
      </c>
      <c r="OE1" t="s">
        <v>3799</v>
      </c>
      <c r="OF1" t="s">
        <v>3800</v>
      </c>
      <c r="OG1" t="s">
        <v>3801</v>
      </c>
      <c r="OH1" t="s">
        <v>3802</v>
      </c>
      <c r="OI1" t="s">
        <v>3803</v>
      </c>
      <c r="OJ1" t="s">
        <v>3804</v>
      </c>
      <c r="OK1" t="s">
        <v>236</v>
      </c>
      <c r="OL1" t="s">
        <v>237</v>
      </c>
      <c r="OM1" t="s">
        <v>238</v>
      </c>
      <c r="ON1" t="s">
        <v>239</v>
      </c>
      <c r="OO1" t="s">
        <v>3805</v>
      </c>
      <c r="OP1" t="s">
        <v>3806</v>
      </c>
      <c r="OQ1" t="s">
        <v>3807</v>
      </c>
      <c r="OR1" t="s">
        <v>3808</v>
      </c>
      <c r="OS1" t="s">
        <v>3809</v>
      </c>
      <c r="OT1" t="s">
        <v>3810</v>
      </c>
      <c r="OU1" t="s">
        <v>3811</v>
      </c>
      <c r="OV1" t="s">
        <v>3812</v>
      </c>
      <c r="OW1" t="s">
        <v>3813</v>
      </c>
      <c r="OX1" t="s">
        <v>3814</v>
      </c>
      <c r="OY1" t="s">
        <v>3815</v>
      </c>
      <c r="OZ1" t="s">
        <v>3816</v>
      </c>
      <c r="PA1" t="s">
        <v>3817</v>
      </c>
      <c r="PB1" t="s">
        <v>3818</v>
      </c>
      <c r="PC1" t="s">
        <v>3819</v>
      </c>
      <c r="PD1" t="s">
        <v>3820</v>
      </c>
      <c r="PE1" t="s">
        <v>3821</v>
      </c>
      <c r="PF1" t="s">
        <v>3822</v>
      </c>
      <c r="PG1" t="s">
        <v>3823</v>
      </c>
      <c r="PH1" t="s">
        <v>240</v>
      </c>
      <c r="PI1" t="s">
        <v>241</v>
      </c>
      <c r="PJ1" t="s">
        <v>242</v>
      </c>
      <c r="PK1" t="s">
        <v>3824</v>
      </c>
      <c r="PL1" t="s">
        <v>3825</v>
      </c>
      <c r="PM1" t="s">
        <v>3826</v>
      </c>
      <c r="PN1" t="s">
        <v>3827</v>
      </c>
      <c r="PO1" t="s">
        <v>3828</v>
      </c>
      <c r="PP1" t="s">
        <v>3829</v>
      </c>
      <c r="PQ1" t="s">
        <v>4356</v>
      </c>
      <c r="PR1" t="s">
        <v>3830</v>
      </c>
      <c r="PS1" t="s">
        <v>3831</v>
      </c>
      <c r="PT1" t="s">
        <v>3832</v>
      </c>
      <c r="PU1" t="s">
        <v>3833</v>
      </c>
      <c r="PV1" t="s">
        <v>3834</v>
      </c>
      <c r="PW1" t="s">
        <v>3835</v>
      </c>
      <c r="PX1" t="s">
        <v>3836</v>
      </c>
      <c r="PY1" t="s">
        <v>3837</v>
      </c>
      <c r="PZ1" t="s">
        <v>3838</v>
      </c>
      <c r="QA1" t="s">
        <v>3839</v>
      </c>
      <c r="QB1" t="s">
        <v>3840</v>
      </c>
      <c r="QC1" t="s">
        <v>3841</v>
      </c>
      <c r="QD1" t="s">
        <v>3842</v>
      </c>
      <c r="QE1" t="s">
        <v>3843</v>
      </c>
      <c r="QF1" t="s">
        <v>3844</v>
      </c>
      <c r="QG1" t="s">
        <v>3845</v>
      </c>
      <c r="QH1" t="s">
        <v>3846</v>
      </c>
      <c r="QI1" t="s">
        <v>3847</v>
      </c>
      <c r="QJ1" t="s">
        <v>3848</v>
      </c>
      <c r="QK1" t="s">
        <v>3849</v>
      </c>
      <c r="QL1" t="s">
        <v>3850</v>
      </c>
      <c r="QM1" t="s">
        <v>3851</v>
      </c>
      <c r="QN1" t="s">
        <v>3852</v>
      </c>
      <c r="QO1" t="s">
        <v>3853</v>
      </c>
      <c r="QP1" t="s">
        <v>3854</v>
      </c>
      <c r="QQ1" t="s">
        <v>3855</v>
      </c>
      <c r="QR1" t="s">
        <v>3856</v>
      </c>
      <c r="QS1" t="s">
        <v>3857</v>
      </c>
      <c r="QT1" t="s">
        <v>3858</v>
      </c>
      <c r="QU1" t="s">
        <v>3859</v>
      </c>
      <c r="QV1" t="s">
        <v>3860</v>
      </c>
      <c r="QW1" t="s">
        <v>3861</v>
      </c>
      <c r="QX1" t="s">
        <v>3862</v>
      </c>
      <c r="QY1" t="s">
        <v>3863</v>
      </c>
      <c r="QZ1" t="s">
        <v>3864</v>
      </c>
      <c r="RA1" t="s">
        <v>3865</v>
      </c>
      <c r="RB1" t="s">
        <v>3866</v>
      </c>
      <c r="RC1" t="s">
        <v>3867</v>
      </c>
      <c r="RD1" t="s">
        <v>3868</v>
      </c>
      <c r="RE1" t="s">
        <v>3869</v>
      </c>
      <c r="RF1" t="s">
        <v>3870</v>
      </c>
      <c r="RG1" t="s">
        <v>3871</v>
      </c>
      <c r="RH1" t="s">
        <v>3872</v>
      </c>
      <c r="RI1" t="s">
        <v>3873</v>
      </c>
      <c r="RJ1" t="s">
        <v>3874</v>
      </c>
      <c r="RK1" t="s">
        <v>3875</v>
      </c>
      <c r="RL1" t="s">
        <v>3876</v>
      </c>
      <c r="RM1" t="s">
        <v>3877</v>
      </c>
      <c r="RN1" t="s">
        <v>3878</v>
      </c>
      <c r="RO1" t="s">
        <v>3879</v>
      </c>
      <c r="RP1" t="s">
        <v>3880</v>
      </c>
      <c r="RQ1" t="s">
        <v>3881</v>
      </c>
      <c r="RR1" t="s">
        <v>3882</v>
      </c>
      <c r="RS1" t="s">
        <v>3883</v>
      </c>
      <c r="RT1" t="s">
        <v>3884</v>
      </c>
      <c r="RU1" t="s">
        <v>3885</v>
      </c>
      <c r="RV1" t="s">
        <v>3886</v>
      </c>
      <c r="RW1" t="s">
        <v>3887</v>
      </c>
      <c r="RX1" t="s">
        <v>3888</v>
      </c>
      <c r="RY1" t="s">
        <v>3889</v>
      </c>
      <c r="RZ1" t="s">
        <v>3890</v>
      </c>
      <c r="SA1" t="s">
        <v>3891</v>
      </c>
      <c r="SB1" t="s">
        <v>3892</v>
      </c>
      <c r="SC1" t="s">
        <v>3893</v>
      </c>
      <c r="SD1" t="s">
        <v>3894</v>
      </c>
      <c r="SE1" t="s">
        <v>3895</v>
      </c>
      <c r="SF1" t="s">
        <v>3896</v>
      </c>
      <c r="SG1" t="s">
        <v>3897</v>
      </c>
      <c r="SH1" t="s">
        <v>3898</v>
      </c>
      <c r="SI1" t="s">
        <v>3899</v>
      </c>
      <c r="SJ1" t="s">
        <v>3900</v>
      </c>
      <c r="SK1" t="s">
        <v>3901</v>
      </c>
      <c r="SL1" t="s">
        <v>3902</v>
      </c>
      <c r="SM1" t="s">
        <v>3903</v>
      </c>
      <c r="SN1" t="s">
        <v>3904</v>
      </c>
      <c r="SO1" t="s">
        <v>3905</v>
      </c>
      <c r="SP1" t="s">
        <v>3906</v>
      </c>
      <c r="SQ1" t="s">
        <v>3907</v>
      </c>
      <c r="SR1" t="s">
        <v>3908</v>
      </c>
      <c r="SS1" t="s">
        <v>3909</v>
      </c>
      <c r="ST1" t="s">
        <v>3910</v>
      </c>
      <c r="SU1" t="s">
        <v>3911</v>
      </c>
      <c r="SV1" t="s">
        <v>3912</v>
      </c>
      <c r="SW1" t="s">
        <v>3913</v>
      </c>
      <c r="SX1" t="s">
        <v>3914</v>
      </c>
      <c r="SY1" t="s">
        <v>3915</v>
      </c>
      <c r="SZ1" t="s">
        <v>3916</v>
      </c>
      <c r="TA1" t="s">
        <v>3917</v>
      </c>
      <c r="TB1" t="s">
        <v>3918</v>
      </c>
      <c r="TC1" t="s">
        <v>3919</v>
      </c>
      <c r="TD1" t="s">
        <v>3920</v>
      </c>
      <c r="TE1" t="s">
        <v>3921</v>
      </c>
      <c r="TF1" t="s">
        <v>3922</v>
      </c>
      <c r="TG1" t="s">
        <v>3923</v>
      </c>
      <c r="TH1" t="s">
        <v>3924</v>
      </c>
      <c r="TI1" t="s">
        <v>3925</v>
      </c>
      <c r="TJ1" t="s">
        <v>3926</v>
      </c>
      <c r="TK1" t="s">
        <v>3927</v>
      </c>
      <c r="TL1" t="s">
        <v>3928</v>
      </c>
      <c r="TM1" t="s">
        <v>3929</v>
      </c>
      <c r="TN1" t="s">
        <v>3930</v>
      </c>
      <c r="TO1" t="s">
        <v>3931</v>
      </c>
      <c r="TP1" t="s">
        <v>3932</v>
      </c>
      <c r="TQ1" t="s">
        <v>243</v>
      </c>
      <c r="TR1" t="s">
        <v>244</v>
      </c>
      <c r="TS1" t="s">
        <v>3933</v>
      </c>
      <c r="TT1" t="s">
        <v>245</v>
      </c>
      <c r="TU1" t="s">
        <v>3934</v>
      </c>
      <c r="TV1" t="s">
        <v>3935</v>
      </c>
      <c r="TW1" t="s">
        <v>3936</v>
      </c>
      <c r="TX1" t="s">
        <v>3937</v>
      </c>
      <c r="TY1" t="s">
        <v>246</v>
      </c>
      <c r="TZ1" t="s">
        <v>247</v>
      </c>
      <c r="UA1" t="s">
        <v>248</v>
      </c>
      <c r="UB1" t="s">
        <v>249</v>
      </c>
      <c r="UC1" t="s">
        <v>250</v>
      </c>
      <c r="UD1" t="s">
        <v>251</v>
      </c>
      <c r="UE1" t="s">
        <v>252</v>
      </c>
      <c r="UF1" t="s">
        <v>253</v>
      </c>
      <c r="UG1" t="s">
        <v>254</v>
      </c>
      <c r="UH1" t="s">
        <v>255</v>
      </c>
      <c r="UI1" t="s">
        <v>3938</v>
      </c>
      <c r="UJ1" t="s">
        <v>3939</v>
      </c>
      <c r="UK1" t="s">
        <v>3940</v>
      </c>
      <c r="UL1" t="s">
        <v>3941</v>
      </c>
      <c r="UM1" t="s">
        <v>3942</v>
      </c>
      <c r="UN1" t="s">
        <v>256</v>
      </c>
      <c r="UO1" t="s">
        <v>3943</v>
      </c>
      <c r="UP1" t="s">
        <v>3944</v>
      </c>
      <c r="UQ1" t="s">
        <v>3945</v>
      </c>
      <c r="UR1" t="s">
        <v>3946</v>
      </c>
      <c r="US1" t="s">
        <v>3947</v>
      </c>
      <c r="UT1" t="s">
        <v>3948</v>
      </c>
      <c r="UU1" t="s">
        <v>3949</v>
      </c>
      <c r="UV1" t="s">
        <v>3950</v>
      </c>
      <c r="UW1" t="s">
        <v>3951</v>
      </c>
      <c r="UX1" t="s">
        <v>3952</v>
      </c>
      <c r="UY1" t="s">
        <v>3953</v>
      </c>
      <c r="UZ1" t="s">
        <v>3954</v>
      </c>
      <c r="VA1" t="s">
        <v>3955</v>
      </c>
      <c r="VB1" t="s">
        <v>3956</v>
      </c>
      <c r="VC1" t="s">
        <v>3957</v>
      </c>
      <c r="VD1" t="s">
        <v>3958</v>
      </c>
      <c r="VE1" t="s">
        <v>3959</v>
      </c>
      <c r="VF1" t="s">
        <v>3960</v>
      </c>
      <c r="VG1" t="s">
        <v>3961</v>
      </c>
      <c r="VH1" t="s">
        <v>3962</v>
      </c>
      <c r="VI1" t="s">
        <v>3963</v>
      </c>
      <c r="VJ1" t="s">
        <v>3964</v>
      </c>
      <c r="VK1" t="s">
        <v>3965</v>
      </c>
      <c r="VL1" t="s">
        <v>3966</v>
      </c>
      <c r="VM1" t="s">
        <v>3967</v>
      </c>
      <c r="VN1" t="s">
        <v>3968</v>
      </c>
      <c r="VO1" t="s">
        <v>3969</v>
      </c>
      <c r="VP1" t="s">
        <v>3970</v>
      </c>
      <c r="VQ1" t="s">
        <v>3971</v>
      </c>
      <c r="VR1" t="s">
        <v>3972</v>
      </c>
      <c r="VS1" t="s">
        <v>3973</v>
      </c>
      <c r="VT1" t="s">
        <v>3974</v>
      </c>
      <c r="VU1" t="s">
        <v>3975</v>
      </c>
      <c r="VV1" t="s">
        <v>3976</v>
      </c>
      <c r="VW1" t="s">
        <v>3977</v>
      </c>
      <c r="VX1" t="s">
        <v>3978</v>
      </c>
      <c r="VY1" t="s">
        <v>3979</v>
      </c>
      <c r="VZ1" t="s">
        <v>3980</v>
      </c>
      <c r="WA1" t="s">
        <v>3981</v>
      </c>
      <c r="WB1" t="s">
        <v>3982</v>
      </c>
      <c r="WC1" t="s">
        <v>3983</v>
      </c>
      <c r="WD1" t="s">
        <v>3984</v>
      </c>
      <c r="WE1" t="s">
        <v>3985</v>
      </c>
      <c r="WF1" t="s">
        <v>3986</v>
      </c>
      <c r="WG1" t="s">
        <v>3987</v>
      </c>
      <c r="WH1" t="s">
        <v>3988</v>
      </c>
      <c r="WI1" t="s">
        <v>3989</v>
      </c>
      <c r="WJ1" t="s">
        <v>3990</v>
      </c>
      <c r="WK1" t="s">
        <v>3991</v>
      </c>
      <c r="WL1" t="s">
        <v>3992</v>
      </c>
      <c r="WM1" t="s">
        <v>3993</v>
      </c>
      <c r="WN1" t="s">
        <v>3994</v>
      </c>
      <c r="WO1" t="s">
        <v>3995</v>
      </c>
      <c r="WP1" t="s">
        <v>3996</v>
      </c>
      <c r="WQ1" t="s">
        <v>3997</v>
      </c>
      <c r="WR1" t="s">
        <v>3998</v>
      </c>
      <c r="WS1" t="s">
        <v>3999</v>
      </c>
      <c r="WT1" t="s">
        <v>4000</v>
      </c>
      <c r="WU1" t="s">
        <v>4001</v>
      </c>
      <c r="WV1" t="s">
        <v>4002</v>
      </c>
      <c r="WW1" t="s">
        <v>4003</v>
      </c>
      <c r="WX1" t="s">
        <v>4004</v>
      </c>
      <c r="WY1" t="s">
        <v>4005</v>
      </c>
      <c r="WZ1" t="s">
        <v>4006</v>
      </c>
      <c r="XA1" t="s">
        <v>4007</v>
      </c>
      <c r="XB1" t="s">
        <v>4008</v>
      </c>
      <c r="XC1" t="s">
        <v>4009</v>
      </c>
      <c r="XD1" t="s">
        <v>4010</v>
      </c>
      <c r="XE1" t="s">
        <v>4011</v>
      </c>
      <c r="XF1" t="s">
        <v>4012</v>
      </c>
      <c r="XG1" t="s">
        <v>4013</v>
      </c>
      <c r="XH1" t="s">
        <v>4014</v>
      </c>
      <c r="XI1" t="s">
        <v>4015</v>
      </c>
      <c r="XJ1" t="s">
        <v>4016</v>
      </c>
      <c r="XK1" t="s">
        <v>4017</v>
      </c>
      <c r="XL1" t="s">
        <v>4018</v>
      </c>
      <c r="XM1" t="s">
        <v>4019</v>
      </c>
      <c r="XN1" t="s">
        <v>4020</v>
      </c>
      <c r="XO1" t="s">
        <v>4021</v>
      </c>
      <c r="XP1" t="s">
        <v>4022</v>
      </c>
      <c r="XQ1" t="s">
        <v>4023</v>
      </c>
      <c r="XR1" t="s">
        <v>4024</v>
      </c>
      <c r="XS1" t="s">
        <v>4025</v>
      </c>
      <c r="XT1" t="s">
        <v>4026</v>
      </c>
      <c r="XU1" t="s">
        <v>4027</v>
      </c>
      <c r="XV1" t="s">
        <v>4028</v>
      </c>
      <c r="XW1" t="s">
        <v>4029</v>
      </c>
      <c r="XX1" t="s">
        <v>4030</v>
      </c>
      <c r="XY1" t="s">
        <v>4031</v>
      </c>
      <c r="XZ1" t="s">
        <v>4032</v>
      </c>
      <c r="YA1" t="s">
        <v>4033</v>
      </c>
      <c r="YB1" t="s">
        <v>4034</v>
      </c>
      <c r="YC1" t="s">
        <v>4035</v>
      </c>
      <c r="YD1" t="s">
        <v>4036</v>
      </c>
      <c r="YE1" t="s">
        <v>4037</v>
      </c>
      <c r="YF1" t="s">
        <v>4038</v>
      </c>
      <c r="YG1" t="s">
        <v>4039</v>
      </c>
      <c r="YH1" t="s">
        <v>4040</v>
      </c>
      <c r="YI1" t="s">
        <v>4041</v>
      </c>
      <c r="YJ1" t="s">
        <v>4042</v>
      </c>
      <c r="YK1" t="s">
        <v>4043</v>
      </c>
      <c r="YL1" t="s">
        <v>4044</v>
      </c>
      <c r="YM1" t="s">
        <v>4045</v>
      </c>
      <c r="YN1" t="s">
        <v>4046</v>
      </c>
      <c r="YO1" t="s">
        <v>4047</v>
      </c>
      <c r="YP1" t="s">
        <v>4048</v>
      </c>
      <c r="YQ1" t="s">
        <v>4049</v>
      </c>
      <c r="YR1" t="s">
        <v>4050</v>
      </c>
      <c r="YS1" t="s">
        <v>4051</v>
      </c>
      <c r="YT1" t="s">
        <v>4052</v>
      </c>
      <c r="YU1" t="s">
        <v>4053</v>
      </c>
      <c r="YV1" t="s">
        <v>4054</v>
      </c>
      <c r="YW1" t="s">
        <v>4055</v>
      </c>
      <c r="YX1" t="s">
        <v>4056</v>
      </c>
      <c r="YY1" t="s">
        <v>4057</v>
      </c>
      <c r="YZ1" t="s">
        <v>4058</v>
      </c>
      <c r="ZA1" t="s">
        <v>4059</v>
      </c>
      <c r="ZB1" t="s">
        <v>4060</v>
      </c>
      <c r="ZC1" t="s">
        <v>4061</v>
      </c>
      <c r="ZD1" t="s">
        <v>4062</v>
      </c>
      <c r="ZE1" t="s">
        <v>334</v>
      </c>
      <c r="ZF1" t="s">
        <v>4063</v>
      </c>
      <c r="ZG1" t="s">
        <v>4064</v>
      </c>
      <c r="ZH1" t="s">
        <v>4065</v>
      </c>
      <c r="ZI1" t="s">
        <v>4066</v>
      </c>
      <c r="ZJ1" t="s">
        <v>4067</v>
      </c>
      <c r="ZK1" t="s">
        <v>4068</v>
      </c>
      <c r="ZL1" t="s">
        <v>4069</v>
      </c>
      <c r="ZM1" t="s">
        <v>4070</v>
      </c>
      <c r="ZN1" t="s">
        <v>4071</v>
      </c>
      <c r="ZO1" t="s">
        <v>257</v>
      </c>
      <c r="ZP1" t="s">
        <v>258</v>
      </c>
      <c r="ZQ1" t="s">
        <v>259</v>
      </c>
      <c r="ZR1" t="s">
        <v>260</v>
      </c>
      <c r="ZS1" t="s">
        <v>261</v>
      </c>
      <c r="ZT1" t="s">
        <v>262</v>
      </c>
      <c r="ZU1" t="s">
        <v>263</v>
      </c>
      <c r="ZV1" t="s">
        <v>4072</v>
      </c>
      <c r="ZW1" t="s">
        <v>4073</v>
      </c>
      <c r="ZX1" t="s">
        <v>4074</v>
      </c>
      <c r="ZY1" t="s">
        <v>4075</v>
      </c>
      <c r="ZZ1" t="s">
        <v>4076</v>
      </c>
      <c r="AAA1" t="s">
        <v>4077</v>
      </c>
      <c r="AAB1" t="s">
        <v>4078</v>
      </c>
      <c r="AAC1" t="s">
        <v>4079</v>
      </c>
      <c r="AAD1" t="s">
        <v>4080</v>
      </c>
      <c r="AAE1" t="s">
        <v>4081</v>
      </c>
      <c r="AAF1" t="s">
        <v>4082</v>
      </c>
      <c r="AAG1" t="s">
        <v>4083</v>
      </c>
      <c r="AAH1" t="s">
        <v>4084</v>
      </c>
      <c r="AAI1" t="s">
        <v>4085</v>
      </c>
      <c r="AAJ1" t="s">
        <v>4086</v>
      </c>
      <c r="AAK1" t="s">
        <v>4087</v>
      </c>
      <c r="AAL1" t="s">
        <v>4088</v>
      </c>
      <c r="AAM1" t="s">
        <v>4089</v>
      </c>
      <c r="AAN1" t="s">
        <v>4090</v>
      </c>
      <c r="AAO1" t="s">
        <v>4091</v>
      </c>
      <c r="AAP1" t="s">
        <v>4092</v>
      </c>
      <c r="AAQ1" t="s">
        <v>4093</v>
      </c>
      <c r="AAR1" t="s">
        <v>4094</v>
      </c>
      <c r="AAS1" t="s">
        <v>4095</v>
      </c>
      <c r="AAT1" t="s">
        <v>4096</v>
      </c>
      <c r="AAU1" t="s">
        <v>4097</v>
      </c>
      <c r="AAV1" t="s">
        <v>4098</v>
      </c>
      <c r="AAW1" t="s">
        <v>4099</v>
      </c>
      <c r="AAX1" t="s">
        <v>4100</v>
      </c>
      <c r="AAY1" t="s">
        <v>4101</v>
      </c>
      <c r="AAZ1" t="s">
        <v>4102</v>
      </c>
      <c r="ABA1" t="s">
        <v>4103</v>
      </c>
      <c r="ABB1" t="s">
        <v>4104</v>
      </c>
      <c r="ABC1" t="s">
        <v>4105</v>
      </c>
      <c r="ABD1" t="s">
        <v>4106</v>
      </c>
      <c r="ABE1" t="s">
        <v>4107</v>
      </c>
      <c r="ABF1" t="s">
        <v>4108</v>
      </c>
      <c r="ABG1" t="s">
        <v>4109</v>
      </c>
      <c r="ABH1" t="s">
        <v>4110</v>
      </c>
      <c r="ABI1" t="s">
        <v>4111</v>
      </c>
      <c r="ABJ1" t="s">
        <v>4112</v>
      </c>
      <c r="ABK1" t="s">
        <v>4113</v>
      </c>
      <c r="ABL1" t="s">
        <v>4114</v>
      </c>
      <c r="ABM1" t="s">
        <v>4115</v>
      </c>
      <c r="ABN1" t="s">
        <v>4116</v>
      </c>
      <c r="ABO1" t="s">
        <v>4117</v>
      </c>
      <c r="ABP1" t="s">
        <v>4118</v>
      </c>
      <c r="ABQ1" t="s">
        <v>4119</v>
      </c>
      <c r="ABR1" t="s">
        <v>4120</v>
      </c>
      <c r="ABS1" t="s">
        <v>4121</v>
      </c>
      <c r="ABT1" t="s">
        <v>4122</v>
      </c>
      <c r="ABU1" t="s">
        <v>4123</v>
      </c>
      <c r="ABV1" t="s">
        <v>4124</v>
      </c>
      <c r="ABW1" t="s">
        <v>4125</v>
      </c>
      <c r="ABX1" t="s">
        <v>4126</v>
      </c>
      <c r="ABY1" t="s">
        <v>4127</v>
      </c>
      <c r="ABZ1" t="s">
        <v>4128</v>
      </c>
      <c r="ACA1" t="s">
        <v>4129</v>
      </c>
      <c r="ACB1" t="s">
        <v>4130</v>
      </c>
      <c r="ACC1" t="s">
        <v>4131</v>
      </c>
      <c r="ACD1" t="s">
        <v>4132</v>
      </c>
      <c r="ACE1" t="s">
        <v>4133</v>
      </c>
      <c r="ACF1" t="s">
        <v>4134</v>
      </c>
      <c r="ACG1" t="s">
        <v>4135</v>
      </c>
      <c r="ACH1" t="s">
        <v>4136</v>
      </c>
      <c r="ACI1" t="s">
        <v>4137</v>
      </c>
      <c r="ACJ1" t="s">
        <v>4138</v>
      </c>
      <c r="ACK1" t="s">
        <v>4139</v>
      </c>
      <c r="ACL1" t="s">
        <v>4140</v>
      </c>
      <c r="ACM1" t="s">
        <v>4141</v>
      </c>
      <c r="ACN1" t="s">
        <v>4142</v>
      </c>
      <c r="ACO1" t="s">
        <v>4143</v>
      </c>
      <c r="ACP1" t="s">
        <v>4144</v>
      </c>
      <c r="ACQ1" t="s">
        <v>4145</v>
      </c>
      <c r="ACR1" t="s">
        <v>4146</v>
      </c>
      <c r="ACS1" t="s">
        <v>4147</v>
      </c>
      <c r="ACT1" t="s">
        <v>4148</v>
      </c>
      <c r="ACU1" t="s">
        <v>4149</v>
      </c>
      <c r="ACV1" t="s">
        <v>4150</v>
      </c>
      <c r="ACW1" t="s">
        <v>4151</v>
      </c>
      <c r="ACX1" t="s">
        <v>4152</v>
      </c>
      <c r="ACY1" t="s">
        <v>4153</v>
      </c>
      <c r="ACZ1" t="s">
        <v>4154</v>
      </c>
      <c r="ADA1" t="s">
        <v>4155</v>
      </c>
      <c r="ADB1" t="s">
        <v>4156</v>
      </c>
      <c r="ADC1" t="s">
        <v>4157</v>
      </c>
      <c r="ADD1" t="s">
        <v>4158</v>
      </c>
      <c r="ADE1" t="s">
        <v>4159</v>
      </c>
      <c r="ADF1" t="s">
        <v>4160</v>
      </c>
      <c r="ADG1" t="s">
        <v>4161</v>
      </c>
      <c r="ADH1" t="s">
        <v>4162</v>
      </c>
      <c r="ADI1" t="s">
        <v>4163</v>
      </c>
      <c r="ADJ1" t="s">
        <v>4164</v>
      </c>
      <c r="ADK1" t="s">
        <v>4165</v>
      </c>
      <c r="ADL1" t="s">
        <v>4166</v>
      </c>
      <c r="ADM1" t="s">
        <v>4167</v>
      </c>
      <c r="ADN1" t="s">
        <v>4168</v>
      </c>
      <c r="ADO1" t="s">
        <v>4169</v>
      </c>
      <c r="ADP1" t="s">
        <v>4170</v>
      </c>
      <c r="ADQ1" t="s">
        <v>4171</v>
      </c>
      <c r="ADR1" t="s">
        <v>4172</v>
      </c>
      <c r="ADS1" t="s">
        <v>4173</v>
      </c>
      <c r="ADT1" t="s">
        <v>4174</v>
      </c>
      <c r="ADU1" t="s">
        <v>4175</v>
      </c>
      <c r="ADV1" t="s">
        <v>4176</v>
      </c>
      <c r="ADW1" t="s">
        <v>4177</v>
      </c>
      <c r="ADX1" t="s">
        <v>4178</v>
      </c>
      <c r="ADY1" t="s">
        <v>4179</v>
      </c>
      <c r="ADZ1" t="s">
        <v>4180</v>
      </c>
      <c r="AEA1" t="s">
        <v>4181</v>
      </c>
      <c r="AEB1" t="s">
        <v>4182</v>
      </c>
      <c r="AEC1" t="s">
        <v>4183</v>
      </c>
      <c r="AED1" t="s">
        <v>4184</v>
      </c>
      <c r="AEE1" t="s">
        <v>4185</v>
      </c>
      <c r="AEF1" t="s">
        <v>4186</v>
      </c>
      <c r="AEG1" t="s">
        <v>4187</v>
      </c>
      <c r="AEH1" t="s">
        <v>4188</v>
      </c>
      <c r="AEI1" t="s">
        <v>4189</v>
      </c>
      <c r="AEJ1" t="s">
        <v>264</v>
      </c>
      <c r="AEK1" t="s">
        <v>265</v>
      </c>
      <c r="AEL1" t="s">
        <v>266</v>
      </c>
      <c r="AEM1" t="s">
        <v>267</v>
      </c>
      <c r="AEN1" t="s">
        <v>268</v>
      </c>
      <c r="AEO1" t="s">
        <v>269</v>
      </c>
      <c r="AEP1" t="s">
        <v>270</v>
      </c>
      <c r="AEQ1" t="s">
        <v>4190</v>
      </c>
      <c r="AER1" t="s">
        <v>271</v>
      </c>
      <c r="AES1" t="s">
        <v>272</v>
      </c>
      <c r="AET1" t="s">
        <v>273</v>
      </c>
      <c r="AEU1" t="s">
        <v>274</v>
      </c>
      <c r="AEV1" t="s">
        <v>275</v>
      </c>
      <c r="AEW1" t="s">
        <v>276</v>
      </c>
      <c r="AEX1" t="s">
        <v>277</v>
      </c>
      <c r="AEY1" t="s">
        <v>278</v>
      </c>
      <c r="AEZ1" t="s">
        <v>279</v>
      </c>
      <c r="AFA1" t="s">
        <v>280</v>
      </c>
      <c r="AFB1" t="s">
        <v>281</v>
      </c>
      <c r="AFC1" t="s">
        <v>282</v>
      </c>
      <c r="AFD1" t="s">
        <v>283</v>
      </c>
      <c r="AFE1" t="s">
        <v>284</v>
      </c>
      <c r="AFF1" t="s">
        <v>4191</v>
      </c>
      <c r="AFG1" t="s">
        <v>4192</v>
      </c>
      <c r="AFH1" t="s">
        <v>4193</v>
      </c>
      <c r="AFI1" t="s">
        <v>4194</v>
      </c>
      <c r="AFJ1" t="s">
        <v>285</v>
      </c>
      <c r="AFK1" t="s">
        <v>4195</v>
      </c>
      <c r="AFL1" t="s">
        <v>4196</v>
      </c>
      <c r="AFM1" t="s">
        <v>4197</v>
      </c>
      <c r="AFN1" t="s">
        <v>4198</v>
      </c>
      <c r="AFO1" t="s">
        <v>4199</v>
      </c>
      <c r="AFP1" t="s">
        <v>4200</v>
      </c>
      <c r="AFQ1" t="s">
        <v>4201</v>
      </c>
      <c r="AFR1" t="s">
        <v>4202</v>
      </c>
      <c r="AFS1" t="s">
        <v>4203</v>
      </c>
      <c r="AFT1" t="s">
        <v>4204</v>
      </c>
      <c r="AFU1" t="s">
        <v>4205</v>
      </c>
      <c r="AFV1" t="s">
        <v>4206</v>
      </c>
      <c r="AFW1" t="s">
        <v>4207</v>
      </c>
      <c r="AFX1" t="s">
        <v>4208</v>
      </c>
      <c r="AFY1" t="s">
        <v>4209</v>
      </c>
      <c r="AFZ1" t="s">
        <v>4210</v>
      </c>
      <c r="AGA1" t="s">
        <v>4211</v>
      </c>
      <c r="AGB1" t="s">
        <v>4212</v>
      </c>
      <c r="AGC1" t="s">
        <v>4213</v>
      </c>
      <c r="AGD1" t="s">
        <v>4214</v>
      </c>
      <c r="AGE1" t="s">
        <v>4215</v>
      </c>
      <c r="AGF1" t="s">
        <v>4216</v>
      </c>
      <c r="AGG1" t="s">
        <v>4217</v>
      </c>
      <c r="AGH1" t="s">
        <v>4218</v>
      </c>
      <c r="AGI1" t="s">
        <v>4219</v>
      </c>
      <c r="AGJ1" t="s">
        <v>4220</v>
      </c>
      <c r="AGK1" t="s">
        <v>4221</v>
      </c>
      <c r="AGL1" t="s">
        <v>4222</v>
      </c>
      <c r="AGM1" t="s">
        <v>4223</v>
      </c>
      <c r="AGN1" t="s">
        <v>4224</v>
      </c>
      <c r="AGO1" t="s">
        <v>4225</v>
      </c>
      <c r="AGP1" t="s">
        <v>4226</v>
      </c>
      <c r="AGQ1" t="s">
        <v>4227</v>
      </c>
      <c r="AGR1" t="s">
        <v>4228</v>
      </c>
      <c r="AGS1" t="s">
        <v>4229</v>
      </c>
      <c r="AGT1" t="s">
        <v>4230</v>
      </c>
      <c r="AGU1" t="s">
        <v>4231</v>
      </c>
      <c r="AGV1" t="s">
        <v>4232</v>
      </c>
      <c r="AGW1" t="s">
        <v>4233</v>
      </c>
      <c r="AGX1" t="s">
        <v>4234</v>
      </c>
      <c r="AGY1" t="s">
        <v>4235</v>
      </c>
      <c r="AGZ1" t="s">
        <v>4236</v>
      </c>
      <c r="AHA1" t="s">
        <v>4237</v>
      </c>
      <c r="AHB1" t="s">
        <v>4238</v>
      </c>
      <c r="AHC1" t="s">
        <v>4239</v>
      </c>
      <c r="AHD1" t="s">
        <v>4240</v>
      </c>
      <c r="AHE1" t="s">
        <v>4241</v>
      </c>
      <c r="AHF1" t="s">
        <v>4242</v>
      </c>
      <c r="AHG1" t="s">
        <v>4243</v>
      </c>
      <c r="AHH1" t="s">
        <v>4244</v>
      </c>
      <c r="AHI1" t="s">
        <v>4245</v>
      </c>
      <c r="AHJ1" t="s">
        <v>4246</v>
      </c>
      <c r="AHK1" t="s">
        <v>4247</v>
      </c>
      <c r="AHL1" t="s">
        <v>4248</v>
      </c>
      <c r="AHM1" t="s">
        <v>4249</v>
      </c>
      <c r="AHN1" t="s">
        <v>4250</v>
      </c>
      <c r="AHO1" t="s">
        <v>4251</v>
      </c>
      <c r="AHP1" t="s">
        <v>4252</v>
      </c>
      <c r="AHQ1" t="s">
        <v>4253</v>
      </c>
      <c r="AHR1" t="s">
        <v>4254</v>
      </c>
      <c r="AHS1" t="s">
        <v>4255</v>
      </c>
      <c r="AHT1" t="s">
        <v>4256</v>
      </c>
      <c r="AHU1" t="s">
        <v>4257</v>
      </c>
      <c r="AHV1" t="s">
        <v>4258</v>
      </c>
      <c r="AHW1" t="s">
        <v>4259</v>
      </c>
      <c r="AHX1" t="s">
        <v>4260</v>
      </c>
      <c r="AHY1" t="s">
        <v>4261</v>
      </c>
      <c r="AHZ1" t="s">
        <v>4262</v>
      </c>
      <c r="AIA1" t="s">
        <v>4263</v>
      </c>
      <c r="AIB1" t="s">
        <v>4264</v>
      </c>
      <c r="AIC1" t="s">
        <v>4265</v>
      </c>
      <c r="AID1" t="s">
        <v>4266</v>
      </c>
      <c r="AIE1" t="s">
        <v>4267</v>
      </c>
      <c r="AIF1" t="s">
        <v>4268</v>
      </c>
      <c r="AIG1" t="s">
        <v>4269</v>
      </c>
      <c r="AIH1" t="s">
        <v>4270</v>
      </c>
      <c r="AII1" t="s">
        <v>4271</v>
      </c>
      <c r="AIJ1" t="s">
        <v>4272</v>
      </c>
      <c r="AIK1" t="s">
        <v>4273</v>
      </c>
      <c r="AIL1" t="s">
        <v>4274</v>
      </c>
      <c r="AIM1" t="s">
        <v>4275</v>
      </c>
      <c r="AIN1" t="s">
        <v>4276</v>
      </c>
      <c r="AIO1" t="s">
        <v>4277</v>
      </c>
      <c r="AIP1" t="s">
        <v>4278</v>
      </c>
      <c r="AIQ1" t="s">
        <v>4279</v>
      </c>
      <c r="AIR1" t="s">
        <v>4280</v>
      </c>
      <c r="AIS1" t="s">
        <v>4281</v>
      </c>
      <c r="AIT1" t="s">
        <v>4282</v>
      </c>
      <c r="AIU1" t="s">
        <v>4283</v>
      </c>
      <c r="AIV1" t="s">
        <v>4284</v>
      </c>
      <c r="AIW1" t="s">
        <v>4285</v>
      </c>
      <c r="AIX1" t="s">
        <v>4286</v>
      </c>
      <c r="AIY1" t="s">
        <v>4287</v>
      </c>
      <c r="AIZ1" t="s">
        <v>4288</v>
      </c>
      <c r="AJA1" t="s">
        <v>4289</v>
      </c>
      <c r="AJB1" t="s">
        <v>4290</v>
      </c>
      <c r="AJC1" t="s">
        <v>4291</v>
      </c>
      <c r="AJD1" t="s">
        <v>4292</v>
      </c>
      <c r="AJE1" t="s">
        <v>4293</v>
      </c>
      <c r="AJF1" t="s">
        <v>4294</v>
      </c>
      <c r="AJG1" t="s">
        <v>4295</v>
      </c>
      <c r="AJH1" t="s">
        <v>4296</v>
      </c>
      <c r="AJI1" t="s">
        <v>4297</v>
      </c>
      <c r="AJJ1" t="s">
        <v>4298</v>
      </c>
      <c r="AJK1" t="s">
        <v>4299</v>
      </c>
      <c r="AJL1" t="s">
        <v>4300</v>
      </c>
      <c r="AJM1" t="s">
        <v>4301</v>
      </c>
      <c r="AJN1" t="s">
        <v>4302</v>
      </c>
      <c r="AJO1" t="s">
        <v>4303</v>
      </c>
      <c r="AJP1" t="s">
        <v>4304</v>
      </c>
      <c r="AJQ1" t="s">
        <v>4305</v>
      </c>
      <c r="AJR1" t="s">
        <v>4306</v>
      </c>
      <c r="AJS1" t="s">
        <v>4307</v>
      </c>
      <c r="AJT1" t="s">
        <v>4308</v>
      </c>
      <c r="AJU1" t="s">
        <v>4309</v>
      </c>
      <c r="AJV1" t="s">
        <v>4310</v>
      </c>
      <c r="AJW1" t="s">
        <v>4311</v>
      </c>
      <c r="AJX1" t="s">
        <v>4312</v>
      </c>
      <c r="AJY1" t="s">
        <v>4313</v>
      </c>
      <c r="AJZ1" t="s">
        <v>286</v>
      </c>
      <c r="AKA1" t="s">
        <v>287</v>
      </c>
      <c r="AKB1" t="s">
        <v>288</v>
      </c>
      <c r="AKC1" t="s">
        <v>289</v>
      </c>
      <c r="AKD1" t="s">
        <v>290</v>
      </c>
      <c r="AKE1" t="s">
        <v>291</v>
      </c>
      <c r="AKF1" t="s">
        <v>292</v>
      </c>
      <c r="AKG1" t="s">
        <v>293</v>
      </c>
      <c r="AKH1" t="s">
        <v>294</v>
      </c>
      <c r="AKI1" t="s">
        <v>295</v>
      </c>
      <c r="AKJ1" t="s">
        <v>4314</v>
      </c>
      <c r="AKK1" t="s">
        <v>296</v>
      </c>
      <c r="AKL1" t="s">
        <v>4315</v>
      </c>
      <c r="AKM1" t="s">
        <v>4316</v>
      </c>
      <c r="AKN1" t="s">
        <v>4357</v>
      </c>
      <c r="AKO1" t="s">
        <v>297</v>
      </c>
      <c r="AKP1" t="s">
        <v>298</v>
      </c>
      <c r="AKQ1" t="s">
        <v>299</v>
      </c>
      <c r="AKR1" t="s">
        <v>300</v>
      </c>
      <c r="AKS1" t="s">
        <v>301</v>
      </c>
      <c r="AKT1" t="s">
        <v>302</v>
      </c>
      <c r="AKU1" t="s">
        <v>303</v>
      </c>
      <c r="AKV1" t="s">
        <v>304</v>
      </c>
      <c r="AKW1" t="s">
        <v>305</v>
      </c>
      <c r="AKX1" t="s">
        <v>306</v>
      </c>
      <c r="AKY1" t="s">
        <v>307</v>
      </c>
      <c r="AKZ1" t="s">
        <v>308</v>
      </c>
      <c r="ALA1" t="s">
        <v>309</v>
      </c>
      <c r="ALB1" t="s">
        <v>4358</v>
      </c>
      <c r="ALC1" t="s">
        <v>4359</v>
      </c>
      <c r="ALD1" t="s">
        <v>310</v>
      </c>
      <c r="ALE1" t="s">
        <v>311</v>
      </c>
      <c r="ALF1" t="s">
        <v>4317</v>
      </c>
      <c r="ALG1" t="s">
        <v>4318</v>
      </c>
      <c r="ALH1" t="s">
        <v>4319</v>
      </c>
      <c r="ALI1" t="s">
        <v>4320</v>
      </c>
      <c r="ALJ1" t="s">
        <v>4321</v>
      </c>
      <c r="ALK1" t="s">
        <v>4322</v>
      </c>
      <c r="ALL1" t="s">
        <v>4323</v>
      </c>
      <c r="ALM1" t="s">
        <v>4324</v>
      </c>
      <c r="ALN1" t="s">
        <v>4325</v>
      </c>
      <c r="ALO1" t="s">
        <v>4326</v>
      </c>
      <c r="ALP1" t="s">
        <v>4327</v>
      </c>
      <c r="ALQ1" t="s">
        <v>312</v>
      </c>
      <c r="ALR1" t="s">
        <v>4360</v>
      </c>
      <c r="ALS1" t="s">
        <v>313</v>
      </c>
      <c r="ALT1" t="s">
        <v>4328</v>
      </c>
      <c r="ALU1" t="s">
        <v>314</v>
      </c>
      <c r="ALV1" t="s">
        <v>315</v>
      </c>
      <c r="ALW1" t="s">
        <v>316</v>
      </c>
      <c r="ALX1" t="s">
        <v>317</v>
      </c>
      <c r="ALY1" t="s">
        <v>318</v>
      </c>
      <c r="ALZ1" t="s">
        <v>4329</v>
      </c>
      <c r="AMA1" t="s">
        <v>319</v>
      </c>
      <c r="AMB1" t="s">
        <v>320</v>
      </c>
      <c r="AMC1" t="s">
        <v>321</v>
      </c>
      <c r="AMD1" t="s">
        <v>322</v>
      </c>
      <c r="AME1" t="s">
        <v>4330</v>
      </c>
      <c r="AMF1" t="s">
        <v>323</v>
      </c>
      <c r="AMG1" t="s">
        <v>4331</v>
      </c>
      <c r="AMH1" t="s">
        <v>324</v>
      </c>
      <c r="AMI1" t="s">
        <v>325</v>
      </c>
      <c r="AMJ1" t="s">
        <v>326</v>
      </c>
      <c r="AMK1" t="s">
        <v>4361</v>
      </c>
      <c r="AML1" t="s">
        <v>327</v>
      </c>
      <c r="AMM1" t="s">
        <v>328</v>
      </c>
      <c r="AMN1" t="s">
        <v>329</v>
      </c>
      <c r="AMO1" t="s">
        <v>330</v>
      </c>
      <c r="AMP1" t="s">
        <v>331</v>
      </c>
      <c r="AMQ1" t="s">
        <v>332</v>
      </c>
      <c r="AMR1" t="s">
        <v>333</v>
      </c>
      <c r="AMS1" t="s">
        <v>4332</v>
      </c>
      <c r="AMT1" t="s">
        <v>4333</v>
      </c>
      <c r="AMU1" t="s">
        <v>4334</v>
      </c>
      <c r="AMV1" t="s">
        <v>4335</v>
      </c>
      <c r="AMW1" t="s">
        <v>4336</v>
      </c>
      <c r="AMX1" t="s">
        <v>4337</v>
      </c>
      <c r="AMY1" t="s">
        <v>4353</v>
      </c>
      <c r="AMZ1" t="s">
        <v>4354</v>
      </c>
      <c r="ANA1" t="s">
        <v>4355</v>
      </c>
      <c r="ANB1" t="s">
        <v>4362</v>
      </c>
      <c r="ANC1" t="s">
        <v>4363</v>
      </c>
      <c r="AND1" t="s">
        <v>4364</v>
      </c>
      <c r="ANE1" t="s">
        <v>4365</v>
      </c>
      <c r="ANF1" t="s">
        <v>4366</v>
      </c>
      <c r="ANG1" t="s">
        <v>4367</v>
      </c>
      <c r="ANH1" t="s">
        <v>4368</v>
      </c>
      <c r="ANI1" t="s">
        <v>4369</v>
      </c>
      <c r="ANJ1" t="s">
        <v>4370</v>
      </c>
      <c r="ANK1" t="s">
        <v>4371</v>
      </c>
      <c r="ANL1" t="s">
        <v>4372</v>
      </c>
      <c r="ANM1" t="s">
        <v>4373</v>
      </c>
      <c r="ANN1" t="s">
        <v>4374</v>
      </c>
      <c r="ANO1" t="s">
        <v>4375</v>
      </c>
      <c r="ANP1" t="s">
        <v>4376</v>
      </c>
      <c r="ANQ1" t="s">
        <v>4377</v>
      </c>
      <c r="ANR1" t="s">
        <v>4378</v>
      </c>
      <c r="ANS1" t="s">
        <v>4379</v>
      </c>
      <c r="ANT1" t="s">
        <v>4380</v>
      </c>
      <c r="ANU1" t="s">
        <v>4381</v>
      </c>
      <c r="ANV1" t="s">
        <v>4382</v>
      </c>
      <c r="ANW1" t="s">
        <v>4383</v>
      </c>
      <c r="ANX1" t="s">
        <v>4384</v>
      </c>
      <c r="ANY1" t="s">
        <v>4385</v>
      </c>
      <c r="ANZ1" t="s">
        <v>4386</v>
      </c>
      <c r="AOA1" t="s">
        <v>4387</v>
      </c>
      <c r="AOB1" t="s">
        <v>4388</v>
      </c>
      <c r="AOC1" t="s">
        <v>4389</v>
      </c>
      <c r="AOD1" t="s">
        <v>4390</v>
      </c>
      <c r="AOE1" t="s">
        <v>4391</v>
      </c>
      <c r="AOF1" t="s">
        <v>4392</v>
      </c>
      <c r="AOG1" t="s">
        <v>4393</v>
      </c>
      <c r="AOH1" t="s">
        <v>4394</v>
      </c>
      <c r="AOI1" t="s">
        <v>4395</v>
      </c>
      <c r="AOJ1" t="s">
        <v>4396</v>
      </c>
      <c r="AOK1" t="s">
        <v>4397</v>
      </c>
      <c r="AOL1" t="s">
        <v>4398</v>
      </c>
      <c r="AOM1" t="s">
        <v>4399</v>
      </c>
      <c r="AON1" t="s">
        <v>4400</v>
      </c>
      <c r="AOO1" t="s">
        <v>4401</v>
      </c>
      <c r="AOP1" t="s">
        <v>4402</v>
      </c>
      <c r="AOQ1" t="s">
        <v>4403</v>
      </c>
      <c r="AOR1" t="s">
        <v>4404</v>
      </c>
      <c r="AOS1" t="s">
        <v>4405</v>
      </c>
      <c r="AOT1" t="s">
        <v>4406</v>
      </c>
      <c r="AOU1" t="s">
        <v>4407</v>
      </c>
      <c r="AOV1" t="s">
        <v>4408</v>
      </c>
      <c r="AOW1" t="s">
        <v>4409</v>
      </c>
      <c r="AOX1" t="s">
        <v>4410</v>
      </c>
      <c r="AOY1" t="s">
        <v>4411</v>
      </c>
      <c r="AOZ1" t="s">
        <v>4412</v>
      </c>
      <c r="APA1" t="s">
        <v>4413</v>
      </c>
      <c r="APB1" t="s">
        <v>4414</v>
      </c>
      <c r="APC1" t="s">
        <v>4415</v>
      </c>
      <c r="APD1" t="s">
        <v>4416</v>
      </c>
      <c r="APE1" t="s">
        <v>4417</v>
      </c>
      <c r="APF1" t="s">
        <v>4418</v>
      </c>
      <c r="APG1" t="s">
        <v>4419</v>
      </c>
      <c r="APH1" t="s">
        <v>4420</v>
      </c>
      <c r="API1" t="s">
        <v>4421</v>
      </c>
      <c r="APJ1" t="s">
        <v>4422</v>
      </c>
      <c r="APK1" t="s">
        <v>4423</v>
      </c>
      <c r="APL1" t="s">
        <v>4424</v>
      </c>
      <c r="APM1" t="s">
        <v>4425</v>
      </c>
      <c r="APN1" t="s">
        <v>4426</v>
      </c>
      <c r="APO1" t="s">
        <v>4427</v>
      </c>
      <c r="APP1" t="s">
        <v>4428</v>
      </c>
      <c r="APQ1" t="s">
        <v>4429</v>
      </c>
      <c r="APR1" t="s">
        <v>4430</v>
      </c>
      <c r="APS1" t="s">
        <v>4431</v>
      </c>
      <c r="APT1" t="s">
        <v>4432</v>
      </c>
      <c r="APU1" t="s">
        <v>4433</v>
      </c>
      <c r="APV1" t="s">
        <v>4434</v>
      </c>
      <c r="APW1" t="s">
        <v>4435</v>
      </c>
      <c r="APX1" t="s">
        <v>4436</v>
      </c>
      <c r="APY1" t="s">
        <v>4437</v>
      </c>
      <c r="APZ1" t="s">
        <v>4438</v>
      </c>
      <c r="AQA1" t="s">
        <v>335</v>
      </c>
      <c r="AQB1" t="s">
        <v>336</v>
      </c>
    </row>
    <row r="2" spans="1:1120" s="476" customFormat="1">
      <c r="A2">
        <v>1</v>
      </c>
      <c r="B2" t="s">
        <v>139</v>
      </c>
      <c r="C2">
        <v>1.5</v>
      </c>
      <c r="D2">
        <v>6.3</v>
      </c>
      <c r="E2">
        <v>0.7</v>
      </c>
      <c r="F2">
        <v>11</v>
      </c>
      <c r="G2">
        <v>0.3</v>
      </c>
      <c r="H2">
        <v>6.3</v>
      </c>
      <c r="I2">
        <v>32.799999999999997</v>
      </c>
      <c r="J2">
        <v>1.8</v>
      </c>
      <c r="K2">
        <v>9.3000000000000007</v>
      </c>
      <c r="L2">
        <v>26.8</v>
      </c>
      <c r="M2">
        <v>3</v>
      </c>
      <c r="N2">
        <v>0.3</v>
      </c>
      <c r="O2">
        <v>1.9</v>
      </c>
      <c r="P2">
        <v>3.8</v>
      </c>
      <c r="Q2">
        <v>6.3</v>
      </c>
      <c r="R2">
        <v>10.4</v>
      </c>
      <c r="S2">
        <v>1.1000000000000001</v>
      </c>
      <c r="T2">
        <v>1.8</v>
      </c>
      <c r="U2">
        <v>11</v>
      </c>
      <c r="V2">
        <v>11.1</v>
      </c>
      <c r="W2">
        <v>32.799999999999997</v>
      </c>
      <c r="X2">
        <v>1.5</v>
      </c>
      <c r="Y2">
        <v>0.7</v>
      </c>
      <c r="Z2">
        <v>2.6</v>
      </c>
      <c r="AA2">
        <v>9.3000000000000007</v>
      </c>
      <c r="AB2">
        <v>5.3</v>
      </c>
      <c r="AC2">
        <v>2</v>
      </c>
      <c r="AD2">
        <v>4.9000000000000004</v>
      </c>
      <c r="AE2">
        <v>4.5</v>
      </c>
      <c r="AF2">
        <v>10.4</v>
      </c>
      <c r="AG2">
        <v>0.9</v>
      </c>
      <c r="AH2">
        <v>9.6</v>
      </c>
      <c r="AI2">
        <v>1.3</v>
      </c>
      <c r="AJ2">
        <v>1.1000000000000001</v>
      </c>
      <c r="AK2">
        <v>24</v>
      </c>
      <c r="AL2">
        <v>11.1</v>
      </c>
      <c r="AM2">
        <v>8.8000000000000007</v>
      </c>
      <c r="AN2">
        <v>0.7</v>
      </c>
      <c r="AO2">
        <v>0.3</v>
      </c>
      <c r="AP2">
        <v>1.9</v>
      </c>
      <c r="AQ2">
        <v>1.5</v>
      </c>
      <c r="AR2">
        <v>6.3</v>
      </c>
      <c r="AS2">
        <v>5.3</v>
      </c>
      <c r="AT2">
        <v>1.8</v>
      </c>
      <c r="AU2">
        <v>2.9</v>
      </c>
      <c r="AV2">
        <v>0.6</v>
      </c>
      <c r="AW2">
        <v>100</v>
      </c>
      <c r="AX2">
        <v>17.5</v>
      </c>
      <c r="AY2">
        <v>21.2</v>
      </c>
      <c r="AZ2">
        <v>30</v>
      </c>
      <c r="BA2">
        <v>19.899999999999999</v>
      </c>
      <c r="BB2">
        <v>8.5</v>
      </c>
      <c r="BC2">
        <v>2.4</v>
      </c>
      <c r="BD2">
        <v>0.5</v>
      </c>
      <c r="BE2">
        <v>6.7</v>
      </c>
      <c r="BF2">
        <v>93.3</v>
      </c>
      <c r="BG2">
        <v>17</v>
      </c>
      <c r="BH2">
        <v>83</v>
      </c>
      <c r="BI2">
        <v>13.7</v>
      </c>
      <c r="BJ2">
        <v>16.100000000000001</v>
      </c>
      <c r="BK2">
        <v>2.2000000000000002</v>
      </c>
      <c r="BL2">
        <v>45.5</v>
      </c>
      <c r="BM2">
        <v>22.5</v>
      </c>
      <c r="BN2">
        <v>0.1</v>
      </c>
      <c r="BO2">
        <v>99.9</v>
      </c>
      <c r="BP2">
        <v>4.4000000000000004</v>
      </c>
      <c r="BQ2">
        <v>2.2999999999999998</v>
      </c>
      <c r="BR2">
        <v>0</v>
      </c>
      <c r="BS2">
        <v>12.5</v>
      </c>
      <c r="BT2">
        <v>80.8</v>
      </c>
      <c r="BU2">
        <v>2.9</v>
      </c>
      <c r="BV2">
        <v>16.899999999999999</v>
      </c>
      <c r="BW2">
        <v>26.2</v>
      </c>
      <c r="BX2">
        <v>22.5</v>
      </c>
      <c r="BY2">
        <v>23.4</v>
      </c>
      <c r="BZ2">
        <v>7.6</v>
      </c>
      <c r="CA2">
        <v>0.4</v>
      </c>
      <c r="CB2">
        <v>0.3</v>
      </c>
      <c r="CC2">
        <v>1.7</v>
      </c>
      <c r="CD2">
        <v>3.2</v>
      </c>
      <c r="CE2">
        <v>2.5</v>
      </c>
      <c r="CF2">
        <v>1.6</v>
      </c>
      <c r="CG2">
        <v>0.5</v>
      </c>
      <c r="CH2">
        <v>0.1</v>
      </c>
      <c r="CI2">
        <v>7.6</v>
      </c>
      <c r="CJ2">
        <v>0.7</v>
      </c>
      <c r="CK2">
        <v>1</v>
      </c>
      <c r="CL2">
        <v>0.6</v>
      </c>
      <c r="CM2">
        <v>1.2</v>
      </c>
      <c r="CN2">
        <v>0.6</v>
      </c>
      <c r="CO2">
        <v>17</v>
      </c>
      <c r="CP2">
        <v>0.1</v>
      </c>
      <c r="CQ2">
        <v>0.1</v>
      </c>
      <c r="CR2">
        <v>0.1</v>
      </c>
      <c r="CS2">
        <v>0.5</v>
      </c>
      <c r="CT2">
        <v>0.4</v>
      </c>
      <c r="CU2">
        <v>0.1</v>
      </c>
      <c r="CV2">
        <v>28.8</v>
      </c>
      <c r="CW2">
        <v>0.1</v>
      </c>
      <c r="CX2">
        <v>0.2</v>
      </c>
      <c r="CY2">
        <v>0</v>
      </c>
      <c r="CZ2">
        <v>0.1</v>
      </c>
      <c r="DA2">
        <v>0.7</v>
      </c>
      <c r="DB2">
        <v>0</v>
      </c>
      <c r="DC2">
        <v>18.600000000000001</v>
      </c>
      <c r="DD2">
        <v>0</v>
      </c>
      <c r="DE2">
        <v>0</v>
      </c>
      <c r="DF2">
        <v>0</v>
      </c>
      <c r="DG2">
        <v>0</v>
      </c>
      <c r="DH2">
        <v>0</v>
      </c>
      <c r="DI2">
        <v>0</v>
      </c>
      <c r="DJ2">
        <v>8.4</v>
      </c>
      <c r="DK2">
        <v>0.1</v>
      </c>
      <c r="DL2">
        <v>0.1</v>
      </c>
      <c r="DM2">
        <v>0</v>
      </c>
      <c r="DN2">
        <v>0</v>
      </c>
      <c r="DO2">
        <v>0</v>
      </c>
      <c r="DP2">
        <v>2.2000000000000002</v>
      </c>
      <c r="DQ2">
        <v>0.5</v>
      </c>
      <c r="DR2">
        <v>65.7</v>
      </c>
      <c r="DS2">
        <v>34.299999999999997</v>
      </c>
      <c r="DT2">
        <v>48.2</v>
      </c>
      <c r="DU2">
        <v>51.8</v>
      </c>
      <c r="DV2">
        <v>86.9</v>
      </c>
      <c r="DW2">
        <v>13.1</v>
      </c>
      <c r="DX2">
        <v>36.200000000000003</v>
      </c>
      <c r="DY2">
        <v>29.6</v>
      </c>
      <c r="DZ2">
        <v>34.299999999999997</v>
      </c>
      <c r="EA2">
        <v>59.3</v>
      </c>
      <c r="EB2">
        <v>12.4</v>
      </c>
      <c r="EC2">
        <v>26.9</v>
      </c>
      <c r="ED2">
        <v>12.2</v>
      </c>
      <c r="EE2">
        <v>25.9</v>
      </c>
      <c r="EF2">
        <v>22.5</v>
      </c>
      <c r="EG2">
        <v>43.8</v>
      </c>
      <c r="EH2">
        <v>59.3</v>
      </c>
      <c r="EI2">
        <v>16.8</v>
      </c>
      <c r="EJ2">
        <v>83.2</v>
      </c>
      <c r="EK2">
        <v>0</v>
      </c>
      <c r="EL2">
        <v>0.8</v>
      </c>
      <c r="EM2">
        <v>0.7</v>
      </c>
      <c r="EN2">
        <v>0.8</v>
      </c>
      <c r="EO2">
        <v>4.2</v>
      </c>
      <c r="EP2">
        <v>1</v>
      </c>
      <c r="EQ2">
        <v>1.6</v>
      </c>
      <c r="ER2">
        <v>1.2</v>
      </c>
      <c r="ES2">
        <v>0.1</v>
      </c>
      <c r="ET2">
        <v>6.7</v>
      </c>
      <c r="EU2">
        <v>0.5</v>
      </c>
      <c r="EV2">
        <v>0.6</v>
      </c>
      <c r="EW2">
        <v>3.1</v>
      </c>
      <c r="EX2">
        <v>28.1</v>
      </c>
      <c r="EY2">
        <v>1.1000000000000001</v>
      </c>
      <c r="EZ2">
        <v>0</v>
      </c>
      <c r="FA2">
        <v>10.6</v>
      </c>
      <c r="FB2">
        <v>2.8</v>
      </c>
      <c r="FC2">
        <v>9.6999999999999993</v>
      </c>
      <c r="FD2">
        <v>0.4</v>
      </c>
      <c r="FE2">
        <v>1.6</v>
      </c>
      <c r="FF2">
        <v>19.8</v>
      </c>
      <c r="FG2">
        <v>0.3</v>
      </c>
      <c r="FH2">
        <v>0.2</v>
      </c>
      <c r="FI2">
        <v>1.3</v>
      </c>
      <c r="FJ2">
        <v>0.3</v>
      </c>
      <c r="FK2">
        <v>0.1</v>
      </c>
      <c r="FL2">
        <v>2.5</v>
      </c>
      <c r="FM2">
        <v>0</v>
      </c>
      <c r="FN2">
        <v>1.6</v>
      </c>
      <c r="FO2">
        <v>0.1</v>
      </c>
      <c r="FP2">
        <v>0</v>
      </c>
      <c r="FQ2">
        <v>0.2</v>
      </c>
      <c r="FR2">
        <v>2.8</v>
      </c>
      <c r="FS2">
        <v>2.5</v>
      </c>
      <c r="FT2">
        <v>0.2</v>
      </c>
      <c r="FU2">
        <v>0.1</v>
      </c>
      <c r="FV2">
        <v>0</v>
      </c>
      <c r="FW2">
        <v>9.6999999999999993</v>
      </c>
      <c r="FX2">
        <v>1.6</v>
      </c>
      <c r="FY2">
        <v>0</v>
      </c>
      <c r="FZ2">
        <v>0.3</v>
      </c>
      <c r="GA2">
        <v>0.3</v>
      </c>
      <c r="GB2">
        <v>0.2</v>
      </c>
      <c r="GC2">
        <v>0.1</v>
      </c>
      <c r="GD2">
        <v>0.9</v>
      </c>
      <c r="GE2">
        <v>0.8</v>
      </c>
      <c r="GF2">
        <v>0.2</v>
      </c>
      <c r="GG2">
        <v>0.1</v>
      </c>
      <c r="GH2">
        <v>1.2</v>
      </c>
      <c r="GI2">
        <v>0</v>
      </c>
      <c r="GJ2">
        <v>0.1</v>
      </c>
      <c r="GK2">
        <v>0.4</v>
      </c>
      <c r="GL2">
        <v>0.3</v>
      </c>
      <c r="GM2">
        <v>0.5</v>
      </c>
      <c r="GN2">
        <v>1.4</v>
      </c>
      <c r="GO2">
        <v>0.3</v>
      </c>
      <c r="GP2">
        <v>0.3</v>
      </c>
      <c r="GQ2">
        <v>1.7</v>
      </c>
      <c r="GR2">
        <v>0.1</v>
      </c>
      <c r="GS2">
        <v>0.8</v>
      </c>
      <c r="GT2">
        <v>0</v>
      </c>
      <c r="GU2">
        <v>0.4</v>
      </c>
      <c r="GV2">
        <v>1.8</v>
      </c>
      <c r="GW2">
        <v>0.1</v>
      </c>
      <c r="GX2">
        <v>0.4</v>
      </c>
      <c r="GY2">
        <v>0.4</v>
      </c>
      <c r="GZ2">
        <v>0.5</v>
      </c>
      <c r="HA2">
        <v>1.8</v>
      </c>
      <c r="HB2">
        <v>0.2</v>
      </c>
      <c r="HC2">
        <v>0</v>
      </c>
      <c r="HD2">
        <v>1.6</v>
      </c>
      <c r="HE2">
        <v>0</v>
      </c>
      <c r="HF2">
        <v>0</v>
      </c>
      <c r="HG2">
        <v>0.4</v>
      </c>
      <c r="HH2">
        <v>0.1</v>
      </c>
      <c r="HI2">
        <v>0.1</v>
      </c>
      <c r="HJ2">
        <v>0.8</v>
      </c>
      <c r="HK2">
        <v>0.6</v>
      </c>
      <c r="HL2">
        <v>1.8</v>
      </c>
      <c r="HM2">
        <v>0</v>
      </c>
      <c r="HN2">
        <v>1.1000000000000001</v>
      </c>
      <c r="HO2">
        <v>0</v>
      </c>
      <c r="HP2">
        <v>0.2</v>
      </c>
      <c r="HQ2">
        <v>0.6</v>
      </c>
      <c r="HR2">
        <v>1</v>
      </c>
      <c r="HS2">
        <v>0.2</v>
      </c>
      <c r="HT2">
        <v>0.8</v>
      </c>
      <c r="HU2">
        <v>0</v>
      </c>
      <c r="HV2">
        <v>0.9</v>
      </c>
      <c r="HW2">
        <v>0.3</v>
      </c>
      <c r="HX2">
        <v>0.9</v>
      </c>
      <c r="HY2">
        <v>0.1</v>
      </c>
      <c r="HZ2">
        <v>0.3</v>
      </c>
      <c r="IA2">
        <v>0.2</v>
      </c>
      <c r="IB2">
        <v>2.7</v>
      </c>
      <c r="IC2">
        <v>0.2</v>
      </c>
      <c r="ID2">
        <v>0.2</v>
      </c>
      <c r="IE2">
        <v>3.9</v>
      </c>
      <c r="IF2">
        <v>0</v>
      </c>
      <c r="IG2">
        <v>0.1</v>
      </c>
      <c r="IH2">
        <v>0.2</v>
      </c>
      <c r="II2">
        <v>0</v>
      </c>
      <c r="IJ2">
        <v>1.1000000000000001</v>
      </c>
      <c r="IK2">
        <v>0</v>
      </c>
      <c r="IL2">
        <v>0.1</v>
      </c>
      <c r="IM2">
        <v>0.5</v>
      </c>
      <c r="IN2">
        <v>0.4</v>
      </c>
      <c r="IO2">
        <v>0.1</v>
      </c>
      <c r="IP2">
        <v>0.5</v>
      </c>
      <c r="IQ2">
        <v>0.1</v>
      </c>
      <c r="IR2">
        <v>0.2</v>
      </c>
      <c r="IS2">
        <v>0.8</v>
      </c>
      <c r="IT2">
        <v>0.2</v>
      </c>
      <c r="IU2">
        <v>0.3</v>
      </c>
      <c r="IV2">
        <v>0</v>
      </c>
      <c r="IW2">
        <v>0.2</v>
      </c>
      <c r="IX2">
        <v>0</v>
      </c>
      <c r="IY2">
        <v>1.5</v>
      </c>
      <c r="IZ2">
        <v>0.5</v>
      </c>
      <c r="JA2">
        <v>0.1</v>
      </c>
      <c r="JB2">
        <v>0.2</v>
      </c>
      <c r="JC2">
        <v>0</v>
      </c>
      <c r="JD2">
        <v>0.1</v>
      </c>
      <c r="JE2">
        <v>0</v>
      </c>
      <c r="JF2">
        <v>2.7</v>
      </c>
      <c r="JG2">
        <v>0.1</v>
      </c>
      <c r="JH2">
        <v>0.8</v>
      </c>
      <c r="JI2">
        <v>0.2</v>
      </c>
      <c r="JJ2">
        <v>0.7</v>
      </c>
      <c r="JK2">
        <v>0.8</v>
      </c>
      <c r="JL2">
        <v>0.3</v>
      </c>
      <c r="JM2">
        <v>0.8</v>
      </c>
      <c r="JN2">
        <v>0</v>
      </c>
      <c r="JO2">
        <v>1.1000000000000001</v>
      </c>
      <c r="JP2">
        <v>0.1</v>
      </c>
      <c r="JQ2">
        <v>1.1000000000000001</v>
      </c>
      <c r="JR2">
        <v>0.1</v>
      </c>
      <c r="JS2">
        <v>4.2</v>
      </c>
      <c r="JT2">
        <v>0</v>
      </c>
      <c r="JU2">
        <v>0.1</v>
      </c>
      <c r="JV2">
        <v>0.2</v>
      </c>
      <c r="JW2">
        <v>0.3</v>
      </c>
      <c r="JX2">
        <v>0</v>
      </c>
      <c r="JY2">
        <v>0.1</v>
      </c>
      <c r="JZ2">
        <v>0.6</v>
      </c>
      <c r="KA2">
        <v>0</v>
      </c>
      <c r="KB2">
        <v>3.1</v>
      </c>
      <c r="KC2">
        <v>0</v>
      </c>
      <c r="KD2">
        <v>2.2000000000000002</v>
      </c>
      <c r="KE2">
        <v>0.1</v>
      </c>
      <c r="KF2">
        <v>0</v>
      </c>
      <c r="KG2">
        <v>0.8</v>
      </c>
      <c r="KH2">
        <v>1.4</v>
      </c>
      <c r="KI2">
        <v>0</v>
      </c>
      <c r="KJ2">
        <v>0.2</v>
      </c>
      <c r="KK2">
        <v>1.6</v>
      </c>
      <c r="KL2">
        <v>0</v>
      </c>
      <c r="KM2">
        <v>0</v>
      </c>
      <c r="KN2">
        <v>0.2</v>
      </c>
      <c r="KO2">
        <v>0.1</v>
      </c>
      <c r="KP2">
        <v>0.2</v>
      </c>
      <c r="KQ2">
        <v>2.4</v>
      </c>
      <c r="KR2">
        <v>0.2</v>
      </c>
      <c r="KS2">
        <v>1</v>
      </c>
      <c r="KT2">
        <v>0.1</v>
      </c>
      <c r="KU2">
        <v>0.5</v>
      </c>
      <c r="KV2">
        <v>0.1</v>
      </c>
      <c r="KW2">
        <v>0</v>
      </c>
      <c r="KX2">
        <v>0.2</v>
      </c>
      <c r="KY2">
        <v>0.1</v>
      </c>
      <c r="KZ2">
        <v>1</v>
      </c>
      <c r="LA2">
        <v>0.1</v>
      </c>
      <c r="LB2">
        <v>1</v>
      </c>
      <c r="LC2">
        <v>0.1</v>
      </c>
      <c r="LD2">
        <v>0.7</v>
      </c>
      <c r="LE2">
        <v>1.9</v>
      </c>
      <c r="LF2">
        <v>0.2</v>
      </c>
      <c r="LG2">
        <v>5</v>
      </c>
      <c r="LH2">
        <v>92</v>
      </c>
      <c r="LI2">
        <v>8</v>
      </c>
      <c r="LJ2">
        <v>18.8</v>
      </c>
      <c r="LK2">
        <v>81.2</v>
      </c>
      <c r="LL2">
        <v>0.8</v>
      </c>
      <c r="LM2">
        <v>1.2</v>
      </c>
      <c r="LN2">
        <v>0.4</v>
      </c>
      <c r="LO2">
        <v>1.9</v>
      </c>
      <c r="LP2">
        <v>0.2</v>
      </c>
      <c r="LQ2">
        <v>14.5</v>
      </c>
      <c r="LR2">
        <v>1.1000000000000001</v>
      </c>
      <c r="LS2">
        <v>20.6</v>
      </c>
      <c r="LT2">
        <v>10.3</v>
      </c>
      <c r="LU2">
        <v>1.7</v>
      </c>
      <c r="LV2">
        <v>39.700000000000003</v>
      </c>
      <c r="LW2">
        <v>0.3</v>
      </c>
      <c r="LX2">
        <v>7.2</v>
      </c>
      <c r="LY2">
        <v>0.2</v>
      </c>
      <c r="LZ2">
        <v>0.3</v>
      </c>
      <c r="MA2">
        <v>7.6</v>
      </c>
      <c r="MB2">
        <v>1.7</v>
      </c>
      <c r="MC2">
        <v>0.3</v>
      </c>
      <c r="MD2">
        <v>3.9</v>
      </c>
      <c r="ME2">
        <v>0.2</v>
      </c>
      <c r="MF2">
        <v>0.2</v>
      </c>
      <c r="MG2">
        <v>1</v>
      </c>
      <c r="MH2">
        <v>8.6999999999999993</v>
      </c>
      <c r="MI2">
        <v>1.7</v>
      </c>
      <c r="MJ2">
        <v>0.2</v>
      </c>
      <c r="MK2">
        <v>3.6</v>
      </c>
      <c r="ML2">
        <v>1.3</v>
      </c>
      <c r="MM2">
        <v>0.8</v>
      </c>
      <c r="MN2">
        <v>1.4</v>
      </c>
      <c r="MO2">
        <v>3.6</v>
      </c>
      <c r="MP2">
        <v>0.4</v>
      </c>
      <c r="MQ2">
        <v>11.5</v>
      </c>
      <c r="MR2">
        <v>8.9</v>
      </c>
      <c r="MS2">
        <v>1.6</v>
      </c>
      <c r="MT2">
        <v>0.8</v>
      </c>
      <c r="MU2">
        <v>6.6</v>
      </c>
      <c r="MV2">
        <v>1.7</v>
      </c>
      <c r="MW2">
        <v>0.2</v>
      </c>
      <c r="MX2">
        <v>0.2</v>
      </c>
      <c r="MY2">
        <v>3.6</v>
      </c>
      <c r="MZ2">
        <v>3.6</v>
      </c>
      <c r="NA2">
        <v>3.6</v>
      </c>
      <c r="NB2">
        <v>1.6</v>
      </c>
      <c r="NC2">
        <v>0.2</v>
      </c>
      <c r="ND2">
        <v>1.7</v>
      </c>
      <c r="NE2">
        <v>4.9000000000000004</v>
      </c>
      <c r="NF2">
        <v>3.6</v>
      </c>
      <c r="NG2">
        <v>1.6</v>
      </c>
      <c r="NH2">
        <v>3.1</v>
      </c>
      <c r="NI2">
        <v>1.6</v>
      </c>
      <c r="NJ2">
        <v>1</v>
      </c>
      <c r="NK2">
        <v>1.3</v>
      </c>
      <c r="NL2">
        <v>0.6</v>
      </c>
      <c r="NM2">
        <v>1.3</v>
      </c>
      <c r="NN2">
        <v>8.8000000000000007</v>
      </c>
      <c r="NO2">
        <v>2</v>
      </c>
      <c r="NP2">
        <v>5.4</v>
      </c>
      <c r="NQ2">
        <v>35.700000000000003</v>
      </c>
      <c r="NR2">
        <v>46.1</v>
      </c>
      <c r="NS2">
        <v>28.5</v>
      </c>
      <c r="NT2">
        <v>28.9</v>
      </c>
      <c r="NU2">
        <v>39.299999999999997</v>
      </c>
      <c r="NV2">
        <v>0.3</v>
      </c>
      <c r="NW2">
        <v>3</v>
      </c>
      <c r="NX2">
        <v>9.9</v>
      </c>
      <c r="NY2">
        <v>40.200000000000003</v>
      </c>
      <c r="NZ2">
        <v>0.4</v>
      </c>
      <c r="OA2">
        <v>49.5</v>
      </c>
      <c r="OB2">
        <v>9.9</v>
      </c>
      <c r="OC2">
        <v>7.6</v>
      </c>
      <c r="OD2">
        <v>92.4</v>
      </c>
      <c r="OE2">
        <v>48.4</v>
      </c>
      <c r="OF2">
        <v>75.5</v>
      </c>
      <c r="OG2">
        <v>64.599999999999994</v>
      </c>
      <c r="OH2">
        <v>18.5</v>
      </c>
      <c r="OI2">
        <v>53</v>
      </c>
      <c r="OJ2">
        <v>0.5</v>
      </c>
      <c r="OK2">
        <v>86.4</v>
      </c>
      <c r="OL2">
        <v>3.9</v>
      </c>
      <c r="OM2">
        <v>9.6</v>
      </c>
      <c r="ON2">
        <v>0.1</v>
      </c>
      <c r="OO2">
        <v>57</v>
      </c>
      <c r="OP2">
        <v>6</v>
      </c>
      <c r="OQ2">
        <v>0.8</v>
      </c>
      <c r="OR2">
        <v>13.9</v>
      </c>
      <c r="OS2">
        <v>22</v>
      </c>
      <c r="OT2">
        <v>0.3</v>
      </c>
      <c r="OU2">
        <v>55.6</v>
      </c>
      <c r="OV2">
        <v>9.6</v>
      </c>
      <c r="OW2">
        <v>1.2</v>
      </c>
      <c r="OX2">
        <v>16.8</v>
      </c>
      <c r="OY2">
        <v>0.6</v>
      </c>
      <c r="OZ2">
        <v>14.6</v>
      </c>
      <c r="PA2">
        <v>1.6</v>
      </c>
      <c r="PB2">
        <v>54.9</v>
      </c>
      <c r="PC2">
        <v>9.6999999999999993</v>
      </c>
      <c r="PD2">
        <v>1.4</v>
      </c>
      <c r="PE2">
        <v>18.8</v>
      </c>
      <c r="PF2">
        <v>13.6</v>
      </c>
      <c r="PG2">
        <v>1.6</v>
      </c>
      <c r="PH2">
        <v>7</v>
      </c>
      <c r="PI2">
        <v>20.7</v>
      </c>
      <c r="PJ2">
        <v>72.2</v>
      </c>
      <c r="PK2">
        <v>79.3</v>
      </c>
      <c r="PL2">
        <v>17.8</v>
      </c>
      <c r="PM2">
        <v>83.5</v>
      </c>
      <c r="PN2">
        <v>63.5</v>
      </c>
      <c r="PO2">
        <v>8.6</v>
      </c>
      <c r="PP2">
        <v>1.9</v>
      </c>
      <c r="PQ2">
        <v>0</v>
      </c>
      <c r="PR2">
        <v>59.1</v>
      </c>
      <c r="PS2">
        <v>11.2</v>
      </c>
      <c r="PT2">
        <v>9.1</v>
      </c>
      <c r="PU2">
        <v>10.7</v>
      </c>
      <c r="PV2">
        <v>0.2</v>
      </c>
      <c r="PW2">
        <v>7.5</v>
      </c>
      <c r="PX2">
        <v>2</v>
      </c>
      <c r="PY2">
        <v>59.5</v>
      </c>
      <c r="PZ2">
        <v>8.6</v>
      </c>
      <c r="QA2">
        <v>8.3000000000000007</v>
      </c>
      <c r="QB2">
        <v>13.8</v>
      </c>
      <c r="QC2">
        <v>0.1</v>
      </c>
      <c r="QD2">
        <v>8.8000000000000007</v>
      </c>
      <c r="QE2">
        <v>0.9</v>
      </c>
      <c r="QF2">
        <v>47</v>
      </c>
      <c r="QG2">
        <v>10</v>
      </c>
      <c r="QH2">
        <v>8.8000000000000007</v>
      </c>
      <c r="QI2">
        <v>16.3</v>
      </c>
      <c r="QJ2">
        <v>0.1</v>
      </c>
      <c r="QK2">
        <v>13.4</v>
      </c>
      <c r="QL2">
        <v>4.5</v>
      </c>
      <c r="QM2">
        <v>25.1</v>
      </c>
      <c r="QN2">
        <v>38.9</v>
      </c>
      <c r="QO2">
        <v>2.2999999999999998</v>
      </c>
      <c r="QP2">
        <v>10.199999999999999</v>
      </c>
      <c r="QQ2">
        <v>0</v>
      </c>
      <c r="QR2">
        <v>3.2</v>
      </c>
      <c r="QS2">
        <v>20.3</v>
      </c>
      <c r="QT2">
        <v>41.7</v>
      </c>
      <c r="QU2">
        <v>14.8</v>
      </c>
      <c r="QV2">
        <v>0.4</v>
      </c>
      <c r="QW2">
        <v>24.1</v>
      </c>
      <c r="QX2">
        <v>0.3</v>
      </c>
      <c r="QY2">
        <v>6.4</v>
      </c>
      <c r="QZ2">
        <v>12.2</v>
      </c>
      <c r="RA2">
        <v>55.5</v>
      </c>
      <c r="RB2">
        <v>5.7</v>
      </c>
      <c r="RC2">
        <v>12.4</v>
      </c>
      <c r="RD2">
        <v>12.5</v>
      </c>
      <c r="RE2">
        <v>0.1</v>
      </c>
      <c r="RF2">
        <v>13.4</v>
      </c>
      <c r="RG2">
        <v>0.5</v>
      </c>
      <c r="RH2">
        <v>31.2</v>
      </c>
      <c r="RI2">
        <v>28.8</v>
      </c>
      <c r="RJ2">
        <v>3.8</v>
      </c>
      <c r="RK2">
        <v>22.6</v>
      </c>
      <c r="RL2">
        <v>0.2</v>
      </c>
      <c r="RM2">
        <v>5.3</v>
      </c>
      <c r="RN2">
        <v>8</v>
      </c>
      <c r="RO2">
        <v>20.7</v>
      </c>
      <c r="RP2">
        <v>46.6</v>
      </c>
      <c r="RQ2">
        <v>1.9</v>
      </c>
      <c r="RR2">
        <v>9.9</v>
      </c>
      <c r="RS2">
        <v>1.8</v>
      </c>
      <c r="RT2">
        <v>19.100000000000001</v>
      </c>
      <c r="RU2">
        <v>32.6</v>
      </c>
      <c r="RV2">
        <v>28</v>
      </c>
      <c r="RW2">
        <v>2.2999999999999998</v>
      </c>
      <c r="RX2">
        <v>8.1999999999999993</v>
      </c>
      <c r="RY2">
        <v>0.2</v>
      </c>
      <c r="RZ2">
        <v>7</v>
      </c>
      <c r="SA2">
        <v>21.8</v>
      </c>
      <c r="SB2">
        <v>56.8</v>
      </c>
      <c r="SC2">
        <v>8.8000000000000007</v>
      </c>
      <c r="SD2">
        <v>4.9000000000000004</v>
      </c>
      <c r="SE2">
        <v>19.100000000000001</v>
      </c>
      <c r="SF2">
        <v>0.2</v>
      </c>
      <c r="SG2">
        <v>8.1</v>
      </c>
      <c r="SH2">
        <v>2</v>
      </c>
      <c r="SI2">
        <v>55.3</v>
      </c>
      <c r="SJ2">
        <v>6.4</v>
      </c>
      <c r="SK2">
        <v>0.3</v>
      </c>
      <c r="SL2">
        <v>10.8</v>
      </c>
      <c r="SM2">
        <v>0</v>
      </c>
      <c r="SN2">
        <v>26.3</v>
      </c>
      <c r="SO2">
        <v>0.8</v>
      </c>
      <c r="SP2">
        <v>46.4</v>
      </c>
      <c r="SQ2">
        <v>11</v>
      </c>
      <c r="SR2">
        <v>6.4</v>
      </c>
      <c r="SS2">
        <v>27.4</v>
      </c>
      <c r="ST2">
        <v>0.1</v>
      </c>
      <c r="SU2">
        <v>4.7</v>
      </c>
      <c r="SV2">
        <v>4</v>
      </c>
      <c r="SW2">
        <v>39.5</v>
      </c>
      <c r="SX2">
        <v>15.2</v>
      </c>
      <c r="SY2">
        <v>1.5</v>
      </c>
      <c r="SZ2">
        <v>30.5</v>
      </c>
      <c r="TA2">
        <v>0.2</v>
      </c>
      <c r="TB2">
        <v>6</v>
      </c>
      <c r="TC2">
        <v>7.1</v>
      </c>
      <c r="TD2">
        <v>30.8</v>
      </c>
      <c r="TE2">
        <v>27.2</v>
      </c>
      <c r="TF2">
        <v>0.8</v>
      </c>
      <c r="TG2">
        <v>21.9</v>
      </c>
      <c r="TH2">
        <v>0</v>
      </c>
      <c r="TI2">
        <v>4.5</v>
      </c>
      <c r="TJ2">
        <v>14.7</v>
      </c>
      <c r="TK2">
        <v>47.8</v>
      </c>
      <c r="TL2">
        <v>10.9</v>
      </c>
      <c r="TM2">
        <v>2.2999999999999998</v>
      </c>
      <c r="TN2">
        <v>14.8</v>
      </c>
      <c r="TO2">
        <v>18.5</v>
      </c>
      <c r="TP2">
        <v>5.5</v>
      </c>
      <c r="TQ2">
        <v>63.2</v>
      </c>
      <c r="TR2">
        <v>36.799999999999997</v>
      </c>
      <c r="TS2">
        <v>69.7</v>
      </c>
      <c r="TT2">
        <v>55.2</v>
      </c>
      <c r="TU2">
        <v>34.299999999999997</v>
      </c>
      <c r="TV2">
        <v>11.5</v>
      </c>
      <c r="TW2">
        <v>27.1</v>
      </c>
      <c r="TX2">
        <v>53.7</v>
      </c>
      <c r="TY2">
        <v>15.7</v>
      </c>
      <c r="TZ2">
        <v>1</v>
      </c>
      <c r="UA2">
        <v>57.7</v>
      </c>
      <c r="UB2">
        <v>41.7</v>
      </c>
      <c r="UC2">
        <v>20.9</v>
      </c>
      <c r="UD2">
        <v>13.6</v>
      </c>
      <c r="UE2">
        <v>59.6</v>
      </c>
      <c r="UF2">
        <v>32.299999999999997</v>
      </c>
      <c r="UG2">
        <v>49.9</v>
      </c>
      <c r="UH2">
        <v>6.1</v>
      </c>
      <c r="UI2">
        <v>0.2</v>
      </c>
      <c r="UJ2">
        <v>29.3</v>
      </c>
      <c r="UK2">
        <v>77.3</v>
      </c>
      <c r="UL2">
        <v>63</v>
      </c>
      <c r="UM2">
        <v>22.7</v>
      </c>
      <c r="UN2">
        <v>58.3</v>
      </c>
      <c r="UO2">
        <v>23.7</v>
      </c>
      <c r="UP2">
        <v>0.3</v>
      </c>
      <c r="UQ2">
        <v>0.2</v>
      </c>
      <c r="UR2">
        <v>60.3</v>
      </c>
      <c r="US2">
        <v>4.2</v>
      </c>
      <c r="UT2">
        <v>0.1</v>
      </c>
      <c r="UU2">
        <v>8.5</v>
      </c>
      <c r="UV2">
        <v>0.8</v>
      </c>
      <c r="UW2">
        <v>25.3</v>
      </c>
      <c r="UX2">
        <v>0.9</v>
      </c>
      <c r="UY2">
        <v>57.3</v>
      </c>
      <c r="UZ2">
        <v>8.6999999999999993</v>
      </c>
      <c r="VA2">
        <v>4.9000000000000004</v>
      </c>
      <c r="VB2">
        <v>13.5</v>
      </c>
      <c r="VC2">
        <v>0.3</v>
      </c>
      <c r="VD2">
        <v>14.3</v>
      </c>
      <c r="VE2">
        <v>1.1000000000000001</v>
      </c>
      <c r="VF2">
        <v>62.3</v>
      </c>
      <c r="VG2">
        <v>3.7</v>
      </c>
      <c r="VH2">
        <v>3</v>
      </c>
      <c r="VI2">
        <v>14.3</v>
      </c>
      <c r="VJ2">
        <v>0</v>
      </c>
      <c r="VK2">
        <v>16.2</v>
      </c>
      <c r="VL2">
        <v>0.5</v>
      </c>
      <c r="VM2">
        <v>54.2</v>
      </c>
      <c r="VN2">
        <v>9.1999999999999993</v>
      </c>
      <c r="VO2">
        <v>4.0999999999999996</v>
      </c>
      <c r="VP2">
        <v>12</v>
      </c>
      <c r="VQ2">
        <v>0</v>
      </c>
      <c r="VR2">
        <v>19.3</v>
      </c>
      <c r="VS2">
        <v>1.1000000000000001</v>
      </c>
      <c r="VT2">
        <v>57.8</v>
      </c>
      <c r="VU2">
        <v>8.1</v>
      </c>
      <c r="VV2">
        <v>1.1000000000000001</v>
      </c>
      <c r="VW2">
        <v>12.4</v>
      </c>
      <c r="VX2">
        <v>0.3</v>
      </c>
      <c r="VY2">
        <v>18.899999999999999</v>
      </c>
      <c r="VZ2">
        <v>1.4</v>
      </c>
      <c r="WA2">
        <v>57.9</v>
      </c>
      <c r="WB2">
        <v>4.4000000000000004</v>
      </c>
      <c r="WC2">
        <v>3.2</v>
      </c>
      <c r="WD2">
        <v>14.7</v>
      </c>
      <c r="WE2">
        <v>19.2</v>
      </c>
      <c r="WF2">
        <v>0.5</v>
      </c>
      <c r="WG2">
        <v>58.2</v>
      </c>
      <c r="WH2">
        <v>3.8</v>
      </c>
      <c r="WI2">
        <v>12.2</v>
      </c>
      <c r="WJ2">
        <v>11.7</v>
      </c>
      <c r="WK2">
        <v>0.1</v>
      </c>
      <c r="WL2">
        <v>13.2</v>
      </c>
      <c r="WM2">
        <v>0.7</v>
      </c>
      <c r="WN2">
        <v>33.1</v>
      </c>
      <c r="WO2">
        <v>25.8</v>
      </c>
      <c r="WP2">
        <v>6</v>
      </c>
      <c r="WQ2">
        <v>17.2</v>
      </c>
      <c r="WR2">
        <v>0.8</v>
      </c>
      <c r="WS2">
        <v>4.0999999999999996</v>
      </c>
      <c r="WT2">
        <v>13</v>
      </c>
      <c r="WU2">
        <v>57.4</v>
      </c>
      <c r="WV2">
        <v>5.0999999999999996</v>
      </c>
      <c r="WW2">
        <v>6.6</v>
      </c>
      <c r="WX2">
        <v>14.5</v>
      </c>
      <c r="WY2">
        <v>0.1</v>
      </c>
      <c r="WZ2">
        <v>15.5</v>
      </c>
      <c r="XA2">
        <v>0.8</v>
      </c>
      <c r="XB2">
        <v>61.3</v>
      </c>
      <c r="XC2">
        <v>7.5</v>
      </c>
      <c r="XD2">
        <v>3.5</v>
      </c>
      <c r="XE2">
        <v>10.7</v>
      </c>
      <c r="XF2">
        <v>0.1</v>
      </c>
      <c r="XG2">
        <v>16.2</v>
      </c>
      <c r="XH2">
        <v>0.8</v>
      </c>
      <c r="XI2">
        <v>49.1</v>
      </c>
      <c r="XJ2">
        <v>8.5</v>
      </c>
      <c r="XK2">
        <v>1.1000000000000001</v>
      </c>
      <c r="XL2">
        <v>13.5</v>
      </c>
      <c r="XM2">
        <v>0.3</v>
      </c>
      <c r="XN2">
        <v>26.4</v>
      </c>
      <c r="XO2">
        <v>1.2</v>
      </c>
      <c r="XP2">
        <v>59.4</v>
      </c>
      <c r="XQ2">
        <v>7.6</v>
      </c>
      <c r="XR2">
        <v>6.3</v>
      </c>
      <c r="XS2">
        <v>11.3</v>
      </c>
      <c r="XT2">
        <v>0.3</v>
      </c>
      <c r="XU2">
        <v>14.1</v>
      </c>
      <c r="XV2">
        <v>1.2</v>
      </c>
      <c r="XW2">
        <v>53.7</v>
      </c>
      <c r="XX2">
        <v>11</v>
      </c>
      <c r="XY2">
        <v>1.9</v>
      </c>
      <c r="XZ2">
        <v>11.8</v>
      </c>
      <c r="YA2">
        <v>0.6</v>
      </c>
      <c r="YB2">
        <v>19.3</v>
      </c>
      <c r="YC2">
        <v>1.8</v>
      </c>
      <c r="YD2">
        <v>22.4</v>
      </c>
      <c r="YE2">
        <v>42.9</v>
      </c>
      <c r="YF2">
        <v>2.9</v>
      </c>
      <c r="YG2">
        <v>8.3000000000000007</v>
      </c>
      <c r="YH2">
        <v>1.9</v>
      </c>
      <c r="YI2">
        <v>21.6</v>
      </c>
      <c r="YJ2">
        <v>30.5</v>
      </c>
      <c r="YK2">
        <v>31.6</v>
      </c>
      <c r="YL2">
        <v>0.7</v>
      </c>
      <c r="YM2">
        <v>13</v>
      </c>
      <c r="YN2">
        <v>0.9</v>
      </c>
      <c r="YO2">
        <v>4.3</v>
      </c>
      <c r="YP2">
        <v>19</v>
      </c>
      <c r="YQ2">
        <v>46.8</v>
      </c>
      <c r="YR2">
        <v>3.9</v>
      </c>
      <c r="YS2">
        <v>20</v>
      </c>
      <c r="YT2">
        <v>18.5</v>
      </c>
      <c r="YU2">
        <v>0</v>
      </c>
      <c r="YV2">
        <v>10.199999999999999</v>
      </c>
      <c r="YW2">
        <v>0.5</v>
      </c>
      <c r="YX2">
        <v>22.7</v>
      </c>
      <c r="YY2">
        <v>43.1</v>
      </c>
      <c r="YZ2">
        <v>2.2000000000000002</v>
      </c>
      <c r="ZA2">
        <v>8.1</v>
      </c>
      <c r="ZB2">
        <v>0.3</v>
      </c>
      <c r="ZC2">
        <v>1.6</v>
      </c>
      <c r="ZD2">
        <v>21.9</v>
      </c>
      <c r="ZE2">
        <v>7747.9</v>
      </c>
      <c r="ZF2">
        <v>10.1</v>
      </c>
      <c r="ZG2">
        <v>0.9</v>
      </c>
      <c r="ZH2">
        <v>8.1999999999999993</v>
      </c>
      <c r="ZI2">
        <v>1.2</v>
      </c>
      <c r="ZJ2">
        <v>0.2</v>
      </c>
      <c r="ZK2">
        <v>1.4</v>
      </c>
      <c r="ZL2">
        <v>17.8</v>
      </c>
      <c r="ZM2">
        <v>14.5</v>
      </c>
      <c r="ZN2">
        <v>45.8</v>
      </c>
      <c r="ZO2">
        <v>0.4</v>
      </c>
      <c r="ZP2">
        <v>91.2</v>
      </c>
      <c r="ZQ2">
        <v>8.5</v>
      </c>
      <c r="ZR2">
        <v>50.4</v>
      </c>
      <c r="ZS2">
        <v>42.6</v>
      </c>
      <c r="ZT2">
        <v>32</v>
      </c>
      <c r="ZU2">
        <v>52.5</v>
      </c>
      <c r="ZV2">
        <v>15.1</v>
      </c>
      <c r="ZW2">
        <v>38.700000000000003</v>
      </c>
      <c r="ZX2">
        <v>1.9</v>
      </c>
      <c r="ZY2">
        <v>6</v>
      </c>
      <c r="ZZ2">
        <v>4.0999999999999996</v>
      </c>
      <c r="AAA2">
        <v>34.200000000000003</v>
      </c>
      <c r="AAB2">
        <v>2.7</v>
      </c>
      <c r="AAC2">
        <v>1.5</v>
      </c>
      <c r="AAD2">
        <v>5.0999999999999996</v>
      </c>
      <c r="AAE2">
        <v>0.1</v>
      </c>
      <c r="AAF2">
        <v>1.2</v>
      </c>
      <c r="AAG2">
        <v>0.5</v>
      </c>
      <c r="AAH2">
        <v>1.4</v>
      </c>
      <c r="AAI2">
        <v>0.1</v>
      </c>
      <c r="AAJ2">
        <v>44.2</v>
      </c>
      <c r="AAK2">
        <v>5</v>
      </c>
      <c r="AAL2">
        <v>8.1999999999999993</v>
      </c>
      <c r="AAM2">
        <v>2</v>
      </c>
      <c r="AAN2">
        <v>8.4</v>
      </c>
      <c r="AAO2">
        <v>5.4</v>
      </c>
      <c r="AAP2">
        <v>4</v>
      </c>
      <c r="AAQ2">
        <v>2.2000000000000002</v>
      </c>
      <c r="AAR2">
        <v>2</v>
      </c>
      <c r="AAS2">
        <v>1.4</v>
      </c>
      <c r="AAT2">
        <v>3.1</v>
      </c>
      <c r="AAU2">
        <v>1.6</v>
      </c>
      <c r="AAV2">
        <v>2.7</v>
      </c>
      <c r="AAW2">
        <v>0.5</v>
      </c>
      <c r="AAX2">
        <v>2.9</v>
      </c>
      <c r="AAY2">
        <v>0.5</v>
      </c>
      <c r="AAZ2">
        <v>2.1</v>
      </c>
      <c r="ABA2">
        <v>5.5</v>
      </c>
      <c r="ABB2">
        <v>2.7</v>
      </c>
      <c r="ABC2">
        <v>0.6</v>
      </c>
      <c r="ABD2">
        <v>0.7</v>
      </c>
      <c r="ABE2">
        <v>2.6</v>
      </c>
      <c r="ABF2">
        <v>2.8</v>
      </c>
      <c r="ABG2">
        <v>1</v>
      </c>
      <c r="ABH2">
        <v>1.6</v>
      </c>
      <c r="ABI2">
        <v>5.2</v>
      </c>
      <c r="ABJ2">
        <v>2.8</v>
      </c>
      <c r="ABK2">
        <v>1.4</v>
      </c>
      <c r="ABL2">
        <v>2.8</v>
      </c>
      <c r="ABM2">
        <v>1.2</v>
      </c>
      <c r="ABN2">
        <v>27</v>
      </c>
      <c r="ABO2">
        <v>2</v>
      </c>
      <c r="ABP2">
        <v>1.4</v>
      </c>
      <c r="ABQ2">
        <v>0.1</v>
      </c>
      <c r="ABR2">
        <v>1.4</v>
      </c>
      <c r="ABS2">
        <v>0.5</v>
      </c>
      <c r="ABT2">
        <v>1.6</v>
      </c>
      <c r="ABU2">
        <v>2</v>
      </c>
      <c r="ABV2">
        <v>0.5</v>
      </c>
      <c r="ABW2">
        <v>2.5</v>
      </c>
      <c r="ABX2">
        <v>4.5999999999999996</v>
      </c>
      <c r="ABY2">
        <v>2.7</v>
      </c>
      <c r="ABZ2">
        <v>2.7</v>
      </c>
      <c r="ACA2">
        <v>1</v>
      </c>
      <c r="ACB2">
        <v>1.2</v>
      </c>
      <c r="ACC2">
        <v>1</v>
      </c>
      <c r="ACD2">
        <v>2.7</v>
      </c>
      <c r="ACE2">
        <v>0.1</v>
      </c>
      <c r="ACF2">
        <v>2.7</v>
      </c>
      <c r="ACG2">
        <v>2.7</v>
      </c>
      <c r="ACH2">
        <v>0</v>
      </c>
      <c r="ACI2">
        <v>1.4</v>
      </c>
      <c r="ACJ2">
        <v>53.7</v>
      </c>
      <c r="ACK2">
        <v>2.1</v>
      </c>
      <c r="ACL2">
        <v>19.2</v>
      </c>
      <c r="ACM2">
        <v>0</v>
      </c>
      <c r="ACN2">
        <v>23.6</v>
      </c>
      <c r="ACO2">
        <v>37.700000000000003</v>
      </c>
      <c r="ACP2">
        <v>19.600000000000001</v>
      </c>
      <c r="ACQ2">
        <v>5.3</v>
      </c>
      <c r="ACR2">
        <v>20.399999999999999</v>
      </c>
      <c r="ACS2">
        <v>2.1</v>
      </c>
      <c r="ACT2">
        <v>9.1999999999999993</v>
      </c>
      <c r="ACU2">
        <v>5.6</v>
      </c>
      <c r="ACV2">
        <v>2</v>
      </c>
      <c r="ACW2">
        <v>58.8</v>
      </c>
      <c r="ACX2">
        <v>3.4</v>
      </c>
      <c r="ACY2">
        <v>14.4</v>
      </c>
      <c r="ACZ2">
        <v>0.1</v>
      </c>
      <c r="ADA2">
        <v>0.2</v>
      </c>
      <c r="ADB2">
        <v>21</v>
      </c>
      <c r="ADC2">
        <v>3.2</v>
      </c>
      <c r="ADD2">
        <v>47.1</v>
      </c>
      <c r="ADE2">
        <v>2.7</v>
      </c>
      <c r="ADF2">
        <v>10.6</v>
      </c>
      <c r="ADG2">
        <v>0.6</v>
      </c>
      <c r="ADH2">
        <v>35.700000000000003</v>
      </c>
      <c r="ADI2">
        <v>45.9</v>
      </c>
      <c r="ADJ2">
        <v>14.5</v>
      </c>
      <c r="ADK2">
        <v>3</v>
      </c>
      <c r="ADL2">
        <v>16.399999999999999</v>
      </c>
      <c r="ADM2">
        <v>1.6</v>
      </c>
      <c r="ADN2">
        <v>13</v>
      </c>
      <c r="ADO2">
        <v>5.5</v>
      </c>
      <c r="ADP2">
        <v>34.1</v>
      </c>
      <c r="ADQ2">
        <v>29.1</v>
      </c>
      <c r="ADR2">
        <v>2.2999999999999998</v>
      </c>
      <c r="ADS2">
        <v>19.100000000000001</v>
      </c>
      <c r="ADT2">
        <v>0</v>
      </c>
      <c r="ADU2">
        <v>10</v>
      </c>
      <c r="ADV2">
        <v>5.5</v>
      </c>
      <c r="ADW2">
        <v>24</v>
      </c>
      <c r="ADX2">
        <v>25.5</v>
      </c>
      <c r="ADY2">
        <v>7.8</v>
      </c>
      <c r="ADZ2">
        <v>22.8</v>
      </c>
      <c r="AEA2">
        <v>0</v>
      </c>
      <c r="AEB2">
        <v>7.4</v>
      </c>
      <c r="AEC2">
        <v>12.5</v>
      </c>
      <c r="AED2">
        <v>17</v>
      </c>
      <c r="AEE2">
        <v>31.6</v>
      </c>
      <c r="AEF2">
        <v>18.899999999999999</v>
      </c>
      <c r="AEG2">
        <v>27.2</v>
      </c>
      <c r="AEH2">
        <v>0.6</v>
      </c>
      <c r="AEI2">
        <v>4.7</v>
      </c>
      <c r="AEJ2">
        <v>80.599999999999994</v>
      </c>
      <c r="AEK2">
        <v>19.399999999999999</v>
      </c>
      <c r="AEL2">
        <v>1.1000000000000001</v>
      </c>
      <c r="AEM2">
        <v>3.9</v>
      </c>
      <c r="AEN2">
        <v>12.4</v>
      </c>
      <c r="AEO2">
        <v>0.5</v>
      </c>
      <c r="AEP2">
        <v>10.199999999999999</v>
      </c>
      <c r="AEQ2">
        <v>0.6</v>
      </c>
      <c r="AER2">
        <v>7</v>
      </c>
      <c r="AES2">
        <v>4.0999999999999996</v>
      </c>
      <c r="AET2">
        <v>6.1</v>
      </c>
      <c r="AEU2">
        <v>9.8000000000000007</v>
      </c>
      <c r="AEV2">
        <v>44.3</v>
      </c>
      <c r="AEW2">
        <v>91.3</v>
      </c>
      <c r="AEX2">
        <v>8.6999999999999993</v>
      </c>
      <c r="AEY2">
        <v>76.900000000000006</v>
      </c>
      <c r="AEZ2">
        <v>64.7</v>
      </c>
      <c r="AFA2">
        <v>12.3</v>
      </c>
      <c r="AFB2">
        <v>44.2</v>
      </c>
      <c r="AFC2">
        <v>37.700000000000003</v>
      </c>
      <c r="AFD2">
        <v>36.200000000000003</v>
      </c>
      <c r="AFE2">
        <v>63.8</v>
      </c>
      <c r="AFF2">
        <v>20.5</v>
      </c>
      <c r="AFG2">
        <v>2.2999999999999998</v>
      </c>
      <c r="AFH2">
        <v>9.4</v>
      </c>
      <c r="AFI2">
        <v>60.4</v>
      </c>
      <c r="AFJ2">
        <v>0.7</v>
      </c>
      <c r="AFK2">
        <v>6.8</v>
      </c>
      <c r="AFL2">
        <v>43.2</v>
      </c>
      <c r="AFM2">
        <v>56.8</v>
      </c>
      <c r="AFN2">
        <v>4</v>
      </c>
      <c r="AFO2">
        <v>30.5</v>
      </c>
      <c r="AFP2">
        <v>65.5</v>
      </c>
      <c r="AFQ2">
        <v>82</v>
      </c>
      <c r="AFR2">
        <v>18</v>
      </c>
      <c r="AFS2">
        <v>41.8</v>
      </c>
      <c r="AFT2">
        <v>22.1</v>
      </c>
      <c r="AFU2">
        <v>0.2</v>
      </c>
      <c r="AFV2">
        <v>12.4</v>
      </c>
      <c r="AFW2">
        <v>12.8</v>
      </c>
      <c r="AFX2">
        <v>10.7</v>
      </c>
      <c r="AFY2">
        <v>41.5</v>
      </c>
      <c r="AFZ2">
        <v>16.5</v>
      </c>
      <c r="AGA2">
        <v>3.9</v>
      </c>
      <c r="AGB2">
        <v>22.1</v>
      </c>
      <c r="AGC2">
        <v>13.9</v>
      </c>
      <c r="AGD2">
        <v>2</v>
      </c>
      <c r="AGE2">
        <v>42.7</v>
      </c>
      <c r="AGF2">
        <v>17.100000000000001</v>
      </c>
      <c r="AGG2">
        <v>8.1999999999999993</v>
      </c>
      <c r="AGH2">
        <v>11.8</v>
      </c>
      <c r="AGI2">
        <v>17.600000000000001</v>
      </c>
      <c r="AGJ2">
        <v>2.6</v>
      </c>
      <c r="AGK2">
        <v>47</v>
      </c>
      <c r="AGL2">
        <v>18.2</v>
      </c>
      <c r="AGM2">
        <v>20.8</v>
      </c>
      <c r="AGN2">
        <v>10.7</v>
      </c>
      <c r="AGO2">
        <v>3.3</v>
      </c>
      <c r="AGP2">
        <v>48</v>
      </c>
      <c r="AGQ2">
        <v>18.100000000000001</v>
      </c>
      <c r="AGR2">
        <v>0.3</v>
      </c>
      <c r="AGS2">
        <v>22.8</v>
      </c>
      <c r="AGT2">
        <v>8.1999999999999993</v>
      </c>
      <c r="AGU2">
        <v>2.6</v>
      </c>
      <c r="AGV2">
        <v>46.7</v>
      </c>
      <c r="AGW2">
        <v>14</v>
      </c>
      <c r="AGX2">
        <v>4.0999999999999996</v>
      </c>
      <c r="AGY2">
        <v>20.7</v>
      </c>
      <c r="AGZ2">
        <v>11.2</v>
      </c>
      <c r="AHA2">
        <v>3.3</v>
      </c>
      <c r="AHB2">
        <v>15.9</v>
      </c>
      <c r="AHC2">
        <v>50.5</v>
      </c>
      <c r="AHD2">
        <v>0</v>
      </c>
      <c r="AHE2">
        <v>25.7</v>
      </c>
      <c r="AHF2">
        <v>1.2</v>
      </c>
      <c r="AHG2">
        <v>6.6</v>
      </c>
      <c r="AHH2">
        <v>59.9</v>
      </c>
      <c r="AHI2">
        <v>9.3000000000000007</v>
      </c>
      <c r="AHJ2">
        <v>1</v>
      </c>
      <c r="AHK2">
        <v>12.4</v>
      </c>
      <c r="AHL2">
        <v>16.399999999999999</v>
      </c>
      <c r="AHM2">
        <v>1.1000000000000001</v>
      </c>
      <c r="AHN2">
        <v>48.2</v>
      </c>
      <c r="AHO2">
        <v>15.1</v>
      </c>
      <c r="AHP2">
        <v>0</v>
      </c>
      <c r="AHQ2">
        <v>11.7</v>
      </c>
      <c r="AHR2">
        <v>21.5</v>
      </c>
      <c r="AHS2">
        <v>3.5</v>
      </c>
      <c r="AHT2">
        <v>58.9</v>
      </c>
      <c r="AHU2">
        <v>6.2</v>
      </c>
      <c r="AHV2">
        <v>1.8</v>
      </c>
      <c r="AHW2">
        <v>14.4</v>
      </c>
      <c r="AHX2">
        <v>18.100000000000001</v>
      </c>
      <c r="AHY2">
        <v>0.7</v>
      </c>
      <c r="AHZ2">
        <v>43.1</v>
      </c>
      <c r="AIA2">
        <v>23</v>
      </c>
      <c r="AIB2">
        <v>0.6</v>
      </c>
      <c r="AIC2">
        <v>22.8</v>
      </c>
      <c r="AID2">
        <v>7.2</v>
      </c>
      <c r="AIE2">
        <v>3.4</v>
      </c>
      <c r="AIF2">
        <v>54.8</v>
      </c>
      <c r="AIG2">
        <v>11.7</v>
      </c>
      <c r="AIH2">
        <v>1</v>
      </c>
      <c r="AII2">
        <v>15.8</v>
      </c>
      <c r="AIJ2">
        <v>15.3</v>
      </c>
      <c r="AIK2">
        <v>1.5</v>
      </c>
      <c r="AIL2">
        <v>48</v>
      </c>
      <c r="AIM2">
        <v>15.1</v>
      </c>
      <c r="AIN2">
        <v>0.1</v>
      </c>
      <c r="AIO2">
        <v>15.2</v>
      </c>
      <c r="AIP2">
        <v>18.399999999999999</v>
      </c>
      <c r="AIQ2">
        <v>3.2</v>
      </c>
      <c r="AIR2">
        <v>45.5</v>
      </c>
      <c r="AIS2">
        <v>11.8</v>
      </c>
      <c r="AIT2">
        <v>8.8000000000000007</v>
      </c>
      <c r="AIU2">
        <v>13.3</v>
      </c>
      <c r="AIV2">
        <v>18.5</v>
      </c>
      <c r="AIW2">
        <v>2.2000000000000002</v>
      </c>
      <c r="AIX2">
        <v>57.1</v>
      </c>
      <c r="AIY2">
        <v>5.6</v>
      </c>
      <c r="AIZ2">
        <v>3.4</v>
      </c>
      <c r="AJA2">
        <v>9.6</v>
      </c>
      <c r="AJB2">
        <v>0</v>
      </c>
      <c r="AJC2">
        <v>23.3</v>
      </c>
      <c r="AJD2">
        <v>1</v>
      </c>
      <c r="AJE2">
        <v>52.2</v>
      </c>
      <c r="AJF2">
        <v>12.2</v>
      </c>
      <c r="AJG2">
        <v>3.5</v>
      </c>
      <c r="AJH2">
        <v>13.3</v>
      </c>
      <c r="AJI2">
        <v>0.1</v>
      </c>
      <c r="AJJ2">
        <v>15.8</v>
      </c>
      <c r="AJK2">
        <v>3</v>
      </c>
      <c r="AJL2">
        <v>59.3</v>
      </c>
      <c r="AJM2">
        <v>7.8</v>
      </c>
      <c r="AJN2">
        <v>8.6999999999999993</v>
      </c>
      <c r="AJO2">
        <v>14.2</v>
      </c>
      <c r="AJP2">
        <v>0</v>
      </c>
      <c r="AJQ2">
        <v>9.3000000000000007</v>
      </c>
      <c r="AJR2">
        <v>0.7</v>
      </c>
      <c r="AJS2">
        <v>53.3</v>
      </c>
      <c r="AJT2">
        <v>10.4</v>
      </c>
      <c r="AJU2">
        <v>8.6999999999999993</v>
      </c>
      <c r="AJV2">
        <v>16.899999999999999</v>
      </c>
      <c r="AJW2">
        <v>0.1</v>
      </c>
      <c r="AJX2">
        <v>9.1999999999999993</v>
      </c>
      <c r="AJY2">
        <v>1.4</v>
      </c>
      <c r="AJZ2">
        <v>1.7</v>
      </c>
      <c r="AKA2">
        <v>48.3</v>
      </c>
      <c r="AKB2">
        <v>50.1</v>
      </c>
      <c r="AKC2">
        <v>17.5</v>
      </c>
      <c r="AKD2">
        <v>19.600000000000001</v>
      </c>
      <c r="AKE2">
        <v>19.399999999999999</v>
      </c>
      <c r="AKF2">
        <v>22.7</v>
      </c>
      <c r="AKG2">
        <v>13.4</v>
      </c>
      <c r="AKH2">
        <v>19.2</v>
      </c>
      <c r="AKI2">
        <v>16.2</v>
      </c>
      <c r="AKJ2">
        <v>45.6</v>
      </c>
      <c r="AKK2">
        <v>27.5</v>
      </c>
      <c r="AKL2">
        <v>14.5</v>
      </c>
      <c r="AKM2">
        <v>0.1</v>
      </c>
      <c r="AKN2">
        <v>0.6</v>
      </c>
      <c r="AKO2">
        <v>0.4</v>
      </c>
      <c r="AKP2">
        <v>0.2</v>
      </c>
      <c r="AKQ2">
        <v>85.5</v>
      </c>
      <c r="AKR2">
        <v>14.2</v>
      </c>
      <c r="AKS2">
        <v>43</v>
      </c>
      <c r="AKT2">
        <v>47.3</v>
      </c>
      <c r="AKU2">
        <v>9.3000000000000007</v>
      </c>
      <c r="AKV2">
        <v>44.3</v>
      </c>
      <c r="AKW2">
        <v>3.4</v>
      </c>
      <c r="AKX2">
        <v>41.7</v>
      </c>
      <c r="AKY2">
        <v>31.6</v>
      </c>
      <c r="AKZ2">
        <v>6.8</v>
      </c>
      <c r="ALA2">
        <v>3.2</v>
      </c>
      <c r="ALB2">
        <v>1.4</v>
      </c>
      <c r="ALC2">
        <v>0.9</v>
      </c>
      <c r="ALD2">
        <v>0.8</v>
      </c>
      <c r="ALE2">
        <v>0.7</v>
      </c>
      <c r="ALF2">
        <v>24</v>
      </c>
      <c r="ALG2">
        <v>0.2</v>
      </c>
      <c r="ALH2">
        <v>0.2</v>
      </c>
      <c r="ALI2">
        <v>69.8</v>
      </c>
      <c r="ALJ2">
        <v>5.8</v>
      </c>
      <c r="ALK2">
        <v>64.5</v>
      </c>
      <c r="ALL2">
        <v>68.900000000000006</v>
      </c>
      <c r="ALM2">
        <v>40.9</v>
      </c>
      <c r="ALN2">
        <v>35</v>
      </c>
      <c r="ALO2">
        <v>10.7</v>
      </c>
      <c r="ALP2">
        <v>1.5</v>
      </c>
      <c r="ALQ2">
        <v>3.8</v>
      </c>
      <c r="ALR2">
        <v>0.5</v>
      </c>
      <c r="ALS2">
        <v>4.8</v>
      </c>
      <c r="ALT2">
        <v>0.2</v>
      </c>
      <c r="ALU2">
        <v>20.5</v>
      </c>
      <c r="ALV2">
        <v>0.6</v>
      </c>
      <c r="ALW2">
        <v>61.2</v>
      </c>
      <c r="ALX2">
        <v>1.8</v>
      </c>
      <c r="ALY2">
        <v>0.1</v>
      </c>
      <c r="ALZ2">
        <v>0.2</v>
      </c>
      <c r="AMA2">
        <v>6.4</v>
      </c>
      <c r="AMB2">
        <v>44.1</v>
      </c>
      <c r="AMC2">
        <v>67.400000000000006</v>
      </c>
      <c r="AMD2">
        <v>17.600000000000001</v>
      </c>
      <c r="AME2">
        <v>80.900000000000006</v>
      </c>
      <c r="AMF2">
        <v>6.6</v>
      </c>
      <c r="AMG2">
        <v>21.7</v>
      </c>
      <c r="AMH2">
        <v>37.4</v>
      </c>
      <c r="AMI2">
        <v>9.3000000000000007</v>
      </c>
      <c r="AMJ2">
        <v>1.9</v>
      </c>
      <c r="AMK2">
        <v>0.1</v>
      </c>
      <c r="AML2">
        <v>0.2</v>
      </c>
      <c r="AMM2">
        <v>2.2000000000000002</v>
      </c>
      <c r="AMN2">
        <v>25.2</v>
      </c>
      <c r="AMO2">
        <v>9.6999999999999993</v>
      </c>
      <c r="AMP2">
        <v>23.4</v>
      </c>
      <c r="AMQ2">
        <v>5.5</v>
      </c>
      <c r="AMR2">
        <v>34.1</v>
      </c>
      <c r="AMS2">
        <v>1.8</v>
      </c>
      <c r="AMT2">
        <v>54.8</v>
      </c>
      <c r="AMU2">
        <v>43.4</v>
      </c>
      <c r="AMV2">
        <v>8</v>
      </c>
      <c r="AMW2">
        <v>12.1</v>
      </c>
      <c r="AMX2">
        <v>79.900000000000006</v>
      </c>
      <c r="AMY2">
        <v>2.2999999999999998</v>
      </c>
      <c r="AMZ2">
        <v>97.7</v>
      </c>
      <c r="ANA2">
        <v>0.1</v>
      </c>
      <c r="ANB2">
        <v>0.1</v>
      </c>
      <c r="ANC2">
        <v>30.4</v>
      </c>
      <c r="AND2">
        <v>5.4</v>
      </c>
      <c r="ANE2">
        <v>15.9</v>
      </c>
      <c r="ANF2">
        <v>48.3</v>
      </c>
      <c r="ANG2">
        <v>0.6</v>
      </c>
      <c r="ANH2">
        <v>21.7</v>
      </c>
      <c r="ANI2">
        <v>9.1999999999999993</v>
      </c>
      <c r="ANJ2">
        <v>14.4</v>
      </c>
      <c r="ANK2">
        <v>54.2</v>
      </c>
      <c r="ANL2">
        <v>14.2</v>
      </c>
      <c r="ANM2">
        <v>2.8</v>
      </c>
      <c r="ANN2">
        <v>32.799999999999997</v>
      </c>
      <c r="ANO2">
        <v>50.2</v>
      </c>
      <c r="ANP2">
        <v>0.3</v>
      </c>
      <c r="ANQ2">
        <v>11.1</v>
      </c>
      <c r="ANR2">
        <v>3.5</v>
      </c>
      <c r="ANS2">
        <v>22.1</v>
      </c>
      <c r="ANT2">
        <v>63</v>
      </c>
      <c r="ANU2">
        <v>35.1</v>
      </c>
      <c r="ANV2">
        <v>0.8</v>
      </c>
      <c r="ANW2">
        <v>11.6</v>
      </c>
      <c r="ANX2">
        <v>52.5</v>
      </c>
      <c r="ANY2">
        <v>0.3</v>
      </c>
      <c r="ANZ2">
        <v>33.200000000000003</v>
      </c>
      <c r="AOA2">
        <v>3.9</v>
      </c>
      <c r="AOB2">
        <v>11.9</v>
      </c>
      <c r="AOC2">
        <v>50.7</v>
      </c>
      <c r="AOD2">
        <v>0.2</v>
      </c>
      <c r="AOE2">
        <v>17.8</v>
      </c>
      <c r="AOF2">
        <v>5.7</v>
      </c>
      <c r="AOG2">
        <v>15.7</v>
      </c>
      <c r="AOH2">
        <v>60.6</v>
      </c>
      <c r="AOI2">
        <v>0.1</v>
      </c>
      <c r="AOJ2">
        <v>37.1</v>
      </c>
      <c r="AOK2">
        <v>7.8</v>
      </c>
      <c r="AOL2">
        <v>11.7</v>
      </c>
      <c r="AOM2">
        <v>43.3</v>
      </c>
      <c r="AON2">
        <v>0.1</v>
      </c>
      <c r="AOO2">
        <v>27</v>
      </c>
      <c r="AOP2">
        <v>4.8</v>
      </c>
      <c r="AOQ2">
        <v>23.7</v>
      </c>
      <c r="AOR2">
        <v>44.4</v>
      </c>
      <c r="AOS2">
        <v>1.2</v>
      </c>
      <c r="AOT2">
        <v>0.5</v>
      </c>
      <c r="AOU2">
        <v>19.8</v>
      </c>
      <c r="AOV2">
        <v>67.900000000000006</v>
      </c>
      <c r="AOW2">
        <v>10.5</v>
      </c>
      <c r="AOX2">
        <v>0.5</v>
      </c>
      <c r="AOY2">
        <v>18.899999999999999</v>
      </c>
      <c r="AOZ2">
        <v>8.4</v>
      </c>
      <c r="APA2">
        <v>29.9</v>
      </c>
      <c r="APB2">
        <v>42.3</v>
      </c>
      <c r="APC2">
        <v>11.6</v>
      </c>
      <c r="APD2">
        <v>1.1000000000000001</v>
      </c>
      <c r="APE2">
        <v>21.1</v>
      </c>
      <c r="APF2">
        <v>66.2</v>
      </c>
      <c r="APG2">
        <v>22.6</v>
      </c>
      <c r="APH2">
        <v>0.8</v>
      </c>
      <c r="API2">
        <v>15.9</v>
      </c>
      <c r="APJ2">
        <v>60.7</v>
      </c>
      <c r="APK2">
        <v>21</v>
      </c>
      <c r="APL2">
        <v>0.2</v>
      </c>
      <c r="APM2">
        <v>15.1</v>
      </c>
      <c r="APN2">
        <v>63.7</v>
      </c>
      <c r="APO2">
        <v>18.5</v>
      </c>
      <c r="APP2">
        <v>0.6</v>
      </c>
      <c r="APQ2">
        <v>15.3</v>
      </c>
      <c r="APR2">
        <v>65.5</v>
      </c>
      <c r="APS2">
        <v>0.3</v>
      </c>
      <c r="APT2">
        <v>0.6</v>
      </c>
      <c r="APU2">
        <v>41.6</v>
      </c>
      <c r="APV2">
        <v>57.5</v>
      </c>
      <c r="APW2">
        <v>25.2</v>
      </c>
      <c r="APX2">
        <v>0.1</v>
      </c>
      <c r="APY2">
        <v>12.4</v>
      </c>
      <c r="APZ2">
        <v>62.3</v>
      </c>
      <c r="AQA2">
        <v>2039</v>
      </c>
      <c r="AQB2" t="s">
        <v>337</v>
      </c>
    </row>
    <row r="3" spans="1:1120">
      <c r="A3">
        <v>2</v>
      </c>
      <c r="B3" t="s">
        <v>123</v>
      </c>
      <c r="C3">
        <v>1.3</v>
      </c>
      <c r="D3">
        <v>9.4</v>
      </c>
      <c r="E3">
        <v>0.8</v>
      </c>
      <c r="F3">
        <v>0.4</v>
      </c>
      <c r="G3">
        <v>0</v>
      </c>
      <c r="H3">
        <v>5.8</v>
      </c>
      <c r="I3">
        <v>41.8</v>
      </c>
      <c r="J3">
        <v>1.8</v>
      </c>
      <c r="K3">
        <v>9.3000000000000007</v>
      </c>
      <c r="L3">
        <v>25.9</v>
      </c>
      <c r="M3">
        <v>3.4</v>
      </c>
      <c r="N3">
        <v>0</v>
      </c>
      <c r="O3">
        <v>2.2999999999999998</v>
      </c>
      <c r="P3">
        <v>2.9</v>
      </c>
      <c r="Q3">
        <v>9.4</v>
      </c>
      <c r="R3">
        <v>9.6999999999999993</v>
      </c>
      <c r="S3">
        <v>1.1000000000000001</v>
      </c>
      <c r="T3">
        <v>1.8</v>
      </c>
      <c r="U3">
        <v>0.4</v>
      </c>
      <c r="V3">
        <v>11.7</v>
      </c>
      <c r="W3">
        <v>41.8</v>
      </c>
      <c r="X3">
        <v>1.3</v>
      </c>
      <c r="Y3">
        <v>0.8</v>
      </c>
      <c r="Z3">
        <v>2.8</v>
      </c>
      <c r="AA3">
        <v>9.3000000000000007</v>
      </c>
      <c r="AB3">
        <v>4.5999999999999996</v>
      </c>
      <c r="AC3">
        <v>2.8</v>
      </c>
      <c r="AD3">
        <v>5.0999999999999996</v>
      </c>
      <c r="AE3">
        <v>4.0999999999999996</v>
      </c>
      <c r="AF3">
        <v>9.6999999999999993</v>
      </c>
      <c r="AG3">
        <v>0.5</v>
      </c>
      <c r="AH3">
        <v>0</v>
      </c>
      <c r="AI3">
        <v>0.4</v>
      </c>
      <c r="AJ3">
        <v>1.1000000000000001</v>
      </c>
      <c r="AK3">
        <v>31.2</v>
      </c>
      <c r="AL3">
        <v>11.7</v>
      </c>
      <c r="AM3">
        <v>10.6</v>
      </c>
      <c r="AN3">
        <v>0.8</v>
      </c>
      <c r="AO3">
        <v>0</v>
      </c>
      <c r="AP3">
        <v>2.2999999999999998</v>
      </c>
      <c r="AQ3">
        <v>1.3</v>
      </c>
      <c r="AR3">
        <v>9.4</v>
      </c>
      <c r="AS3">
        <v>4.5999999999999996</v>
      </c>
      <c r="AT3">
        <v>1.8</v>
      </c>
      <c r="AU3">
        <v>2.4</v>
      </c>
      <c r="AV3">
        <v>0</v>
      </c>
      <c r="AW3">
        <v>100</v>
      </c>
      <c r="AX3">
        <v>15.9</v>
      </c>
      <c r="AY3">
        <v>19.3</v>
      </c>
      <c r="AZ3">
        <v>32.5</v>
      </c>
      <c r="BA3">
        <v>20.7</v>
      </c>
      <c r="BB3">
        <v>8.6999999999999993</v>
      </c>
      <c r="BC3">
        <v>2.4</v>
      </c>
      <c r="BD3">
        <v>0.5</v>
      </c>
      <c r="BE3">
        <v>2.7</v>
      </c>
      <c r="BF3">
        <v>97.3</v>
      </c>
      <c r="BG3">
        <v>16.100000000000001</v>
      </c>
      <c r="BH3">
        <v>83.9</v>
      </c>
      <c r="BI3">
        <v>20.8</v>
      </c>
      <c r="BJ3">
        <v>15.3</v>
      </c>
      <c r="BK3">
        <v>3.1</v>
      </c>
      <c r="BL3">
        <v>49.8</v>
      </c>
      <c r="BM3">
        <v>11</v>
      </c>
      <c r="BN3">
        <v>0</v>
      </c>
      <c r="BO3">
        <v>100</v>
      </c>
      <c r="BP3">
        <v>2.2999999999999998</v>
      </c>
      <c r="BQ3">
        <v>0.4</v>
      </c>
      <c r="BR3">
        <v>0</v>
      </c>
      <c r="BS3">
        <v>13.8</v>
      </c>
      <c r="BT3">
        <v>83.5</v>
      </c>
      <c r="BU3">
        <v>5.0999999999999996</v>
      </c>
      <c r="BV3">
        <v>16.5</v>
      </c>
      <c r="BW3">
        <v>25.9</v>
      </c>
      <c r="BX3">
        <v>22.4</v>
      </c>
      <c r="BY3">
        <v>20</v>
      </c>
      <c r="BZ3">
        <v>9.1</v>
      </c>
      <c r="CA3">
        <v>1.1000000000000001</v>
      </c>
      <c r="CB3">
        <v>0.6</v>
      </c>
      <c r="CC3">
        <v>2.2000000000000002</v>
      </c>
      <c r="CD3">
        <v>2.6</v>
      </c>
      <c r="CE3">
        <v>3</v>
      </c>
      <c r="CF3">
        <v>1.8</v>
      </c>
      <c r="CG3">
        <v>0.5</v>
      </c>
      <c r="CH3">
        <v>0.2</v>
      </c>
      <c r="CI3">
        <v>5</v>
      </c>
      <c r="CJ3">
        <v>0.3</v>
      </c>
      <c r="CK3">
        <v>1.3</v>
      </c>
      <c r="CL3">
        <v>0.4</v>
      </c>
      <c r="CM3">
        <v>0.9</v>
      </c>
      <c r="CN3">
        <v>0.9</v>
      </c>
      <c r="CO3">
        <v>15.5</v>
      </c>
      <c r="CP3">
        <v>0.2</v>
      </c>
      <c r="CQ3">
        <v>0.1</v>
      </c>
      <c r="CR3">
        <v>0.3</v>
      </c>
      <c r="CS3">
        <v>0.2</v>
      </c>
      <c r="CT3">
        <v>0.1</v>
      </c>
      <c r="CU3">
        <v>0</v>
      </c>
      <c r="CV3">
        <v>31.7</v>
      </c>
      <c r="CW3">
        <v>0.1</v>
      </c>
      <c r="CX3">
        <v>0</v>
      </c>
      <c r="CY3">
        <v>0</v>
      </c>
      <c r="CZ3">
        <v>0</v>
      </c>
      <c r="DA3">
        <v>0.4</v>
      </c>
      <c r="DB3">
        <v>0</v>
      </c>
      <c r="DC3">
        <v>20.2</v>
      </c>
      <c r="DD3">
        <v>0</v>
      </c>
      <c r="DE3">
        <v>0</v>
      </c>
      <c r="DF3">
        <v>0</v>
      </c>
      <c r="DG3">
        <v>0</v>
      </c>
      <c r="DH3">
        <v>0</v>
      </c>
      <c r="DI3">
        <v>0</v>
      </c>
      <c r="DJ3">
        <v>8.6</v>
      </c>
      <c r="DK3">
        <v>0</v>
      </c>
      <c r="DL3">
        <v>0</v>
      </c>
      <c r="DM3">
        <v>0</v>
      </c>
      <c r="DN3">
        <v>0</v>
      </c>
      <c r="DO3">
        <v>0</v>
      </c>
      <c r="DP3">
        <v>2.4</v>
      </c>
      <c r="DQ3">
        <v>0.5</v>
      </c>
      <c r="DR3">
        <v>100</v>
      </c>
      <c r="DS3">
        <v>0</v>
      </c>
      <c r="DT3">
        <v>87.7</v>
      </c>
      <c r="DU3">
        <v>12.3</v>
      </c>
      <c r="DV3">
        <v>0</v>
      </c>
      <c r="DW3">
        <v>100</v>
      </c>
      <c r="DX3" t="s">
        <v>338</v>
      </c>
      <c r="DY3" t="s">
        <v>338</v>
      </c>
      <c r="DZ3" t="s">
        <v>338</v>
      </c>
      <c r="EA3">
        <v>0</v>
      </c>
      <c r="EB3">
        <v>0</v>
      </c>
      <c r="EC3">
        <v>0</v>
      </c>
      <c r="ED3">
        <v>0</v>
      </c>
      <c r="EE3">
        <v>0</v>
      </c>
      <c r="EF3">
        <v>0</v>
      </c>
      <c r="EG3">
        <v>0</v>
      </c>
      <c r="EH3">
        <v>0</v>
      </c>
      <c r="EI3">
        <v>0</v>
      </c>
      <c r="EJ3">
        <v>0</v>
      </c>
      <c r="EK3">
        <v>0</v>
      </c>
      <c r="EL3">
        <v>0</v>
      </c>
      <c r="EM3">
        <v>0</v>
      </c>
      <c r="EN3">
        <v>0</v>
      </c>
      <c r="EO3">
        <v>0</v>
      </c>
      <c r="EP3">
        <v>0</v>
      </c>
      <c r="EQ3">
        <v>0</v>
      </c>
      <c r="ER3">
        <v>0</v>
      </c>
      <c r="ES3">
        <v>0</v>
      </c>
      <c r="ET3">
        <v>0</v>
      </c>
      <c r="EU3">
        <v>0</v>
      </c>
      <c r="EV3">
        <v>0</v>
      </c>
      <c r="EW3">
        <v>0</v>
      </c>
      <c r="EX3">
        <v>0</v>
      </c>
      <c r="EY3">
        <v>0</v>
      </c>
      <c r="EZ3">
        <v>0</v>
      </c>
      <c r="FA3">
        <v>0</v>
      </c>
      <c r="FB3">
        <v>0</v>
      </c>
      <c r="FC3">
        <v>0</v>
      </c>
      <c r="FD3">
        <v>0</v>
      </c>
      <c r="FE3">
        <v>0</v>
      </c>
      <c r="FF3">
        <v>0</v>
      </c>
      <c r="FG3">
        <v>0</v>
      </c>
      <c r="FH3">
        <v>0</v>
      </c>
      <c r="FI3">
        <v>0</v>
      </c>
      <c r="FJ3">
        <v>0</v>
      </c>
      <c r="FK3">
        <v>0</v>
      </c>
      <c r="FL3">
        <v>0</v>
      </c>
      <c r="FM3">
        <v>0</v>
      </c>
      <c r="FN3">
        <v>0</v>
      </c>
      <c r="FO3">
        <v>0</v>
      </c>
      <c r="FP3">
        <v>0</v>
      </c>
      <c r="FQ3">
        <v>0</v>
      </c>
      <c r="FR3">
        <v>0</v>
      </c>
      <c r="FS3">
        <v>0</v>
      </c>
      <c r="FT3">
        <v>0</v>
      </c>
      <c r="FU3">
        <v>0</v>
      </c>
      <c r="FV3">
        <v>0</v>
      </c>
      <c r="FW3">
        <v>0</v>
      </c>
      <c r="FX3">
        <v>0</v>
      </c>
      <c r="FY3">
        <v>0</v>
      </c>
      <c r="FZ3">
        <v>0</v>
      </c>
      <c r="GA3">
        <v>0</v>
      </c>
      <c r="GB3">
        <v>0</v>
      </c>
      <c r="GC3">
        <v>0</v>
      </c>
      <c r="GD3">
        <v>0</v>
      </c>
      <c r="GE3">
        <v>0</v>
      </c>
      <c r="GF3">
        <v>0</v>
      </c>
      <c r="GG3">
        <v>0</v>
      </c>
      <c r="GH3">
        <v>0</v>
      </c>
      <c r="GI3">
        <v>0</v>
      </c>
      <c r="GJ3">
        <v>0</v>
      </c>
      <c r="GK3">
        <v>0</v>
      </c>
      <c r="GL3">
        <v>0</v>
      </c>
      <c r="GM3">
        <v>0</v>
      </c>
      <c r="GN3">
        <v>0</v>
      </c>
      <c r="GO3">
        <v>0</v>
      </c>
      <c r="GP3">
        <v>0</v>
      </c>
      <c r="GQ3">
        <v>0</v>
      </c>
      <c r="GR3">
        <v>0</v>
      </c>
      <c r="GS3">
        <v>0</v>
      </c>
      <c r="GT3">
        <v>0</v>
      </c>
      <c r="GU3">
        <v>0</v>
      </c>
      <c r="GV3">
        <v>0</v>
      </c>
      <c r="GW3">
        <v>0</v>
      </c>
      <c r="GX3">
        <v>0</v>
      </c>
      <c r="GY3">
        <v>0</v>
      </c>
      <c r="GZ3">
        <v>0</v>
      </c>
      <c r="HA3">
        <v>0</v>
      </c>
      <c r="HB3">
        <v>0</v>
      </c>
      <c r="HC3">
        <v>0</v>
      </c>
      <c r="HD3">
        <v>0</v>
      </c>
      <c r="HE3">
        <v>0</v>
      </c>
      <c r="HF3">
        <v>0</v>
      </c>
      <c r="HG3">
        <v>0</v>
      </c>
      <c r="HH3">
        <v>0</v>
      </c>
      <c r="HI3">
        <v>0</v>
      </c>
      <c r="HJ3">
        <v>0</v>
      </c>
      <c r="HK3">
        <v>0</v>
      </c>
      <c r="HL3">
        <v>0</v>
      </c>
      <c r="HM3">
        <v>0</v>
      </c>
      <c r="HN3">
        <v>0</v>
      </c>
      <c r="HO3">
        <v>0</v>
      </c>
      <c r="HP3">
        <v>0</v>
      </c>
      <c r="HQ3">
        <v>0</v>
      </c>
      <c r="HR3">
        <v>0</v>
      </c>
      <c r="HS3">
        <v>0</v>
      </c>
      <c r="HT3">
        <v>0</v>
      </c>
      <c r="HU3">
        <v>0</v>
      </c>
      <c r="HV3">
        <v>0</v>
      </c>
      <c r="HW3">
        <v>0</v>
      </c>
      <c r="HX3">
        <v>0</v>
      </c>
      <c r="HY3">
        <v>0</v>
      </c>
      <c r="HZ3">
        <v>0</v>
      </c>
      <c r="IA3">
        <v>0</v>
      </c>
      <c r="IB3">
        <v>0</v>
      </c>
      <c r="IC3">
        <v>0</v>
      </c>
      <c r="ID3">
        <v>0</v>
      </c>
      <c r="IE3">
        <v>0</v>
      </c>
      <c r="IF3">
        <v>0</v>
      </c>
      <c r="IG3">
        <v>0</v>
      </c>
      <c r="IH3">
        <v>0</v>
      </c>
      <c r="II3">
        <v>0</v>
      </c>
      <c r="IJ3">
        <v>0</v>
      </c>
      <c r="IK3">
        <v>0</v>
      </c>
      <c r="IL3">
        <v>0</v>
      </c>
      <c r="IM3">
        <v>0</v>
      </c>
      <c r="IN3">
        <v>0</v>
      </c>
      <c r="IO3">
        <v>0</v>
      </c>
      <c r="IP3">
        <v>0</v>
      </c>
      <c r="IQ3">
        <v>0</v>
      </c>
      <c r="IR3">
        <v>0</v>
      </c>
      <c r="IS3">
        <v>0</v>
      </c>
      <c r="IT3">
        <v>0</v>
      </c>
      <c r="IU3">
        <v>0</v>
      </c>
      <c r="IV3">
        <v>0</v>
      </c>
      <c r="IW3">
        <v>0</v>
      </c>
      <c r="IX3">
        <v>0</v>
      </c>
      <c r="IY3">
        <v>0</v>
      </c>
      <c r="IZ3">
        <v>0</v>
      </c>
      <c r="JA3">
        <v>0</v>
      </c>
      <c r="JB3">
        <v>0</v>
      </c>
      <c r="JC3">
        <v>0</v>
      </c>
      <c r="JD3">
        <v>0</v>
      </c>
      <c r="JE3">
        <v>0</v>
      </c>
      <c r="JF3">
        <v>0</v>
      </c>
      <c r="JG3">
        <v>0</v>
      </c>
      <c r="JH3">
        <v>0</v>
      </c>
      <c r="JI3">
        <v>0</v>
      </c>
      <c r="JJ3">
        <v>0</v>
      </c>
      <c r="JK3">
        <v>0</v>
      </c>
      <c r="JL3">
        <v>0</v>
      </c>
      <c r="JM3">
        <v>0</v>
      </c>
      <c r="JN3">
        <v>0</v>
      </c>
      <c r="JO3">
        <v>0</v>
      </c>
      <c r="JP3">
        <v>0</v>
      </c>
      <c r="JQ3">
        <v>0</v>
      </c>
      <c r="JR3">
        <v>0</v>
      </c>
      <c r="JS3">
        <v>0</v>
      </c>
      <c r="JT3">
        <v>0</v>
      </c>
      <c r="JU3">
        <v>0</v>
      </c>
      <c r="JV3">
        <v>0</v>
      </c>
      <c r="JW3">
        <v>0</v>
      </c>
      <c r="JX3">
        <v>0</v>
      </c>
      <c r="JY3">
        <v>0</v>
      </c>
      <c r="JZ3">
        <v>0</v>
      </c>
      <c r="KA3">
        <v>0</v>
      </c>
      <c r="KB3">
        <v>0</v>
      </c>
      <c r="KC3">
        <v>0</v>
      </c>
      <c r="KD3">
        <v>0</v>
      </c>
      <c r="KE3">
        <v>0</v>
      </c>
      <c r="KF3">
        <v>0</v>
      </c>
      <c r="KG3">
        <v>0</v>
      </c>
      <c r="KH3">
        <v>0</v>
      </c>
      <c r="KI3">
        <v>0</v>
      </c>
      <c r="KJ3">
        <v>0</v>
      </c>
      <c r="KK3">
        <v>0</v>
      </c>
      <c r="KL3">
        <v>0</v>
      </c>
      <c r="KM3">
        <v>0</v>
      </c>
      <c r="KN3">
        <v>0</v>
      </c>
      <c r="KO3">
        <v>0</v>
      </c>
      <c r="KP3">
        <v>0</v>
      </c>
      <c r="KQ3">
        <v>0</v>
      </c>
      <c r="KR3">
        <v>0</v>
      </c>
      <c r="KS3">
        <v>0</v>
      </c>
      <c r="KT3">
        <v>0</v>
      </c>
      <c r="KU3">
        <v>0</v>
      </c>
      <c r="KV3">
        <v>0</v>
      </c>
      <c r="KW3">
        <v>0</v>
      </c>
      <c r="KX3">
        <v>0</v>
      </c>
      <c r="KY3">
        <v>0</v>
      </c>
      <c r="KZ3">
        <v>0</v>
      </c>
      <c r="LA3">
        <v>0</v>
      </c>
      <c r="LB3">
        <v>0</v>
      </c>
      <c r="LC3">
        <v>0</v>
      </c>
      <c r="LD3">
        <v>0</v>
      </c>
      <c r="LE3">
        <v>0</v>
      </c>
      <c r="LF3">
        <v>0</v>
      </c>
      <c r="LG3">
        <v>0</v>
      </c>
      <c r="LH3">
        <v>95</v>
      </c>
      <c r="LI3">
        <v>5</v>
      </c>
      <c r="LJ3">
        <v>22.2</v>
      </c>
      <c r="LK3">
        <v>77.8</v>
      </c>
      <c r="LL3">
        <v>3.8</v>
      </c>
      <c r="LM3">
        <v>0</v>
      </c>
      <c r="LN3">
        <v>1</v>
      </c>
      <c r="LO3">
        <v>4.5</v>
      </c>
      <c r="LP3">
        <v>0</v>
      </c>
      <c r="LQ3">
        <v>0</v>
      </c>
      <c r="LR3">
        <v>0</v>
      </c>
      <c r="LS3">
        <v>58.1</v>
      </c>
      <c r="LT3">
        <v>0</v>
      </c>
      <c r="LU3">
        <v>7.8</v>
      </c>
      <c r="LV3">
        <v>23.4</v>
      </c>
      <c r="LW3">
        <v>1.3</v>
      </c>
      <c r="LX3">
        <v>0</v>
      </c>
      <c r="LY3">
        <v>0</v>
      </c>
      <c r="LZ3">
        <v>0</v>
      </c>
      <c r="MA3">
        <v>0</v>
      </c>
      <c r="MB3">
        <v>7.8</v>
      </c>
      <c r="MC3">
        <v>1.3</v>
      </c>
      <c r="MD3">
        <v>15.2</v>
      </c>
      <c r="ME3">
        <v>0</v>
      </c>
      <c r="MF3">
        <v>1</v>
      </c>
      <c r="MG3">
        <v>4.5</v>
      </c>
      <c r="MH3">
        <v>0</v>
      </c>
      <c r="MI3">
        <v>7.8</v>
      </c>
      <c r="MJ3">
        <v>0</v>
      </c>
      <c r="MK3">
        <v>0</v>
      </c>
      <c r="ML3">
        <v>0</v>
      </c>
      <c r="MM3">
        <v>3.8</v>
      </c>
      <c r="MN3">
        <v>0</v>
      </c>
      <c r="MO3">
        <v>0</v>
      </c>
      <c r="MP3">
        <v>0</v>
      </c>
      <c r="MQ3">
        <v>0</v>
      </c>
      <c r="MR3">
        <v>27.6</v>
      </c>
      <c r="MS3">
        <v>0</v>
      </c>
      <c r="MT3">
        <v>0</v>
      </c>
      <c r="MU3">
        <v>7.8</v>
      </c>
      <c r="MV3">
        <v>0</v>
      </c>
      <c r="MW3">
        <v>0</v>
      </c>
      <c r="MX3">
        <v>0</v>
      </c>
      <c r="MY3">
        <v>0</v>
      </c>
      <c r="MZ3">
        <v>0</v>
      </c>
      <c r="NA3">
        <v>0</v>
      </c>
      <c r="NB3">
        <v>0</v>
      </c>
      <c r="NC3">
        <v>0</v>
      </c>
      <c r="ND3">
        <v>7.8</v>
      </c>
      <c r="NE3">
        <v>7.8</v>
      </c>
      <c r="NF3">
        <v>0</v>
      </c>
      <c r="NG3">
        <v>7.4</v>
      </c>
      <c r="NH3">
        <v>0</v>
      </c>
      <c r="NI3">
        <v>0</v>
      </c>
      <c r="NJ3">
        <v>0</v>
      </c>
      <c r="NK3">
        <v>0</v>
      </c>
      <c r="NL3">
        <v>0</v>
      </c>
      <c r="NM3">
        <v>0</v>
      </c>
      <c r="NN3">
        <v>0</v>
      </c>
      <c r="NO3">
        <v>0</v>
      </c>
      <c r="NP3">
        <v>9.6999999999999993</v>
      </c>
      <c r="NQ3">
        <v>0</v>
      </c>
      <c r="NR3">
        <v>90.3</v>
      </c>
      <c r="NS3">
        <v>27.9</v>
      </c>
      <c r="NT3">
        <v>24.2</v>
      </c>
      <c r="NU3">
        <v>45.6</v>
      </c>
      <c r="NV3">
        <v>0</v>
      </c>
      <c r="NW3">
        <v>2.4</v>
      </c>
      <c r="NX3">
        <v>11.2</v>
      </c>
      <c r="NY3">
        <v>37.9</v>
      </c>
      <c r="NZ3">
        <v>0.1</v>
      </c>
      <c r="OA3">
        <v>56.4</v>
      </c>
      <c r="OB3">
        <v>5.6</v>
      </c>
      <c r="OC3">
        <v>5.2</v>
      </c>
      <c r="OD3">
        <v>94.8</v>
      </c>
      <c r="OE3">
        <v>52.5</v>
      </c>
      <c r="OF3">
        <v>71.8</v>
      </c>
      <c r="OG3">
        <v>63.2</v>
      </c>
      <c r="OH3">
        <v>18.399999999999999</v>
      </c>
      <c r="OI3">
        <v>54.6</v>
      </c>
      <c r="OJ3">
        <v>0.7</v>
      </c>
      <c r="OK3">
        <v>87.3</v>
      </c>
      <c r="OL3">
        <v>1.4</v>
      </c>
      <c r="OM3">
        <v>11.3</v>
      </c>
      <c r="ON3">
        <v>0</v>
      </c>
      <c r="OO3">
        <v>56.8</v>
      </c>
      <c r="OP3">
        <v>7.4</v>
      </c>
      <c r="OQ3">
        <v>0.4</v>
      </c>
      <c r="OR3">
        <v>12.7</v>
      </c>
      <c r="OS3">
        <v>22.4</v>
      </c>
      <c r="OT3">
        <v>0.3</v>
      </c>
      <c r="OU3">
        <v>55.6</v>
      </c>
      <c r="OV3">
        <v>8.1999999999999993</v>
      </c>
      <c r="OW3">
        <v>0.3</v>
      </c>
      <c r="OX3">
        <v>17</v>
      </c>
      <c r="OY3">
        <v>1.4</v>
      </c>
      <c r="OZ3">
        <v>14.8</v>
      </c>
      <c r="PA3">
        <v>2.7</v>
      </c>
      <c r="PB3">
        <v>56</v>
      </c>
      <c r="PC3">
        <v>13</v>
      </c>
      <c r="PD3">
        <v>0.3</v>
      </c>
      <c r="PE3">
        <v>15.6</v>
      </c>
      <c r="PF3">
        <v>13.9</v>
      </c>
      <c r="PG3">
        <v>1.2</v>
      </c>
      <c r="PH3">
        <v>3.6</v>
      </c>
      <c r="PI3">
        <v>21.7</v>
      </c>
      <c r="PJ3">
        <v>74.7</v>
      </c>
      <c r="PK3">
        <v>87.8</v>
      </c>
      <c r="PL3">
        <v>19.5</v>
      </c>
      <c r="PM3">
        <v>82.2</v>
      </c>
      <c r="PN3">
        <v>60.1</v>
      </c>
      <c r="PO3">
        <v>11.3</v>
      </c>
      <c r="PP3">
        <v>0.8</v>
      </c>
      <c r="PQ3">
        <v>0</v>
      </c>
      <c r="PR3">
        <v>63.2</v>
      </c>
      <c r="PS3">
        <v>12.3</v>
      </c>
      <c r="PT3">
        <v>6.4</v>
      </c>
      <c r="PU3">
        <v>9.6</v>
      </c>
      <c r="PV3">
        <v>0</v>
      </c>
      <c r="PW3">
        <v>7.5</v>
      </c>
      <c r="PX3">
        <v>1</v>
      </c>
      <c r="PY3">
        <v>64.3</v>
      </c>
      <c r="PZ3">
        <v>9</v>
      </c>
      <c r="QA3">
        <v>4.5</v>
      </c>
      <c r="QB3">
        <v>11.4</v>
      </c>
      <c r="QC3">
        <v>0</v>
      </c>
      <c r="QD3">
        <v>10.6</v>
      </c>
      <c r="QE3">
        <v>0.1</v>
      </c>
      <c r="QF3">
        <v>46.9</v>
      </c>
      <c r="QG3">
        <v>12.4</v>
      </c>
      <c r="QH3">
        <v>6.4</v>
      </c>
      <c r="QI3">
        <v>14.8</v>
      </c>
      <c r="QJ3">
        <v>0</v>
      </c>
      <c r="QK3">
        <v>16.2</v>
      </c>
      <c r="QL3">
        <v>3.1</v>
      </c>
      <c r="QM3">
        <v>31.1</v>
      </c>
      <c r="QN3">
        <v>34.200000000000003</v>
      </c>
      <c r="QO3">
        <v>1.4</v>
      </c>
      <c r="QP3">
        <v>9.9</v>
      </c>
      <c r="QQ3">
        <v>0.1</v>
      </c>
      <c r="QR3">
        <v>3.4</v>
      </c>
      <c r="QS3">
        <v>20</v>
      </c>
      <c r="QT3">
        <v>39.200000000000003</v>
      </c>
      <c r="QU3">
        <v>14.1</v>
      </c>
      <c r="QV3">
        <v>0.4</v>
      </c>
      <c r="QW3">
        <v>23.5</v>
      </c>
      <c r="QX3">
        <v>0.8</v>
      </c>
      <c r="QY3">
        <v>9.3000000000000007</v>
      </c>
      <c r="QZ3">
        <v>12.8</v>
      </c>
      <c r="RA3">
        <v>57.2</v>
      </c>
      <c r="RB3">
        <v>5</v>
      </c>
      <c r="RC3">
        <v>9.5</v>
      </c>
      <c r="RD3">
        <v>12.4</v>
      </c>
      <c r="RE3">
        <v>0.1</v>
      </c>
      <c r="RF3">
        <v>15.1</v>
      </c>
      <c r="RG3">
        <v>0.7</v>
      </c>
      <c r="RH3">
        <v>37</v>
      </c>
      <c r="RI3">
        <v>26.5</v>
      </c>
      <c r="RJ3">
        <v>3.5</v>
      </c>
      <c r="RK3">
        <v>19.899999999999999</v>
      </c>
      <c r="RL3">
        <v>0.7</v>
      </c>
      <c r="RM3">
        <v>6.5</v>
      </c>
      <c r="RN3">
        <v>6</v>
      </c>
      <c r="RO3">
        <v>25.5</v>
      </c>
      <c r="RP3">
        <v>43.6</v>
      </c>
      <c r="RQ3">
        <v>1.8</v>
      </c>
      <c r="RR3">
        <v>8.9</v>
      </c>
      <c r="RS3">
        <v>2.2999999999999998</v>
      </c>
      <c r="RT3">
        <v>18</v>
      </c>
      <c r="RU3">
        <v>34.299999999999997</v>
      </c>
      <c r="RV3">
        <v>27</v>
      </c>
      <c r="RW3">
        <v>1.6</v>
      </c>
      <c r="RX3">
        <v>4.4000000000000004</v>
      </c>
      <c r="RY3">
        <v>0.1</v>
      </c>
      <c r="RZ3">
        <v>5.0999999999999996</v>
      </c>
      <c r="SA3">
        <v>27.6</v>
      </c>
      <c r="SB3">
        <v>61.7</v>
      </c>
      <c r="SC3">
        <v>7.7</v>
      </c>
      <c r="SD3">
        <v>3.1</v>
      </c>
      <c r="SE3">
        <v>18.899999999999999</v>
      </c>
      <c r="SF3">
        <v>0</v>
      </c>
      <c r="SG3">
        <v>6.7</v>
      </c>
      <c r="SH3">
        <v>1.9</v>
      </c>
      <c r="SI3">
        <v>51.7</v>
      </c>
      <c r="SJ3">
        <v>8.4</v>
      </c>
      <c r="SK3">
        <v>0</v>
      </c>
      <c r="SL3">
        <v>10.1</v>
      </c>
      <c r="SM3">
        <v>0</v>
      </c>
      <c r="SN3">
        <v>28.3</v>
      </c>
      <c r="SO3">
        <v>1.4</v>
      </c>
      <c r="SP3">
        <v>50.4</v>
      </c>
      <c r="SQ3">
        <v>9.6999999999999993</v>
      </c>
      <c r="SR3">
        <v>3.7</v>
      </c>
      <c r="SS3">
        <v>26.6</v>
      </c>
      <c r="ST3">
        <v>0</v>
      </c>
      <c r="SU3">
        <v>4.8</v>
      </c>
      <c r="SV3">
        <v>4.7</v>
      </c>
      <c r="SW3">
        <v>42.8</v>
      </c>
      <c r="SX3">
        <v>16.5</v>
      </c>
      <c r="SY3">
        <v>0.5</v>
      </c>
      <c r="SZ3">
        <v>26.4</v>
      </c>
      <c r="TA3">
        <v>0</v>
      </c>
      <c r="TB3">
        <v>6.4</v>
      </c>
      <c r="TC3">
        <v>7.5</v>
      </c>
      <c r="TD3">
        <v>30.6</v>
      </c>
      <c r="TE3">
        <v>28.4</v>
      </c>
      <c r="TF3">
        <v>0.2</v>
      </c>
      <c r="TG3">
        <v>21.8</v>
      </c>
      <c r="TH3">
        <v>0.1</v>
      </c>
      <c r="TI3">
        <v>5.4</v>
      </c>
      <c r="TJ3">
        <v>13.5</v>
      </c>
      <c r="TK3">
        <v>45.3</v>
      </c>
      <c r="TL3">
        <v>13.3</v>
      </c>
      <c r="TM3">
        <v>0.3</v>
      </c>
      <c r="TN3">
        <v>11</v>
      </c>
      <c r="TO3">
        <v>23.8</v>
      </c>
      <c r="TP3">
        <v>6.4</v>
      </c>
      <c r="TQ3">
        <v>55.3</v>
      </c>
      <c r="TR3">
        <v>44.7</v>
      </c>
      <c r="TS3">
        <v>62.2</v>
      </c>
      <c r="TT3">
        <v>54.6</v>
      </c>
      <c r="TU3">
        <v>33</v>
      </c>
      <c r="TV3">
        <v>15.7</v>
      </c>
      <c r="TW3">
        <v>33.6</v>
      </c>
      <c r="TX3">
        <v>52.3</v>
      </c>
      <c r="TY3">
        <v>17.8</v>
      </c>
      <c r="TZ3">
        <v>0</v>
      </c>
      <c r="UA3">
        <v>60.9</v>
      </c>
      <c r="UB3">
        <v>38.200000000000003</v>
      </c>
      <c r="UC3">
        <v>18.899999999999999</v>
      </c>
      <c r="UD3">
        <v>10.7</v>
      </c>
      <c r="UE3">
        <v>55.6</v>
      </c>
      <c r="UF3">
        <v>38</v>
      </c>
      <c r="UG3">
        <v>52.4</v>
      </c>
      <c r="UH3">
        <v>8.1999999999999993</v>
      </c>
      <c r="UI3">
        <v>0</v>
      </c>
      <c r="UJ3">
        <v>27.1</v>
      </c>
      <c r="UK3">
        <v>77.2</v>
      </c>
      <c r="UL3">
        <v>66.2</v>
      </c>
      <c r="UM3">
        <v>25.1</v>
      </c>
      <c r="UN3">
        <v>60.8</v>
      </c>
      <c r="UO3">
        <v>16.399999999999999</v>
      </c>
      <c r="UP3">
        <v>0.3</v>
      </c>
      <c r="UQ3">
        <v>0.2</v>
      </c>
      <c r="UR3">
        <v>62.8</v>
      </c>
      <c r="US3">
        <v>2.8</v>
      </c>
      <c r="UT3">
        <v>0</v>
      </c>
      <c r="UU3">
        <v>6.2</v>
      </c>
      <c r="UV3">
        <v>2.1</v>
      </c>
      <c r="UW3">
        <v>25.8</v>
      </c>
      <c r="UX3">
        <v>0.4</v>
      </c>
      <c r="UY3">
        <v>64.2</v>
      </c>
      <c r="UZ3">
        <v>6.4</v>
      </c>
      <c r="VA3">
        <v>0.6</v>
      </c>
      <c r="VB3">
        <v>14.4</v>
      </c>
      <c r="VC3">
        <v>0.7</v>
      </c>
      <c r="VD3">
        <v>13.1</v>
      </c>
      <c r="VE3">
        <v>0.5</v>
      </c>
      <c r="VF3">
        <v>67.7</v>
      </c>
      <c r="VG3">
        <v>4</v>
      </c>
      <c r="VH3">
        <v>1</v>
      </c>
      <c r="VI3">
        <v>11.4</v>
      </c>
      <c r="VJ3">
        <v>0.1</v>
      </c>
      <c r="VK3">
        <v>15.6</v>
      </c>
      <c r="VL3">
        <v>0.1</v>
      </c>
      <c r="VM3">
        <v>54.7</v>
      </c>
      <c r="VN3">
        <v>9.9</v>
      </c>
      <c r="VO3">
        <v>0.7</v>
      </c>
      <c r="VP3">
        <v>14.3</v>
      </c>
      <c r="VQ3">
        <v>0.1</v>
      </c>
      <c r="VR3">
        <v>19.3</v>
      </c>
      <c r="VS3">
        <v>1</v>
      </c>
      <c r="VT3">
        <v>64.900000000000006</v>
      </c>
      <c r="VU3">
        <v>5.6</v>
      </c>
      <c r="VV3">
        <v>0.1</v>
      </c>
      <c r="VW3">
        <v>9</v>
      </c>
      <c r="VX3">
        <v>0.1</v>
      </c>
      <c r="VY3">
        <v>19.2</v>
      </c>
      <c r="VZ3">
        <v>1.1000000000000001</v>
      </c>
      <c r="WA3">
        <v>61.7</v>
      </c>
      <c r="WB3">
        <v>3.8</v>
      </c>
      <c r="WC3">
        <v>1.2</v>
      </c>
      <c r="WD3">
        <v>15.7</v>
      </c>
      <c r="WE3">
        <v>17.399999999999999</v>
      </c>
      <c r="WF3">
        <v>0.2</v>
      </c>
      <c r="WG3">
        <v>61.5</v>
      </c>
      <c r="WH3">
        <v>2.2999999999999998</v>
      </c>
      <c r="WI3">
        <v>11.3</v>
      </c>
      <c r="WJ3">
        <v>10.4</v>
      </c>
      <c r="WK3">
        <v>0</v>
      </c>
      <c r="WL3">
        <v>13.6</v>
      </c>
      <c r="WM3">
        <v>1</v>
      </c>
      <c r="WN3">
        <v>39.700000000000003</v>
      </c>
      <c r="WO3">
        <v>22.5</v>
      </c>
      <c r="WP3">
        <v>2.7</v>
      </c>
      <c r="WQ3">
        <v>17.8</v>
      </c>
      <c r="WR3">
        <v>1.3</v>
      </c>
      <c r="WS3">
        <v>5</v>
      </c>
      <c r="WT3">
        <v>11</v>
      </c>
      <c r="WU3">
        <v>61.2</v>
      </c>
      <c r="WV3">
        <v>6.8</v>
      </c>
      <c r="WW3">
        <v>3.8</v>
      </c>
      <c r="WX3">
        <v>12.4</v>
      </c>
      <c r="WY3">
        <v>0.1</v>
      </c>
      <c r="WZ3">
        <v>15</v>
      </c>
      <c r="XA3">
        <v>0.8</v>
      </c>
      <c r="XB3">
        <v>59.4</v>
      </c>
      <c r="XC3">
        <v>10.5</v>
      </c>
      <c r="XD3">
        <v>0.3</v>
      </c>
      <c r="XE3">
        <v>10.199999999999999</v>
      </c>
      <c r="XF3">
        <v>0</v>
      </c>
      <c r="XG3">
        <v>19</v>
      </c>
      <c r="XH3">
        <v>0.6</v>
      </c>
      <c r="XI3">
        <v>49.9</v>
      </c>
      <c r="XJ3">
        <v>7.8</v>
      </c>
      <c r="XK3">
        <v>0.2</v>
      </c>
      <c r="XL3">
        <v>12.6</v>
      </c>
      <c r="XM3">
        <v>0.1</v>
      </c>
      <c r="XN3">
        <v>28.5</v>
      </c>
      <c r="XO3">
        <v>1.1000000000000001</v>
      </c>
      <c r="XP3">
        <v>62.2</v>
      </c>
      <c r="XQ3">
        <v>8</v>
      </c>
      <c r="XR3">
        <v>1.6</v>
      </c>
      <c r="XS3">
        <v>12</v>
      </c>
      <c r="XT3">
        <v>0</v>
      </c>
      <c r="XU3">
        <v>14.7</v>
      </c>
      <c r="XV3">
        <v>1.5</v>
      </c>
      <c r="XW3">
        <v>54</v>
      </c>
      <c r="XX3">
        <v>10.4</v>
      </c>
      <c r="XY3">
        <v>0.6</v>
      </c>
      <c r="XZ3">
        <v>10.4</v>
      </c>
      <c r="YA3">
        <v>0.2</v>
      </c>
      <c r="YB3">
        <v>21.8</v>
      </c>
      <c r="YC3">
        <v>2.7</v>
      </c>
      <c r="YD3">
        <v>28.6</v>
      </c>
      <c r="YE3">
        <v>39.799999999999997</v>
      </c>
      <c r="YF3">
        <v>1.3</v>
      </c>
      <c r="YG3">
        <v>7.7</v>
      </c>
      <c r="YH3">
        <v>1.7</v>
      </c>
      <c r="YI3">
        <v>20.9</v>
      </c>
      <c r="YJ3">
        <v>33.200000000000003</v>
      </c>
      <c r="YK3">
        <v>30</v>
      </c>
      <c r="YL3">
        <v>0.5</v>
      </c>
      <c r="YM3">
        <v>13.3</v>
      </c>
      <c r="YN3">
        <v>0.7</v>
      </c>
      <c r="YO3">
        <v>4.7</v>
      </c>
      <c r="YP3">
        <v>17.7</v>
      </c>
      <c r="YQ3">
        <v>48.3</v>
      </c>
      <c r="YR3">
        <v>4.0999999999999996</v>
      </c>
      <c r="YS3">
        <v>15.4</v>
      </c>
      <c r="YT3">
        <v>21.7</v>
      </c>
      <c r="YU3">
        <v>0.1</v>
      </c>
      <c r="YV3">
        <v>9.9</v>
      </c>
      <c r="YW3">
        <v>0.5</v>
      </c>
      <c r="YX3">
        <v>26.5</v>
      </c>
      <c r="YY3">
        <v>41.2</v>
      </c>
      <c r="YZ3">
        <v>2.6</v>
      </c>
      <c r="ZA3">
        <v>7.4</v>
      </c>
      <c r="ZB3">
        <v>0.7</v>
      </c>
      <c r="ZC3">
        <v>1.8</v>
      </c>
      <c r="ZD3">
        <v>19.8</v>
      </c>
      <c r="ZE3">
        <v>9274.6</v>
      </c>
      <c r="ZF3">
        <v>14.9</v>
      </c>
      <c r="ZG3">
        <v>0.6</v>
      </c>
      <c r="ZH3">
        <v>11</v>
      </c>
      <c r="ZI3">
        <v>0.8</v>
      </c>
      <c r="ZJ3">
        <v>0.3</v>
      </c>
      <c r="ZK3">
        <v>1.2</v>
      </c>
      <c r="ZL3">
        <v>21.3</v>
      </c>
      <c r="ZM3">
        <v>14.1</v>
      </c>
      <c r="ZN3">
        <v>35.799999999999997</v>
      </c>
      <c r="ZO3">
        <v>0.5</v>
      </c>
      <c r="ZP3">
        <v>91.1</v>
      </c>
      <c r="ZQ3">
        <v>8.4</v>
      </c>
      <c r="ZR3">
        <v>60.7</v>
      </c>
      <c r="ZS3">
        <v>43.9</v>
      </c>
      <c r="ZT3">
        <v>26.9</v>
      </c>
      <c r="ZU3">
        <v>40.6</v>
      </c>
      <c r="ZV3">
        <v>13.7</v>
      </c>
      <c r="ZW3">
        <v>37.5</v>
      </c>
      <c r="ZX3">
        <v>1</v>
      </c>
      <c r="ZY3">
        <v>5.9</v>
      </c>
      <c r="ZZ3">
        <v>4.5</v>
      </c>
      <c r="AAA3">
        <v>37.5</v>
      </c>
      <c r="AAB3">
        <v>0</v>
      </c>
      <c r="AAC3">
        <v>1.4</v>
      </c>
      <c r="AAD3">
        <v>8.6999999999999993</v>
      </c>
      <c r="AAE3">
        <v>0</v>
      </c>
      <c r="AAF3">
        <v>3.4</v>
      </c>
      <c r="AAG3">
        <v>1.4</v>
      </c>
      <c r="AAH3">
        <v>0</v>
      </c>
      <c r="AAI3">
        <v>0</v>
      </c>
      <c r="AAJ3">
        <v>47.2</v>
      </c>
      <c r="AAK3">
        <v>6.1</v>
      </c>
      <c r="AAL3">
        <v>0</v>
      </c>
      <c r="AAM3">
        <v>0</v>
      </c>
      <c r="AAN3">
        <v>3.4</v>
      </c>
      <c r="AAO3">
        <v>7.5</v>
      </c>
      <c r="AAP3">
        <v>7.5</v>
      </c>
      <c r="AAQ3">
        <v>4.5999999999999996</v>
      </c>
      <c r="AAR3">
        <v>0</v>
      </c>
      <c r="AAS3">
        <v>0</v>
      </c>
      <c r="AAT3">
        <v>4.3</v>
      </c>
      <c r="AAU3">
        <v>4.5999999999999996</v>
      </c>
      <c r="AAV3">
        <v>0</v>
      </c>
      <c r="AAW3">
        <v>1.4</v>
      </c>
      <c r="AAX3">
        <v>3.4</v>
      </c>
      <c r="AAY3">
        <v>0</v>
      </c>
      <c r="AAZ3">
        <v>4.3</v>
      </c>
      <c r="ABA3">
        <v>0</v>
      </c>
      <c r="ABB3">
        <v>0</v>
      </c>
      <c r="ABC3">
        <v>0.8</v>
      </c>
      <c r="ABD3">
        <v>0</v>
      </c>
      <c r="ABE3">
        <v>7.2</v>
      </c>
      <c r="ABF3">
        <v>0</v>
      </c>
      <c r="ABG3">
        <v>0</v>
      </c>
      <c r="ABH3">
        <v>4.5999999999999996</v>
      </c>
      <c r="ABI3">
        <v>3.4</v>
      </c>
      <c r="ABJ3">
        <v>0</v>
      </c>
      <c r="ABK3">
        <v>0</v>
      </c>
      <c r="ABL3">
        <v>0</v>
      </c>
      <c r="ABM3">
        <v>0</v>
      </c>
      <c r="ABN3">
        <v>33.9</v>
      </c>
      <c r="ABO3">
        <v>1.4</v>
      </c>
      <c r="ABP3">
        <v>0</v>
      </c>
      <c r="ABQ3">
        <v>0</v>
      </c>
      <c r="ABR3">
        <v>0</v>
      </c>
      <c r="ABS3">
        <v>1.4</v>
      </c>
      <c r="ABT3">
        <v>4.5999999999999996</v>
      </c>
      <c r="ABU3">
        <v>0</v>
      </c>
      <c r="ABV3">
        <v>0</v>
      </c>
      <c r="ABW3">
        <v>3.2</v>
      </c>
      <c r="ABX3">
        <v>7.9</v>
      </c>
      <c r="ABY3">
        <v>7.5</v>
      </c>
      <c r="ABZ3">
        <v>7.5</v>
      </c>
      <c r="ACA3">
        <v>1.4</v>
      </c>
      <c r="ACB3">
        <v>3.4</v>
      </c>
      <c r="ACC3">
        <v>2.7</v>
      </c>
      <c r="ACD3">
        <v>0</v>
      </c>
      <c r="ACE3">
        <v>0</v>
      </c>
      <c r="ACF3">
        <v>0</v>
      </c>
      <c r="ACG3">
        <v>0</v>
      </c>
      <c r="ACH3">
        <v>0</v>
      </c>
      <c r="ACI3">
        <v>1.6</v>
      </c>
      <c r="ACJ3">
        <v>52.9</v>
      </c>
      <c r="ACK3">
        <v>0.7</v>
      </c>
      <c r="ACL3">
        <v>23.1</v>
      </c>
      <c r="ACM3">
        <v>0</v>
      </c>
      <c r="ACN3">
        <v>21.8</v>
      </c>
      <c r="ACO3">
        <v>40.1</v>
      </c>
      <c r="ACP3">
        <v>24.4</v>
      </c>
      <c r="ACQ3">
        <v>2</v>
      </c>
      <c r="ACR3">
        <v>16.5</v>
      </c>
      <c r="ACS3">
        <v>3.3</v>
      </c>
      <c r="ACT3">
        <v>8.8000000000000007</v>
      </c>
      <c r="ACU3">
        <v>4.9000000000000004</v>
      </c>
      <c r="ACV3">
        <v>2.7</v>
      </c>
      <c r="ACW3">
        <v>58.3</v>
      </c>
      <c r="ACX3">
        <v>2</v>
      </c>
      <c r="ACY3">
        <v>16.5</v>
      </c>
      <c r="ACZ3">
        <v>0</v>
      </c>
      <c r="ADA3">
        <v>0.5</v>
      </c>
      <c r="ADB3">
        <v>20.100000000000001</v>
      </c>
      <c r="ADC3">
        <v>5.8</v>
      </c>
      <c r="ADD3">
        <v>50.2</v>
      </c>
      <c r="ADE3">
        <v>1.2</v>
      </c>
      <c r="ADF3">
        <v>12</v>
      </c>
      <c r="ADG3">
        <v>0.7</v>
      </c>
      <c r="ADH3">
        <v>30</v>
      </c>
      <c r="ADI3">
        <v>46.4</v>
      </c>
      <c r="ADJ3">
        <v>20.2</v>
      </c>
      <c r="ADK3">
        <v>2.8</v>
      </c>
      <c r="ADL3">
        <v>12.2</v>
      </c>
      <c r="ADM3">
        <v>0.7</v>
      </c>
      <c r="ADN3">
        <v>11.1</v>
      </c>
      <c r="ADO3">
        <v>6.6</v>
      </c>
      <c r="ADP3">
        <v>36.9</v>
      </c>
      <c r="ADQ3">
        <v>30.7</v>
      </c>
      <c r="ADR3">
        <v>0.5</v>
      </c>
      <c r="ADS3">
        <v>20.3</v>
      </c>
      <c r="ADT3">
        <v>0</v>
      </c>
      <c r="ADU3">
        <v>7.1</v>
      </c>
      <c r="ADV3">
        <v>4.5</v>
      </c>
      <c r="ADW3">
        <v>22.3</v>
      </c>
      <c r="ADX3">
        <v>27</v>
      </c>
      <c r="ADY3">
        <v>3</v>
      </c>
      <c r="ADZ3">
        <v>24.7</v>
      </c>
      <c r="AEA3">
        <v>0</v>
      </c>
      <c r="AEB3">
        <v>7.1</v>
      </c>
      <c r="AEC3">
        <v>15.8</v>
      </c>
      <c r="AED3">
        <v>25.2</v>
      </c>
      <c r="AEE3">
        <v>25.6</v>
      </c>
      <c r="AEF3">
        <v>15.9</v>
      </c>
      <c r="AEG3">
        <v>29.4</v>
      </c>
      <c r="AEH3">
        <v>0.9</v>
      </c>
      <c r="AEI3">
        <v>3</v>
      </c>
      <c r="AEJ3">
        <v>77.099999999999994</v>
      </c>
      <c r="AEK3">
        <v>22.9</v>
      </c>
      <c r="AEL3">
        <v>0</v>
      </c>
      <c r="AEM3">
        <v>4.4000000000000004</v>
      </c>
      <c r="AEN3">
        <v>8.5</v>
      </c>
      <c r="AEO3">
        <v>0</v>
      </c>
      <c r="AEP3">
        <v>14.5</v>
      </c>
      <c r="AEQ3">
        <v>0.2</v>
      </c>
      <c r="AER3">
        <v>4.8</v>
      </c>
      <c r="AES3">
        <v>2.6</v>
      </c>
      <c r="AET3">
        <v>8.4</v>
      </c>
      <c r="AEU3">
        <v>15.2</v>
      </c>
      <c r="AEV3">
        <v>41.4</v>
      </c>
      <c r="AEW3">
        <v>91.2</v>
      </c>
      <c r="AEX3">
        <v>8.8000000000000007</v>
      </c>
      <c r="AEY3">
        <v>81.7</v>
      </c>
      <c r="AEZ3">
        <v>65.400000000000006</v>
      </c>
      <c r="AFA3">
        <v>16.3</v>
      </c>
      <c r="AFB3">
        <v>51</v>
      </c>
      <c r="AFC3">
        <v>54.9</v>
      </c>
      <c r="AFD3">
        <v>32.700000000000003</v>
      </c>
      <c r="AFE3">
        <v>67.3</v>
      </c>
      <c r="AFF3">
        <v>14.3</v>
      </c>
      <c r="AFG3">
        <v>2.7</v>
      </c>
      <c r="AFH3">
        <v>3.4</v>
      </c>
      <c r="AFI3">
        <v>75.5</v>
      </c>
      <c r="AFJ3">
        <v>0</v>
      </c>
      <c r="AFK3">
        <v>4.2</v>
      </c>
      <c r="AFL3">
        <v>23.4</v>
      </c>
      <c r="AFM3">
        <v>76.599999999999994</v>
      </c>
      <c r="AFN3">
        <v>4.3</v>
      </c>
      <c r="AFO3">
        <v>15.6</v>
      </c>
      <c r="AFP3">
        <v>80.099999999999994</v>
      </c>
      <c r="AFQ3">
        <v>76.099999999999994</v>
      </c>
      <c r="AFR3">
        <v>23.9</v>
      </c>
      <c r="AFS3">
        <v>52.8</v>
      </c>
      <c r="AFT3">
        <v>9</v>
      </c>
      <c r="AFU3">
        <v>0</v>
      </c>
      <c r="AFV3">
        <v>8.8000000000000007</v>
      </c>
      <c r="AFW3">
        <v>18.600000000000001</v>
      </c>
      <c r="AFX3">
        <v>10.7</v>
      </c>
      <c r="AFY3">
        <v>41.7</v>
      </c>
      <c r="AFZ3">
        <v>17.5</v>
      </c>
      <c r="AGA3">
        <v>4.2</v>
      </c>
      <c r="AGB3">
        <v>19.8</v>
      </c>
      <c r="AGC3">
        <v>15.1</v>
      </c>
      <c r="AGD3">
        <v>1.6</v>
      </c>
      <c r="AGE3">
        <v>48.7</v>
      </c>
      <c r="AGF3">
        <v>16.399999999999999</v>
      </c>
      <c r="AGG3">
        <v>5.3</v>
      </c>
      <c r="AGH3">
        <v>10.5</v>
      </c>
      <c r="AGI3">
        <v>16.5</v>
      </c>
      <c r="AGJ3">
        <v>2.7</v>
      </c>
      <c r="AGK3">
        <v>55.6</v>
      </c>
      <c r="AGL3">
        <v>11.9</v>
      </c>
      <c r="AGM3">
        <v>18</v>
      </c>
      <c r="AGN3">
        <v>11.7</v>
      </c>
      <c r="AGO3">
        <v>2.8</v>
      </c>
      <c r="AGP3">
        <v>54.2</v>
      </c>
      <c r="AGQ3">
        <v>18.2</v>
      </c>
      <c r="AGR3">
        <v>0.1</v>
      </c>
      <c r="AGS3">
        <v>16.899999999999999</v>
      </c>
      <c r="AGT3">
        <v>9.3000000000000007</v>
      </c>
      <c r="AGU3">
        <v>1.3</v>
      </c>
      <c r="AGV3">
        <v>51.2</v>
      </c>
      <c r="AGW3">
        <v>16</v>
      </c>
      <c r="AGX3">
        <v>1.9</v>
      </c>
      <c r="AGY3">
        <v>17.7</v>
      </c>
      <c r="AGZ3">
        <v>11.1</v>
      </c>
      <c r="AHA3">
        <v>2</v>
      </c>
      <c r="AHB3">
        <v>21.2</v>
      </c>
      <c r="AHC3">
        <v>44.3</v>
      </c>
      <c r="AHD3">
        <v>0.1</v>
      </c>
      <c r="AHE3">
        <v>29.7</v>
      </c>
      <c r="AHF3">
        <v>1</v>
      </c>
      <c r="AHG3">
        <v>3.8</v>
      </c>
      <c r="AHH3">
        <v>64.5</v>
      </c>
      <c r="AHI3">
        <v>10</v>
      </c>
      <c r="AHJ3">
        <v>0.1</v>
      </c>
      <c r="AHK3">
        <v>7.2</v>
      </c>
      <c r="AHL3">
        <v>17.7</v>
      </c>
      <c r="AHM3">
        <v>0.6</v>
      </c>
      <c r="AHN3">
        <v>48.4</v>
      </c>
      <c r="AHO3">
        <v>16.600000000000001</v>
      </c>
      <c r="AHP3">
        <v>0</v>
      </c>
      <c r="AHQ3">
        <v>11.5</v>
      </c>
      <c r="AHR3">
        <v>20</v>
      </c>
      <c r="AHS3">
        <v>3.5</v>
      </c>
      <c r="AHT3">
        <v>63.5</v>
      </c>
      <c r="AHU3">
        <v>4.5</v>
      </c>
      <c r="AHV3">
        <v>1</v>
      </c>
      <c r="AHW3">
        <v>11.6</v>
      </c>
      <c r="AHX3">
        <v>18.8</v>
      </c>
      <c r="AHY3">
        <v>0.6</v>
      </c>
      <c r="AHZ3">
        <v>46</v>
      </c>
      <c r="AIA3">
        <v>22</v>
      </c>
      <c r="AIB3">
        <v>0</v>
      </c>
      <c r="AIC3">
        <v>20.9</v>
      </c>
      <c r="AID3">
        <v>9.1999999999999993</v>
      </c>
      <c r="AIE3">
        <v>1.9</v>
      </c>
      <c r="AIF3">
        <v>57.1</v>
      </c>
      <c r="AIG3">
        <v>12.1</v>
      </c>
      <c r="AIH3">
        <v>0.1</v>
      </c>
      <c r="AII3">
        <v>12.5</v>
      </c>
      <c r="AIJ3">
        <v>16.899999999999999</v>
      </c>
      <c r="AIK3">
        <v>1.3</v>
      </c>
      <c r="AIL3">
        <v>48.1</v>
      </c>
      <c r="AIM3">
        <v>17.5</v>
      </c>
      <c r="AIN3">
        <v>0.1</v>
      </c>
      <c r="AIO3">
        <v>15.4</v>
      </c>
      <c r="AIP3">
        <v>15.9</v>
      </c>
      <c r="AIQ3">
        <v>3.1</v>
      </c>
      <c r="AIR3">
        <v>47.9</v>
      </c>
      <c r="AIS3">
        <v>12.1</v>
      </c>
      <c r="AIT3">
        <v>8.6999999999999993</v>
      </c>
      <c r="AIU3">
        <v>9.6999999999999993</v>
      </c>
      <c r="AIV3">
        <v>21</v>
      </c>
      <c r="AIW3">
        <v>0.7</v>
      </c>
      <c r="AIX3">
        <v>62.1</v>
      </c>
      <c r="AIY3">
        <v>5</v>
      </c>
      <c r="AIZ3">
        <v>4.8</v>
      </c>
      <c r="AJA3">
        <v>5.3</v>
      </c>
      <c r="AJB3">
        <v>0</v>
      </c>
      <c r="AJC3">
        <v>22.3</v>
      </c>
      <c r="AJD3">
        <v>0.4</v>
      </c>
      <c r="AJE3">
        <v>52.5</v>
      </c>
      <c r="AJF3">
        <v>12.5</v>
      </c>
      <c r="AJG3">
        <v>4.5999999999999996</v>
      </c>
      <c r="AJH3">
        <v>13.5</v>
      </c>
      <c r="AJI3">
        <v>0.2</v>
      </c>
      <c r="AJJ3">
        <v>13.8</v>
      </c>
      <c r="AJK3">
        <v>2.9</v>
      </c>
      <c r="AJL3">
        <v>62.3</v>
      </c>
      <c r="AJM3">
        <v>8.1</v>
      </c>
      <c r="AJN3">
        <v>6.4</v>
      </c>
      <c r="AJO3">
        <v>13.5</v>
      </c>
      <c r="AJP3">
        <v>0.1</v>
      </c>
      <c r="AJQ3">
        <v>8.6</v>
      </c>
      <c r="AJR3">
        <v>1</v>
      </c>
      <c r="AJS3">
        <v>56.5</v>
      </c>
      <c r="AJT3">
        <v>12.9</v>
      </c>
      <c r="AJU3">
        <v>4.8</v>
      </c>
      <c r="AJV3">
        <v>15.6</v>
      </c>
      <c r="AJW3">
        <v>0</v>
      </c>
      <c r="AJX3">
        <v>9.8000000000000007</v>
      </c>
      <c r="AJY3">
        <v>0.5</v>
      </c>
      <c r="AJZ3">
        <v>2.1</v>
      </c>
      <c r="AKA3">
        <v>45.7</v>
      </c>
      <c r="AKB3">
        <v>52.1</v>
      </c>
      <c r="AKC3">
        <v>20.3</v>
      </c>
      <c r="AKD3">
        <v>24.9</v>
      </c>
      <c r="AKE3">
        <v>17.7</v>
      </c>
      <c r="AKF3">
        <v>21.6</v>
      </c>
      <c r="AKG3">
        <v>14.9</v>
      </c>
      <c r="AKH3">
        <v>21</v>
      </c>
      <c r="AKI3">
        <v>17.100000000000001</v>
      </c>
      <c r="AKJ3">
        <v>41.7</v>
      </c>
      <c r="AKK3">
        <v>26.1</v>
      </c>
      <c r="AKL3">
        <v>13.5</v>
      </c>
      <c r="AKM3">
        <v>0</v>
      </c>
      <c r="AKN3">
        <v>0</v>
      </c>
      <c r="AKO3">
        <v>0.5</v>
      </c>
      <c r="AKP3">
        <v>0.2</v>
      </c>
      <c r="AKQ3">
        <v>82.6</v>
      </c>
      <c r="AKR3">
        <v>17.2</v>
      </c>
      <c r="AKS3">
        <v>48.6</v>
      </c>
      <c r="AKT3">
        <v>40</v>
      </c>
      <c r="AKU3">
        <v>7.2</v>
      </c>
      <c r="AKV3">
        <v>42.5</v>
      </c>
      <c r="AKW3">
        <v>1.4</v>
      </c>
      <c r="AKX3">
        <v>43.8</v>
      </c>
      <c r="AKY3">
        <v>30.1</v>
      </c>
      <c r="AKZ3">
        <v>10.7</v>
      </c>
      <c r="ALA3">
        <v>3.1</v>
      </c>
      <c r="ALB3">
        <v>0.2</v>
      </c>
      <c r="ALC3">
        <v>1.7</v>
      </c>
      <c r="ALD3">
        <v>0</v>
      </c>
      <c r="ALE3">
        <v>0.1</v>
      </c>
      <c r="ALF3">
        <v>22.9</v>
      </c>
      <c r="ALG3">
        <v>0</v>
      </c>
      <c r="ALH3">
        <v>0</v>
      </c>
      <c r="ALI3">
        <v>69.7</v>
      </c>
      <c r="ALJ3">
        <v>7.4</v>
      </c>
      <c r="ALK3">
        <v>62.5</v>
      </c>
      <c r="ALL3">
        <v>65.5</v>
      </c>
      <c r="ALM3">
        <v>45.5</v>
      </c>
      <c r="ALN3">
        <v>38.200000000000003</v>
      </c>
      <c r="ALO3">
        <v>12.7</v>
      </c>
      <c r="ALP3">
        <v>1.4</v>
      </c>
      <c r="ALQ3">
        <v>3.4</v>
      </c>
      <c r="ALR3">
        <v>0.8</v>
      </c>
      <c r="ALS3">
        <v>4.5999999999999996</v>
      </c>
      <c r="ALT3">
        <v>0.6</v>
      </c>
      <c r="ALU3">
        <v>31.3</v>
      </c>
      <c r="ALV3">
        <v>0.9</v>
      </c>
      <c r="ALW3">
        <v>49.4</v>
      </c>
      <c r="ALX3">
        <v>2.8</v>
      </c>
      <c r="ALY3">
        <v>0</v>
      </c>
      <c r="ALZ3">
        <v>0.2</v>
      </c>
      <c r="AMA3">
        <v>6.1</v>
      </c>
      <c r="AMB3">
        <v>45.8</v>
      </c>
      <c r="AMC3">
        <v>62.1</v>
      </c>
      <c r="AMD3">
        <v>21.7</v>
      </c>
      <c r="AME3">
        <v>77.599999999999994</v>
      </c>
      <c r="AMF3">
        <v>5.9</v>
      </c>
      <c r="AMG3">
        <v>26.5</v>
      </c>
      <c r="AMH3">
        <v>36.4</v>
      </c>
      <c r="AMI3">
        <v>10.199999999999999</v>
      </c>
      <c r="AMJ3">
        <v>2</v>
      </c>
      <c r="AMK3">
        <v>0</v>
      </c>
      <c r="AML3">
        <v>0</v>
      </c>
      <c r="AMM3">
        <v>1.6</v>
      </c>
      <c r="AMN3">
        <v>24.5</v>
      </c>
      <c r="AMO3">
        <v>14.9</v>
      </c>
      <c r="AMP3">
        <v>18</v>
      </c>
      <c r="AMQ3">
        <v>5.2</v>
      </c>
      <c r="AMR3">
        <v>35.799999999999997</v>
      </c>
      <c r="AMS3">
        <v>2.6</v>
      </c>
      <c r="AMT3">
        <v>51.3</v>
      </c>
      <c r="AMU3">
        <v>46.1</v>
      </c>
      <c r="AMV3">
        <v>5.0999999999999996</v>
      </c>
      <c r="AMW3">
        <v>9</v>
      </c>
      <c r="AMX3">
        <v>85.9</v>
      </c>
      <c r="AMY3">
        <v>0.4</v>
      </c>
      <c r="AMZ3">
        <v>99.6</v>
      </c>
      <c r="ANA3">
        <v>0.1</v>
      </c>
      <c r="ANB3">
        <v>0</v>
      </c>
      <c r="ANC3">
        <v>34</v>
      </c>
      <c r="AND3">
        <v>7.1</v>
      </c>
      <c r="ANE3">
        <v>14.1</v>
      </c>
      <c r="ANF3">
        <v>44.8</v>
      </c>
      <c r="ANG3">
        <v>0.1</v>
      </c>
      <c r="ANH3">
        <v>24.7</v>
      </c>
      <c r="ANI3">
        <v>9</v>
      </c>
      <c r="ANJ3">
        <v>12.9</v>
      </c>
      <c r="ANK3">
        <v>53.4</v>
      </c>
      <c r="ANL3">
        <v>17.600000000000001</v>
      </c>
      <c r="ANM3">
        <v>3.6</v>
      </c>
      <c r="ANN3">
        <v>36.9</v>
      </c>
      <c r="ANO3">
        <v>41.8</v>
      </c>
      <c r="ANP3">
        <v>0.7</v>
      </c>
      <c r="ANQ3">
        <v>13</v>
      </c>
      <c r="ANR3">
        <v>2.2999999999999998</v>
      </c>
      <c r="ANS3">
        <v>22.5</v>
      </c>
      <c r="ANT3">
        <v>61.5</v>
      </c>
      <c r="ANU3">
        <v>37.200000000000003</v>
      </c>
      <c r="ANV3">
        <v>0.2</v>
      </c>
      <c r="ANW3">
        <v>10.1</v>
      </c>
      <c r="ANX3">
        <v>52.5</v>
      </c>
      <c r="ANY3">
        <v>0.1</v>
      </c>
      <c r="ANZ3">
        <v>35.5</v>
      </c>
      <c r="AOA3">
        <v>1.9</v>
      </c>
      <c r="AOB3">
        <v>9.6</v>
      </c>
      <c r="AOC3">
        <v>52.9</v>
      </c>
      <c r="AOD3">
        <v>0</v>
      </c>
      <c r="AOE3">
        <v>17.899999999999999</v>
      </c>
      <c r="AOF3">
        <v>6.2</v>
      </c>
      <c r="AOG3">
        <v>16.7</v>
      </c>
      <c r="AOH3">
        <v>59.2</v>
      </c>
      <c r="AOI3">
        <v>0</v>
      </c>
      <c r="AOJ3">
        <v>39.5</v>
      </c>
      <c r="AOK3">
        <v>8.3000000000000007</v>
      </c>
      <c r="AOL3">
        <v>10.199999999999999</v>
      </c>
      <c r="AOM3">
        <v>42</v>
      </c>
      <c r="AON3">
        <v>0.1</v>
      </c>
      <c r="AOO3">
        <v>25.8</v>
      </c>
      <c r="AOP3">
        <v>5.9</v>
      </c>
      <c r="AOQ3">
        <v>28.2</v>
      </c>
      <c r="AOR3">
        <v>39.9</v>
      </c>
      <c r="AOS3">
        <v>1.4</v>
      </c>
      <c r="AOT3">
        <v>1.3</v>
      </c>
      <c r="AOU3">
        <v>15.7</v>
      </c>
      <c r="AOV3">
        <v>64.3</v>
      </c>
      <c r="AOW3">
        <v>17.2</v>
      </c>
      <c r="AOX3">
        <v>0.2</v>
      </c>
      <c r="AOY3">
        <v>24.8</v>
      </c>
      <c r="AOZ3">
        <v>3.1</v>
      </c>
      <c r="APA3">
        <v>29.5</v>
      </c>
      <c r="APB3">
        <v>42.4</v>
      </c>
      <c r="APC3">
        <v>10.9</v>
      </c>
      <c r="APD3">
        <v>0.7</v>
      </c>
      <c r="APE3">
        <v>14</v>
      </c>
      <c r="APF3">
        <v>74.400000000000006</v>
      </c>
      <c r="APG3">
        <v>24.7</v>
      </c>
      <c r="APH3">
        <v>0.5</v>
      </c>
      <c r="API3">
        <v>16.899999999999999</v>
      </c>
      <c r="APJ3">
        <v>57.9</v>
      </c>
      <c r="APK3">
        <v>23.2</v>
      </c>
      <c r="APL3">
        <v>0.4</v>
      </c>
      <c r="APM3">
        <v>12.3</v>
      </c>
      <c r="APN3">
        <v>64.099999999999994</v>
      </c>
      <c r="APO3">
        <v>21.1</v>
      </c>
      <c r="APP3">
        <v>0.4</v>
      </c>
      <c r="APQ3">
        <v>14.2</v>
      </c>
      <c r="APR3">
        <v>64.400000000000006</v>
      </c>
      <c r="APS3">
        <v>0.8</v>
      </c>
      <c r="APT3">
        <v>0.2</v>
      </c>
      <c r="APU3">
        <v>35.799999999999997</v>
      </c>
      <c r="APV3">
        <v>63.2</v>
      </c>
      <c r="APW3">
        <v>24.7</v>
      </c>
      <c r="APX3">
        <v>0</v>
      </c>
      <c r="APY3">
        <v>13.3</v>
      </c>
      <c r="APZ3">
        <v>62</v>
      </c>
      <c r="AQA3">
        <v>634</v>
      </c>
      <c r="AQB3" t="s">
        <v>2106</v>
      </c>
    </row>
    <row r="4" spans="1:1120">
      <c r="A4">
        <v>3</v>
      </c>
      <c r="B4" t="s">
        <v>152</v>
      </c>
      <c r="C4">
        <v>1.6</v>
      </c>
      <c r="D4">
        <v>6.4</v>
      </c>
      <c r="E4">
        <v>1</v>
      </c>
      <c r="F4">
        <v>2.6</v>
      </c>
      <c r="G4">
        <v>0.4</v>
      </c>
      <c r="H4">
        <v>6</v>
      </c>
      <c r="I4">
        <v>38.700000000000003</v>
      </c>
      <c r="J4">
        <v>1.6</v>
      </c>
      <c r="K4">
        <v>10.3</v>
      </c>
      <c r="L4">
        <v>29.3</v>
      </c>
      <c r="M4">
        <v>2</v>
      </c>
      <c r="N4">
        <v>0.4</v>
      </c>
      <c r="O4">
        <v>0.6</v>
      </c>
      <c r="P4">
        <v>4.9000000000000004</v>
      </c>
      <c r="Q4">
        <v>6.4</v>
      </c>
      <c r="R4">
        <v>11.8</v>
      </c>
      <c r="S4">
        <v>1.5</v>
      </c>
      <c r="T4">
        <v>1.6</v>
      </c>
      <c r="U4">
        <v>2.6</v>
      </c>
      <c r="V4">
        <v>11.3</v>
      </c>
      <c r="W4">
        <v>38.700000000000003</v>
      </c>
      <c r="X4">
        <v>1.6</v>
      </c>
      <c r="Y4">
        <v>1</v>
      </c>
      <c r="Z4">
        <v>1.1000000000000001</v>
      </c>
      <c r="AA4">
        <v>10.3</v>
      </c>
      <c r="AB4">
        <v>6.2</v>
      </c>
      <c r="AC4">
        <v>0.6</v>
      </c>
      <c r="AD4">
        <v>5.5</v>
      </c>
      <c r="AE4">
        <v>4.8</v>
      </c>
      <c r="AF4">
        <v>11.8</v>
      </c>
      <c r="AG4">
        <v>1.7</v>
      </c>
      <c r="AH4">
        <v>0</v>
      </c>
      <c r="AI4">
        <v>2.6</v>
      </c>
      <c r="AJ4">
        <v>1.5</v>
      </c>
      <c r="AK4">
        <v>25.5</v>
      </c>
      <c r="AL4">
        <v>11.3</v>
      </c>
      <c r="AM4">
        <v>13.3</v>
      </c>
      <c r="AN4">
        <v>1</v>
      </c>
      <c r="AO4">
        <v>0.4</v>
      </c>
      <c r="AP4">
        <v>0.6</v>
      </c>
      <c r="AQ4">
        <v>1.6</v>
      </c>
      <c r="AR4">
        <v>6.4</v>
      </c>
      <c r="AS4">
        <v>6.2</v>
      </c>
      <c r="AT4">
        <v>1.6</v>
      </c>
      <c r="AU4">
        <v>3.2</v>
      </c>
      <c r="AV4">
        <v>0.5</v>
      </c>
      <c r="AW4">
        <v>100</v>
      </c>
      <c r="AX4">
        <v>19.2</v>
      </c>
      <c r="AY4">
        <v>26.2</v>
      </c>
      <c r="AZ4">
        <v>28.5</v>
      </c>
      <c r="BA4">
        <v>15.7</v>
      </c>
      <c r="BB4">
        <v>8.6999999999999993</v>
      </c>
      <c r="BC4">
        <v>1.3</v>
      </c>
      <c r="BD4">
        <v>0.5</v>
      </c>
      <c r="BE4">
        <v>7.1</v>
      </c>
      <c r="BF4">
        <v>92.9</v>
      </c>
      <c r="BG4">
        <v>18.399999999999999</v>
      </c>
      <c r="BH4">
        <v>81.599999999999994</v>
      </c>
      <c r="BI4">
        <v>12.4</v>
      </c>
      <c r="BJ4">
        <v>13.7</v>
      </c>
      <c r="BK4">
        <v>1.2</v>
      </c>
      <c r="BL4">
        <v>46.6</v>
      </c>
      <c r="BM4">
        <v>26.3</v>
      </c>
      <c r="BN4">
        <v>0.3</v>
      </c>
      <c r="BO4">
        <v>99.7</v>
      </c>
      <c r="BP4">
        <v>5.4</v>
      </c>
      <c r="BQ4">
        <v>1.7</v>
      </c>
      <c r="BR4">
        <v>0.1</v>
      </c>
      <c r="BS4">
        <v>13</v>
      </c>
      <c r="BT4">
        <v>79.8</v>
      </c>
      <c r="BU4">
        <v>1.3</v>
      </c>
      <c r="BV4">
        <v>19</v>
      </c>
      <c r="BW4">
        <v>28.4</v>
      </c>
      <c r="BX4">
        <v>22.5</v>
      </c>
      <c r="BY4">
        <v>22.4</v>
      </c>
      <c r="BZ4">
        <v>6.5</v>
      </c>
      <c r="CA4">
        <v>0</v>
      </c>
      <c r="CB4">
        <v>0.2</v>
      </c>
      <c r="CC4">
        <v>1.9</v>
      </c>
      <c r="CD4">
        <v>4.2</v>
      </c>
      <c r="CE4">
        <v>2.6</v>
      </c>
      <c r="CF4">
        <v>1.5</v>
      </c>
      <c r="CG4">
        <v>1.2</v>
      </c>
      <c r="CH4">
        <v>0</v>
      </c>
      <c r="CI4">
        <v>7.5</v>
      </c>
      <c r="CJ4">
        <v>1.5</v>
      </c>
      <c r="CK4">
        <v>0.9</v>
      </c>
      <c r="CL4">
        <v>0.3</v>
      </c>
      <c r="CM4">
        <v>1.9</v>
      </c>
      <c r="CN4">
        <v>0</v>
      </c>
      <c r="CO4">
        <v>21.5</v>
      </c>
      <c r="CP4">
        <v>0</v>
      </c>
      <c r="CQ4">
        <v>0</v>
      </c>
      <c r="CR4">
        <v>0</v>
      </c>
      <c r="CS4">
        <v>0.7</v>
      </c>
      <c r="CT4">
        <v>0.3</v>
      </c>
      <c r="CU4">
        <v>0</v>
      </c>
      <c r="CV4">
        <v>27.4</v>
      </c>
      <c r="CW4">
        <v>0</v>
      </c>
      <c r="CX4">
        <v>0</v>
      </c>
      <c r="CY4">
        <v>0</v>
      </c>
      <c r="CZ4">
        <v>0.4</v>
      </c>
      <c r="DA4">
        <v>0.4</v>
      </c>
      <c r="DB4">
        <v>0</v>
      </c>
      <c r="DC4">
        <v>14.9</v>
      </c>
      <c r="DD4">
        <v>0</v>
      </c>
      <c r="DE4">
        <v>0</v>
      </c>
      <c r="DF4">
        <v>0</v>
      </c>
      <c r="DG4">
        <v>0</v>
      </c>
      <c r="DH4">
        <v>0</v>
      </c>
      <c r="DI4">
        <v>0</v>
      </c>
      <c r="DJ4">
        <v>8.5</v>
      </c>
      <c r="DK4">
        <v>0</v>
      </c>
      <c r="DL4">
        <v>0</v>
      </c>
      <c r="DM4">
        <v>0</v>
      </c>
      <c r="DN4">
        <v>0</v>
      </c>
      <c r="DO4">
        <v>0</v>
      </c>
      <c r="DP4">
        <v>1.3</v>
      </c>
      <c r="DQ4">
        <v>0.5</v>
      </c>
      <c r="DR4">
        <v>100</v>
      </c>
      <c r="DS4">
        <v>0</v>
      </c>
      <c r="DT4">
        <v>0</v>
      </c>
      <c r="DU4">
        <v>100</v>
      </c>
      <c r="DV4">
        <v>100</v>
      </c>
      <c r="DW4">
        <v>0</v>
      </c>
      <c r="DX4" t="s">
        <v>338</v>
      </c>
      <c r="DY4" t="s">
        <v>338</v>
      </c>
      <c r="DZ4" t="s">
        <v>338</v>
      </c>
      <c r="EA4">
        <v>0</v>
      </c>
      <c r="EB4">
        <v>0</v>
      </c>
      <c r="EC4">
        <v>0</v>
      </c>
      <c r="ED4">
        <v>0</v>
      </c>
      <c r="EE4">
        <v>0</v>
      </c>
      <c r="EF4">
        <v>0</v>
      </c>
      <c r="EG4">
        <v>43.8</v>
      </c>
      <c r="EH4">
        <v>0</v>
      </c>
      <c r="EI4">
        <v>16.8</v>
      </c>
      <c r="EJ4">
        <v>83.2</v>
      </c>
      <c r="EK4">
        <v>0</v>
      </c>
      <c r="EL4">
        <v>0.8</v>
      </c>
      <c r="EM4">
        <v>0.7</v>
      </c>
      <c r="EN4">
        <v>0.8</v>
      </c>
      <c r="EO4">
        <v>4.2</v>
      </c>
      <c r="EP4">
        <v>1</v>
      </c>
      <c r="EQ4">
        <v>1.6</v>
      </c>
      <c r="ER4">
        <v>1.2</v>
      </c>
      <c r="ES4">
        <v>0.1</v>
      </c>
      <c r="ET4">
        <v>6.7</v>
      </c>
      <c r="EU4">
        <v>0.5</v>
      </c>
      <c r="EV4">
        <v>0.6</v>
      </c>
      <c r="EW4">
        <v>3.1</v>
      </c>
      <c r="EX4">
        <v>28.1</v>
      </c>
      <c r="EY4">
        <v>1.1000000000000001</v>
      </c>
      <c r="EZ4">
        <v>0</v>
      </c>
      <c r="FA4">
        <v>10.6</v>
      </c>
      <c r="FB4">
        <v>2.8</v>
      </c>
      <c r="FC4">
        <v>9.6999999999999993</v>
      </c>
      <c r="FD4">
        <v>0.4</v>
      </c>
      <c r="FE4">
        <v>1.6</v>
      </c>
      <c r="FF4">
        <v>19.8</v>
      </c>
      <c r="FG4">
        <v>0.3</v>
      </c>
      <c r="FH4">
        <v>0.2</v>
      </c>
      <c r="FI4">
        <v>1.3</v>
      </c>
      <c r="FJ4">
        <v>0.3</v>
      </c>
      <c r="FK4">
        <v>0.1</v>
      </c>
      <c r="FL4">
        <v>2.5</v>
      </c>
      <c r="FM4">
        <v>0</v>
      </c>
      <c r="FN4">
        <v>1.6</v>
      </c>
      <c r="FO4">
        <v>0.1</v>
      </c>
      <c r="FP4">
        <v>0</v>
      </c>
      <c r="FQ4">
        <v>0.2</v>
      </c>
      <c r="FR4">
        <v>2.8</v>
      </c>
      <c r="FS4">
        <v>2.5</v>
      </c>
      <c r="FT4">
        <v>0.2</v>
      </c>
      <c r="FU4">
        <v>0.1</v>
      </c>
      <c r="FV4">
        <v>0</v>
      </c>
      <c r="FW4">
        <v>9.6999999999999993</v>
      </c>
      <c r="FX4">
        <v>1.6</v>
      </c>
      <c r="FY4">
        <v>0</v>
      </c>
      <c r="FZ4">
        <v>0.3</v>
      </c>
      <c r="GA4">
        <v>0.3</v>
      </c>
      <c r="GB4">
        <v>0.2</v>
      </c>
      <c r="GC4">
        <v>0.1</v>
      </c>
      <c r="GD4">
        <v>0.9</v>
      </c>
      <c r="GE4">
        <v>0.8</v>
      </c>
      <c r="GF4">
        <v>0.2</v>
      </c>
      <c r="GG4">
        <v>0.1</v>
      </c>
      <c r="GH4">
        <v>1.2</v>
      </c>
      <c r="GI4">
        <v>0</v>
      </c>
      <c r="GJ4">
        <v>0.1</v>
      </c>
      <c r="GK4">
        <v>0.4</v>
      </c>
      <c r="GL4">
        <v>0.3</v>
      </c>
      <c r="GM4">
        <v>0.5</v>
      </c>
      <c r="GN4">
        <v>1.4</v>
      </c>
      <c r="GO4">
        <v>0.3</v>
      </c>
      <c r="GP4">
        <v>0.3</v>
      </c>
      <c r="GQ4">
        <v>1.7</v>
      </c>
      <c r="GR4">
        <v>0.1</v>
      </c>
      <c r="GS4">
        <v>0.8</v>
      </c>
      <c r="GT4">
        <v>0</v>
      </c>
      <c r="GU4">
        <v>0.4</v>
      </c>
      <c r="GV4">
        <v>1.8</v>
      </c>
      <c r="GW4">
        <v>0.1</v>
      </c>
      <c r="GX4">
        <v>0.4</v>
      </c>
      <c r="GY4">
        <v>0.4</v>
      </c>
      <c r="GZ4">
        <v>0.5</v>
      </c>
      <c r="HA4">
        <v>1.8</v>
      </c>
      <c r="HB4">
        <v>0.2</v>
      </c>
      <c r="HC4">
        <v>0</v>
      </c>
      <c r="HD4">
        <v>1.6</v>
      </c>
      <c r="HE4">
        <v>0</v>
      </c>
      <c r="HF4">
        <v>0</v>
      </c>
      <c r="HG4">
        <v>0.4</v>
      </c>
      <c r="HH4">
        <v>0.1</v>
      </c>
      <c r="HI4">
        <v>0.1</v>
      </c>
      <c r="HJ4">
        <v>0.8</v>
      </c>
      <c r="HK4">
        <v>0.6</v>
      </c>
      <c r="HL4">
        <v>1.8</v>
      </c>
      <c r="HM4">
        <v>0</v>
      </c>
      <c r="HN4">
        <v>1.1000000000000001</v>
      </c>
      <c r="HO4">
        <v>0</v>
      </c>
      <c r="HP4">
        <v>0.2</v>
      </c>
      <c r="HQ4">
        <v>0.6</v>
      </c>
      <c r="HR4">
        <v>1</v>
      </c>
      <c r="HS4">
        <v>0.2</v>
      </c>
      <c r="HT4">
        <v>0.8</v>
      </c>
      <c r="HU4">
        <v>0</v>
      </c>
      <c r="HV4">
        <v>0.9</v>
      </c>
      <c r="HW4">
        <v>0.3</v>
      </c>
      <c r="HX4">
        <v>0.9</v>
      </c>
      <c r="HY4">
        <v>0.1</v>
      </c>
      <c r="HZ4">
        <v>0.3</v>
      </c>
      <c r="IA4">
        <v>0.2</v>
      </c>
      <c r="IB4">
        <v>2.7</v>
      </c>
      <c r="IC4">
        <v>0.2</v>
      </c>
      <c r="ID4">
        <v>0.2</v>
      </c>
      <c r="IE4">
        <v>3.9</v>
      </c>
      <c r="IF4">
        <v>0</v>
      </c>
      <c r="IG4">
        <v>0.1</v>
      </c>
      <c r="IH4">
        <v>0.2</v>
      </c>
      <c r="II4">
        <v>0</v>
      </c>
      <c r="IJ4">
        <v>1.1000000000000001</v>
      </c>
      <c r="IK4">
        <v>0</v>
      </c>
      <c r="IL4">
        <v>0.1</v>
      </c>
      <c r="IM4">
        <v>0.5</v>
      </c>
      <c r="IN4">
        <v>0.4</v>
      </c>
      <c r="IO4">
        <v>0.1</v>
      </c>
      <c r="IP4">
        <v>0.5</v>
      </c>
      <c r="IQ4">
        <v>0.1</v>
      </c>
      <c r="IR4">
        <v>0.2</v>
      </c>
      <c r="IS4">
        <v>0.8</v>
      </c>
      <c r="IT4">
        <v>0.2</v>
      </c>
      <c r="IU4">
        <v>0.3</v>
      </c>
      <c r="IV4">
        <v>0</v>
      </c>
      <c r="IW4">
        <v>0.2</v>
      </c>
      <c r="IX4">
        <v>0</v>
      </c>
      <c r="IY4">
        <v>1.5</v>
      </c>
      <c r="IZ4">
        <v>0.5</v>
      </c>
      <c r="JA4">
        <v>0.1</v>
      </c>
      <c r="JB4">
        <v>0.2</v>
      </c>
      <c r="JC4">
        <v>0</v>
      </c>
      <c r="JD4">
        <v>0.1</v>
      </c>
      <c r="JE4">
        <v>0</v>
      </c>
      <c r="JF4">
        <v>2.7</v>
      </c>
      <c r="JG4">
        <v>0.1</v>
      </c>
      <c r="JH4">
        <v>0.8</v>
      </c>
      <c r="JI4">
        <v>0.2</v>
      </c>
      <c r="JJ4">
        <v>0.7</v>
      </c>
      <c r="JK4">
        <v>0.8</v>
      </c>
      <c r="JL4">
        <v>0.3</v>
      </c>
      <c r="JM4">
        <v>0.8</v>
      </c>
      <c r="JN4">
        <v>0</v>
      </c>
      <c r="JO4">
        <v>1.1000000000000001</v>
      </c>
      <c r="JP4">
        <v>0.1</v>
      </c>
      <c r="JQ4">
        <v>1.1000000000000001</v>
      </c>
      <c r="JR4">
        <v>0.1</v>
      </c>
      <c r="JS4">
        <v>4.2</v>
      </c>
      <c r="JT4">
        <v>0</v>
      </c>
      <c r="JU4">
        <v>0.1</v>
      </c>
      <c r="JV4">
        <v>0.2</v>
      </c>
      <c r="JW4">
        <v>0.3</v>
      </c>
      <c r="JX4">
        <v>0</v>
      </c>
      <c r="JY4">
        <v>0.1</v>
      </c>
      <c r="JZ4">
        <v>0.6</v>
      </c>
      <c r="KA4">
        <v>0</v>
      </c>
      <c r="KB4">
        <v>3.1</v>
      </c>
      <c r="KC4">
        <v>0</v>
      </c>
      <c r="KD4">
        <v>2.2000000000000002</v>
      </c>
      <c r="KE4">
        <v>0.1</v>
      </c>
      <c r="KF4">
        <v>0</v>
      </c>
      <c r="KG4">
        <v>0.8</v>
      </c>
      <c r="KH4">
        <v>1.4</v>
      </c>
      <c r="KI4">
        <v>0</v>
      </c>
      <c r="KJ4">
        <v>0.2</v>
      </c>
      <c r="KK4">
        <v>1.6</v>
      </c>
      <c r="KL4">
        <v>0</v>
      </c>
      <c r="KM4">
        <v>0</v>
      </c>
      <c r="KN4">
        <v>0.2</v>
      </c>
      <c r="KO4">
        <v>0.1</v>
      </c>
      <c r="KP4">
        <v>0.2</v>
      </c>
      <c r="KQ4">
        <v>2.4</v>
      </c>
      <c r="KR4">
        <v>0.2</v>
      </c>
      <c r="KS4">
        <v>1</v>
      </c>
      <c r="KT4">
        <v>0.1</v>
      </c>
      <c r="KU4">
        <v>0.5</v>
      </c>
      <c r="KV4">
        <v>0.1</v>
      </c>
      <c r="KW4">
        <v>0</v>
      </c>
      <c r="KX4">
        <v>0.2</v>
      </c>
      <c r="KY4">
        <v>0.1</v>
      </c>
      <c r="KZ4">
        <v>1</v>
      </c>
      <c r="LA4">
        <v>0.1</v>
      </c>
      <c r="LB4">
        <v>1</v>
      </c>
      <c r="LC4">
        <v>0.1</v>
      </c>
      <c r="LD4">
        <v>0.7</v>
      </c>
      <c r="LE4">
        <v>1.9</v>
      </c>
      <c r="LF4">
        <v>0.2</v>
      </c>
      <c r="LG4">
        <v>5</v>
      </c>
      <c r="LH4">
        <v>86.3</v>
      </c>
      <c r="LI4">
        <v>13.7</v>
      </c>
      <c r="LJ4">
        <v>4.3</v>
      </c>
      <c r="LK4">
        <v>95.7</v>
      </c>
      <c r="LL4">
        <v>0</v>
      </c>
      <c r="LM4">
        <v>1</v>
      </c>
      <c r="LN4">
        <v>0.4</v>
      </c>
      <c r="LO4">
        <v>1.6</v>
      </c>
      <c r="LP4">
        <v>0</v>
      </c>
      <c r="LQ4">
        <v>24.3</v>
      </c>
      <c r="LR4">
        <v>1.1000000000000001</v>
      </c>
      <c r="LS4">
        <v>4.2</v>
      </c>
      <c r="LT4">
        <v>17.3</v>
      </c>
      <c r="LU4">
        <v>0</v>
      </c>
      <c r="LV4">
        <v>38</v>
      </c>
      <c r="LW4">
        <v>0</v>
      </c>
      <c r="LX4">
        <v>12.1</v>
      </c>
      <c r="LY4">
        <v>0</v>
      </c>
      <c r="LZ4">
        <v>0.4</v>
      </c>
      <c r="MA4">
        <v>12.8</v>
      </c>
      <c r="MB4">
        <v>0</v>
      </c>
      <c r="MC4">
        <v>0</v>
      </c>
      <c r="MD4">
        <v>1.1000000000000001</v>
      </c>
      <c r="ME4">
        <v>0.3</v>
      </c>
      <c r="MF4">
        <v>0</v>
      </c>
      <c r="MG4">
        <v>0</v>
      </c>
      <c r="MH4">
        <v>5.3</v>
      </c>
      <c r="MI4">
        <v>0</v>
      </c>
      <c r="MJ4">
        <v>0.4</v>
      </c>
      <c r="MK4">
        <v>6.1</v>
      </c>
      <c r="ML4">
        <v>2.2999999999999998</v>
      </c>
      <c r="MM4">
        <v>0</v>
      </c>
      <c r="MN4">
        <v>1.3</v>
      </c>
      <c r="MO4">
        <v>6.1</v>
      </c>
      <c r="MP4">
        <v>0.3</v>
      </c>
      <c r="MQ4">
        <v>13.8</v>
      </c>
      <c r="MR4">
        <v>1.8</v>
      </c>
      <c r="MS4">
        <v>0</v>
      </c>
      <c r="MT4">
        <v>0.7</v>
      </c>
      <c r="MU4">
        <v>5.6</v>
      </c>
      <c r="MV4">
        <v>0</v>
      </c>
      <c r="MW4">
        <v>0</v>
      </c>
      <c r="MX4">
        <v>0</v>
      </c>
      <c r="MY4">
        <v>6.1</v>
      </c>
      <c r="MZ4">
        <v>6.1</v>
      </c>
      <c r="NA4">
        <v>6.1</v>
      </c>
      <c r="NB4">
        <v>0</v>
      </c>
      <c r="NC4">
        <v>0.3</v>
      </c>
      <c r="ND4">
        <v>0</v>
      </c>
      <c r="NE4">
        <v>5.4</v>
      </c>
      <c r="NF4">
        <v>6.1</v>
      </c>
      <c r="NG4">
        <v>0</v>
      </c>
      <c r="NH4">
        <v>5.2</v>
      </c>
      <c r="NI4">
        <v>2.7</v>
      </c>
      <c r="NJ4">
        <v>1.6</v>
      </c>
      <c r="NK4">
        <v>2.2999999999999998</v>
      </c>
      <c r="NL4">
        <v>0</v>
      </c>
      <c r="NM4">
        <v>0</v>
      </c>
      <c r="NN4">
        <v>17.3</v>
      </c>
      <c r="NO4">
        <v>0.2</v>
      </c>
      <c r="NP4">
        <v>0.2</v>
      </c>
      <c r="NQ4">
        <v>56.7</v>
      </c>
      <c r="NR4">
        <v>25.7</v>
      </c>
      <c r="NS4">
        <v>20</v>
      </c>
      <c r="NT4">
        <v>37.9</v>
      </c>
      <c r="NU4">
        <v>37.9</v>
      </c>
      <c r="NV4">
        <v>0.2</v>
      </c>
      <c r="NW4">
        <v>3.9</v>
      </c>
      <c r="NX4">
        <v>9.6999999999999993</v>
      </c>
      <c r="NY4">
        <v>40.200000000000003</v>
      </c>
      <c r="NZ4">
        <v>0.3</v>
      </c>
      <c r="OA4">
        <v>51.6</v>
      </c>
      <c r="OB4">
        <v>7.8</v>
      </c>
      <c r="OC4">
        <v>8.3000000000000007</v>
      </c>
      <c r="OD4">
        <v>91.7</v>
      </c>
      <c r="OE4">
        <v>48.7</v>
      </c>
      <c r="OF4">
        <v>81</v>
      </c>
      <c r="OG4">
        <v>63.8</v>
      </c>
      <c r="OH4">
        <v>20.9</v>
      </c>
      <c r="OI4">
        <v>48.5</v>
      </c>
      <c r="OJ4">
        <v>0.8</v>
      </c>
      <c r="OK4">
        <v>85.5</v>
      </c>
      <c r="OL4">
        <v>4.7</v>
      </c>
      <c r="OM4">
        <v>9.6</v>
      </c>
      <c r="ON4">
        <v>0.2</v>
      </c>
      <c r="OO4">
        <v>56.2</v>
      </c>
      <c r="OP4">
        <v>4</v>
      </c>
      <c r="OQ4">
        <v>0.9</v>
      </c>
      <c r="OR4">
        <v>14.4</v>
      </c>
      <c r="OS4">
        <v>24.2</v>
      </c>
      <c r="OT4">
        <v>0.2</v>
      </c>
      <c r="OU4">
        <v>56.9</v>
      </c>
      <c r="OV4">
        <v>10</v>
      </c>
      <c r="OW4">
        <v>0.8</v>
      </c>
      <c r="OX4">
        <v>14.5</v>
      </c>
      <c r="OY4">
        <v>0.4</v>
      </c>
      <c r="OZ4">
        <v>16.8</v>
      </c>
      <c r="PA4">
        <v>0.5</v>
      </c>
      <c r="PB4">
        <v>54.2</v>
      </c>
      <c r="PC4">
        <v>7.3</v>
      </c>
      <c r="PD4">
        <v>0.6</v>
      </c>
      <c r="PE4">
        <v>19.399999999999999</v>
      </c>
      <c r="PF4">
        <v>16.600000000000001</v>
      </c>
      <c r="PG4">
        <v>1.9</v>
      </c>
      <c r="PH4">
        <v>9.4</v>
      </c>
      <c r="PI4">
        <v>17.5</v>
      </c>
      <c r="PJ4">
        <v>73.099999999999994</v>
      </c>
      <c r="PK4">
        <v>76.900000000000006</v>
      </c>
      <c r="PL4">
        <v>17.2</v>
      </c>
      <c r="PM4">
        <v>82.7</v>
      </c>
      <c r="PN4">
        <v>70.5</v>
      </c>
      <c r="PO4">
        <v>8.6</v>
      </c>
      <c r="PP4">
        <v>2.8</v>
      </c>
      <c r="PQ4">
        <v>0.1</v>
      </c>
      <c r="PR4">
        <v>56.2</v>
      </c>
      <c r="PS4">
        <v>9.6</v>
      </c>
      <c r="PT4">
        <v>10.4</v>
      </c>
      <c r="PU4">
        <v>10.3</v>
      </c>
      <c r="PV4">
        <v>0</v>
      </c>
      <c r="PW4">
        <v>10.1</v>
      </c>
      <c r="PX4">
        <v>3.4</v>
      </c>
      <c r="PY4">
        <v>60</v>
      </c>
      <c r="PZ4">
        <v>7.8</v>
      </c>
      <c r="QA4">
        <v>7.9</v>
      </c>
      <c r="QB4">
        <v>13.8</v>
      </c>
      <c r="QC4">
        <v>0</v>
      </c>
      <c r="QD4">
        <v>8.5</v>
      </c>
      <c r="QE4">
        <v>2</v>
      </c>
      <c r="QF4">
        <v>49.1</v>
      </c>
      <c r="QG4">
        <v>6.6</v>
      </c>
      <c r="QH4">
        <v>7.9</v>
      </c>
      <c r="QI4">
        <v>15.7</v>
      </c>
      <c r="QJ4">
        <v>0</v>
      </c>
      <c r="QK4">
        <v>15</v>
      </c>
      <c r="QL4">
        <v>5.8</v>
      </c>
      <c r="QM4">
        <v>26.9</v>
      </c>
      <c r="QN4">
        <v>35.200000000000003</v>
      </c>
      <c r="QO4">
        <v>2.7</v>
      </c>
      <c r="QP4">
        <v>9</v>
      </c>
      <c r="QQ4">
        <v>0</v>
      </c>
      <c r="QR4">
        <v>3.4</v>
      </c>
      <c r="QS4">
        <v>22.9</v>
      </c>
      <c r="QT4">
        <v>40.1</v>
      </c>
      <c r="QU4">
        <v>13.1</v>
      </c>
      <c r="QV4">
        <v>0.2</v>
      </c>
      <c r="QW4">
        <v>27.6</v>
      </c>
      <c r="QX4">
        <v>0.1</v>
      </c>
      <c r="QY4">
        <v>6.1</v>
      </c>
      <c r="QZ4">
        <v>12.8</v>
      </c>
      <c r="RA4">
        <v>58.3</v>
      </c>
      <c r="RB4">
        <v>3.9</v>
      </c>
      <c r="RC4">
        <v>13</v>
      </c>
      <c r="RD4">
        <v>10</v>
      </c>
      <c r="RE4">
        <v>0</v>
      </c>
      <c r="RF4">
        <v>14.3</v>
      </c>
      <c r="RG4">
        <v>0.5</v>
      </c>
      <c r="RH4">
        <v>34</v>
      </c>
      <c r="RI4">
        <v>24.1</v>
      </c>
      <c r="RJ4">
        <v>4</v>
      </c>
      <c r="RK4">
        <v>23.7</v>
      </c>
      <c r="RL4">
        <v>0</v>
      </c>
      <c r="RM4">
        <v>4.7</v>
      </c>
      <c r="RN4">
        <v>9.5</v>
      </c>
      <c r="RO4">
        <v>22.6</v>
      </c>
      <c r="RP4">
        <v>41.8</v>
      </c>
      <c r="RQ4">
        <v>1.7</v>
      </c>
      <c r="RR4">
        <v>10.4</v>
      </c>
      <c r="RS4">
        <v>1.8</v>
      </c>
      <c r="RT4">
        <v>21.6</v>
      </c>
      <c r="RU4">
        <v>32.700000000000003</v>
      </c>
      <c r="RV4">
        <v>28.6</v>
      </c>
      <c r="RW4">
        <v>3.2</v>
      </c>
      <c r="RX4">
        <v>6.1</v>
      </c>
      <c r="RY4">
        <v>0</v>
      </c>
      <c r="RZ4">
        <v>7.3</v>
      </c>
      <c r="SA4">
        <v>22.1</v>
      </c>
      <c r="SB4">
        <v>52.1</v>
      </c>
      <c r="SC4">
        <v>7.5</v>
      </c>
      <c r="SD4">
        <v>6.5</v>
      </c>
      <c r="SE4">
        <v>21</v>
      </c>
      <c r="SF4">
        <v>0.3</v>
      </c>
      <c r="SG4">
        <v>11.2</v>
      </c>
      <c r="SH4">
        <v>1.3</v>
      </c>
      <c r="SI4">
        <v>56.4</v>
      </c>
      <c r="SJ4">
        <v>3.1</v>
      </c>
      <c r="SK4">
        <v>0.5</v>
      </c>
      <c r="SL4">
        <v>9.5</v>
      </c>
      <c r="SM4">
        <v>0</v>
      </c>
      <c r="SN4">
        <v>30.1</v>
      </c>
      <c r="SO4">
        <v>0.4</v>
      </c>
      <c r="SP4">
        <v>41.9</v>
      </c>
      <c r="SQ4">
        <v>11.9</v>
      </c>
      <c r="SR4">
        <v>7.3</v>
      </c>
      <c r="SS4">
        <v>30.7</v>
      </c>
      <c r="ST4">
        <v>0</v>
      </c>
      <c r="SU4">
        <v>6.1</v>
      </c>
      <c r="SV4">
        <v>2.1</v>
      </c>
      <c r="SW4">
        <v>32.9</v>
      </c>
      <c r="SX4">
        <v>14.9</v>
      </c>
      <c r="SY4">
        <v>2.6</v>
      </c>
      <c r="SZ4">
        <v>35.200000000000003</v>
      </c>
      <c r="TA4">
        <v>0.3</v>
      </c>
      <c r="TB4">
        <v>7.3</v>
      </c>
      <c r="TC4">
        <v>6.8</v>
      </c>
      <c r="TD4">
        <v>21.6</v>
      </c>
      <c r="TE4">
        <v>29.5</v>
      </c>
      <c r="TF4">
        <v>1.8</v>
      </c>
      <c r="TG4">
        <v>25.1</v>
      </c>
      <c r="TH4">
        <v>0</v>
      </c>
      <c r="TI4">
        <v>3.4</v>
      </c>
      <c r="TJ4">
        <v>18.8</v>
      </c>
      <c r="TK4">
        <v>45.9</v>
      </c>
      <c r="TL4">
        <v>9.9</v>
      </c>
      <c r="TM4">
        <v>3.3</v>
      </c>
      <c r="TN4">
        <v>19.899999999999999</v>
      </c>
      <c r="TO4">
        <v>16.399999999999999</v>
      </c>
      <c r="TP4">
        <v>4.5999999999999996</v>
      </c>
      <c r="TQ4">
        <v>64.099999999999994</v>
      </c>
      <c r="TR4">
        <v>35.9</v>
      </c>
      <c r="TS4">
        <v>76.5</v>
      </c>
      <c r="TT4">
        <v>57</v>
      </c>
      <c r="TU4">
        <v>32.4</v>
      </c>
      <c r="TV4">
        <v>4.5999999999999996</v>
      </c>
      <c r="TW4">
        <v>22.8</v>
      </c>
      <c r="TX4">
        <v>60.5</v>
      </c>
      <c r="TY4">
        <v>10.5</v>
      </c>
      <c r="TZ4">
        <v>2.4</v>
      </c>
      <c r="UA4">
        <v>50.7</v>
      </c>
      <c r="UB4">
        <v>42.1</v>
      </c>
      <c r="UC4">
        <v>17.5</v>
      </c>
      <c r="UD4">
        <v>13.2</v>
      </c>
      <c r="UE4">
        <v>69.900000000000006</v>
      </c>
      <c r="UF4">
        <v>29.8</v>
      </c>
      <c r="UG4">
        <v>55.9</v>
      </c>
      <c r="UH4">
        <v>1.6</v>
      </c>
      <c r="UI4">
        <v>0</v>
      </c>
      <c r="UJ4">
        <v>30.9</v>
      </c>
      <c r="UK4">
        <v>75.5</v>
      </c>
      <c r="UL4">
        <v>63.5</v>
      </c>
      <c r="UM4">
        <v>16.600000000000001</v>
      </c>
      <c r="UN4">
        <v>60.2</v>
      </c>
      <c r="UO4">
        <v>31.3</v>
      </c>
      <c r="UP4">
        <v>0.4</v>
      </c>
      <c r="UQ4">
        <v>0.4</v>
      </c>
      <c r="UR4">
        <v>61.2</v>
      </c>
      <c r="US4">
        <v>3.3</v>
      </c>
      <c r="UT4">
        <v>0</v>
      </c>
      <c r="UU4">
        <v>9</v>
      </c>
      <c r="UV4">
        <v>0</v>
      </c>
      <c r="UW4">
        <v>25.5</v>
      </c>
      <c r="UX4">
        <v>1</v>
      </c>
      <c r="UY4">
        <v>57.5</v>
      </c>
      <c r="UZ4">
        <v>3</v>
      </c>
      <c r="VA4">
        <v>6.6</v>
      </c>
      <c r="VB4">
        <v>11.4</v>
      </c>
      <c r="VC4">
        <v>0</v>
      </c>
      <c r="VD4">
        <v>20.6</v>
      </c>
      <c r="VE4">
        <v>0.9</v>
      </c>
      <c r="VF4">
        <v>57.4</v>
      </c>
      <c r="VG4">
        <v>1.6</v>
      </c>
      <c r="VH4">
        <v>4</v>
      </c>
      <c r="VI4">
        <v>13.7</v>
      </c>
      <c r="VJ4">
        <v>0</v>
      </c>
      <c r="VK4">
        <v>22.6</v>
      </c>
      <c r="VL4">
        <v>0.6</v>
      </c>
      <c r="VM4">
        <v>49.5</v>
      </c>
      <c r="VN4">
        <v>9.8000000000000007</v>
      </c>
      <c r="VO4">
        <v>5.0999999999999996</v>
      </c>
      <c r="VP4">
        <v>9</v>
      </c>
      <c r="VQ4">
        <v>0</v>
      </c>
      <c r="VR4">
        <v>25.3</v>
      </c>
      <c r="VS4">
        <v>1.3</v>
      </c>
      <c r="VT4">
        <v>54.7</v>
      </c>
      <c r="VU4">
        <v>7.2</v>
      </c>
      <c r="VV4">
        <v>2.1</v>
      </c>
      <c r="VW4">
        <v>11.1</v>
      </c>
      <c r="VX4">
        <v>0.2</v>
      </c>
      <c r="VY4">
        <v>22.9</v>
      </c>
      <c r="VZ4">
        <v>1.7</v>
      </c>
      <c r="WA4">
        <v>54.5</v>
      </c>
      <c r="WB4">
        <v>4.7</v>
      </c>
      <c r="WC4">
        <v>3.9</v>
      </c>
      <c r="WD4">
        <v>11</v>
      </c>
      <c r="WE4">
        <v>25.5</v>
      </c>
      <c r="WF4">
        <v>0.4</v>
      </c>
      <c r="WG4">
        <v>61.7</v>
      </c>
      <c r="WH4">
        <v>2.2999999999999998</v>
      </c>
      <c r="WI4">
        <v>11.8</v>
      </c>
      <c r="WJ4">
        <v>11.9</v>
      </c>
      <c r="WK4">
        <v>0</v>
      </c>
      <c r="WL4">
        <v>11.7</v>
      </c>
      <c r="WM4">
        <v>0.5</v>
      </c>
      <c r="WN4">
        <v>38.6</v>
      </c>
      <c r="WO4">
        <v>25</v>
      </c>
      <c r="WP4">
        <v>3.9</v>
      </c>
      <c r="WQ4">
        <v>14</v>
      </c>
      <c r="WR4">
        <v>0</v>
      </c>
      <c r="WS4">
        <v>4.0999999999999996</v>
      </c>
      <c r="WT4">
        <v>14.4</v>
      </c>
      <c r="WU4">
        <v>58.2</v>
      </c>
      <c r="WV4">
        <v>3</v>
      </c>
      <c r="WW4">
        <v>7</v>
      </c>
      <c r="WX4">
        <v>13.2</v>
      </c>
      <c r="WY4">
        <v>0</v>
      </c>
      <c r="WZ4">
        <v>18.399999999999999</v>
      </c>
      <c r="XA4">
        <v>0.1</v>
      </c>
      <c r="XB4">
        <v>62.9</v>
      </c>
      <c r="XC4">
        <v>3.5</v>
      </c>
      <c r="XD4">
        <v>5.5</v>
      </c>
      <c r="XE4">
        <v>10.1</v>
      </c>
      <c r="XF4">
        <v>0</v>
      </c>
      <c r="XG4">
        <v>17.3</v>
      </c>
      <c r="XH4">
        <v>0.7</v>
      </c>
      <c r="XI4">
        <v>47.4</v>
      </c>
      <c r="XJ4">
        <v>8.6</v>
      </c>
      <c r="XK4">
        <v>1</v>
      </c>
      <c r="XL4">
        <v>11.8</v>
      </c>
      <c r="XM4">
        <v>0</v>
      </c>
      <c r="XN4">
        <v>30.9</v>
      </c>
      <c r="XO4">
        <v>0.2</v>
      </c>
      <c r="XP4">
        <v>61.7</v>
      </c>
      <c r="XQ4">
        <v>6.7</v>
      </c>
      <c r="XR4">
        <v>6.3</v>
      </c>
      <c r="XS4">
        <v>8.8000000000000007</v>
      </c>
      <c r="XT4">
        <v>0</v>
      </c>
      <c r="XU4">
        <v>15.2</v>
      </c>
      <c r="XV4">
        <v>1.2</v>
      </c>
      <c r="XW4">
        <v>51.9</v>
      </c>
      <c r="XX4">
        <v>10.6</v>
      </c>
      <c r="XY4">
        <v>2.8</v>
      </c>
      <c r="XZ4">
        <v>9.9</v>
      </c>
      <c r="YA4">
        <v>0.1</v>
      </c>
      <c r="YB4">
        <v>23.7</v>
      </c>
      <c r="YC4">
        <v>1.1000000000000001</v>
      </c>
      <c r="YD4">
        <v>23.3</v>
      </c>
      <c r="YE4">
        <v>38.4</v>
      </c>
      <c r="YF4">
        <v>3.3</v>
      </c>
      <c r="YG4">
        <v>6.5</v>
      </c>
      <c r="YH4">
        <v>1.7</v>
      </c>
      <c r="YI4">
        <v>26.8</v>
      </c>
      <c r="YJ4">
        <v>26.7</v>
      </c>
      <c r="YK4">
        <v>30.6</v>
      </c>
      <c r="YL4">
        <v>1.1000000000000001</v>
      </c>
      <c r="YM4">
        <v>15.1</v>
      </c>
      <c r="YN4">
        <v>0.1</v>
      </c>
      <c r="YO4">
        <v>5.2</v>
      </c>
      <c r="YP4">
        <v>21.1</v>
      </c>
      <c r="YQ4">
        <v>44.7</v>
      </c>
      <c r="YR4">
        <v>4.0999999999999996</v>
      </c>
      <c r="YS4">
        <v>15.2</v>
      </c>
      <c r="YT4">
        <v>21.6</v>
      </c>
      <c r="YU4">
        <v>0</v>
      </c>
      <c r="YV4">
        <v>14</v>
      </c>
      <c r="YW4">
        <v>0.5</v>
      </c>
      <c r="YX4">
        <v>25.2</v>
      </c>
      <c r="YY4">
        <v>35.6</v>
      </c>
      <c r="YZ4">
        <v>3.4</v>
      </c>
      <c r="ZA4">
        <v>8.6999999999999993</v>
      </c>
      <c r="ZB4">
        <v>0</v>
      </c>
      <c r="ZC4">
        <v>1.4</v>
      </c>
      <c r="ZD4">
        <v>25.7</v>
      </c>
      <c r="ZE4">
        <v>6570.5</v>
      </c>
      <c r="ZF4">
        <v>6.6</v>
      </c>
      <c r="ZG4">
        <v>1</v>
      </c>
      <c r="ZH4">
        <v>7.4</v>
      </c>
      <c r="ZI4">
        <v>1.1000000000000001</v>
      </c>
      <c r="ZJ4">
        <v>0</v>
      </c>
      <c r="ZK4">
        <v>0.9</v>
      </c>
      <c r="ZL4">
        <v>15.1</v>
      </c>
      <c r="ZM4">
        <v>16.7</v>
      </c>
      <c r="ZN4">
        <v>51.2</v>
      </c>
      <c r="ZO4">
        <v>0.2</v>
      </c>
      <c r="ZP4">
        <v>94</v>
      </c>
      <c r="ZQ4">
        <v>5.7</v>
      </c>
      <c r="ZR4">
        <v>57.8</v>
      </c>
      <c r="ZS4">
        <v>37.5</v>
      </c>
      <c r="ZT4">
        <v>41.2</v>
      </c>
      <c r="ZU4">
        <v>64.400000000000006</v>
      </c>
      <c r="ZV4">
        <v>19.600000000000001</v>
      </c>
      <c r="ZW4">
        <v>37.200000000000003</v>
      </c>
      <c r="ZX4">
        <v>1.2</v>
      </c>
      <c r="ZY4">
        <v>6.1</v>
      </c>
      <c r="ZZ4">
        <v>3.6</v>
      </c>
      <c r="AAA4">
        <v>32.299999999999997</v>
      </c>
      <c r="AAB4">
        <v>9.8000000000000007</v>
      </c>
      <c r="AAC4">
        <v>0</v>
      </c>
      <c r="AAD4">
        <v>1.3</v>
      </c>
      <c r="AAE4">
        <v>0.5</v>
      </c>
      <c r="AAF4">
        <v>0</v>
      </c>
      <c r="AAG4">
        <v>0</v>
      </c>
      <c r="AAH4">
        <v>0</v>
      </c>
      <c r="AAI4">
        <v>0</v>
      </c>
      <c r="AAJ4">
        <v>29.3</v>
      </c>
      <c r="AAK4">
        <v>10.5</v>
      </c>
      <c r="AAL4">
        <v>20.2</v>
      </c>
      <c r="AAM4">
        <v>0</v>
      </c>
      <c r="AAN4">
        <v>12.2</v>
      </c>
      <c r="AAO4">
        <v>9.8000000000000007</v>
      </c>
      <c r="AAP4">
        <v>0</v>
      </c>
      <c r="AAQ4">
        <v>1.9</v>
      </c>
      <c r="AAR4">
        <v>4.4000000000000004</v>
      </c>
      <c r="AAS4">
        <v>0</v>
      </c>
      <c r="AAT4">
        <v>0</v>
      </c>
      <c r="AAU4">
        <v>0</v>
      </c>
      <c r="AAV4">
        <v>0</v>
      </c>
      <c r="AAW4">
        <v>0</v>
      </c>
      <c r="AAX4">
        <v>1.9</v>
      </c>
      <c r="AAY4">
        <v>0</v>
      </c>
      <c r="AAZ4">
        <v>0</v>
      </c>
      <c r="ABA4">
        <v>10.3</v>
      </c>
      <c r="ABB4">
        <v>9.8000000000000007</v>
      </c>
      <c r="ABC4">
        <v>1.1000000000000001</v>
      </c>
      <c r="ABD4">
        <v>0</v>
      </c>
      <c r="ABE4">
        <v>0</v>
      </c>
      <c r="ABF4">
        <v>10.3</v>
      </c>
      <c r="ABG4">
        <v>0</v>
      </c>
      <c r="ABH4">
        <v>0</v>
      </c>
      <c r="ABI4">
        <v>4.4000000000000004</v>
      </c>
      <c r="ABJ4">
        <v>0</v>
      </c>
      <c r="ABK4">
        <v>0</v>
      </c>
      <c r="ABL4">
        <v>10.3</v>
      </c>
      <c r="ABM4">
        <v>4.4000000000000004</v>
      </c>
      <c r="ABN4">
        <v>14.5</v>
      </c>
      <c r="ABO4">
        <v>5.5</v>
      </c>
      <c r="ABP4">
        <v>0</v>
      </c>
      <c r="ABQ4">
        <v>0.5</v>
      </c>
      <c r="ABR4">
        <v>0</v>
      </c>
      <c r="ABS4">
        <v>0</v>
      </c>
      <c r="ABT4">
        <v>0</v>
      </c>
      <c r="ABU4">
        <v>0</v>
      </c>
      <c r="ABV4">
        <v>1.9</v>
      </c>
      <c r="ABW4">
        <v>5</v>
      </c>
      <c r="ABX4">
        <v>0.3</v>
      </c>
      <c r="ABY4">
        <v>0</v>
      </c>
      <c r="ABZ4">
        <v>0</v>
      </c>
      <c r="ACA4">
        <v>0</v>
      </c>
      <c r="ACB4">
        <v>0</v>
      </c>
      <c r="ACC4">
        <v>0</v>
      </c>
      <c r="ACD4">
        <v>9.8000000000000007</v>
      </c>
      <c r="ACE4">
        <v>0</v>
      </c>
      <c r="ACF4">
        <v>9.8000000000000007</v>
      </c>
      <c r="ACG4">
        <v>0</v>
      </c>
      <c r="ACH4">
        <v>0</v>
      </c>
      <c r="ACI4">
        <v>2.2000000000000002</v>
      </c>
      <c r="ACJ4">
        <v>49.4</v>
      </c>
      <c r="ACK4">
        <v>1.3</v>
      </c>
      <c r="ACL4">
        <v>20.9</v>
      </c>
      <c r="ACM4">
        <v>0</v>
      </c>
      <c r="ACN4">
        <v>26.1</v>
      </c>
      <c r="ACO4">
        <v>40.799999999999997</v>
      </c>
      <c r="ACP4">
        <v>15.1</v>
      </c>
      <c r="ACQ4">
        <v>4.9000000000000004</v>
      </c>
      <c r="ACR4">
        <v>19.7</v>
      </c>
      <c r="ACS4">
        <v>1.6</v>
      </c>
      <c r="ACT4">
        <v>11</v>
      </c>
      <c r="ACU4">
        <v>6.8</v>
      </c>
      <c r="ACV4">
        <v>1.1000000000000001</v>
      </c>
      <c r="ACW4">
        <v>59.1</v>
      </c>
      <c r="ACX4">
        <v>2.2999999999999998</v>
      </c>
      <c r="ACY4">
        <v>13.4</v>
      </c>
      <c r="ACZ4">
        <v>0</v>
      </c>
      <c r="ADA4">
        <v>0</v>
      </c>
      <c r="ADB4">
        <v>24.1</v>
      </c>
      <c r="ADC4">
        <v>1.8</v>
      </c>
      <c r="ADD4">
        <v>38.5</v>
      </c>
      <c r="ADE4">
        <v>2.6</v>
      </c>
      <c r="ADF4">
        <v>10.7</v>
      </c>
      <c r="ADG4">
        <v>0.2</v>
      </c>
      <c r="ADH4">
        <v>46.2</v>
      </c>
      <c r="ADI4">
        <v>46.6</v>
      </c>
      <c r="ADJ4">
        <v>11</v>
      </c>
      <c r="ADK4">
        <v>4.0999999999999996</v>
      </c>
      <c r="ADL4">
        <v>16.3</v>
      </c>
      <c r="ADM4">
        <v>0.8</v>
      </c>
      <c r="ADN4">
        <v>15.1</v>
      </c>
      <c r="ADO4">
        <v>6.2</v>
      </c>
      <c r="ADP4">
        <v>34.6</v>
      </c>
      <c r="ADQ4">
        <v>22.2</v>
      </c>
      <c r="ADR4">
        <v>1</v>
      </c>
      <c r="ADS4">
        <v>21.6</v>
      </c>
      <c r="ADT4">
        <v>0</v>
      </c>
      <c r="ADU4">
        <v>14.4</v>
      </c>
      <c r="ADV4">
        <v>6.1</v>
      </c>
      <c r="ADW4">
        <v>22.3</v>
      </c>
      <c r="ADX4">
        <v>26</v>
      </c>
      <c r="ADY4">
        <v>7.5</v>
      </c>
      <c r="ADZ4">
        <v>22.7</v>
      </c>
      <c r="AEA4">
        <v>0</v>
      </c>
      <c r="AEB4">
        <v>8.8000000000000007</v>
      </c>
      <c r="AEC4">
        <v>12.7</v>
      </c>
      <c r="AED4">
        <v>13.3</v>
      </c>
      <c r="AEE4">
        <v>37.1</v>
      </c>
      <c r="AEF4">
        <v>22.6</v>
      </c>
      <c r="AEG4">
        <v>24</v>
      </c>
      <c r="AEH4">
        <v>0</v>
      </c>
      <c r="AEI4">
        <v>3</v>
      </c>
      <c r="AEJ4">
        <v>84.9</v>
      </c>
      <c r="AEK4">
        <v>15.1</v>
      </c>
      <c r="AEL4">
        <v>2.4</v>
      </c>
      <c r="AEM4">
        <v>1</v>
      </c>
      <c r="AEN4">
        <v>26.3</v>
      </c>
      <c r="AEO4">
        <v>0</v>
      </c>
      <c r="AEP4">
        <v>6.2</v>
      </c>
      <c r="AEQ4">
        <v>0</v>
      </c>
      <c r="AER4">
        <v>7.5</v>
      </c>
      <c r="AES4">
        <v>3.6</v>
      </c>
      <c r="AET4">
        <v>2.4</v>
      </c>
      <c r="AEU4">
        <v>12.1</v>
      </c>
      <c r="AEV4">
        <v>38.4</v>
      </c>
      <c r="AEW4">
        <v>97.3</v>
      </c>
      <c r="AEX4">
        <v>2.7</v>
      </c>
      <c r="AEY4">
        <v>43.3</v>
      </c>
      <c r="AEZ4">
        <v>81.900000000000006</v>
      </c>
      <c r="AFA4">
        <v>2.4</v>
      </c>
      <c r="AFB4">
        <v>97.6</v>
      </c>
      <c r="AFC4">
        <v>38.6</v>
      </c>
      <c r="AFD4">
        <v>2.4</v>
      </c>
      <c r="AFE4">
        <v>97.6</v>
      </c>
      <c r="AFF4">
        <v>8.9</v>
      </c>
      <c r="AFG4">
        <v>2</v>
      </c>
      <c r="AFH4">
        <v>18</v>
      </c>
      <c r="AFI4">
        <v>57.9</v>
      </c>
      <c r="AFJ4">
        <v>1.4</v>
      </c>
      <c r="AFK4">
        <v>11.8</v>
      </c>
      <c r="AFL4">
        <v>71.7</v>
      </c>
      <c r="AFM4">
        <v>28.3</v>
      </c>
      <c r="AFN4">
        <v>4.4000000000000004</v>
      </c>
      <c r="AFO4">
        <v>31.9</v>
      </c>
      <c r="AFP4">
        <v>63.6</v>
      </c>
      <c r="AFQ4">
        <v>86</v>
      </c>
      <c r="AFR4">
        <v>14</v>
      </c>
      <c r="AFS4">
        <v>30.1</v>
      </c>
      <c r="AFT4">
        <v>36.799999999999997</v>
      </c>
      <c r="AFU4">
        <v>0.5</v>
      </c>
      <c r="AFV4">
        <v>12.5</v>
      </c>
      <c r="AFW4">
        <v>8.1</v>
      </c>
      <c r="AFX4">
        <v>12</v>
      </c>
      <c r="AFY4">
        <v>35.6</v>
      </c>
      <c r="AFZ4">
        <v>22.6</v>
      </c>
      <c r="AGA4">
        <v>3.3</v>
      </c>
      <c r="AGB4">
        <v>18.399999999999999</v>
      </c>
      <c r="AGC4">
        <v>16.5</v>
      </c>
      <c r="AGD4">
        <v>3.6</v>
      </c>
      <c r="AGE4">
        <v>35</v>
      </c>
      <c r="AGF4">
        <v>19.8</v>
      </c>
      <c r="AGG4">
        <v>6.9</v>
      </c>
      <c r="AGH4">
        <v>13.1</v>
      </c>
      <c r="AGI4">
        <v>21.9</v>
      </c>
      <c r="AGJ4">
        <v>3.3</v>
      </c>
      <c r="AGK4">
        <v>35</v>
      </c>
      <c r="AGL4">
        <v>26.6</v>
      </c>
      <c r="AGM4">
        <v>24.2</v>
      </c>
      <c r="AGN4">
        <v>10.1</v>
      </c>
      <c r="AGO4">
        <v>4.2</v>
      </c>
      <c r="AGP4">
        <v>49.8</v>
      </c>
      <c r="AGQ4">
        <v>14.9</v>
      </c>
      <c r="AGR4">
        <v>0.2</v>
      </c>
      <c r="AGS4">
        <v>22.4</v>
      </c>
      <c r="AGT4">
        <v>10.1</v>
      </c>
      <c r="AGU4">
        <v>2.7</v>
      </c>
      <c r="AGV4">
        <v>49.1</v>
      </c>
      <c r="AGW4">
        <v>10.5</v>
      </c>
      <c r="AGX4">
        <v>1.7</v>
      </c>
      <c r="AGY4">
        <v>20.7</v>
      </c>
      <c r="AGZ4">
        <v>14.5</v>
      </c>
      <c r="AHA4">
        <v>3.4</v>
      </c>
      <c r="AHB4">
        <v>12.7</v>
      </c>
      <c r="AHC4">
        <v>56.8</v>
      </c>
      <c r="AHD4">
        <v>0</v>
      </c>
      <c r="AHE4">
        <v>22.8</v>
      </c>
      <c r="AHF4">
        <v>1.1000000000000001</v>
      </c>
      <c r="AHG4">
        <v>6.6</v>
      </c>
      <c r="AHH4">
        <v>53.1</v>
      </c>
      <c r="AHI4">
        <v>8.9</v>
      </c>
      <c r="AHJ4">
        <v>1.5</v>
      </c>
      <c r="AHK4">
        <v>13.7</v>
      </c>
      <c r="AHL4">
        <v>20.7</v>
      </c>
      <c r="AHM4">
        <v>2.2000000000000002</v>
      </c>
      <c r="AHN4">
        <v>46</v>
      </c>
      <c r="AHO4">
        <v>15.2</v>
      </c>
      <c r="AHP4">
        <v>0</v>
      </c>
      <c r="AHQ4">
        <v>9.1</v>
      </c>
      <c r="AHR4">
        <v>25.1</v>
      </c>
      <c r="AHS4">
        <v>4.5999999999999996</v>
      </c>
      <c r="AHT4">
        <v>51.2</v>
      </c>
      <c r="AHU4">
        <v>7.8</v>
      </c>
      <c r="AHV4">
        <v>1.4</v>
      </c>
      <c r="AHW4">
        <v>16.5</v>
      </c>
      <c r="AHX4">
        <v>22.4</v>
      </c>
      <c r="AHY4">
        <v>0.7</v>
      </c>
      <c r="AHZ4">
        <v>43.7</v>
      </c>
      <c r="AIA4">
        <v>22.1</v>
      </c>
      <c r="AIB4">
        <v>0.4</v>
      </c>
      <c r="AIC4">
        <v>20.5</v>
      </c>
      <c r="AID4">
        <v>9.5</v>
      </c>
      <c r="AIE4">
        <v>3.7</v>
      </c>
      <c r="AIF4">
        <v>51.1</v>
      </c>
      <c r="AIG4">
        <v>12.4</v>
      </c>
      <c r="AIH4">
        <v>1.2</v>
      </c>
      <c r="AII4">
        <v>16.3</v>
      </c>
      <c r="AIJ4">
        <v>16.5</v>
      </c>
      <c r="AIK4">
        <v>2.5</v>
      </c>
      <c r="AIL4">
        <v>46.3</v>
      </c>
      <c r="AIM4">
        <v>14</v>
      </c>
      <c r="AIN4">
        <v>0.2</v>
      </c>
      <c r="AIO4">
        <v>14.2</v>
      </c>
      <c r="AIP4">
        <v>21.4</v>
      </c>
      <c r="AIQ4">
        <v>4</v>
      </c>
      <c r="AIR4">
        <v>48.2</v>
      </c>
      <c r="AIS4">
        <v>8.1</v>
      </c>
      <c r="AIT4">
        <v>8.1999999999999993</v>
      </c>
      <c r="AIU4">
        <v>12.5</v>
      </c>
      <c r="AIV4">
        <v>20.7</v>
      </c>
      <c r="AIW4">
        <v>2.4</v>
      </c>
      <c r="AIX4">
        <v>52.2</v>
      </c>
      <c r="AIY4">
        <v>6</v>
      </c>
      <c r="AIZ4">
        <v>2.7</v>
      </c>
      <c r="AJA4">
        <v>7.9</v>
      </c>
      <c r="AJB4">
        <v>0</v>
      </c>
      <c r="AJC4">
        <v>29.2</v>
      </c>
      <c r="AJD4">
        <v>2</v>
      </c>
      <c r="AJE4">
        <v>46.3</v>
      </c>
      <c r="AJF4">
        <v>13.1</v>
      </c>
      <c r="AJG4">
        <v>3</v>
      </c>
      <c r="AJH4">
        <v>13.7</v>
      </c>
      <c r="AJI4">
        <v>0</v>
      </c>
      <c r="AJJ4">
        <v>20.100000000000001</v>
      </c>
      <c r="AJK4">
        <v>3.8</v>
      </c>
      <c r="AJL4">
        <v>60.9</v>
      </c>
      <c r="AJM4">
        <v>8.6999999999999993</v>
      </c>
      <c r="AJN4">
        <v>6.4</v>
      </c>
      <c r="AJO4">
        <v>13.3</v>
      </c>
      <c r="AJP4">
        <v>0</v>
      </c>
      <c r="AJQ4">
        <v>10.4</v>
      </c>
      <c r="AJR4">
        <v>0.2</v>
      </c>
      <c r="AJS4">
        <v>55.2</v>
      </c>
      <c r="AJT4">
        <v>9.9</v>
      </c>
      <c r="AJU4">
        <v>6.6</v>
      </c>
      <c r="AJV4">
        <v>17.600000000000001</v>
      </c>
      <c r="AJW4">
        <v>0</v>
      </c>
      <c r="AJX4">
        <v>8.5</v>
      </c>
      <c r="AJY4">
        <v>2.2999999999999998</v>
      </c>
      <c r="AJZ4">
        <v>1.2</v>
      </c>
      <c r="AKA4">
        <v>49.8</v>
      </c>
      <c r="AKB4">
        <v>49</v>
      </c>
      <c r="AKC4">
        <v>11.2</v>
      </c>
      <c r="AKD4">
        <v>11.6</v>
      </c>
      <c r="AKE4">
        <v>17.399999999999999</v>
      </c>
      <c r="AKF4">
        <v>20.100000000000001</v>
      </c>
      <c r="AKG4">
        <v>10.7</v>
      </c>
      <c r="AKH4">
        <v>21.3</v>
      </c>
      <c r="AKI4">
        <v>16.100000000000001</v>
      </c>
      <c r="AKJ4">
        <v>44.8</v>
      </c>
      <c r="AKK4">
        <v>29.8</v>
      </c>
      <c r="AKL4">
        <v>19.100000000000001</v>
      </c>
      <c r="AKM4">
        <v>0.3</v>
      </c>
      <c r="AKN4">
        <v>1.3</v>
      </c>
      <c r="AKO4">
        <v>0.7</v>
      </c>
      <c r="AKP4">
        <v>0.3</v>
      </c>
      <c r="AKQ4">
        <v>83.1</v>
      </c>
      <c r="AKR4">
        <v>16.600000000000001</v>
      </c>
      <c r="AKS4">
        <v>47.8</v>
      </c>
      <c r="AKT4">
        <v>58.2</v>
      </c>
      <c r="AKU4">
        <v>13.5</v>
      </c>
      <c r="AKV4">
        <v>46</v>
      </c>
      <c r="AKW4">
        <v>6.4</v>
      </c>
      <c r="AKX4">
        <v>38.9</v>
      </c>
      <c r="AKY4">
        <v>25</v>
      </c>
      <c r="AKZ4">
        <v>4</v>
      </c>
      <c r="ALA4">
        <v>3.9</v>
      </c>
      <c r="ALB4">
        <v>3.8</v>
      </c>
      <c r="ALC4">
        <v>0.1</v>
      </c>
      <c r="ALD4">
        <v>0</v>
      </c>
      <c r="ALE4">
        <v>0.1</v>
      </c>
      <c r="ALF4">
        <v>23.1</v>
      </c>
      <c r="ALG4">
        <v>0.5</v>
      </c>
      <c r="ALH4">
        <v>0</v>
      </c>
      <c r="ALI4">
        <v>70</v>
      </c>
      <c r="ALJ4">
        <v>6.5</v>
      </c>
      <c r="ALK4">
        <v>60.6</v>
      </c>
      <c r="ALL4">
        <v>69.3</v>
      </c>
      <c r="ALM4">
        <v>43.5</v>
      </c>
      <c r="ALN4">
        <v>34.200000000000003</v>
      </c>
      <c r="ALO4">
        <v>10.5</v>
      </c>
      <c r="ALP4">
        <v>2.6</v>
      </c>
      <c r="ALQ4">
        <v>4.0999999999999996</v>
      </c>
      <c r="ALR4">
        <v>0.6</v>
      </c>
      <c r="ALS4">
        <v>5</v>
      </c>
      <c r="ALT4">
        <v>0</v>
      </c>
      <c r="ALU4">
        <v>18.600000000000001</v>
      </c>
      <c r="ALV4">
        <v>0.7</v>
      </c>
      <c r="ALW4">
        <v>62.3</v>
      </c>
      <c r="ALX4">
        <v>2.2999999999999998</v>
      </c>
      <c r="ALY4">
        <v>0</v>
      </c>
      <c r="ALZ4">
        <v>0.3</v>
      </c>
      <c r="AMA4">
        <v>6.1</v>
      </c>
      <c r="AMB4">
        <v>42.7</v>
      </c>
      <c r="AMC4">
        <v>71.400000000000006</v>
      </c>
      <c r="AMD4">
        <v>16.3</v>
      </c>
      <c r="AME4">
        <v>81.8</v>
      </c>
      <c r="AMF4">
        <v>5.2</v>
      </c>
      <c r="AMG4">
        <v>19</v>
      </c>
      <c r="AMH4">
        <v>38.700000000000003</v>
      </c>
      <c r="AMI4">
        <v>10.4</v>
      </c>
      <c r="AMJ4">
        <v>1</v>
      </c>
      <c r="AMK4">
        <v>0.2</v>
      </c>
      <c r="AML4">
        <v>0.1</v>
      </c>
      <c r="AMM4">
        <v>2.2999999999999998</v>
      </c>
      <c r="AMN4">
        <v>27</v>
      </c>
      <c r="AMO4">
        <v>4.9000000000000004</v>
      </c>
      <c r="AMP4">
        <v>19.899999999999999</v>
      </c>
      <c r="AMQ4">
        <v>6.7</v>
      </c>
      <c r="AMR4">
        <v>39.200000000000003</v>
      </c>
      <c r="AMS4">
        <v>1.4</v>
      </c>
      <c r="AMT4">
        <v>58.6</v>
      </c>
      <c r="AMU4">
        <v>40</v>
      </c>
      <c r="AMV4">
        <v>5.2</v>
      </c>
      <c r="AMW4">
        <v>16.3</v>
      </c>
      <c r="AMX4">
        <v>78.599999999999994</v>
      </c>
      <c r="AMY4">
        <v>1.8</v>
      </c>
      <c r="AMZ4">
        <v>98.2</v>
      </c>
      <c r="ANA4">
        <v>0.1</v>
      </c>
      <c r="ANB4">
        <v>0</v>
      </c>
      <c r="ANC4">
        <v>30.9</v>
      </c>
      <c r="AND4">
        <v>3.8</v>
      </c>
      <c r="ANE4">
        <v>15.7</v>
      </c>
      <c r="ANF4">
        <v>49.5</v>
      </c>
      <c r="ANG4">
        <v>1</v>
      </c>
      <c r="ANH4">
        <v>25.1</v>
      </c>
      <c r="ANI4">
        <v>8.6</v>
      </c>
      <c r="ANJ4">
        <v>14.2</v>
      </c>
      <c r="ANK4">
        <v>51.1</v>
      </c>
      <c r="ANL4">
        <v>13.4</v>
      </c>
      <c r="ANM4">
        <v>2.7</v>
      </c>
      <c r="ANN4">
        <v>33.4</v>
      </c>
      <c r="ANO4">
        <v>50.4</v>
      </c>
      <c r="ANP4">
        <v>0</v>
      </c>
      <c r="ANQ4">
        <v>8.6</v>
      </c>
      <c r="ANR4">
        <v>2.6</v>
      </c>
      <c r="ANS4">
        <v>23.4</v>
      </c>
      <c r="ANT4">
        <v>65.400000000000006</v>
      </c>
      <c r="ANU4">
        <v>43.8</v>
      </c>
      <c r="ANV4">
        <v>0.7</v>
      </c>
      <c r="ANW4">
        <v>9.6</v>
      </c>
      <c r="ANX4">
        <v>45.8</v>
      </c>
      <c r="ANY4">
        <v>0</v>
      </c>
      <c r="ANZ4">
        <v>36.200000000000003</v>
      </c>
      <c r="AOA4">
        <v>5.9</v>
      </c>
      <c r="AOB4">
        <v>8.3000000000000007</v>
      </c>
      <c r="AOC4">
        <v>49.5</v>
      </c>
      <c r="AOD4">
        <v>0</v>
      </c>
      <c r="AOE4">
        <v>19</v>
      </c>
      <c r="AOF4">
        <v>5.3</v>
      </c>
      <c r="AOG4">
        <v>14.6</v>
      </c>
      <c r="AOH4">
        <v>61.1</v>
      </c>
      <c r="AOI4">
        <v>0</v>
      </c>
      <c r="AOJ4">
        <v>43.3</v>
      </c>
      <c r="AOK4">
        <v>6.8</v>
      </c>
      <c r="AOL4">
        <v>11</v>
      </c>
      <c r="AOM4">
        <v>39</v>
      </c>
      <c r="AON4">
        <v>0</v>
      </c>
      <c r="AOO4">
        <v>31.4</v>
      </c>
      <c r="AOP4">
        <v>3.6</v>
      </c>
      <c r="AOQ4">
        <v>26.5</v>
      </c>
      <c r="AOR4">
        <v>38.6</v>
      </c>
      <c r="AOS4">
        <v>1.9</v>
      </c>
      <c r="AOT4">
        <v>0</v>
      </c>
      <c r="AOU4">
        <v>22.9</v>
      </c>
      <c r="AOV4">
        <v>68.2</v>
      </c>
      <c r="AOW4">
        <v>6.9</v>
      </c>
      <c r="AOX4">
        <v>1</v>
      </c>
      <c r="AOY4">
        <v>17.399999999999999</v>
      </c>
      <c r="AOZ4">
        <v>19.5</v>
      </c>
      <c r="APA4">
        <v>25.7</v>
      </c>
      <c r="APB4">
        <v>36.4</v>
      </c>
      <c r="APC4">
        <v>15.3</v>
      </c>
      <c r="APD4">
        <v>2.2000000000000002</v>
      </c>
      <c r="APE4">
        <v>23.1</v>
      </c>
      <c r="APF4">
        <v>59.4</v>
      </c>
      <c r="APG4">
        <v>25.9</v>
      </c>
      <c r="APH4">
        <v>1.4</v>
      </c>
      <c r="API4">
        <v>13.8</v>
      </c>
      <c r="APJ4">
        <v>58.9</v>
      </c>
      <c r="APK4">
        <v>24.5</v>
      </c>
      <c r="APL4">
        <v>0</v>
      </c>
      <c r="APM4">
        <v>15.5</v>
      </c>
      <c r="APN4">
        <v>60</v>
      </c>
      <c r="APO4">
        <v>21.6</v>
      </c>
      <c r="APP4">
        <v>1.2</v>
      </c>
      <c r="APQ4">
        <v>14.1</v>
      </c>
      <c r="APR4">
        <v>63.1</v>
      </c>
      <c r="APS4">
        <v>0</v>
      </c>
      <c r="APT4">
        <v>1</v>
      </c>
      <c r="APU4">
        <v>48.4</v>
      </c>
      <c r="APV4">
        <v>50.6</v>
      </c>
      <c r="APW4">
        <v>29.8</v>
      </c>
      <c r="APX4">
        <v>0</v>
      </c>
      <c r="APY4">
        <v>10.5</v>
      </c>
      <c r="APZ4">
        <v>59.6</v>
      </c>
      <c r="AQA4">
        <v>652</v>
      </c>
      <c r="AQB4" t="s">
        <v>2106</v>
      </c>
    </row>
    <row r="5" spans="1:1120">
      <c r="A5">
        <v>4</v>
      </c>
      <c r="B5" t="s">
        <v>143</v>
      </c>
      <c r="C5">
        <v>1.7</v>
      </c>
      <c r="D5">
        <v>3.1</v>
      </c>
      <c r="E5">
        <v>0.4</v>
      </c>
      <c r="F5">
        <v>29.4</v>
      </c>
      <c r="G5">
        <v>0.5</v>
      </c>
      <c r="H5">
        <v>7.3</v>
      </c>
      <c r="I5">
        <v>18.2</v>
      </c>
      <c r="J5">
        <v>2.1</v>
      </c>
      <c r="K5">
        <v>8.6</v>
      </c>
      <c r="L5">
        <v>25.5</v>
      </c>
      <c r="M5">
        <v>3.4</v>
      </c>
      <c r="N5">
        <v>0.5</v>
      </c>
      <c r="O5">
        <v>2.6</v>
      </c>
      <c r="P5">
        <v>3.7</v>
      </c>
      <c r="Q5">
        <v>3.1</v>
      </c>
      <c r="R5">
        <v>9.9</v>
      </c>
      <c r="S5">
        <v>0.8</v>
      </c>
      <c r="T5">
        <v>2.1</v>
      </c>
      <c r="U5">
        <v>29.4</v>
      </c>
      <c r="V5">
        <v>10.4</v>
      </c>
      <c r="W5">
        <v>18.2</v>
      </c>
      <c r="X5">
        <v>1.7</v>
      </c>
      <c r="Y5">
        <v>0.4</v>
      </c>
      <c r="Z5">
        <v>3.6</v>
      </c>
      <c r="AA5">
        <v>8.6</v>
      </c>
      <c r="AB5">
        <v>5.2</v>
      </c>
      <c r="AC5">
        <v>2.2999999999999998</v>
      </c>
      <c r="AD5">
        <v>4.0999999999999996</v>
      </c>
      <c r="AE5">
        <v>4.5</v>
      </c>
      <c r="AF5">
        <v>9.9</v>
      </c>
      <c r="AG5">
        <v>0.6</v>
      </c>
      <c r="AH5">
        <v>28.2</v>
      </c>
      <c r="AI5">
        <v>1.2</v>
      </c>
      <c r="AJ5">
        <v>0.8</v>
      </c>
      <c r="AK5">
        <v>15.1</v>
      </c>
      <c r="AL5">
        <v>10.4</v>
      </c>
      <c r="AM5">
        <v>3.1</v>
      </c>
      <c r="AN5">
        <v>0.4</v>
      </c>
      <c r="AO5">
        <v>0.5</v>
      </c>
      <c r="AP5">
        <v>2.6</v>
      </c>
      <c r="AQ5">
        <v>1.7</v>
      </c>
      <c r="AR5">
        <v>3.1</v>
      </c>
      <c r="AS5">
        <v>5.2</v>
      </c>
      <c r="AT5">
        <v>2.1</v>
      </c>
      <c r="AU5">
        <v>3.1</v>
      </c>
      <c r="AV5">
        <v>1.3</v>
      </c>
      <c r="AW5">
        <v>100</v>
      </c>
      <c r="AX5">
        <v>17.8</v>
      </c>
      <c r="AY5">
        <v>18.8</v>
      </c>
      <c r="AZ5">
        <v>28.7</v>
      </c>
      <c r="BA5">
        <v>22.6</v>
      </c>
      <c r="BB5">
        <v>8.1</v>
      </c>
      <c r="BC5">
        <v>3.4</v>
      </c>
      <c r="BD5">
        <v>0.5</v>
      </c>
      <c r="BE5">
        <v>10.6</v>
      </c>
      <c r="BF5">
        <v>89.4</v>
      </c>
      <c r="BG5">
        <v>16.600000000000001</v>
      </c>
      <c r="BH5">
        <v>83.4</v>
      </c>
      <c r="BI5">
        <v>7.6</v>
      </c>
      <c r="BJ5">
        <v>19.2</v>
      </c>
      <c r="BK5">
        <v>2.4</v>
      </c>
      <c r="BL5">
        <v>40.1</v>
      </c>
      <c r="BM5">
        <v>30.6</v>
      </c>
      <c r="BN5">
        <v>0.1</v>
      </c>
      <c r="BO5">
        <v>99.9</v>
      </c>
      <c r="BP5">
        <v>5.9</v>
      </c>
      <c r="BQ5">
        <v>4.8</v>
      </c>
      <c r="BR5">
        <v>0</v>
      </c>
      <c r="BS5">
        <v>10.7</v>
      </c>
      <c r="BT5">
        <v>78.599999999999994</v>
      </c>
      <c r="BU5">
        <v>2.2000000000000002</v>
      </c>
      <c r="BV5">
        <v>15.5</v>
      </c>
      <c r="BW5">
        <v>24.6</v>
      </c>
      <c r="BX5">
        <v>22.6</v>
      </c>
      <c r="BY5">
        <v>27.9</v>
      </c>
      <c r="BZ5">
        <v>7.3</v>
      </c>
      <c r="CA5">
        <v>0</v>
      </c>
      <c r="CB5">
        <v>0</v>
      </c>
      <c r="CC5">
        <v>1.1000000000000001</v>
      </c>
      <c r="CD5">
        <v>3</v>
      </c>
      <c r="CE5">
        <v>1.8</v>
      </c>
      <c r="CF5">
        <v>1.5</v>
      </c>
      <c r="CG5">
        <v>0.1</v>
      </c>
      <c r="CH5">
        <v>0</v>
      </c>
      <c r="CI5">
        <v>10.3</v>
      </c>
      <c r="CJ5">
        <v>0.5</v>
      </c>
      <c r="CK5">
        <v>0.6</v>
      </c>
      <c r="CL5">
        <v>1.1000000000000001</v>
      </c>
      <c r="CM5">
        <v>1</v>
      </c>
      <c r="CN5">
        <v>0.8</v>
      </c>
      <c r="CO5">
        <v>14.8</v>
      </c>
      <c r="CP5">
        <v>0</v>
      </c>
      <c r="CQ5">
        <v>0.1</v>
      </c>
      <c r="CR5">
        <v>0</v>
      </c>
      <c r="CS5">
        <v>0.7</v>
      </c>
      <c r="CT5">
        <v>0.7</v>
      </c>
      <c r="CU5">
        <v>0.3</v>
      </c>
      <c r="CV5">
        <v>26.9</v>
      </c>
      <c r="CW5">
        <v>0.3</v>
      </c>
      <c r="CX5">
        <v>0.6</v>
      </c>
      <c r="CY5">
        <v>0.1</v>
      </c>
      <c r="CZ5">
        <v>0</v>
      </c>
      <c r="DA5">
        <v>1.4</v>
      </c>
      <c r="DB5">
        <v>0</v>
      </c>
      <c r="DC5">
        <v>20.2</v>
      </c>
      <c r="DD5">
        <v>0</v>
      </c>
      <c r="DE5">
        <v>0</v>
      </c>
      <c r="DF5">
        <v>0</v>
      </c>
      <c r="DG5">
        <v>0</v>
      </c>
      <c r="DH5">
        <v>0</v>
      </c>
      <c r="DI5">
        <v>0</v>
      </c>
      <c r="DJ5">
        <v>8</v>
      </c>
      <c r="DK5">
        <v>0.3</v>
      </c>
      <c r="DL5">
        <v>0.3</v>
      </c>
      <c r="DM5">
        <v>0</v>
      </c>
      <c r="DN5">
        <v>0</v>
      </c>
      <c r="DO5">
        <v>0</v>
      </c>
      <c r="DP5">
        <v>2.7</v>
      </c>
      <c r="DQ5">
        <v>0.5</v>
      </c>
      <c r="DR5">
        <v>0</v>
      </c>
      <c r="DS5">
        <v>100</v>
      </c>
      <c r="DT5">
        <v>0</v>
      </c>
      <c r="DU5">
        <v>0</v>
      </c>
      <c r="DV5">
        <v>0</v>
      </c>
      <c r="DW5">
        <v>0</v>
      </c>
      <c r="DX5" t="s">
        <v>338</v>
      </c>
      <c r="DY5" t="s">
        <v>338</v>
      </c>
      <c r="DZ5" t="s">
        <v>338</v>
      </c>
      <c r="EA5">
        <v>59.3</v>
      </c>
      <c r="EB5">
        <v>12.4</v>
      </c>
      <c r="EC5">
        <v>26.9</v>
      </c>
      <c r="ED5">
        <v>12.2</v>
      </c>
      <c r="EE5">
        <v>25.9</v>
      </c>
      <c r="EF5">
        <v>22.5</v>
      </c>
      <c r="EG5">
        <v>0</v>
      </c>
      <c r="EH5">
        <v>59.3</v>
      </c>
      <c r="EI5">
        <v>0</v>
      </c>
      <c r="EJ5">
        <v>0</v>
      </c>
      <c r="EK5">
        <v>0</v>
      </c>
      <c r="EL5">
        <v>0</v>
      </c>
      <c r="EM5">
        <v>0</v>
      </c>
      <c r="EN5">
        <v>0</v>
      </c>
      <c r="EO5">
        <v>0</v>
      </c>
      <c r="EP5">
        <v>0</v>
      </c>
      <c r="EQ5">
        <v>0</v>
      </c>
      <c r="ER5">
        <v>0</v>
      </c>
      <c r="ES5">
        <v>0</v>
      </c>
      <c r="ET5">
        <v>0</v>
      </c>
      <c r="EU5">
        <v>0</v>
      </c>
      <c r="EV5">
        <v>0</v>
      </c>
      <c r="EW5">
        <v>0</v>
      </c>
      <c r="EX5">
        <v>0</v>
      </c>
      <c r="EY5">
        <v>0</v>
      </c>
      <c r="EZ5">
        <v>0</v>
      </c>
      <c r="FA5">
        <v>0</v>
      </c>
      <c r="FB5">
        <v>0</v>
      </c>
      <c r="FC5">
        <v>0</v>
      </c>
      <c r="FD5">
        <v>0</v>
      </c>
      <c r="FE5">
        <v>0</v>
      </c>
      <c r="FF5">
        <v>0</v>
      </c>
      <c r="FG5">
        <v>0</v>
      </c>
      <c r="FH5">
        <v>0</v>
      </c>
      <c r="FI5">
        <v>0</v>
      </c>
      <c r="FJ5">
        <v>0</v>
      </c>
      <c r="FK5">
        <v>0</v>
      </c>
      <c r="FL5">
        <v>0</v>
      </c>
      <c r="FM5">
        <v>0</v>
      </c>
      <c r="FN5">
        <v>0</v>
      </c>
      <c r="FO5">
        <v>0</v>
      </c>
      <c r="FP5">
        <v>0</v>
      </c>
      <c r="FQ5">
        <v>0</v>
      </c>
      <c r="FR5">
        <v>0</v>
      </c>
      <c r="FS5">
        <v>0</v>
      </c>
      <c r="FT5">
        <v>0</v>
      </c>
      <c r="FU5">
        <v>0</v>
      </c>
      <c r="FV5">
        <v>0</v>
      </c>
      <c r="FW5">
        <v>0</v>
      </c>
      <c r="FX5">
        <v>0</v>
      </c>
      <c r="FY5">
        <v>0</v>
      </c>
      <c r="FZ5">
        <v>0</v>
      </c>
      <c r="GA5">
        <v>0</v>
      </c>
      <c r="GB5">
        <v>0</v>
      </c>
      <c r="GC5">
        <v>0</v>
      </c>
      <c r="GD5">
        <v>0</v>
      </c>
      <c r="GE5">
        <v>0</v>
      </c>
      <c r="GF5">
        <v>0</v>
      </c>
      <c r="GG5">
        <v>0</v>
      </c>
      <c r="GH5">
        <v>0</v>
      </c>
      <c r="GI5">
        <v>0</v>
      </c>
      <c r="GJ5">
        <v>0</v>
      </c>
      <c r="GK5">
        <v>0</v>
      </c>
      <c r="GL5">
        <v>0</v>
      </c>
      <c r="GM5">
        <v>0</v>
      </c>
      <c r="GN5">
        <v>0</v>
      </c>
      <c r="GO5">
        <v>0</v>
      </c>
      <c r="GP5">
        <v>0</v>
      </c>
      <c r="GQ5">
        <v>0</v>
      </c>
      <c r="GR5">
        <v>0</v>
      </c>
      <c r="GS5">
        <v>0</v>
      </c>
      <c r="GT5">
        <v>0</v>
      </c>
      <c r="GU5">
        <v>0</v>
      </c>
      <c r="GV5">
        <v>0</v>
      </c>
      <c r="GW5">
        <v>0</v>
      </c>
      <c r="GX5">
        <v>0</v>
      </c>
      <c r="GY5">
        <v>0</v>
      </c>
      <c r="GZ5">
        <v>0</v>
      </c>
      <c r="HA5">
        <v>0</v>
      </c>
      <c r="HB5">
        <v>0</v>
      </c>
      <c r="HC5">
        <v>0</v>
      </c>
      <c r="HD5">
        <v>0</v>
      </c>
      <c r="HE5">
        <v>0</v>
      </c>
      <c r="HF5">
        <v>0</v>
      </c>
      <c r="HG5">
        <v>0</v>
      </c>
      <c r="HH5">
        <v>0</v>
      </c>
      <c r="HI5">
        <v>0</v>
      </c>
      <c r="HJ5">
        <v>0</v>
      </c>
      <c r="HK5">
        <v>0</v>
      </c>
      <c r="HL5">
        <v>0</v>
      </c>
      <c r="HM5">
        <v>0</v>
      </c>
      <c r="HN5">
        <v>0</v>
      </c>
      <c r="HO5">
        <v>0</v>
      </c>
      <c r="HP5">
        <v>0</v>
      </c>
      <c r="HQ5">
        <v>0</v>
      </c>
      <c r="HR5">
        <v>0</v>
      </c>
      <c r="HS5">
        <v>0</v>
      </c>
      <c r="HT5">
        <v>0</v>
      </c>
      <c r="HU5">
        <v>0</v>
      </c>
      <c r="HV5">
        <v>0</v>
      </c>
      <c r="HW5">
        <v>0</v>
      </c>
      <c r="HX5">
        <v>0</v>
      </c>
      <c r="HY5">
        <v>0</v>
      </c>
      <c r="HZ5">
        <v>0</v>
      </c>
      <c r="IA5">
        <v>0</v>
      </c>
      <c r="IB5">
        <v>0</v>
      </c>
      <c r="IC5">
        <v>0</v>
      </c>
      <c r="ID5">
        <v>0</v>
      </c>
      <c r="IE5">
        <v>0</v>
      </c>
      <c r="IF5">
        <v>0</v>
      </c>
      <c r="IG5">
        <v>0</v>
      </c>
      <c r="IH5">
        <v>0</v>
      </c>
      <c r="II5">
        <v>0</v>
      </c>
      <c r="IJ5">
        <v>0</v>
      </c>
      <c r="IK5">
        <v>0</v>
      </c>
      <c r="IL5">
        <v>0</v>
      </c>
      <c r="IM5">
        <v>0</v>
      </c>
      <c r="IN5">
        <v>0</v>
      </c>
      <c r="IO5">
        <v>0</v>
      </c>
      <c r="IP5">
        <v>0</v>
      </c>
      <c r="IQ5">
        <v>0</v>
      </c>
      <c r="IR5">
        <v>0</v>
      </c>
      <c r="IS5">
        <v>0</v>
      </c>
      <c r="IT5">
        <v>0</v>
      </c>
      <c r="IU5">
        <v>0</v>
      </c>
      <c r="IV5">
        <v>0</v>
      </c>
      <c r="IW5">
        <v>0</v>
      </c>
      <c r="IX5">
        <v>0</v>
      </c>
      <c r="IY5">
        <v>0</v>
      </c>
      <c r="IZ5">
        <v>0</v>
      </c>
      <c r="JA5">
        <v>0</v>
      </c>
      <c r="JB5">
        <v>0</v>
      </c>
      <c r="JC5">
        <v>0</v>
      </c>
      <c r="JD5">
        <v>0</v>
      </c>
      <c r="JE5">
        <v>0</v>
      </c>
      <c r="JF5">
        <v>0</v>
      </c>
      <c r="JG5">
        <v>0</v>
      </c>
      <c r="JH5">
        <v>0</v>
      </c>
      <c r="JI5">
        <v>0</v>
      </c>
      <c r="JJ5">
        <v>0</v>
      </c>
      <c r="JK5">
        <v>0</v>
      </c>
      <c r="JL5">
        <v>0</v>
      </c>
      <c r="JM5">
        <v>0</v>
      </c>
      <c r="JN5">
        <v>0</v>
      </c>
      <c r="JO5">
        <v>0</v>
      </c>
      <c r="JP5">
        <v>0</v>
      </c>
      <c r="JQ5">
        <v>0</v>
      </c>
      <c r="JR5">
        <v>0</v>
      </c>
      <c r="JS5">
        <v>0</v>
      </c>
      <c r="JT5">
        <v>0</v>
      </c>
      <c r="JU5">
        <v>0</v>
      </c>
      <c r="JV5">
        <v>0</v>
      </c>
      <c r="JW5">
        <v>0</v>
      </c>
      <c r="JX5">
        <v>0</v>
      </c>
      <c r="JY5">
        <v>0</v>
      </c>
      <c r="JZ5">
        <v>0</v>
      </c>
      <c r="KA5">
        <v>0</v>
      </c>
      <c r="KB5">
        <v>0</v>
      </c>
      <c r="KC5">
        <v>0</v>
      </c>
      <c r="KD5">
        <v>0</v>
      </c>
      <c r="KE5">
        <v>0</v>
      </c>
      <c r="KF5">
        <v>0</v>
      </c>
      <c r="KG5">
        <v>0</v>
      </c>
      <c r="KH5">
        <v>0</v>
      </c>
      <c r="KI5">
        <v>0</v>
      </c>
      <c r="KJ5">
        <v>0</v>
      </c>
      <c r="KK5">
        <v>0</v>
      </c>
      <c r="KL5">
        <v>0</v>
      </c>
      <c r="KM5">
        <v>0</v>
      </c>
      <c r="KN5">
        <v>0</v>
      </c>
      <c r="KO5">
        <v>0</v>
      </c>
      <c r="KP5">
        <v>0</v>
      </c>
      <c r="KQ5">
        <v>0</v>
      </c>
      <c r="KR5">
        <v>0</v>
      </c>
      <c r="KS5">
        <v>0</v>
      </c>
      <c r="KT5">
        <v>0</v>
      </c>
      <c r="KU5">
        <v>0</v>
      </c>
      <c r="KV5">
        <v>0</v>
      </c>
      <c r="KW5">
        <v>0</v>
      </c>
      <c r="KX5">
        <v>0</v>
      </c>
      <c r="KY5">
        <v>0</v>
      </c>
      <c r="KZ5">
        <v>0</v>
      </c>
      <c r="LA5">
        <v>0</v>
      </c>
      <c r="LB5">
        <v>0</v>
      </c>
      <c r="LC5">
        <v>0</v>
      </c>
      <c r="LD5">
        <v>0</v>
      </c>
      <c r="LE5">
        <v>0</v>
      </c>
      <c r="LF5">
        <v>0</v>
      </c>
      <c r="LG5">
        <v>0</v>
      </c>
      <c r="LH5">
        <v>93.6</v>
      </c>
      <c r="LI5">
        <v>6.4</v>
      </c>
      <c r="LJ5">
        <v>43</v>
      </c>
      <c r="LK5">
        <v>57</v>
      </c>
      <c r="LL5">
        <v>0</v>
      </c>
      <c r="LM5">
        <v>3.2</v>
      </c>
      <c r="LN5">
        <v>0</v>
      </c>
      <c r="LO5">
        <v>0</v>
      </c>
      <c r="LP5">
        <v>1.1000000000000001</v>
      </c>
      <c r="LQ5">
        <v>0</v>
      </c>
      <c r="LR5">
        <v>2.2999999999999998</v>
      </c>
      <c r="LS5">
        <v>30</v>
      </c>
      <c r="LT5">
        <v>0</v>
      </c>
      <c r="LU5">
        <v>0</v>
      </c>
      <c r="LV5">
        <v>63.4</v>
      </c>
      <c r="LW5">
        <v>0</v>
      </c>
      <c r="LX5">
        <v>0</v>
      </c>
      <c r="LY5">
        <v>1.1000000000000001</v>
      </c>
      <c r="LZ5">
        <v>0.5</v>
      </c>
      <c r="MA5">
        <v>0</v>
      </c>
      <c r="MB5">
        <v>0</v>
      </c>
      <c r="MC5">
        <v>0</v>
      </c>
      <c r="MD5">
        <v>0</v>
      </c>
      <c r="ME5">
        <v>0</v>
      </c>
      <c r="MF5">
        <v>0</v>
      </c>
      <c r="MG5">
        <v>0</v>
      </c>
      <c r="MH5">
        <v>28.7</v>
      </c>
      <c r="MI5">
        <v>0</v>
      </c>
      <c r="MJ5">
        <v>0</v>
      </c>
      <c r="MK5">
        <v>0</v>
      </c>
      <c r="ML5">
        <v>0</v>
      </c>
      <c r="MM5">
        <v>0</v>
      </c>
      <c r="MN5">
        <v>3</v>
      </c>
      <c r="MO5">
        <v>0</v>
      </c>
      <c r="MP5">
        <v>1.1000000000000001</v>
      </c>
      <c r="MQ5">
        <v>17.399999999999999</v>
      </c>
      <c r="MR5">
        <v>10.3</v>
      </c>
      <c r="MS5">
        <v>8.4</v>
      </c>
      <c r="MT5">
        <v>1.8</v>
      </c>
      <c r="MU5">
        <v>8.6999999999999993</v>
      </c>
      <c r="MV5">
        <v>8.6999999999999993</v>
      </c>
      <c r="MW5">
        <v>1.1000000000000001</v>
      </c>
      <c r="MX5">
        <v>1.1000000000000001</v>
      </c>
      <c r="MY5">
        <v>0</v>
      </c>
      <c r="MZ5">
        <v>0</v>
      </c>
      <c r="NA5">
        <v>0</v>
      </c>
      <c r="NB5">
        <v>8.4</v>
      </c>
      <c r="NC5">
        <v>0</v>
      </c>
      <c r="ND5">
        <v>0</v>
      </c>
      <c r="NE5">
        <v>0</v>
      </c>
      <c r="NF5">
        <v>0</v>
      </c>
      <c r="NG5">
        <v>0</v>
      </c>
      <c r="NH5">
        <v>0</v>
      </c>
      <c r="NI5">
        <v>0</v>
      </c>
      <c r="NJ5">
        <v>0</v>
      </c>
      <c r="NK5">
        <v>0</v>
      </c>
      <c r="NL5">
        <v>2.4</v>
      </c>
      <c r="NM5">
        <v>4.9000000000000004</v>
      </c>
      <c r="NN5">
        <v>0.1</v>
      </c>
      <c r="NO5">
        <v>6.9</v>
      </c>
      <c r="NP5">
        <v>11.7</v>
      </c>
      <c r="NQ5">
        <v>25.8</v>
      </c>
      <c r="NR5">
        <v>48.2</v>
      </c>
      <c r="NS5">
        <v>36.4</v>
      </c>
      <c r="NT5">
        <v>26.2</v>
      </c>
      <c r="NU5">
        <v>33.799999999999997</v>
      </c>
      <c r="NV5">
        <v>0.8</v>
      </c>
      <c r="NW5">
        <v>2.9</v>
      </c>
      <c r="NX5">
        <v>8.6999999999999993</v>
      </c>
      <c r="NY5">
        <v>42.6</v>
      </c>
      <c r="NZ5">
        <v>0.8</v>
      </c>
      <c r="OA5">
        <v>40.299999999999997</v>
      </c>
      <c r="OB5">
        <v>16.399999999999999</v>
      </c>
      <c r="OC5">
        <v>9.6</v>
      </c>
      <c r="OD5">
        <v>90.4</v>
      </c>
      <c r="OE5">
        <v>43.7</v>
      </c>
      <c r="OF5">
        <v>74.7</v>
      </c>
      <c r="OG5">
        <v>66.7</v>
      </c>
      <c r="OH5">
        <v>16.600000000000001</v>
      </c>
      <c r="OI5">
        <v>55.2</v>
      </c>
      <c r="OJ5">
        <v>0.1</v>
      </c>
      <c r="OK5">
        <v>86.2</v>
      </c>
      <c r="OL5">
        <v>6.1</v>
      </c>
      <c r="OM5">
        <v>7.8</v>
      </c>
      <c r="ON5">
        <v>0</v>
      </c>
      <c r="OO5">
        <v>57.9</v>
      </c>
      <c r="OP5">
        <v>6.2</v>
      </c>
      <c r="OQ5">
        <v>1.2</v>
      </c>
      <c r="OR5">
        <v>14.9</v>
      </c>
      <c r="OS5">
        <v>19.5</v>
      </c>
      <c r="OT5">
        <v>0.2</v>
      </c>
      <c r="OU5">
        <v>54.6</v>
      </c>
      <c r="OV5">
        <v>10.8</v>
      </c>
      <c r="OW5">
        <v>2.5</v>
      </c>
      <c r="OX5">
        <v>18.5</v>
      </c>
      <c r="OY5">
        <v>0</v>
      </c>
      <c r="OZ5">
        <v>12.3</v>
      </c>
      <c r="PA5">
        <v>1.3</v>
      </c>
      <c r="PB5">
        <v>54.3</v>
      </c>
      <c r="PC5">
        <v>8.1</v>
      </c>
      <c r="PD5">
        <v>3.4</v>
      </c>
      <c r="PE5">
        <v>21.9</v>
      </c>
      <c r="PF5">
        <v>10.5</v>
      </c>
      <c r="PG5">
        <v>1.7</v>
      </c>
      <c r="PH5">
        <v>8.6999999999999993</v>
      </c>
      <c r="PI5">
        <v>22.5</v>
      </c>
      <c r="PJ5">
        <v>68.7</v>
      </c>
      <c r="PK5">
        <v>71.8</v>
      </c>
      <c r="PL5">
        <v>16.399999999999999</v>
      </c>
      <c r="PM5">
        <v>85.8</v>
      </c>
      <c r="PN5">
        <v>60.9</v>
      </c>
      <c r="PO5">
        <v>5.5</v>
      </c>
      <c r="PP5">
        <v>2.2999999999999998</v>
      </c>
      <c r="PQ5">
        <v>0</v>
      </c>
      <c r="PR5">
        <v>57.3</v>
      </c>
      <c r="PS5">
        <v>11.6</v>
      </c>
      <c r="PT5">
        <v>10.8</v>
      </c>
      <c r="PU5">
        <v>12.3</v>
      </c>
      <c r="PV5">
        <v>0.7</v>
      </c>
      <c r="PW5">
        <v>5.3</v>
      </c>
      <c r="PX5">
        <v>2</v>
      </c>
      <c r="PY5">
        <v>53.8</v>
      </c>
      <c r="PZ5">
        <v>8.9</v>
      </c>
      <c r="QA5">
        <v>12.7</v>
      </c>
      <c r="QB5">
        <v>16.3</v>
      </c>
      <c r="QC5">
        <v>0.3</v>
      </c>
      <c r="QD5">
        <v>7.2</v>
      </c>
      <c r="QE5">
        <v>0.7</v>
      </c>
      <c r="QF5">
        <v>45.3</v>
      </c>
      <c r="QG5">
        <v>10.3</v>
      </c>
      <c r="QH5">
        <v>12.2</v>
      </c>
      <c r="QI5">
        <v>18.3</v>
      </c>
      <c r="QJ5">
        <v>0.3</v>
      </c>
      <c r="QK5">
        <v>8.9</v>
      </c>
      <c r="QL5">
        <v>4.8</v>
      </c>
      <c r="QM5">
        <v>17.2</v>
      </c>
      <c r="QN5">
        <v>47.2</v>
      </c>
      <c r="QO5">
        <v>2.8</v>
      </c>
      <c r="QP5">
        <v>11.6</v>
      </c>
      <c r="QQ5">
        <v>0.1</v>
      </c>
      <c r="QR5">
        <v>3</v>
      </c>
      <c r="QS5">
        <v>18.2</v>
      </c>
      <c r="QT5">
        <v>45.6</v>
      </c>
      <c r="QU5">
        <v>17.2</v>
      </c>
      <c r="QV5">
        <v>0.6</v>
      </c>
      <c r="QW5">
        <v>21.6</v>
      </c>
      <c r="QX5">
        <v>0.2</v>
      </c>
      <c r="QY5">
        <v>3.7</v>
      </c>
      <c r="QZ5">
        <v>11</v>
      </c>
      <c r="RA5">
        <v>51.2</v>
      </c>
      <c r="RB5">
        <v>7.9</v>
      </c>
      <c r="RC5">
        <v>15.1</v>
      </c>
      <c r="RD5">
        <v>14.7</v>
      </c>
      <c r="RE5">
        <v>0.1</v>
      </c>
      <c r="RF5">
        <v>10.7</v>
      </c>
      <c r="RG5">
        <v>0.2</v>
      </c>
      <c r="RH5">
        <v>22.9</v>
      </c>
      <c r="RI5">
        <v>35.299999999999997</v>
      </c>
      <c r="RJ5">
        <v>4.0999999999999996</v>
      </c>
      <c r="RK5">
        <v>24.7</v>
      </c>
      <c r="RL5">
        <v>0</v>
      </c>
      <c r="RM5">
        <v>4.4000000000000004</v>
      </c>
      <c r="RN5">
        <v>8.6999999999999993</v>
      </c>
      <c r="RO5">
        <v>13.9</v>
      </c>
      <c r="RP5">
        <v>53.8</v>
      </c>
      <c r="RQ5">
        <v>2.2000000000000002</v>
      </c>
      <c r="RR5">
        <v>10.6</v>
      </c>
      <c r="RS5">
        <v>1.4</v>
      </c>
      <c r="RT5">
        <v>18.100000000000001</v>
      </c>
      <c r="RU5">
        <v>30.7</v>
      </c>
      <c r="RV5">
        <v>28.5</v>
      </c>
      <c r="RW5">
        <v>2.1</v>
      </c>
      <c r="RX5">
        <v>14</v>
      </c>
      <c r="RY5">
        <v>0.6</v>
      </c>
      <c r="RZ5">
        <v>8.6999999999999993</v>
      </c>
      <c r="SA5">
        <v>15.4</v>
      </c>
      <c r="SB5">
        <v>55.6</v>
      </c>
      <c r="SC5">
        <v>11.1</v>
      </c>
      <c r="SD5">
        <v>5.3</v>
      </c>
      <c r="SE5">
        <v>17.8</v>
      </c>
      <c r="SF5">
        <v>0.3</v>
      </c>
      <c r="SG5">
        <v>7</v>
      </c>
      <c r="SH5">
        <v>2.8</v>
      </c>
      <c r="SI5">
        <v>58.2</v>
      </c>
      <c r="SJ5">
        <v>7.1</v>
      </c>
      <c r="SK5">
        <v>0.4</v>
      </c>
      <c r="SL5">
        <v>12.7</v>
      </c>
      <c r="SM5">
        <v>0</v>
      </c>
      <c r="SN5">
        <v>20.9</v>
      </c>
      <c r="SO5">
        <v>0.6</v>
      </c>
      <c r="SP5">
        <v>46.2</v>
      </c>
      <c r="SQ5">
        <v>11.5</v>
      </c>
      <c r="SR5">
        <v>8.3000000000000007</v>
      </c>
      <c r="SS5">
        <v>25.4</v>
      </c>
      <c r="ST5">
        <v>0.3</v>
      </c>
      <c r="SU5">
        <v>3.4</v>
      </c>
      <c r="SV5">
        <v>4.9000000000000004</v>
      </c>
      <c r="SW5">
        <v>41.6</v>
      </c>
      <c r="SX5">
        <v>14</v>
      </c>
      <c r="SY5">
        <v>1.5</v>
      </c>
      <c r="SZ5">
        <v>30.9</v>
      </c>
      <c r="TA5">
        <v>0.5</v>
      </c>
      <c r="TB5">
        <v>4.5</v>
      </c>
      <c r="TC5">
        <v>7.1</v>
      </c>
      <c r="TD5">
        <v>39</v>
      </c>
      <c r="TE5">
        <v>24</v>
      </c>
      <c r="TF5">
        <v>0.7</v>
      </c>
      <c r="TG5">
        <v>19.3</v>
      </c>
      <c r="TH5">
        <v>0</v>
      </c>
      <c r="TI5">
        <v>4.5999999999999996</v>
      </c>
      <c r="TJ5">
        <v>12.3</v>
      </c>
      <c r="TK5">
        <v>52.3</v>
      </c>
      <c r="TL5">
        <v>9.4</v>
      </c>
      <c r="TM5">
        <v>3.5</v>
      </c>
      <c r="TN5">
        <v>14.5</v>
      </c>
      <c r="TO5">
        <v>14.8</v>
      </c>
      <c r="TP5">
        <v>5.4</v>
      </c>
      <c r="TQ5">
        <v>70.8</v>
      </c>
      <c r="TR5">
        <v>29.2</v>
      </c>
      <c r="TS5">
        <v>74.7</v>
      </c>
      <c r="TT5">
        <v>54.2</v>
      </c>
      <c r="TU5">
        <v>38.299999999999997</v>
      </c>
      <c r="TV5">
        <v>12.3</v>
      </c>
      <c r="TW5">
        <v>21.2</v>
      </c>
      <c r="TX5">
        <v>48.7</v>
      </c>
      <c r="TY5">
        <v>17.899999999999999</v>
      </c>
      <c r="TZ5">
        <v>1.3</v>
      </c>
      <c r="UA5">
        <v>60</v>
      </c>
      <c r="UB5">
        <v>47</v>
      </c>
      <c r="UC5">
        <v>27.8</v>
      </c>
      <c r="UD5">
        <v>18.600000000000001</v>
      </c>
      <c r="UE5">
        <v>55.2</v>
      </c>
      <c r="UF5">
        <v>25.8</v>
      </c>
      <c r="UG5">
        <v>39.6</v>
      </c>
      <c r="UH5">
        <v>7.4</v>
      </c>
      <c r="UI5">
        <v>0.6</v>
      </c>
      <c r="UJ5">
        <v>31.2</v>
      </c>
      <c r="UK5">
        <v>79.3</v>
      </c>
      <c r="UL5">
        <v>57.3</v>
      </c>
      <c r="UM5">
        <v>25.2</v>
      </c>
      <c r="UN5">
        <v>52.2</v>
      </c>
      <c r="UO5">
        <v>27.4</v>
      </c>
      <c r="UP5">
        <v>0.3</v>
      </c>
      <c r="UQ5">
        <v>0</v>
      </c>
      <c r="UR5">
        <v>56.8</v>
      </c>
      <c r="US5">
        <v>6.6</v>
      </c>
      <c r="UT5">
        <v>0.2</v>
      </c>
      <c r="UU5">
        <v>10.4</v>
      </c>
      <c r="UV5">
        <v>0.1</v>
      </c>
      <c r="UW5">
        <v>24.5</v>
      </c>
      <c r="UX5">
        <v>1.4</v>
      </c>
      <c r="UY5">
        <v>50</v>
      </c>
      <c r="UZ5">
        <v>15.9</v>
      </c>
      <c r="VA5">
        <v>7.9</v>
      </c>
      <c r="VB5">
        <v>14.2</v>
      </c>
      <c r="VC5">
        <v>0</v>
      </c>
      <c r="VD5">
        <v>10.199999999999999</v>
      </c>
      <c r="VE5">
        <v>1.8</v>
      </c>
      <c r="VF5">
        <v>60.7</v>
      </c>
      <c r="VG5">
        <v>5.0999999999999996</v>
      </c>
      <c r="VH5">
        <v>4.0999999999999996</v>
      </c>
      <c r="VI5">
        <v>18</v>
      </c>
      <c r="VJ5">
        <v>0</v>
      </c>
      <c r="VK5">
        <v>11.3</v>
      </c>
      <c r="VL5">
        <v>0.7</v>
      </c>
      <c r="VM5">
        <v>57.8</v>
      </c>
      <c r="VN5">
        <v>7.9</v>
      </c>
      <c r="VO5">
        <v>6.9</v>
      </c>
      <c r="VP5">
        <v>12.1</v>
      </c>
      <c r="VQ5">
        <v>0</v>
      </c>
      <c r="VR5">
        <v>14.2</v>
      </c>
      <c r="VS5">
        <v>1.1000000000000001</v>
      </c>
      <c r="VT5">
        <v>52.9</v>
      </c>
      <c r="VU5">
        <v>11.5</v>
      </c>
      <c r="VV5">
        <v>1.2</v>
      </c>
      <c r="VW5">
        <v>17.100000000000001</v>
      </c>
      <c r="VX5">
        <v>0.7</v>
      </c>
      <c r="VY5">
        <v>15.1</v>
      </c>
      <c r="VZ5">
        <v>1.5</v>
      </c>
      <c r="WA5">
        <v>56.9</v>
      </c>
      <c r="WB5">
        <v>4.8</v>
      </c>
      <c r="WC5">
        <v>4.8</v>
      </c>
      <c r="WD5">
        <v>16.8</v>
      </c>
      <c r="WE5">
        <v>15.6</v>
      </c>
      <c r="WF5">
        <v>0.9</v>
      </c>
      <c r="WG5">
        <v>51.8</v>
      </c>
      <c r="WH5">
        <v>6.7</v>
      </c>
      <c r="WI5">
        <v>13.6</v>
      </c>
      <c r="WJ5">
        <v>12.9</v>
      </c>
      <c r="WK5">
        <v>0.3</v>
      </c>
      <c r="WL5">
        <v>14.1</v>
      </c>
      <c r="WM5">
        <v>0.7</v>
      </c>
      <c r="WN5">
        <v>21.5</v>
      </c>
      <c r="WO5">
        <v>29.8</v>
      </c>
      <c r="WP5">
        <v>11.4</v>
      </c>
      <c r="WQ5">
        <v>19.5</v>
      </c>
      <c r="WR5">
        <v>0.9</v>
      </c>
      <c r="WS5">
        <v>3.1</v>
      </c>
      <c r="WT5">
        <v>13.8</v>
      </c>
      <c r="WU5">
        <v>52.8</v>
      </c>
      <c r="WV5">
        <v>5.0999999999999996</v>
      </c>
      <c r="WW5">
        <v>9.1999999999999993</v>
      </c>
      <c r="WX5">
        <v>18</v>
      </c>
      <c r="WY5">
        <v>0.3</v>
      </c>
      <c r="WZ5">
        <v>13.4</v>
      </c>
      <c r="XA5">
        <v>1.3</v>
      </c>
      <c r="XB5">
        <v>61.9</v>
      </c>
      <c r="XC5">
        <v>7.6</v>
      </c>
      <c r="XD5">
        <v>5.3</v>
      </c>
      <c r="XE5">
        <v>11.7</v>
      </c>
      <c r="XF5">
        <v>0.3</v>
      </c>
      <c r="XG5">
        <v>12.1</v>
      </c>
      <c r="XH5">
        <v>1.1000000000000001</v>
      </c>
      <c r="XI5">
        <v>49.7</v>
      </c>
      <c r="XJ5">
        <v>9.1</v>
      </c>
      <c r="XK5">
        <v>2</v>
      </c>
      <c r="XL5">
        <v>16</v>
      </c>
      <c r="XM5">
        <v>0.7</v>
      </c>
      <c r="XN5">
        <v>20.3</v>
      </c>
      <c r="XO5">
        <v>2.2999999999999998</v>
      </c>
      <c r="XP5">
        <v>54.4</v>
      </c>
      <c r="XQ5">
        <v>7.9</v>
      </c>
      <c r="XR5">
        <v>11.1</v>
      </c>
      <c r="XS5">
        <v>12.6</v>
      </c>
      <c r="XT5">
        <v>0.7</v>
      </c>
      <c r="XU5">
        <v>12.4</v>
      </c>
      <c r="XV5">
        <v>0.9</v>
      </c>
      <c r="XW5">
        <v>54.9</v>
      </c>
      <c r="XX5">
        <v>11.9</v>
      </c>
      <c r="XY5">
        <v>2.6</v>
      </c>
      <c r="XZ5">
        <v>14.9</v>
      </c>
      <c r="YA5">
        <v>1.5</v>
      </c>
      <c r="YB5">
        <v>12.7</v>
      </c>
      <c r="YC5">
        <v>1.5</v>
      </c>
      <c r="YD5">
        <v>15</v>
      </c>
      <c r="YE5">
        <v>50.2</v>
      </c>
      <c r="YF5">
        <v>4.0999999999999996</v>
      </c>
      <c r="YG5">
        <v>10.5</v>
      </c>
      <c r="YH5">
        <v>2.2999999999999998</v>
      </c>
      <c r="YI5">
        <v>18</v>
      </c>
      <c r="YJ5">
        <v>31</v>
      </c>
      <c r="YK5">
        <v>34.1</v>
      </c>
      <c r="YL5">
        <v>0.6</v>
      </c>
      <c r="YM5">
        <v>10.9</v>
      </c>
      <c r="YN5">
        <v>1.7</v>
      </c>
      <c r="YO5">
        <v>3.1</v>
      </c>
      <c r="YP5">
        <v>18.600000000000001</v>
      </c>
      <c r="YQ5">
        <v>47.2</v>
      </c>
      <c r="YR5">
        <v>3.6</v>
      </c>
      <c r="YS5">
        <v>29.2</v>
      </c>
      <c r="YT5">
        <v>12.3</v>
      </c>
      <c r="YU5">
        <v>0</v>
      </c>
      <c r="YV5">
        <v>7.2</v>
      </c>
      <c r="YW5">
        <v>0.6</v>
      </c>
      <c r="YX5">
        <v>16.600000000000001</v>
      </c>
      <c r="YY5">
        <v>51.5</v>
      </c>
      <c r="YZ5">
        <v>0.7</v>
      </c>
      <c r="ZA5">
        <v>8.4</v>
      </c>
      <c r="ZB5">
        <v>0.3</v>
      </c>
      <c r="ZC5">
        <v>1.5</v>
      </c>
      <c r="ZD5">
        <v>21</v>
      </c>
      <c r="ZE5">
        <v>7152.7</v>
      </c>
      <c r="ZF5">
        <v>7.9</v>
      </c>
      <c r="ZG5">
        <v>1</v>
      </c>
      <c r="ZH5">
        <v>5.8</v>
      </c>
      <c r="ZI5">
        <v>1.7</v>
      </c>
      <c r="ZJ5">
        <v>0.3</v>
      </c>
      <c r="ZK5">
        <v>2.1</v>
      </c>
      <c r="ZL5">
        <v>16.5</v>
      </c>
      <c r="ZM5">
        <v>12.8</v>
      </c>
      <c r="ZN5">
        <v>51.8</v>
      </c>
      <c r="ZO5">
        <v>0.4</v>
      </c>
      <c r="ZP5">
        <v>88.8</v>
      </c>
      <c r="ZQ5">
        <v>10.9</v>
      </c>
      <c r="ZR5">
        <v>38.799999999999997</v>
      </c>
      <c r="ZS5">
        <v>43.8</v>
      </c>
      <c r="ZT5">
        <v>31.9</v>
      </c>
      <c r="ZU5">
        <v>56.5</v>
      </c>
      <c r="ZV5">
        <v>12.6</v>
      </c>
      <c r="ZW5">
        <v>41.4</v>
      </c>
      <c r="ZX5">
        <v>3.6</v>
      </c>
      <c r="ZY5">
        <v>5.9</v>
      </c>
      <c r="ZZ5">
        <v>4.0999999999999996</v>
      </c>
      <c r="AAA5">
        <v>32.4</v>
      </c>
      <c r="AAB5">
        <v>0</v>
      </c>
      <c r="AAC5">
        <v>2.7</v>
      </c>
      <c r="AAD5">
        <v>4.5</v>
      </c>
      <c r="AAE5">
        <v>0</v>
      </c>
      <c r="AAF5">
        <v>0</v>
      </c>
      <c r="AAG5">
        <v>0</v>
      </c>
      <c r="AAH5">
        <v>3.7</v>
      </c>
      <c r="AAI5">
        <v>0.2</v>
      </c>
      <c r="AAJ5">
        <v>52.2</v>
      </c>
      <c r="AAK5">
        <v>0</v>
      </c>
      <c r="AAL5">
        <v>7.3</v>
      </c>
      <c r="AAM5">
        <v>5.3</v>
      </c>
      <c r="AAN5">
        <v>10.6</v>
      </c>
      <c r="AAO5">
        <v>0</v>
      </c>
      <c r="AAP5">
        <v>3.7</v>
      </c>
      <c r="AAQ5">
        <v>0</v>
      </c>
      <c r="AAR5">
        <v>2</v>
      </c>
      <c r="AAS5">
        <v>3.7</v>
      </c>
      <c r="AAT5">
        <v>4.2</v>
      </c>
      <c r="AAU5">
        <v>0</v>
      </c>
      <c r="AAV5">
        <v>7.3</v>
      </c>
      <c r="AAW5">
        <v>0</v>
      </c>
      <c r="AAX5">
        <v>3.3</v>
      </c>
      <c r="AAY5">
        <v>1.3</v>
      </c>
      <c r="AAZ5">
        <v>1.4</v>
      </c>
      <c r="ABA5">
        <v>7.3</v>
      </c>
      <c r="ABB5">
        <v>0</v>
      </c>
      <c r="ABC5">
        <v>0</v>
      </c>
      <c r="ABD5">
        <v>2</v>
      </c>
      <c r="ABE5">
        <v>0</v>
      </c>
      <c r="ABF5">
        <v>0</v>
      </c>
      <c r="ABG5">
        <v>2.8</v>
      </c>
      <c r="ABH5">
        <v>0</v>
      </c>
      <c r="ABI5">
        <v>7.6</v>
      </c>
      <c r="ABJ5">
        <v>7.6</v>
      </c>
      <c r="ABK5">
        <v>3.7</v>
      </c>
      <c r="ABL5">
        <v>0</v>
      </c>
      <c r="ABM5">
        <v>0</v>
      </c>
      <c r="ABN5">
        <v>29.6</v>
      </c>
      <c r="ABO5">
        <v>0</v>
      </c>
      <c r="ABP5">
        <v>3.7</v>
      </c>
      <c r="ABQ5">
        <v>0</v>
      </c>
      <c r="ABR5">
        <v>3.7</v>
      </c>
      <c r="ABS5">
        <v>0</v>
      </c>
      <c r="ABT5">
        <v>0</v>
      </c>
      <c r="ABU5">
        <v>5.3</v>
      </c>
      <c r="ABV5">
        <v>0</v>
      </c>
      <c r="ABW5">
        <v>0</v>
      </c>
      <c r="ABX5">
        <v>4.5</v>
      </c>
      <c r="ABY5">
        <v>0</v>
      </c>
      <c r="ABZ5">
        <v>0</v>
      </c>
      <c r="ACA5">
        <v>1.4</v>
      </c>
      <c r="ACB5">
        <v>0</v>
      </c>
      <c r="ACC5">
        <v>0</v>
      </c>
      <c r="ACD5">
        <v>0</v>
      </c>
      <c r="ACE5">
        <v>0.2</v>
      </c>
      <c r="ACF5">
        <v>0</v>
      </c>
      <c r="ACG5">
        <v>7.3</v>
      </c>
      <c r="ACH5">
        <v>0</v>
      </c>
      <c r="ACI5">
        <v>0.5</v>
      </c>
      <c r="ACJ5">
        <v>58.1</v>
      </c>
      <c r="ACK5">
        <v>4.2</v>
      </c>
      <c r="ACL5">
        <v>13.7</v>
      </c>
      <c r="ACM5">
        <v>0</v>
      </c>
      <c r="ACN5">
        <v>23.4</v>
      </c>
      <c r="ACO5">
        <v>32.5</v>
      </c>
      <c r="ACP5">
        <v>18.5</v>
      </c>
      <c r="ACQ5">
        <v>9.3000000000000007</v>
      </c>
      <c r="ACR5">
        <v>25.1</v>
      </c>
      <c r="ACS5">
        <v>1.4</v>
      </c>
      <c r="ACT5">
        <v>8.1</v>
      </c>
      <c r="ACU5">
        <v>5.2</v>
      </c>
      <c r="ACV5">
        <v>2.2000000000000002</v>
      </c>
      <c r="ACW5">
        <v>59.2</v>
      </c>
      <c r="ACX5">
        <v>5.7</v>
      </c>
      <c r="ACY5">
        <v>13.2</v>
      </c>
      <c r="ACZ5">
        <v>0.3</v>
      </c>
      <c r="ADA5">
        <v>0.1</v>
      </c>
      <c r="ADB5">
        <v>19.3</v>
      </c>
      <c r="ADC5">
        <v>1.7</v>
      </c>
      <c r="ADD5">
        <v>51.4</v>
      </c>
      <c r="ADE5">
        <v>4.4000000000000004</v>
      </c>
      <c r="ADF5">
        <v>9</v>
      </c>
      <c r="ADG5">
        <v>0.9</v>
      </c>
      <c r="ADH5">
        <v>32.6</v>
      </c>
      <c r="ADI5">
        <v>44.9</v>
      </c>
      <c r="ADJ5">
        <v>11.6</v>
      </c>
      <c r="ADK5">
        <v>2.4</v>
      </c>
      <c r="ADL5">
        <v>20.9</v>
      </c>
      <c r="ADM5">
        <v>3.4</v>
      </c>
      <c r="ADN5">
        <v>13.1</v>
      </c>
      <c r="ADO5">
        <v>3.7</v>
      </c>
      <c r="ADP5">
        <v>30.6</v>
      </c>
      <c r="ADQ5">
        <v>33.200000000000003</v>
      </c>
      <c r="ADR5">
        <v>5.4</v>
      </c>
      <c r="ADS5">
        <v>15.7</v>
      </c>
      <c r="ADT5">
        <v>0</v>
      </c>
      <c r="ADU5">
        <v>9.1999999999999993</v>
      </c>
      <c r="ADV5">
        <v>6</v>
      </c>
      <c r="ADW5">
        <v>27.2</v>
      </c>
      <c r="ADX5">
        <v>23.6</v>
      </c>
      <c r="ADY5">
        <v>13.1</v>
      </c>
      <c r="ADZ5">
        <v>20.8</v>
      </c>
      <c r="AEA5">
        <v>0</v>
      </c>
      <c r="AEB5">
        <v>6.4</v>
      </c>
      <c r="AEC5">
        <v>8.9</v>
      </c>
      <c r="AED5">
        <v>11.6</v>
      </c>
      <c r="AEE5">
        <v>33.200000000000003</v>
      </c>
      <c r="AEF5">
        <v>18.899999999999999</v>
      </c>
      <c r="AEG5">
        <v>27.7</v>
      </c>
      <c r="AEH5">
        <v>0.7</v>
      </c>
      <c r="AEI5">
        <v>7.9</v>
      </c>
      <c r="AEJ5">
        <v>80.5</v>
      </c>
      <c r="AEK5">
        <v>19.5</v>
      </c>
      <c r="AEL5">
        <v>1.6</v>
      </c>
      <c r="AEM5">
        <v>5.2</v>
      </c>
      <c r="AEN5">
        <v>7.8</v>
      </c>
      <c r="AEO5">
        <v>1.5</v>
      </c>
      <c r="AEP5">
        <v>7.7</v>
      </c>
      <c r="AEQ5">
        <v>1.5</v>
      </c>
      <c r="AER5">
        <v>9.4</v>
      </c>
      <c r="AES5">
        <v>6.4</v>
      </c>
      <c r="AET5">
        <v>5.7</v>
      </c>
      <c r="AEU5">
        <v>1.6</v>
      </c>
      <c r="AEV5">
        <v>51.7</v>
      </c>
      <c r="AEW5">
        <v>87.4</v>
      </c>
      <c r="AEX5">
        <v>12.6</v>
      </c>
      <c r="AEY5">
        <v>80</v>
      </c>
      <c r="AEZ5">
        <v>61.9</v>
      </c>
      <c r="AFA5">
        <v>12.2</v>
      </c>
      <c r="AFB5">
        <v>33.9</v>
      </c>
      <c r="AFC5">
        <v>31</v>
      </c>
      <c r="AFD5">
        <v>42.4</v>
      </c>
      <c r="AFE5">
        <v>57.6</v>
      </c>
      <c r="AFF5">
        <v>37</v>
      </c>
      <c r="AFG5">
        <v>2.1</v>
      </c>
      <c r="AFH5">
        <v>8.3000000000000007</v>
      </c>
      <c r="AFI5">
        <v>46.7</v>
      </c>
      <c r="AFJ5">
        <v>0.8</v>
      </c>
      <c r="AFK5">
        <v>5.2</v>
      </c>
      <c r="AFL5">
        <v>39.6</v>
      </c>
      <c r="AFM5">
        <v>60.4</v>
      </c>
      <c r="AFN5">
        <v>3.1</v>
      </c>
      <c r="AFO5">
        <v>37.700000000000003</v>
      </c>
      <c r="AFP5">
        <v>59.2</v>
      </c>
      <c r="AFQ5">
        <v>84.8</v>
      </c>
      <c r="AFR5">
        <v>15.2</v>
      </c>
      <c r="AFS5">
        <v>40.200000000000003</v>
      </c>
      <c r="AFT5">
        <v>23.2</v>
      </c>
      <c r="AFU5">
        <v>0.2</v>
      </c>
      <c r="AFV5">
        <v>16.2</v>
      </c>
      <c r="AFW5">
        <v>10.7</v>
      </c>
      <c r="AFX5">
        <v>9.6</v>
      </c>
      <c r="AFY5">
        <v>46.3</v>
      </c>
      <c r="AFZ5">
        <v>10.3</v>
      </c>
      <c r="AGA5">
        <v>4.2</v>
      </c>
      <c r="AGB5">
        <v>27.6</v>
      </c>
      <c r="AGC5">
        <v>10.6</v>
      </c>
      <c r="AGD5">
        <v>1.1000000000000001</v>
      </c>
      <c r="AGE5">
        <v>43</v>
      </c>
      <c r="AGF5">
        <v>15.6</v>
      </c>
      <c r="AGG5">
        <v>12.4</v>
      </c>
      <c r="AGH5">
        <v>12.1</v>
      </c>
      <c r="AGI5">
        <v>15</v>
      </c>
      <c r="AGJ5">
        <v>1.8</v>
      </c>
      <c r="AGK5">
        <v>48.3</v>
      </c>
      <c r="AGL5">
        <v>17.5</v>
      </c>
      <c r="AGM5">
        <v>20.8</v>
      </c>
      <c r="AGN5">
        <v>10.3</v>
      </c>
      <c r="AGO5">
        <v>3.1</v>
      </c>
      <c r="AGP5">
        <v>40.1</v>
      </c>
      <c r="AGQ5">
        <v>20.7</v>
      </c>
      <c r="AGR5">
        <v>0.6</v>
      </c>
      <c r="AGS5">
        <v>29.3</v>
      </c>
      <c r="AGT5">
        <v>5.3</v>
      </c>
      <c r="AGU5">
        <v>4.0999999999999996</v>
      </c>
      <c r="AGV5">
        <v>39.700000000000003</v>
      </c>
      <c r="AGW5">
        <v>15</v>
      </c>
      <c r="AGX5">
        <v>8.5</v>
      </c>
      <c r="AGY5">
        <v>23.9</v>
      </c>
      <c r="AGZ5">
        <v>8.4</v>
      </c>
      <c r="AHA5">
        <v>4.5</v>
      </c>
      <c r="AHB5">
        <v>13.3</v>
      </c>
      <c r="AHC5">
        <v>51.7</v>
      </c>
      <c r="AHD5">
        <v>0</v>
      </c>
      <c r="AHE5">
        <v>24.2</v>
      </c>
      <c r="AHF5">
        <v>1.3</v>
      </c>
      <c r="AHG5">
        <v>9.6</v>
      </c>
      <c r="AHH5">
        <v>60.8</v>
      </c>
      <c r="AHI5">
        <v>8.8000000000000007</v>
      </c>
      <c r="AHJ5">
        <v>1.4</v>
      </c>
      <c r="AHK5">
        <v>16.899999999999999</v>
      </c>
      <c r="AHL5">
        <v>11.3</v>
      </c>
      <c r="AHM5">
        <v>0.6</v>
      </c>
      <c r="AHN5">
        <v>49.7</v>
      </c>
      <c r="AHO5">
        <v>13.5</v>
      </c>
      <c r="AHP5">
        <v>0</v>
      </c>
      <c r="AHQ5">
        <v>14.1</v>
      </c>
      <c r="AHR5">
        <v>20</v>
      </c>
      <c r="AHS5">
        <v>2.5</v>
      </c>
      <c r="AHT5">
        <v>60.6</v>
      </c>
      <c r="AHU5">
        <v>6.5</v>
      </c>
      <c r="AHV5">
        <v>3.1</v>
      </c>
      <c r="AHW5">
        <v>15.4</v>
      </c>
      <c r="AHX5">
        <v>13.6</v>
      </c>
      <c r="AHY5">
        <v>0.7</v>
      </c>
      <c r="AHZ5">
        <v>39.4</v>
      </c>
      <c r="AIA5">
        <v>24.7</v>
      </c>
      <c r="AIB5">
        <v>1.2</v>
      </c>
      <c r="AIC5">
        <v>26.9</v>
      </c>
      <c r="AID5">
        <v>3.2</v>
      </c>
      <c r="AIE5">
        <v>4.5</v>
      </c>
      <c r="AIF5">
        <v>55.4</v>
      </c>
      <c r="AIG5">
        <v>10.8</v>
      </c>
      <c r="AIH5">
        <v>1.7</v>
      </c>
      <c r="AII5">
        <v>18.8</v>
      </c>
      <c r="AIJ5">
        <v>12.6</v>
      </c>
      <c r="AIK5">
        <v>0.8</v>
      </c>
      <c r="AIL5">
        <v>49.3</v>
      </c>
      <c r="AIM5">
        <v>13.6</v>
      </c>
      <c r="AIN5">
        <v>0.1</v>
      </c>
      <c r="AIO5">
        <v>16</v>
      </c>
      <c r="AIP5">
        <v>18.399999999999999</v>
      </c>
      <c r="AIQ5">
        <v>2.7</v>
      </c>
      <c r="AIR5">
        <v>40.6</v>
      </c>
      <c r="AIS5">
        <v>14.7</v>
      </c>
      <c r="AIT5">
        <v>9.4</v>
      </c>
      <c r="AIU5">
        <v>17.7</v>
      </c>
      <c r="AIV5">
        <v>13.9</v>
      </c>
      <c r="AIW5">
        <v>3.8</v>
      </c>
      <c r="AIX5">
        <v>55.9</v>
      </c>
      <c r="AIY5">
        <v>5.8</v>
      </c>
      <c r="AIZ5">
        <v>2.6</v>
      </c>
      <c r="AJA5">
        <v>15.5</v>
      </c>
      <c r="AJB5">
        <v>0.1</v>
      </c>
      <c r="AJC5">
        <v>19.3</v>
      </c>
      <c r="AJD5">
        <v>0.8</v>
      </c>
      <c r="AJE5">
        <v>56.9</v>
      </c>
      <c r="AJF5">
        <v>11</v>
      </c>
      <c r="AJG5">
        <v>2.9</v>
      </c>
      <c r="AJH5">
        <v>12.6</v>
      </c>
      <c r="AJI5">
        <v>0</v>
      </c>
      <c r="AJJ5">
        <v>14.3</v>
      </c>
      <c r="AJK5">
        <v>2.2999999999999998</v>
      </c>
      <c r="AJL5">
        <v>54.7</v>
      </c>
      <c r="AJM5">
        <v>6.7</v>
      </c>
      <c r="AJN5">
        <v>13</v>
      </c>
      <c r="AJO5">
        <v>15.8</v>
      </c>
      <c r="AJP5">
        <v>0</v>
      </c>
      <c r="AJQ5">
        <v>9.1</v>
      </c>
      <c r="AJR5">
        <v>0.7</v>
      </c>
      <c r="AJS5">
        <v>48.2</v>
      </c>
      <c r="AJT5">
        <v>8.3000000000000007</v>
      </c>
      <c r="AJU5">
        <v>14.7</v>
      </c>
      <c r="AJV5">
        <v>17.600000000000001</v>
      </c>
      <c r="AJW5">
        <v>0.3</v>
      </c>
      <c r="AJX5">
        <v>9.1999999999999993</v>
      </c>
      <c r="AJY5">
        <v>1.7</v>
      </c>
      <c r="AJZ5">
        <v>1.6</v>
      </c>
      <c r="AKA5">
        <v>49.6</v>
      </c>
      <c r="AKB5">
        <v>48.8</v>
      </c>
      <c r="AKC5">
        <v>19.7</v>
      </c>
      <c r="AKD5">
        <v>20.6</v>
      </c>
      <c r="AKE5">
        <v>23.2</v>
      </c>
      <c r="AKF5">
        <v>26.3</v>
      </c>
      <c r="AKG5">
        <v>14.1</v>
      </c>
      <c r="AKH5">
        <v>15.2</v>
      </c>
      <c r="AKI5">
        <v>15.4</v>
      </c>
      <c r="AKJ5">
        <v>50.5</v>
      </c>
      <c r="AKK5">
        <v>27.3</v>
      </c>
      <c r="AKL5">
        <v>11.7</v>
      </c>
      <c r="AKM5">
        <v>0</v>
      </c>
      <c r="AKN5">
        <v>0.6</v>
      </c>
      <c r="AKO5">
        <v>0</v>
      </c>
      <c r="AKP5">
        <v>0.2</v>
      </c>
      <c r="AKQ5">
        <v>90.7</v>
      </c>
      <c r="AKR5">
        <v>9.1</v>
      </c>
      <c r="AKS5">
        <v>24.4</v>
      </c>
      <c r="AKT5">
        <v>45</v>
      </c>
      <c r="AKU5">
        <v>7.2</v>
      </c>
      <c r="AKV5">
        <v>45.3</v>
      </c>
      <c r="AKW5">
        <v>2.8</v>
      </c>
      <c r="AKX5">
        <v>42</v>
      </c>
      <c r="AKY5">
        <v>44.6</v>
      </c>
      <c r="AKZ5">
        <v>3.3</v>
      </c>
      <c r="ALA5">
        <v>2.4</v>
      </c>
      <c r="ALB5">
        <v>0</v>
      </c>
      <c r="ALC5">
        <v>0.8</v>
      </c>
      <c r="ALD5">
        <v>3.5</v>
      </c>
      <c r="ALE5">
        <v>3</v>
      </c>
      <c r="ALF5">
        <v>26</v>
      </c>
      <c r="ALG5">
        <v>0.2</v>
      </c>
      <c r="ALH5">
        <v>0.6</v>
      </c>
      <c r="ALI5">
        <v>69.7</v>
      </c>
      <c r="ALJ5">
        <v>3.5</v>
      </c>
      <c r="ALK5">
        <v>69.900000000000006</v>
      </c>
      <c r="ALL5">
        <v>72.3</v>
      </c>
      <c r="ALM5">
        <v>33.700000000000003</v>
      </c>
      <c r="ALN5">
        <v>32.200000000000003</v>
      </c>
      <c r="ALO5">
        <v>8.6</v>
      </c>
      <c r="ALP5">
        <v>0.8</v>
      </c>
      <c r="ALQ5">
        <v>4</v>
      </c>
      <c r="ALR5">
        <v>0.1</v>
      </c>
      <c r="ALS5">
        <v>4.7</v>
      </c>
      <c r="ALT5">
        <v>0</v>
      </c>
      <c r="ALU5">
        <v>10.7</v>
      </c>
      <c r="ALV5">
        <v>0.1</v>
      </c>
      <c r="ALW5">
        <v>72.599999999999994</v>
      </c>
      <c r="ALX5">
        <v>0.2</v>
      </c>
      <c r="ALY5">
        <v>0.3</v>
      </c>
      <c r="ALZ5">
        <v>0.2</v>
      </c>
      <c r="AMA5">
        <v>7</v>
      </c>
      <c r="AMB5">
        <v>43.6</v>
      </c>
      <c r="AMC5">
        <v>69.7</v>
      </c>
      <c r="AMD5">
        <v>14.4</v>
      </c>
      <c r="AME5">
        <v>83.6</v>
      </c>
      <c r="AMF5">
        <v>8.6</v>
      </c>
      <c r="AMG5">
        <v>19</v>
      </c>
      <c r="AMH5">
        <v>37.299999999999997</v>
      </c>
      <c r="AMI5">
        <v>7.5</v>
      </c>
      <c r="AMJ5">
        <v>2.4</v>
      </c>
      <c r="AMK5">
        <v>0</v>
      </c>
      <c r="AML5">
        <v>0.4</v>
      </c>
      <c r="AMM5">
        <v>2.8</v>
      </c>
      <c r="AMN5">
        <v>24.4</v>
      </c>
      <c r="AMO5">
        <v>8.1999999999999993</v>
      </c>
      <c r="AMP5">
        <v>32</v>
      </c>
      <c r="AMQ5">
        <v>4.9000000000000004</v>
      </c>
      <c r="AMR5">
        <v>27.8</v>
      </c>
      <c r="AMS5">
        <v>1.2</v>
      </c>
      <c r="AMT5">
        <v>55.3</v>
      </c>
      <c r="AMU5">
        <v>43.6</v>
      </c>
      <c r="AMV5">
        <v>13.5</v>
      </c>
      <c r="AMW5">
        <v>12.1</v>
      </c>
      <c r="AMX5">
        <v>74.3</v>
      </c>
      <c r="AMY5">
        <v>4.8</v>
      </c>
      <c r="AMZ5">
        <v>95.2</v>
      </c>
      <c r="ANA5">
        <v>0.1</v>
      </c>
      <c r="ANB5">
        <v>0.2</v>
      </c>
      <c r="ANC5">
        <v>25.8</v>
      </c>
      <c r="AND5">
        <v>4.9000000000000004</v>
      </c>
      <c r="ANE5">
        <v>18</v>
      </c>
      <c r="ANF5">
        <v>51.1</v>
      </c>
      <c r="ANG5">
        <v>0.8</v>
      </c>
      <c r="ANH5">
        <v>15.3</v>
      </c>
      <c r="ANI5">
        <v>9.9</v>
      </c>
      <c r="ANJ5">
        <v>16.2</v>
      </c>
      <c r="ANK5">
        <v>57.8</v>
      </c>
      <c r="ANL5">
        <v>11.3</v>
      </c>
      <c r="ANM5">
        <v>2</v>
      </c>
      <c r="ANN5">
        <v>27.9</v>
      </c>
      <c r="ANO5">
        <v>58.7</v>
      </c>
      <c r="ANP5">
        <v>0</v>
      </c>
      <c r="ANQ5">
        <v>11.3</v>
      </c>
      <c r="ANR5">
        <v>5.5</v>
      </c>
      <c r="ANS5">
        <v>20.6</v>
      </c>
      <c r="ANT5">
        <v>62.6</v>
      </c>
      <c r="ANU5">
        <v>25.3</v>
      </c>
      <c r="ANV5">
        <v>1.5</v>
      </c>
      <c r="ANW5">
        <v>15</v>
      </c>
      <c r="ANX5">
        <v>58.2</v>
      </c>
      <c r="ANY5">
        <v>0.7</v>
      </c>
      <c r="ANZ5">
        <v>28</v>
      </c>
      <c r="AOA5">
        <v>4.3</v>
      </c>
      <c r="AOB5">
        <v>17.5</v>
      </c>
      <c r="AOC5">
        <v>49.5</v>
      </c>
      <c r="AOD5">
        <v>0.7</v>
      </c>
      <c r="AOE5">
        <v>16.600000000000001</v>
      </c>
      <c r="AOF5">
        <v>5.5</v>
      </c>
      <c r="AOG5">
        <v>15.6</v>
      </c>
      <c r="AOH5">
        <v>61.6</v>
      </c>
      <c r="AOI5">
        <v>0.3</v>
      </c>
      <c r="AOJ5">
        <v>29.1</v>
      </c>
      <c r="AOK5">
        <v>8.1</v>
      </c>
      <c r="AOL5">
        <v>14.1</v>
      </c>
      <c r="AOM5">
        <v>48.3</v>
      </c>
      <c r="AON5">
        <v>0.2</v>
      </c>
      <c r="AOO5">
        <v>24.5</v>
      </c>
      <c r="AOP5">
        <v>4.7</v>
      </c>
      <c r="AOQ5">
        <v>16.600000000000001</v>
      </c>
      <c r="AOR5">
        <v>54</v>
      </c>
      <c r="AOS5">
        <v>0.5</v>
      </c>
      <c r="AOT5">
        <v>0</v>
      </c>
      <c r="AOU5">
        <v>21.5</v>
      </c>
      <c r="AOV5">
        <v>71.599999999999994</v>
      </c>
      <c r="AOW5">
        <v>6.5</v>
      </c>
      <c r="AOX5">
        <v>0.4</v>
      </c>
      <c r="AOY5">
        <v>14</v>
      </c>
      <c r="AOZ5">
        <v>4.3</v>
      </c>
      <c r="APA5">
        <v>34.1</v>
      </c>
      <c r="APB5">
        <v>47.3</v>
      </c>
      <c r="APC5">
        <v>8.9</v>
      </c>
      <c r="APD5">
        <v>0.5</v>
      </c>
      <c r="APE5">
        <v>27</v>
      </c>
      <c r="APF5">
        <v>63.5</v>
      </c>
      <c r="APG5">
        <v>17.5</v>
      </c>
      <c r="APH5">
        <v>0.5</v>
      </c>
      <c r="API5">
        <v>16.8</v>
      </c>
      <c r="APJ5">
        <v>65.2</v>
      </c>
      <c r="APK5">
        <v>15.8</v>
      </c>
      <c r="APL5">
        <v>0.2</v>
      </c>
      <c r="APM5">
        <v>17.600000000000001</v>
      </c>
      <c r="APN5">
        <v>66.400000000000006</v>
      </c>
      <c r="APO5">
        <v>13.2</v>
      </c>
      <c r="APP5">
        <v>0.4</v>
      </c>
      <c r="APQ5">
        <v>17.5</v>
      </c>
      <c r="APR5">
        <v>68.900000000000006</v>
      </c>
      <c r="APS5">
        <v>0</v>
      </c>
      <c r="APT5">
        <v>0.8</v>
      </c>
      <c r="APU5">
        <v>41.7</v>
      </c>
      <c r="APV5">
        <v>57.6</v>
      </c>
      <c r="APW5">
        <v>21.7</v>
      </c>
      <c r="APX5">
        <v>0.3</v>
      </c>
      <c r="APY5">
        <v>13.1</v>
      </c>
      <c r="APZ5">
        <v>65</v>
      </c>
      <c r="AQA5">
        <v>753</v>
      </c>
      <c r="AQB5" t="s">
        <v>2106</v>
      </c>
    </row>
    <row r="6" spans="1:1120">
      <c r="A6">
        <v>5</v>
      </c>
      <c r="B6" t="s">
        <v>2442</v>
      </c>
      <c r="C6">
        <v>0</v>
      </c>
      <c r="D6">
        <v>38.700000000000003</v>
      </c>
      <c r="E6">
        <v>4.4000000000000004</v>
      </c>
      <c r="F6">
        <v>0</v>
      </c>
      <c r="G6">
        <v>0</v>
      </c>
      <c r="H6">
        <v>38.6</v>
      </c>
      <c r="I6">
        <v>0</v>
      </c>
      <c r="J6">
        <v>0</v>
      </c>
      <c r="K6">
        <v>0</v>
      </c>
      <c r="L6">
        <v>0</v>
      </c>
      <c r="M6">
        <v>18.3</v>
      </c>
      <c r="N6">
        <v>0</v>
      </c>
      <c r="O6">
        <v>11.5</v>
      </c>
      <c r="P6">
        <v>22.9</v>
      </c>
      <c r="Q6">
        <v>38.700000000000003</v>
      </c>
      <c r="R6">
        <v>0</v>
      </c>
      <c r="S6">
        <v>6.8</v>
      </c>
      <c r="T6">
        <v>0</v>
      </c>
      <c r="U6">
        <v>0</v>
      </c>
      <c r="V6">
        <v>0</v>
      </c>
      <c r="W6">
        <v>0</v>
      </c>
      <c r="X6">
        <v>0</v>
      </c>
      <c r="Y6">
        <v>4.4000000000000004</v>
      </c>
      <c r="Z6">
        <v>15.7</v>
      </c>
      <c r="AA6">
        <v>0</v>
      </c>
      <c r="AB6">
        <v>0</v>
      </c>
      <c r="AC6">
        <v>12.2</v>
      </c>
      <c r="AD6">
        <v>0</v>
      </c>
      <c r="AE6">
        <v>0</v>
      </c>
      <c r="AF6">
        <v>0</v>
      </c>
      <c r="AG6">
        <v>5.3</v>
      </c>
      <c r="AH6">
        <v>0</v>
      </c>
      <c r="AI6">
        <v>0</v>
      </c>
      <c r="AJ6">
        <v>6.8</v>
      </c>
      <c r="AK6">
        <v>0</v>
      </c>
      <c r="AL6">
        <v>0</v>
      </c>
      <c r="AM6">
        <v>0</v>
      </c>
      <c r="AN6">
        <v>4.4000000000000004</v>
      </c>
      <c r="AO6">
        <v>0</v>
      </c>
      <c r="AP6">
        <v>11.5</v>
      </c>
      <c r="AQ6">
        <v>0</v>
      </c>
      <c r="AR6">
        <v>38.700000000000003</v>
      </c>
      <c r="AS6">
        <v>0</v>
      </c>
      <c r="AT6">
        <v>0</v>
      </c>
      <c r="AU6">
        <v>17.600000000000001</v>
      </c>
      <c r="AV6">
        <v>3.6</v>
      </c>
      <c r="AW6">
        <v>100</v>
      </c>
      <c r="AX6">
        <v>25.6</v>
      </c>
      <c r="AY6">
        <v>23.4</v>
      </c>
      <c r="AZ6">
        <v>22.6</v>
      </c>
      <c r="BA6">
        <v>15.4</v>
      </c>
      <c r="BB6">
        <v>7.6</v>
      </c>
      <c r="BC6">
        <v>4.3</v>
      </c>
      <c r="BD6">
        <v>1.1000000000000001</v>
      </c>
      <c r="BE6">
        <v>14.5</v>
      </c>
      <c r="BF6">
        <v>85.5</v>
      </c>
      <c r="BG6">
        <v>22.2</v>
      </c>
      <c r="BH6">
        <v>77.8</v>
      </c>
      <c r="BI6">
        <v>7.8</v>
      </c>
      <c r="BJ6">
        <v>3.7</v>
      </c>
      <c r="BK6">
        <v>3.4</v>
      </c>
      <c r="BL6">
        <v>42.3</v>
      </c>
      <c r="BM6">
        <v>42.7</v>
      </c>
      <c r="BN6">
        <v>0.5</v>
      </c>
      <c r="BO6">
        <v>99.5</v>
      </c>
      <c r="BP6">
        <v>11.2</v>
      </c>
      <c r="BQ6">
        <v>3.4</v>
      </c>
      <c r="BR6">
        <v>0.1</v>
      </c>
      <c r="BS6">
        <v>10.9</v>
      </c>
      <c r="BT6">
        <v>74.400000000000006</v>
      </c>
      <c r="BU6">
        <v>4.3</v>
      </c>
      <c r="BV6">
        <v>17</v>
      </c>
      <c r="BW6">
        <v>22.9</v>
      </c>
      <c r="BX6">
        <v>29.8</v>
      </c>
      <c r="BY6">
        <v>18.600000000000001</v>
      </c>
      <c r="BZ6">
        <v>5.7</v>
      </c>
      <c r="CA6">
        <v>1.7</v>
      </c>
      <c r="CB6">
        <v>0.7</v>
      </c>
      <c r="CC6">
        <v>2.1</v>
      </c>
      <c r="CD6">
        <v>3.4</v>
      </c>
      <c r="CE6">
        <v>3.6</v>
      </c>
      <c r="CF6">
        <v>2.2999999999999998</v>
      </c>
      <c r="CG6">
        <v>0.9</v>
      </c>
      <c r="CH6">
        <v>0.4</v>
      </c>
      <c r="CI6">
        <v>12.3</v>
      </c>
      <c r="CJ6">
        <v>1.7</v>
      </c>
      <c r="CK6">
        <v>1.3</v>
      </c>
      <c r="CL6">
        <v>0.8</v>
      </c>
      <c r="CM6">
        <v>0.8</v>
      </c>
      <c r="CN6">
        <v>0.4</v>
      </c>
      <c r="CO6">
        <v>18.399999999999999</v>
      </c>
      <c r="CP6">
        <v>0.1</v>
      </c>
      <c r="CQ6">
        <v>0</v>
      </c>
      <c r="CR6">
        <v>0.4</v>
      </c>
      <c r="CS6">
        <v>1.4</v>
      </c>
      <c r="CT6">
        <v>0.5</v>
      </c>
      <c r="CU6">
        <v>0</v>
      </c>
      <c r="CV6">
        <v>20.2</v>
      </c>
      <c r="CW6">
        <v>0.1</v>
      </c>
      <c r="CX6">
        <v>0</v>
      </c>
      <c r="CY6">
        <v>0.1</v>
      </c>
      <c r="CZ6">
        <v>0.8</v>
      </c>
      <c r="DA6">
        <v>0.5</v>
      </c>
      <c r="DB6">
        <v>0</v>
      </c>
      <c r="DC6">
        <v>14</v>
      </c>
      <c r="DD6">
        <v>0</v>
      </c>
      <c r="DE6">
        <v>0</v>
      </c>
      <c r="DF6">
        <v>0</v>
      </c>
      <c r="DG6">
        <v>0</v>
      </c>
      <c r="DH6">
        <v>0</v>
      </c>
      <c r="DI6">
        <v>0</v>
      </c>
      <c r="DJ6">
        <v>7.5</v>
      </c>
      <c r="DK6">
        <v>0</v>
      </c>
      <c r="DL6">
        <v>0</v>
      </c>
      <c r="DM6">
        <v>0</v>
      </c>
      <c r="DN6">
        <v>0</v>
      </c>
      <c r="DO6">
        <v>0</v>
      </c>
      <c r="DP6">
        <v>4.3</v>
      </c>
      <c r="DQ6">
        <v>1.1000000000000001</v>
      </c>
      <c r="DR6">
        <v>70.400000000000006</v>
      </c>
      <c r="DS6">
        <v>29.6</v>
      </c>
      <c r="DT6">
        <v>43.3</v>
      </c>
      <c r="DU6">
        <v>56.7</v>
      </c>
      <c r="DV6">
        <v>69.400000000000006</v>
      </c>
      <c r="DW6">
        <v>30.6</v>
      </c>
      <c r="DX6">
        <v>42.7</v>
      </c>
      <c r="DY6">
        <v>27.7</v>
      </c>
      <c r="DZ6">
        <v>29.6</v>
      </c>
      <c r="EA6">
        <v>90.4</v>
      </c>
      <c r="EB6">
        <v>5.5</v>
      </c>
      <c r="EC6">
        <v>40.299999999999997</v>
      </c>
      <c r="ED6">
        <v>11.7</v>
      </c>
      <c r="EE6">
        <v>16.8</v>
      </c>
      <c r="EF6">
        <v>25.6</v>
      </c>
      <c r="EG6">
        <v>67.2</v>
      </c>
      <c r="EH6">
        <v>90.4</v>
      </c>
      <c r="EI6">
        <v>16.5</v>
      </c>
      <c r="EJ6">
        <v>83.5</v>
      </c>
      <c r="EK6">
        <v>0.2</v>
      </c>
      <c r="EL6">
        <v>0.2</v>
      </c>
      <c r="EM6">
        <v>2.9</v>
      </c>
      <c r="EN6">
        <v>0.2</v>
      </c>
      <c r="EO6">
        <v>24.9</v>
      </c>
      <c r="EP6">
        <v>5.6</v>
      </c>
      <c r="EQ6">
        <v>0</v>
      </c>
      <c r="ER6">
        <v>0</v>
      </c>
      <c r="ES6">
        <v>0</v>
      </c>
      <c r="ET6">
        <v>0</v>
      </c>
      <c r="EU6">
        <v>0</v>
      </c>
      <c r="EV6">
        <v>0</v>
      </c>
      <c r="EW6">
        <v>14.3</v>
      </c>
      <c r="EX6">
        <v>0.2</v>
      </c>
      <c r="EY6">
        <v>1.7</v>
      </c>
      <c r="EZ6">
        <v>0.1</v>
      </c>
      <c r="FA6">
        <v>0.6</v>
      </c>
      <c r="FB6">
        <v>9.9</v>
      </c>
      <c r="FC6">
        <v>9.8000000000000007</v>
      </c>
      <c r="FD6">
        <v>1.6</v>
      </c>
      <c r="FE6">
        <v>8.4</v>
      </c>
      <c r="FF6">
        <v>9.5</v>
      </c>
      <c r="FG6">
        <v>0</v>
      </c>
      <c r="FH6">
        <v>1</v>
      </c>
      <c r="FI6">
        <v>7.3</v>
      </c>
      <c r="FJ6">
        <v>0.2</v>
      </c>
      <c r="FK6">
        <v>0.9</v>
      </c>
      <c r="FL6">
        <v>0.5</v>
      </c>
      <c r="FM6">
        <v>0</v>
      </c>
      <c r="FN6">
        <v>3.5</v>
      </c>
      <c r="FO6">
        <v>0.6</v>
      </c>
      <c r="FP6">
        <v>0.1</v>
      </c>
      <c r="FQ6">
        <v>1</v>
      </c>
      <c r="FR6">
        <v>5.3</v>
      </c>
      <c r="FS6">
        <v>4.3</v>
      </c>
      <c r="FT6">
        <v>1</v>
      </c>
      <c r="FU6">
        <v>0</v>
      </c>
      <c r="FV6">
        <v>0.1</v>
      </c>
      <c r="FW6">
        <v>0</v>
      </c>
      <c r="FX6">
        <v>0</v>
      </c>
      <c r="FY6">
        <v>0.3</v>
      </c>
      <c r="FZ6">
        <v>0.6</v>
      </c>
      <c r="GA6">
        <v>0</v>
      </c>
      <c r="GB6">
        <v>0.4</v>
      </c>
      <c r="GC6">
        <v>0.9</v>
      </c>
      <c r="GD6">
        <v>5.8</v>
      </c>
      <c r="GE6">
        <v>0</v>
      </c>
      <c r="GF6">
        <v>0</v>
      </c>
      <c r="GG6">
        <v>0.2</v>
      </c>
      <c r="GH6">
        <v>6.9</v>
      </c>
      <c r="GI6">
        <v>0.2</v>
      </c>
      <c r="GJ6">
        <v>0.6</v>
      </c>
      <c r="GK6">
        <v>1.4</v>
      </c>
      <c r="GL6">
        <v>0</v>
      </c>
      <c r="GM6">
        <v>3.3</v>
      </c>
      <c r="GN6">
        <v>0</v>
      </c>
      <c r="GO6">
        <v>0.6</v>
      </c>
      <c r="GP6">
        <v>0.7</v>
      </c>
      <c r="GQ6">
        <v>0</v>
      </c>
      <c r="GR6">
        <v>0</v>
      </c>
      <c r="GS6">
        <v>0</v>
      </c>
      <c r="GT6">
        <v>0.1</v>
      </c>
      <c r="GU6">
        <v>0.2</v>
      </c>
      <c r="GV6">
        <v>0.2</v>
      </c>
      <c r="GW6">
        <v>0.2</v>
      </c>
      <c r="GX6">
        <v>0.6</v>
      </c>
      <c r="GY6">
        <v>0</v>
      </c>
      <c r="GZ6">
        <v>0.1</v>
      </c>
      <c r="HA6">
        <v>0</v>
      </c>
      <c r="HB6">
        <v>1</v>
      </c>
      <c r="HC6">
        <v>0.1</v>
      </c>
      <c r="HD6">
        <v>0</v>
      </c>
      <c r="HE6">
        <v>0</v>
      </c>
      <c r="HF6">
        <v>0</v>
      </c>
      <c r="HG6">
        <v>2.5</v>
      </c>
      <c r="HH6">
        <v>0.1</v>
      </c>
      <c r="HI6">
        <v>0.5</v>
      </c>
      <c r="HJ6">
        <v>0</v>
      </c>
      <c r="HK6">
        <v>4.0999999999999996</v>
      </c>
      <c r="HL6">
        <v>0</v>
      </c>
      <c r="HM6">
        <v>0</v>
      </c>
      <c r="HN6">
        <v>1.1000000000000001</v>
      </c>
      <c r="HO6">
        <v>0.2</v>
      </c>
      <c r="HP6">
        <v>0.2</v>
      </c>
      <c r="HQ6">
        <v>2.8</v>
      </c>
      <c r="HR6">
        <v>4.9000000000000004</v>
      </c>
      <c r="HS6">
        <v>1.4</v>
      </c>
      <c r="HT6">
        <v>0</v>
      </c>
      <c r="HU6">
        <v>0.3</v>
      </c>
      <c r="HV6">
        <v>0</v>
      </c>
      <c r="HW6">
        <v>0</v>
      </c>
      <c r="HX6">
        <v>0.2</v>
      </c>
      <c r="HY6">
        <v>0</v>
      </c>
      <c r="HZ6">
        <v>2.1</v>
      </c>
      <c r="IA6">
        <v>0</v>
      </c>
      <c r="IB6">
        <v>0</v>
      </c>
      <c r="IC6">
        <v>1</v>
      </c>
      <c r="ID6">
        <v>0</v>
      </c>
      <c r="IE6">
        <v>1.3</v>
      </c>
      <c r="IF6">
        <v>0.2</v>
      </c>
      <c r="IG6">
        <v>0</v>
      </c>
      <c r="IH6">
        <v>0</v>
      </c>
      <c r="II6">
        <v>0</v>
      </c>
      <c r="IJ6">
        <v>0</v>
      </c>
      <c r="IK6">
        <v>0.2</v>
      </c>
      <c r="IL6">
        <v>0.8</v>
      </c>
      <c r="IM6">
        <v>0.8</v>
      </c>
      <c r="IN6">
        <v>2.9</v>
      </c>
      <c r="IO6">
        <v>0</v>
      </c>
      <c r="IP6">
        <v>0</v>
      </c>
      <c r="IQ6">
        <v>0.4</v>
      </c>
      <c r="IR6">
        <v>0</v>
      </c>
      <c r="IS6">
        <v>0</v>
      </c>
      <c r="IT6">
        <v>1.5</v>
      </c>
      <c r="IU6">
        <v>0</v>
      </c>
      <c r="IV6">
        <v>0.1</v>
      </c>
      <c r="IW6">
        <v>0</v>
      </c>
      <c r="IX6">
        <v>0</v>
      </c>
      <c r="IY6">
        <v>0</v>
      </c>
      <c r="IZ6">
        <v>0</v>
      </c>
      <c r="JA6">
        <v>0</v>
      </c>
      <c r="JB6">
        <v>0.6</v>
      </c>
      <c r="JC6">
        <v>0.2</v>
      </c>
      <c r="JD6">
        <v>0.9</v>
      </c>
      <c r="JE6">
        <v>0</v>
      </c>
      <c r="JF6">
        <v>0</v>
      </c>
      <c r="JG6">
        <v>0.6</v>
      </c>
      <c r="JH6">
        <v>0</v>
      </c>
      <c r="JI6">
        <v>0</v>
      </c>
      <c r="JJ6">
        <v>0</v>
      </c>
      <c r="JK6">
        <v>0</v>
      </c>
      <c r="JL6">
        <v>0</v>
      </c>
      <c r="JM6">
        <v>0</v>
      </c>
      <c r="JN6">
        <v>0.1</v>
      </c>
      <c r="JO6">
        <v>0</v>
      </c>
      <c r="JP6">
        <v>0</v>
      </c>
      <c r="JQ6">
        <v>0.2</v>
      </c>
      <c r="JR6">
        <v>0</v>
      </c>
      <c r="JS6">
        <v>0</v>
      </c>
      <c r="JT6">
        <v>0</v>
      </c>
      <c r="JU6">
        <v>0.6</v>
      </c>
      <c r="JV6">
        <v>1.3</v>
      </c>
      <c r="JW6">
        <v>0.1</v>
      </c>
      <c r="JX6">
        <v>0</v>
      </c>
      <c r="JY6">
        <v>0</v>
      </c>
      <c r="JZ6">
        <v>0.4</v>
      </c>
      <c r="KA6">
        <v>0</v>
      </c>
      <c r="KB6">
        <v>0</v>
      </c>
      <c r="KC6">
        <v>0</v>
      </c>
      <c r="KD6">
        <v>0</v>
      </c>
      <c r="KE6">
        <v>0.4</v>
      </c>
      <c r="KF6">
        <v>0.2</v>
      </c>
      <c r="KG6">
        <v>0</v>
      </c>
      <c r="KH6">
        <v>0</v>
      </c>
      <c r="KI6">
        <v>0.1</v>
      </c>
      <c r="KJ6">
        <v>1.4</v>
      </c>
      <c r="KK6">
        <v>0</v>
      </c>
      <c r="KL6">
        <v>0.1</v>
      </c>
      <c r="KM6">
        <v>0</v>
      </c>
      <c r="KN6">
        <v>1.3</v>
      </c>
      <c r="KO6">
        <v>0.7</v>
      </c>
      <c r="KP6">
        <v>1.5</v>
      </c>
      <c r="KQ6">
        <v>0</v>
      </c>
      <c r="KR6">
        <v>1.4</v>
      </c>
      <c r="KS6">
        <v>0</v>
      </c>
      <c r="KT6">
        <v>0</v>
      </c>
      <c r="KU6">
        <v>0.8</v>
      </c>
      <c r="KV6">
        <v>0.5</v>
      </c>
      <c r="KW6">
        <v>0</v>
      </c>
      <c r="KX6">
        <v>0</v>
      </c>
      <c r="KY6">
        <v>0.4</v>
      </c>
      <c r="KZ6">
        <v>0</v>
      </c>
      <c r="LA6">
        <v>0.7</v>
      </c>
      <c r="LB6">
        <v>1.4</v>
      </c>
      <c r="LC6">
        <v>0</v>
      </c>
      <c r="LD6">
        <v>0</v>
      </c>
      <c r="LE6">
        <v>12.4</v>
      </c>
      <c r="LF6">
        <v>1.4</v>
      </c>
      <c r="LG6">
        <v>0</v>
      </c>
      <c r="LH6">
        <v>96.2</v>
      </c>
      <c r="LI6">
        <v>3.8</v>
      </c>
      <c r="LJ6">
        <v>41.1</v>
      </c>
      <c r="LK6">
        <v>58.9</v>
      </c>
      <c r="LL6">
        <v>0</v>
      </c>
      <c r="LM6">
        <v>0</v>
      </c>
      <c r="LN6">
        <v>0</v>
      </c>
      <c r="LO6">
        <v>35.1</v>
      </c>
      <c r="LP6">
        <v>0</v>
      </c>
      <c r="LQ6">
        <v>0</v>
      </c>
      <c r="LR6">
        <v>0</v>
      </c>
      <c r="LS6">
        <v>59.7</v>
      </c>
      <c r="LT6">
        <v>0</v>
      </c>
      <c r="LU6">
        <v>0</v>
      </c>
      <c r="LV6">
        <v>0</v>
      </c>
      <c r="LW6">
        <v>5.2</v>
      </c>
      <c r="LX6">
        <v>0</v>
      </c>
      <c r="LY6">
        <v>0</v>
      </c>
      <c r="LZ6">
        <v>0</v>
      </c>
      <c r="MA6">
        <v>0</v>
      </c>
      <c r="MB6">
        <v>0</v>
      </c>
      <c r="MC6">
        <v>5.2</v>
      </c>
      <c r="MD6">
        <v>0</v>
      </c>
      <c r="ME6">
        <v>0</v>
      </c>
      <c r="MF6">
        <v>0</v>
      </c>
      <c r="MG6">
        <v>17.600000000000001</v>
      </c>
      <c r="MH6">
        <v>0</v>
      </c>
      <c r="MI6">
        <v>0</v>
      </c>
      <c r="MJ6">
        <v>0</v>
      </c>
      <c r="MK6">
        <v>0</v>
      </c>
      <c r="ML6">
        <v>0</v>
      </c>
      <c r="MM6">
        <v>0</v>
      </c>
      <c r="MN6">
        <v>10.4</v>
      </c>
      <c r="MO6">
        <v>0</v>
      </c>
      <c r="MP6">
        <v>0</v>
      </c>
      <c r="MQ6">
        <v>0</v>
      </c>
      <c r="MR6">
        <v>49.2</v>
      </c>
      <c r="MS6">
        <v>0</v>
      </c>
      <c r="MT6">
        <v>0</v>
      </c>
      <c r="MU6">
        <v>0</v>
      </c>
      <c r="MV6">
        <v>0</v>
      </c>
      <c r="MW6">
        <v>0</v>
      </c>
      <c r="MX6">
        <v>0</v>
      </c>
      <c r="MY6">
        <v>0</v>
      </c>
      <c r="MZ6">
        <v>0</v>
      </c>
      <c r="NA6">
        <v>0</v>
      </c>
      <c r="NB6">
        <v>0</v>
      </c>
      <c r="NC6">
        <v>0</v>
      </c>
      <c r="ND6">
        <v>0</v>
      </c>
      <c r="NE6">
        <v>0</v>
      </c>
      <c r="NF6">
        <v>0</v>
      </c>
      <c r="NG6">
        <v>0</v>
      </c>
      <c r="NH6">
        <v>0</v>
      </c>
      <c r="NI6">
        <v>0</v>
      </c>
      <c r="NJ6">
        <v>17.600000000000001</v>
      </c>
      <c r="NK6">
        <v>0</v>
      </c>
      <c r="NL6">
        <v>0</v>
      </c>
      <c r="NM6">
        <v>0</v>
      </c>
      <c r="NN6">
        <v>0</v>
      </c>
      <c r="NO6">
        <v>1.2</v>
      </c>
      <c r="NP6">
        <v>7.7</v>
      </c>
      <c r="NQ6">
        <v>0</v>
      </c>
      <c r="NR6">
        <v>91.1</v>
      </c>
      <c r="NS6">
        <v>48.3</v>
      </c>
      <c r="NT6">
        <v>13.6</v>
      </c>
      <c r="NU6">
        <v>36</v>
      </c>
      <c r="NV6">
        <v>0</v>
      </c>
      <c r="NW6">
        <v>2</v>
      </c>
      <c r="NX6">
        <v>8.6999999999999993</v>
      </c>
      <c r="NY6">
        <v>30.7</v>
      </c>
      <c r="NZ6">
        <v>0.9</v>
      </c>
      <c r="OA6">
        <v>60.5</v>
      </c>
      <c r="OB6">
        <v>7.9</v>
      </c>
      <c r="OC6">
        <v>3.8</v>
      </c>
      <c r="OD6">
        <v>96.2</v>
      </c>
      <c r="OE6">
        <v>22.4</v>
      </c>
      <c r="OF6">
        <v>67</v>
      </c>
      <c r="OG6">
        <v>56.2</v>
      </c>
      <c r="OH6">
        <v>22.5</v>
      </c>
      <c r="OI6">
        <v>53.8</v>
      </c>
      <c r="OJ6">
        <v>0.2</v>
      </c>
      <c r="OK6">
        <v>91.5</v>
      </c>
      <c r="OL6">
        <v>6.2</v>
      </c>
      <c r="OM6">
        <v>2.2999999999999998</v>
      </c>
      <c r="ON6">
        <v>0</v>
      </c>
      <c r="OO6">
        <v>61.9</v>
      </c>
      <c r="OP6">
        <v>6.1</v>
      </c>
      <c r="OQ6">
        <v>1.6</v>
      </c>
      <c r="OR6">
        <v>8.3000000000000007</v>
      </c>
      <c r="OS6">
        <v>20.9</v>
      </c>
      <c r="OT6">
        <v>1.2</v>
      </c>
      <c r="OU6">
        <v>58.1</v>
      </c>
      <c r="OV6">
        <v>7.4</v>
      </c>
      <c r="OW6">
        <v>1.6</v>
      </c>
      <c r="OX6">
        <v>11.2</v>
      </c>
      <c r="OY6">
        <v>0.1</v>
      </c>
      <c r="OZ6">
        <v>21.1</v>
      </c>
      <c r="PA6">
        <v>0.5</v>
      </c>
      <c r="PB6">
        <v>64.7</v>
      </c>
      <c r="PC6">
        <v>7.7</v>
      </c>
      <c r="PD6">
        <v>1.4</v>
      </c>
      <c r="PE6">
        <v>11.2</v>
      </c>
      <c r="PF6">
        <v>13.9</v>
      </c>
      <c r="PG6">
        <v>1.1000000000000001</v>
      </c>
      <c r="PH6">
        <v>7.4</v>
      </c>
      <c r="PI6">
        <v>5.6</v>
      </c>
      <c r="PJ6">
        <v>86.9</v>
      </c>
      <c r="PK6">
        <v>81.099999999999994</v>
      </c>
      <c r="PL6">
        <v>8.5</v>
      </c>
      <c r="PM6">
        <v>88.6</v>
      </c>
      <c r="PN6">
        <v>38.5</v>
      </c>
      <c r="PO6">
        <v>1.1000000000000001</v>
      </c>
      <c r="PP6">
        <v>0.4</v>
      </c>
      <c r="PQ6">
        <v>0.2</v>
      </c>
      <c r="PR6">
        <v>75.599999999999994</v>
      </c>
      <c r="PS6">
        <v>2.4</v>
      </c>
      <c r="PT6">
        <v>4.7</v>
      </c>
      <c r="PU6">
        <v>9</v>
      </c>
      <c r="PV6">
        <v>0</v>
      </c>
      <c r="PW6">
        <v>7.9</v>
      </c>
      <c r="PX6">
        <v>0.4</v>
      </c>
      <c r="PY6">
        <v>72</v>
      </c>
      <c r="PZ6">
        <v>2.4</v>
      </c>
      <c r="QA6">
        <v>2.9</v>
      </c>
      <c r="QB6">
        <v>11.6</v>
      </c>
      <c r="QC6">
        <v>0.1</v>
      </c>
      <c r="QD6">
        <v>10.3</v>
      </c>
      <c r="QE6">
        <v>0.6</v>
      </c>
      <c r="QF6">
        <v>60.8</v>
      </c>
      <c r="QG6">
        <v>4</v>
      </c>
      <c r="QH6">
        <v>4.3</v>
      </c>
      <c r="QI6">
        <v>15.2</v>
      </c>
      <c r="QJ6">
        <v>0</v>
      </c>
      <c r="QK6">
        <v>14.2</v>
      </c>
      <c r="QL6">
        <v>1.5</v>
      </c>
      <c r="QM6">
        <v>10.4</v>
      </c>
      <c r="QN6">
        <v>57.4</v>
      </c>
      <c r="QO6">
        <v>3.2</v>
      </c>
      <c r="QP6">
        <v>10.3</v>
      </c>
      <c r="QQ6">
        <v>0.2</v>
      </c>
      <c r="QR6">
        <v>0.4</v>
      </c>
      <c r="QS6">
        <v>18.100000000000001</v>
      </c>
      <c r="QT6">
        <v>60.1</v>
      </c>
      <c r="QU6">
        <v>7</v>
      </c>
      <c r="QV6">
        <v>1.8</v>
      </c>
      <c r="QW6">
        <v>9.4</v>
      </c>
      <c r="QX6">
        <v>0.7</v>
      </c>
      <c r="QY6">
        <v>20.2</v>
      </c>
      <c r="QZ6">
        <v>0.9</v>
      </c>
      <c r="RA6">
        <v>57.3</v>
      </c>
      <c r="RB6">
        <v>4.5</v>
      </c>
      <c r="RC6">
        <v>7.2</v>
      </c>
      <c r="RD6">
        <v>13.9</v>
      </c>
      <c r="RE6">
        <v>0.1</v>
      </c>
      <c r="RF6">
        <v>15.2</v>
      </c>
      <c r="RG6">
        <v>1.7</v>
      </c>
      <c r="RH6">
        <v>30.9</v>
      </c>
      <c r="RI6">
        <v>36.4</v>
      </c>
      <c r="RJ6">
        <v>2</v>
      </c>
      <c r="RK6">
        <v>15.5</v>
      </c>
      <c r="RL6">
        <v>0</v>
      </c>
      <c r="RM6">
        <v>4.0999999999999996</v>
      </c>
      <c r="RN6">
        <v>11.1</v>
      </c>
      <c r="RO6">
        <v>8.1999999999999993</v>
      </c>
      <c r="RP6">
        <v>63</v>
      </c>
      <c r="RQ6">
        <v>3.2</v>
      </c>
      <c r="RR6">
        <v>9.3000000000000007</v>
      </c>
      <c r="RS6">
        <v>0.3</v>
      </c>
      <c r="RT6">
        <v>16</v>
      </c>
      <c r="RU6">
        <v>14.4</v>
      </c>
      <c r="RV6">
        <v>49.4</v>
      </c>
      <c r="RW6">
        <v>1.5</v>
      </c>
      <c r="RX6">
        <v>5.7</v>
      </c>
      <c r="RY6">
        <v>0.2</v>
      </c>
      <c r="RZ6">
        <v>3.8</v>
      </c>
      <c r="SA6">
        <v>25</v>
      </c>
      <c r="SB6">
        <v>61.2</v>
      </c>
      <c r="SC6">
        <v>9.1999999999999993</v>
      </c>
      <c r="SD6">
        <v>3.1</v>
      </c>
      <c r="SE6">
        <v>14.5</v>
      </c>
      <c r="SF6">
        <v>0</v>
      </c>
      <c r="SG6">
        <v>9.1999999999999993</v>
      </c>
      <c r="SH6">
        <v>2.9</v>
      </c>
      <c r="SI6">
        <v>62.3</v>
      </c>
      <c r="SJ6">
        <v>9.8000000000000007</v>
      </c>
      <c r="SK6">
        <v>0.5</v>
      </c>
      <c r="SL6">
        <v>6.3</v>
      </c>
      <c r="SM6">
        <v>0</v>
      </c>
      <c r="SN6">
        <v>18.399999999999999</v>
      </c>
      <c r="SO6">
        <v>2.7</v>
      </c>
      <c r="SP6">
        <v>60.6</v>
      </c>
      <c r="SQ6">
        <v>9.6</v>
      </c>
      <c r="SR6">
        <v>2.9</v>
      </c>
      <c r="SS6">
        <v>17.5</v>
      </c>
      <c r="ST6">
        <v>0</v>
      </c>
      <c r="SU6">
        <v>6.2</v>
      </c>
      <c r="SV6">
        <v>3.2</v>
      </c>
      <c r="SW6">
        <v>43</v>
      </c>
      <c r="SX6">
        <v>16.5</v>
      </c>
      <c r="SY6">
        <v>2.9</v>
      </c>
      <c r="SZ6">
        <v>21.2</v>
      </c>
      <c r="TA6">
        <v>0.4</v>
      </c>
      <c r="TB6">
        <v>6.2</v>
      </c>
      <c r="TC6">
        <v>9.9</v>
      </c>
      <c r="TD6">
        <v>40.1</v>
      </c>
      <c r="TE6">
        <v>26.8</v>
      </c>
      <c r="TF6">
        <v>1.2</v>
      </c>
      <c r="TG6">
        <v>9.3000000000000007</v>
      </c>
      <c r="TH6">
        <v>0.1</v>
      </c>
      <c r="TI6">
        <v>8.6</v>
      </c>
      <c r="TJ6">
        <v>13.9</v>
      </c>
      <c r="TK6">
        <v>52.6</v>
      </c>
      <c r="TL6">
        <v>13.6</v>
      </c>
      <c r="TM6">
        <v>2.9</v>
      </c>
      <c r="TN6">
        <v>19.100000000000001</v>
      </c>
      <c r="TO6">
        <v>9</v>
      </c>
      <c r="TP6">
        <v>2.8</v>
      </c>
      <c r="TQ6">
        <v>59.3</v>
      </c>
      <c r="TR6">
        <v>40.700000000000003</v>
      </c>
      <c r="TS6">
        <v>82.6</v>
      </c>
      <c r="TT6">
        <v>66</v>
      </c>
      <c r="TU6">
        <v>16.5</v>
      </c>
      <c r="TV6">
        <v>0.3</v>
      </c>
      <c r="TW6">
        <v>8.8000000000000007</v>
      </c>
      <c r="TX6">
        <v>28.3</v>
      </c>
      <c r="TY6">
        <v>7.2</v>
      </c>
      <c r="TZ6">
        <v>5.6</v>
      </c>
      <c r="UA6">
        <v>57.3</v>
      </c>
      <c r="UB6">
        <v>28</v>
      </c>
      <c r="UC6">
        <v>44.4</v>
      </c>
      <c r="UD6">
        <v>6.2</v>
      </c>
      <c r="UE6">
        <v>68.099999999999994</v>
      </c>
      <c r="UF6">
        <v>14.4</v>
      </c>
      <c r="UG6">
        <v>23.3</v>
      </c>
      <c r="UH6">
        <v>4.9000000000000004</v>
      </c>
      <c r="UI6">
        <v>0.9</v>
      </c>
      <c r="UJ6">
        <v>44.3</v>
      </c>
      <c r="UK6">
        <v>69.2</v>
      </c>
      <c r="UL6">
        <v>60.9</v>
      </c>
      <c r="UM6">
        <v>31.5</v>
      </c>
      <c r="UN6">
        <v>35.200000000000003</v>
      </c>
      <c r="UO6">
        <v>28.9</v>
      </c>
      <c r="UP6">
        <v>0.5</v>
      </c>
      <c r="UQ6">
        <v>0.4</v>
      </c>
      <c r="UR6">
        <v>41.6</v>
      </c>
      <c r="US6">
        <v>3.7</v>
      </c>
      <c r="UT6">
        <v>0.1</v>
      </c>
      <c r="UU6">
        <v>6.7</v>
      </c>
      <c r="UV6">
        <v>0.3</v>
      </c>
      <c r="UW6">
        <v>47.2</v>
      </c>
      <c r="UX6">
        <v>0.3</v>
      </c>
      <c r="UY6">
        <v>68.599999999999994</v>
      </c>
      <c r="UZ6">
        <v>5.3</v>
      </c>
      <c r="VA6">
        <v>2.5</v>
      </c>
      <c r="VB6">
        <v>13.7</v>
      </c>
      <c r="VC6">
        <v>0.1</v>
      </c>
      <c r="VD6">
        <v>8.4</v>
      </c>
      <c r="VE6">
        <v>1.4</v>
      </c>
      <c r="VF6">
        <v>71.900000000000006</v>
      </c>
      <c r="VG6">
        <v>2</v>
      </c>
      <c r="VH6">
        <v>2.5</v>
      </c>
      <c r="VI6">
        <v>9.5</v>
      </c>
      <c r="VJ6">
        <v>0</v>
      </c>
      <c r="VK6">
        <v>13.8</v>
      </c>
      <c r="VL6">
        <v>0.3</v>
      </c>
      <c r="VM6">
        <v>57</v>
      </c>
      <c r="VN6">
        <v>5</v>
      </c>
      <c r="VO6">
        <v>1.9</v>
      </c>
      <c r="VP6">
        <v>9.3000000000000007</v>
      </c>
      <c r="VQ6">
        <v>0.1</v>
      </c>
      <c r="VR6">
        <v>25.8</v>
      </c>
      <c r="VS6">
        <v>0.9</v>
      </c>
      <c r="VT6">
        <v>70.7</v>
      </c>
      <c r="VU6">
        <v>4.3</v>
      </c>
      <c r="VV6">
        <v>2.1</v>
      </c>
      <c r="VW6">
        <v>11.5</v>
      </c>
      <c r="VX6">
        <v>0.6</v>
      </c>
      <c r="VY6">
        <v>9.4</v>
      </c>
      <c r="VZ6">
        <v>1.4</v>
      </c>
      <c r="WA6">
        <v>69.599999999999994</v>
      </c>
      <c r="WB6">
        <v>1.8</v>
      </c>
      <c r="WC6">
        <v>1.9</v>
      </c>
      <c r="WD6">
        <v>9.6</v>
      </c>
      <c r="WE6">
        <v>16.399999999999999</v>
      </c>
      <c r="WF6">
        <v>0.7</v>
      </c>
      <c r="WG6">
        <v>61.9</v>
      </c>
      <c r="WH6">
        <v>3.5</v>
      </c>
      <c r="WI6">
        <v>5.8</v>
      </c>
      <c r="WJ6">
        <v>14.2</v>
      </c>
      <c r="WK6">
        <v>0.1</v>
      </c>
      <c r="WL6">
        <v>12.7</v>
      </c>
      <c r="WM6">
        <v>1.8</v>
      </c>
      <c r="WN6">
        <v>24.9</v>
      </c>
      <c r="WO6">
        <v>32.4</v>
      </c>
      <c r="WP6">
        <v>9.1999999999999993</v>
      </c>
      <c r="WQ6">
        <v>18.7</v>
      </c>
      <c r="WR6">
        <v>0</v>
      </c>
      <c r="WS6">
        <v>2.9</v>
      </c>
      <c r="WT6">
        <v>12</v>
      </c>
      <c r="WU6">
        <v>70.400000000000006</v>
      </c>
      <c r="WV6">
        <v>3.8</v>
      </c>
      <c r="WW6">
        <v>4</v>
      </c>
      <c r="WX6">
        <v>10.1</v>
      </c>
      <c r="WY6">
        <v>0.1</v>
      </c>
      <c r="WZ6">
        <v>10.8</v>
      </c>
      <c r="XA6">
        <v>0.6</v>
      </c>
      <c r="XB6">
        <v>64.8</v>
      </c>
      <c r="XC6">
        <v>3.1</v>
      </c>
      <c r="XD6">
        <v>1.3</v>
      </c>
      <c r="XE6">
        <v>9</v>
      </c>
      <c r="XF6">
        <v>0</v>
      </c>
      <c r="XG6">
        <v>20.9</v>
      </c>
      <c r="XH6">
        <v>0.8</v>
      </c>
      <c r="XI6">
        <v>62.3</v>
      </c>
      <c r="XJ6">
        <v>5.9</v>
      </c>
      <c r="XK6">
        <v>0.9</v>
      </c>
      <c r="XL6">
        <v>10.6</v>
      </c>
      <c r="XM6">
        <v>0.1</v>
      </c>
      <c r="XN6">
        <v>19.2</v>
      </c>
      <c r="XO6">
        <v>1.2</v>
      </c>
      <c r="XP6">
        <v>70.2</v>
      </c>
      <c r="XQ6">
        <v>2.9</v>
      </c>
      <c r="XR6">
        <v>2.4</v>
      </c>
      <c r="XS6">
        <v>9.1999999999999993</v>
      </c>
      <c r="XT6">
        <v>0.1</v>
      </c>
      <c r="XU6">
        <v>14</v>
      </c>
      <c r="XV6">
        <v>1.2</v>
      </c>
      <c r="XW6">
        <v>67.099999999999994</v>
      </c>
      <c r="XX6">
        <v>5.9</v>
      </c>
      <c r="XY6">
        <v>2.2999999999999998</v>
      </c>
      <c r="XZ6">
        <v>11.4</v>
      </c>
      <c r="YA6">
        <v>0.7</v>
      </c>
      <c r="YB6">
        <v>10.9</v>
      </c>
      <c r="YC6">
        <v>1.7</v>
      </c>
      <c r="YD6">
        <v>10.7</v>
      </c>
      <c r="YE6">
        <v>55.2</v>
      </c>
      <c r="YF6">
        <v>5.3</v>
      </c>
      <c r="YG6">
        <v>11.1</v>
      </c>
      <c r="YH6">
        <v>0.3</v>
      </c>
      <c r="YI6">
        <v>17.399999999999999</v>
      </c>
      <c r="YJ6">
        <v>26.3</v>
      </c>
      <c r="YK6">
        <v>45</v>
      </c>
      <c r="YL6">
        <v>1.1000000000000001</v>
      </c>
      <c r="YM6">
        <v>11.3</v>
      </c>
      <c r="YN6">
        <v>0.3</v>
      </c>
      <c r="YO6">
        <v>5.3</v>
      </c>
      <c r="YP6">
        <v>10.6</v>
      </c>
      <c r="YQ6">
        <v>46</v>
      </c>
      <c r="YR6">
        <v>2.2999999999999998</v>
      </c>
      <c r="YS6">
        <v>9.6</v>
      </c>
      <c r="YT6">
        <v>5.8</v>
      </c>
      <c r="YU6">
        <v>0.1</v>
      </c>
      <c r="YV6">
        <v>35.4</v>
      </c>
      <c r="YW6">
        <v>0.9</v>
      </c>
      <c r="YX6">
        <v>8.6</v>
      </c>
      <c r="YY6">
        <v>63.5</v>
      </c>
      <c r="YZ6">
        <v>0.5</v>
      </c>
      <c r="ZA6">
        <v>5.7</v>
      </c>
      <c r="ZB6">
        <v>0</v>
      </c>
      <c r="ZC6">
        <v>0.9</v>
      </c>
      <c r="ZD6">
        <v>20.8</v>
      </c>
      <c r="ZE6">
        <v>5946.1</v>
      </c>
      <c r="ZF6">
        <v>19.399999999999999</v>
      </c>
      <c r="ZG6">
        <v>1.9</v>
      </c>
      <c r="ZH6">
        <v>7</v>
      </c>
      <c r="ZI6">
        <v>1.1000000000000001</v>
      </c>
      <c r="ZJ6">
        <v>0</v>
      </c>
      <c r="ZK6">
        <v>0.5</v>
      </c>
      <c r="ZL6">
        <v>15.2</v>
      </c>
      <c r="ZM6">
        <v>6.6</v>
      </c>
      <c r="ZN6">
        <v>48.3</v>
      </c>
      <c r="ZO6">
        <v>0.3</v>
      </c>
      <c r="ZP6">
        <v>86.4</v>
      </c>
      <c r="ZQ6">
        <v>13.3</v>
      </c>
      <c r="ZR6">
        <v>38.6</v>
      </c>
      <c r="ZS6">
        <v>26.2</v>
      </c>
      <c r="ZT6">
        <v>28.1</v>
      </c>
      <c r="ZU6">
        <v>44.5</v>
      </c>
      <c r="ZV6">
        <v>9</v>
      </c>
      <c r="ZW6">
        <v>53</v>
      </c>
      <c r="ZX6">
        <v>1.1000000000000001</v>
      </c>
      <c r="ZY6">
        <v>13.1</v>
      </c>
      <c r="ZZ6">
        <v>4.3</v>
      </c>
      <c r="AAA6">
        <v>19.600000000000001</v>
      </c>
      <c r="AAB6">
        <v>0</v>
      </c>
      <c r="AAC6">
        <v>5.6</v>
      </c>
      <c r="AAD6">
        <v>3.2</v>
      </c>
      <c r="AAE6">
        <v>0.8</v>
      </c>
      <c r="AAF6">
        <v>0</v>
      </c>
      <c r="AAG6">
        <v>2.8</v>
      </c>
      <c r="AAH6">
        <v>0</v>
      </c>
      <c r="AAI6">
        <v>0</v>
      </c>
      <c r="AAJ6">
        <v>32.4</v>
      </c>
      <c r="AAK6">
        <v>6.4</v>
      </c>
      <c r="AAL6">
        <v>0</v>
      </c>
      <c r="AAM6">
        <v>4.0999999999999996</v>
      </c>
      <c r="AAN6">
        <v>2.8</v>
      </c>
      <c r="AAO6">
        <v>0</v>
      </c>
      <c r="AAP6">
        <v>0</v>
      </c>
      <c r="AAQ6">
        <v>11.8</v>
      </c>
      <c r="AAR6">
        <v>4.0999999999999996</v>
      </c>
      <c r="AAS6">
        <v>0</v>
      </c>
      <c r="AAT6">
        <v>16.899999999999999</v>
      </c>
      <c r="AAU6">
        <v>9</v>
      </c>
      <c r="AAV6">
        <v>0</v>
      </c>
      <c r="AAW6">
        <v>2.8</v>
      </c>
      <c r="AAX6">
        <v>2.8</v>
      </c>
      <c r="AAY6">
        <v>0</v>
      </c>
      <c r="AAZ6">
        <v>11.3</v>
      </c>
      <c r="ABA6">
        <v>0</v>
      </c>
      <c r="ABB6">
        <v>0</v>
      </c>
      <c r="ABC6">
        <v>3.2</v>
      </c>
      <c r="ABD6">
        <v>4.0999999999999996</v>
      </c>
      <c r="ABE6">
        <v>0</v>
      </c>
      <c r="ABF6">
        <v>0</v>
      </c>
      <c r="ABG6">
        <v>5.6</v>
      </c>
      <c r="ABH6">
        <v>9</v>
      </c>
      <c r="ABI6">
        <v>0</v>
      </c>
      <c r="ABJ6">
        <v>0</v>
      </c>
      <c r="ABK6">
        <v>0</v>
      </c>
      <c r="ABL6">
        <v>0</v>
      </c>
      <c r="ABM6">
        <v>0</v>
      </c>
      <c r="ABN6">
        <v>27</v>
      </c>
      <c r="ABO6">
        <v>3.6</v>
      </c>
      <c r="ABP6">
        <v>0</v>
      </c>
      <c r="ABQ6">
        <v>0.8</v>
      </c>
      <c r="ABR6">
        <v>0</v>
      </c>
      <c r="ABS6">
        <v>2.8</v>
      </c>
      <c r="ABT6">
        <v>9</v>
      </c>
      <c r="ABU6">
        <v>4.0999999999999996</v>
      </c>
      <c r="ABV6">
        <v>2.8</v>
      </c>
      <c r="ABW6">
        <v>0</v>
      </c>
      <c r="ABX6">
        <v>0</v>
      </c>
      <c r="ABY6">
        <v>0</v>
      </c>
      <c r="ABZ6">
        <v>0</v>
      </c>
      <c r="ACA6">
        <v>5.6</v>
      </c>
      <c r="ACB6">
        <v>0</v>
      </c>
      <c r="ACC6">
        <v>5.3</v>
      </c>
      <c r="ACD6">
        <v>0</v>
      </c>
      <c r="ACE6">
        <v>0</v>
      </c>
      <c r="ACF6">
        <v>0</v>
      </c>
      <c r="ACG6">
        <v>0</v>
      </c>
      <c r="ACH6">
        <v>0</v>
      </c>
      <c r="ACI6">
        <v>1.3</v>
      </c>
      <c r="ACJ6">
        <v>62.8</v>
      </c>
      <c r="ACK6">
        <v>0.7</v>
      </c>
      <c r="ACL6">
        <v>10.5</v>
      </c>
      <c r="ACM6">
        <v>0</v>
      </c>
      <c r="ACN6">
        <v>24.7</v>
      </c>
      <c r="ACO6">
        <v>32.9</v>
      </c>
      <c r="ACP6">
        <v>29.4</v>
      </c>
      <c r="ACQ6">
        <v>4.5</v>
      </c>
      <c r="ACR6">
        <v>24.3</v>
      </c>
      <c r="ACS6">
        <v>0</v>
      </c>
      <c r="ACT6">
        <v>3</v>
      </c>
      <c r="ACU6">
        <v>6</v>
      </c>
      <c r="ACV6">
        <v>2.8</v>
      </c>
      <c r="ACW6">
        <v>52.2</v>
      </c>
      <c r="ACX6">
        <v>6.9</v>
      </c>
      <c r="ACY6">
        <v>19.2</v>
      </c>
      <c r="ACZ6">
        <v>0</v>
      </c>
      <c r="ADA6">
        <v>0.5</v>
      </c>
      <c r="ADB6">
        <v>18.5</v>
      </c>
      <c r="ADC6">
        <v>6.7</v>
      </c>
      <c r="ADD6">
        <v>52.2</v>
      </c>
      <c r="ADE6">
        <v>2.9</v>
      </c>
      <c r="ADF6">
        <v>9.8000000000000007</v>
      </c>
      <c r="ADG6">
        <v>3.7</v>
      </c>
      <c r="ADH6">
        <v>24.6</v>
      </c>
      <c r="ADI6">
        <v>39.799999999999997</v>
      </c>
      <c r="ADJ6">
        <v>31.2</v>
      </c>
      <c r="ADK6">
        <v>0.6</v>
      </c>
      <c r="ADL6">
        <v>15.7</v>
      </c>
      <c r="ADM6">
        <v>0</v>
      </c>
      <c r="ADN6">
        <v>7.1</v>
      </c>
      <c r="ADO6">
        <v>5.5</v>
      </c>
      <c r="ADP6">
        <v>28.6</v>
      </c>
      <c r="ADQ6">
        <v>39.4</v>
      </c>
      <c r="ADR6">
        <v>1.8</v>
      </c>
      <c r="ADS6">
        <v>18.2</v>
      </c>
      <c r="ADT6">
        <v>0</v>
      </c>
      <c r="ADU6">
        <v>5.2</v>
      </c>
      <c r="ADV6">
        <v>6.7</v>
      </c>
      <c r="ADW6">
        <v>13.6</v>
      </c>
      <c r="ADX6">
        <v>44</v>
      </c>
      <c r="ADY6">
        <v>13.6</v>
      </c>
      <c r="ADZ6">
        <v>14.8</v>
      </c>
      <c r="AEA6">
        <v>0</v>
      </c>
      <c r="AEB6">
        <v>3.3</v>
      </c>
      <c r="AEC6">
        <v>10.7</v>
      </c>
      <c r="AED6">
        <v>10.5</v>
      </c>
      <c r="AEE6">
        <v>26.3</v>
      </c>
      <c r="AEF6">
        <v>17.5</v>
      </c>
      <c r="AEG6">
        <v>37.200000000000003</v>
      </c>
      <c r="AEH6">
        <v>0.3</v>
      </c>
      <c r="AEI6">
        <v>8.1999999999999993</v>
      </c>
      <c r="AEJ6">
        <v>96.6</v>
      </c>
      <c r="AEK6">
        <v>3.4</v>
      </c>
      <c r="AEL6">
        <v>0</v>
      </c>
      <c r="AEM6">
        <v>10.1</v>
      </c>
      <c r="AEN6">
        <v>0</v>
      </c>
      <c r="AEO6">
        <v>0</v>
      </c>
      <c r="AEP6">
        <v>0</v>
      </c>
      <c r="AEQ6">
        <v>0</v>
      </c>
      <c r="AER6">
        <v>5.0999999999999996</v>
      </c>
      <c r="AES6">
        <v>0</v>
      </c>
      <c r="AET6">
        <v>1</v>
      </c>
      <c r="AEU6">
        <v>0</v>
      </c>
      <c r="AEV6">
        <v>83.8</v>
      </c>
      <c r="AEW6">
        <v>80</v>
      </c>
      <c r="AEX6">
        <v>20</v>
      </c>
      <c r="AEY6">
        <v>0</v>
      </c>
      <c r="AEZ6">
        <v>0</v>
      </c>
      <c r="AFA6">
        <v>0</v>
      </c>
      <c r="AFB6">
        <v>100</v>
      </c>
      <c r="AFC6">
        <v>50</v>
      </c>
      <c r="AFD6">
        <v>0</v>
      </c>
      <c r="AFE6">
        <v>100</v>
      </c>
      <c r="AFF6">
        <v>2.7</v>
      </c>
      <c r="AFG6">
        <v>1.4</v>
      </c>
      <c r="AFH6">
        <v>1.5</v>
      </c>
      <c r="AFI6">
        <v>90.9</v>
      </c>
      <c r="AFJ6">
        <v>0</v>
      </c>
      <c r="AFK6">
        <v>3.5</v>
      </c>
      <c r="AFL6">
        <v>31.6</v>
      </c>
      <c r="AFM6">
        <v>68.400000000000006</v>
      </c>
      <c r="AFN6">
        <v>1.7</v>
      </c>
      <c r="AFO6">
        <v>54.4</v>
      </c>
      <c r="AFP6">
        <v>43.9</v>
      </c>
      <c r="AFQ6">
        <v>73.099999999999994</v>
      </c>
      <c r="AFR6">
        <v>26.9</v>
      </c>
      <c r="AFS6">
        <v>47.8</v>
      </c>
      <c r="AFT6">
        <v>18.2</v>
      </c>
      <c r="AFU6">
        <v>1.1000000000000001</v>
      </c>
      <c r="AFV6">
        <v>9.9</v>
      </c>
      <c r="AFW6">
        <v>16.8</v>
      </c>
      <c r="AFX6">
        <v>6.1</v>
      </c>
      <c r="AFY6">
        <v>36.6</v>
      </c>
      <c r="AFZ6">
        <v>18.7</v>
      </c>
      <c r="AGA6">
        <v>6</v>
      </c>
      <c r="AGB6">
        <v>28.2</v>
      </c>
      <c r="AGC6">
        <v>2.8</v>
      </c>
      <c r="AGD6">
        <v>7.7</v>
      </c>
      <c r="AGE6">
        <v>32.4</v>
      </c>
      <c r="AGF6">
        <v>16.7</v>
      </c>
      <c r="AGG6">
        <v>12</v>
      </c>
      <c r="AGH6">
        <v>28</v>
      </c>
      <c r="AGI6">
        <v>3.3</v>
      </c>
      <c r="AGJ6">
        <v>7.6</v>
      </c>
      <c r="AGK6">
        <v>49.6</v>
      </c>
      <c r="AGL6">
        <v>15.4</v>
      </c>
      <c r="AGM6">
        <v>15.8</v>
      </c>
      <c r="AGN6">
        <v>11.3</v>
      </c>
      <c r="AGO6">
        <v>7.9</v>
      </c>
      <c r="AGP6">
        <v>47.5</v>
      </c>
      <c r="AGQ6">
        <v>28.9</v>
      </c>
      <c r="AGR6">
        <v>0.4</v>
      </c>
      <c r="AGS6">
        <v>5.8</v>
      </c>
      <c r="AGT6">
        <v>9.4</v>
      </c>
      <c r="AGU6">
        <v>8</v>
      </c>
      <c r="AGV6">
        <v>46.3</v>
      </c>
      <c r="AGW6">
        <v>25.9</v>
      </c>
      <c r="AGX6">
        <v>1.1000000000000001</v>
      </c>
      <c r="AGY6">
        <v>9.6999999999999993</v>
      </c>
      <c r="AGZ6">
        <v>7.9</v>
      </c>
      <c r="AHA6">
        <v>9.1</v>
      </c>
      <c r="AHB6">
        <v>8.6</v>
      </c>
      <c r="AHC6">
        <v>52.6</v>
      </c>
      <c r="AHD6">
        <v>0.2</v>
      </c>
      <c r="AHE6">
        <v>29.8</v>
      </c>
      <c r="AHF6">
        <v>0.4</v>
      </c>
      <c r="AHG6">
        <v>8.4</v>
      </c>
      <c r="AHH6">
        <v>47.1</v>
      </c>
      <c r="AHI6">
        <v>23.3</v>
      </c>
      <c r="AHJ6">
        <v>1.9</v>
      </c>
      <c r="AHK6">
        <v>9.4</v>
      </c>
      <c r="AHL6">
        <v>13.1</v>
      </c>
      <c r="AHM6">
        <v>5.3</v>
      </c>
      <c r="AHN6">
        <v>43</v>
      </c>
      <c r="AHO6">
        <v>28.4</v>
      </c>
      <c r="AHP6">
        <v>0</v>
      </c>
      <c r="AHQ6">
        <v>15.8</v>
      </c>
      <c r="AHR6">
        <v>6.7</v>
      </c>
      <c r="AHS6">
        <v>6</v>
      </c>
      <c r="AHT6">
        <v>59.9</v>
      </c>
      <c r="AHU6">
        <v>3.8</v>
      </c>
      <c r="AHV6">
        <v>2.1</v>
      </c>
      <c r="AHW6">
        <v>13.1</v>
      </c>
      <c r="AHX6">
        <v>20.2</v>
      </c>
      <c r="AHY6">
        <v>0.9</v>
      </c>
      <c r="AHZ6">
        <v>44.9</v>
      </c>
      <c r="AIA6">
        <v>23.8</v>
      </c>
      <c r="AIB6">
        <v>0.5</v>
      </c>
      <c r="AIC6">
        <v>14.5</v>
      </c>
      <c r="AID6">
        <v>8.5</v>
      </c>
      <c r="AIE6">
        <v>7.8</v>
      </c>
      <c r="AIF6">
        <v>48</v>
      </c>
      <c r="AIG6">
        <v>19.2</v>
      </c>
      <c r="AIH6">
        <v>1.9</v>
      </c>
      <c r="AII6">
        <v>12.8</v>
      </c>
      <c r="AIJ6">
        <v>12.7</v>
      </c>
      <c r="AIK6">
        <v>5.4</v>
      </c>
      <c r="AIL6">
        <v>39.1</v>
      </c>
      <c r="AIM6">
        <v>23</v>
      </c>
      <c r="AIN6">
        <v>0.3</v>
      </c>
      <c r="AIO6">
        <v>24.6</v>
      </c>
      <c r="AIP6">
        <v>8.1999999999999993</v>
      </c>
      <c r="AIQ6">
        <v>4.8</v>
      </c>
      <c r="AIR6">
        <v>50.4</v>
      </c>
      <c r="AIS6">
        <v>22.6</v>
      </c>
      <c r="AIT6">
        <v>0.6</v>
      </c>
      <c r="AIU6">
        <v>7.9</v>
      </c>
      <c r="AIV6">
        <v>12.7</v>
      </c>
      <c r="AIW6">
        <v>5.9</v>
      </c>
      <c r="AIX6">
        <v>55.9</v>
      </c>
      <c r="AIY6">
        <v>15.4</v>
      </c>
      <c r="AIZ6">
        <v>1.8</v>
      </c>
      <c r="AJA6">
        <v>5.2</v>
      </c>
      <c r="AJB6">
        <v>0.1</v>
      </c>
      <c r="AJC6">
        <v>15.9</v>
      </c>
      <c r="AJD6">
        <v>5.6</v>
      </c>
      <c r="AJE6">
        <v>45.5</v>
      </c>
      <c r="AJF6">
        <v>23.2</v>
      </c>
      <c r="AJG6">
        <v>1.2</v>
      </c>
      <c r="AJH6">
        <v>16.8</v>
      </c>
      <c r="AJI6">
        <v>0</v>
      </c>
      <c r="AJJ6">
        <v>8.4</v>
      </c>
      <c r="AJK6">
        <v>4.9000000000000004</v>
      </c>
      <c r="AJL6">
        <v>66.5</v>
      </c>
      <c r="AJM6">
        <v>4.2</v>
      </c>
      <c r="AJN6">
        <v>5</v>
      </c>
      <c r="AJO6">
        <v>16.899999999999999</v>
      </c>
      <c r="AJP6">
        <v>0.1</v>
      </c>
      <c r="AJQ6">
        <v>5.7</v>
      </c>
      <c r="AJR6">
        <v>1.6</v>
      </c>
      <c r="AJS6">
        <v>60.1</v>
      </c>
      <c r="AJT6">
        <v>4.8</v>
      </c>
      <c r="AJU6">
        <v>4.9000000000000004</v>
      </c>
      <c r="AJV6">
        <v>20.399999999999999</v>
      </c>
      <c r="AJW6">
        <v>0.1</v>
      </c>
      <c r="AJX6">
        <v>8.3000000000000007</v>
      </c>
      <c r="AJY6">
        <v>1.4</v>
      </c>
      <c r="AJZ6">
        <v>2.5</v>
      </c>
      <c r="AKA6">
        <v>50.2</v>
      </c>
      <c r="AKB6">
        <v>47.2</v>
      </c>
      <c r="AKC6">
        <v>5.9</v>
      </c>
      <c r="AKD6">
        <v>19.899999999999999</v>
      </c>
      <c r="AKE6">
        <v>23.2</v>
      </c>
      <c r="AKF6">
        <v>14.1</v>
      </c>
      <c r="AKG6">
        <v>9.5</v>
      </c>
      <c r="AKH6">
        <v>46.4</v>
      </c>
      <c r="AKI6">
        <v>5.4</v>
      </c>
      <c r="AKJ6">
        <v>27.6</v>
      </c>
      <c r="AKK6">
        <v>8.8000000000000007</v>
      </c>
      <c r="AKL6">
        <v>7.1</v>
      </c>
      <c r="AKM6">
        <v>0</v>
      </c>
      <c r="AKN6">
        <v>2.4</v>
      </c>
      <c r="AKO6">
        <v>0</v>
      </c>
      <c r="AKP6">
        <v>0.2</v>
      </c>
      <c r="AKQ6">
        <v>91.7</v>
      </c>
      <c r="AKR6">
        <v>8.1999999999999993</v>
      </c>
      <c r="AKS6">
        <v>18</v>
      </c>
      <c r="AKT6">
        <v>22.6</v>
      </c>
      <c r="AKU6">
        <v>8.8000000000000007</v>
      </c>
      <c r="AKV6">
        <v>19.5</v>
      </c>
      <c r="AKW6">
        <v>0.4</v>
      </c>
      <c r="AKX6">
        <v>1.8</v>
      </c>
      <c r="AKY6">
        <v>11.4</v>
      </c>
      <c r="AKZ6">
        <v>45.5</v>
      </c>
      <c r="ALA6">
        <v>35</v>
      </c>
      <c r="ALB6">
        <v>6.2</v>
      </c>
      <c r="ALC6">
        <v>1.4</v>
      </c>
      <c r="ALD6">
        <v>0</v>
      </c>
      <c r="ALE6">
        <v>0.6</v>
      </c>
      <c r="ALF6">
        <v>30.6</v>
      </c>
      <c r="ALG6">
        <v>0.4</v>
      </c>
      <c r="ALH6">
        <v>0</v>
      </c>
      <c r="ALI6">
        <v>62.2</v>
      </c>
      <c r="ALJ6">
        <v>6.8</v>
      </c>
      <c r="ALK6">
        <v>37</v>
      </c>
      <c r="ALL6">
        <v>74.400000000000006</v>
      </c>
      <c r="ALM6">
        <v>16.2</v>
      </c>
      <c r="ALN6">
        <v>13.4</v>
      </c>
      <c r="ALO6">
        <v>5.7</v>
      </c>
      <c r="ALP6">
        <v>0.4</v>
      </c>
      <c r="ALQ6">
        <v>2.5</v>
      </c>
      <c r="ALR6">
        <v>0.4</v>
      </c>
      <c r="ALS6">
        <v>4.0999999999999996</v>
      </c>
      <c r="ALT6">
        <v>0</v>
      </c>
      <c r="ALU6">
        <v>2.7</v>
      </c>
      <c r="ALV6">
        <v>0</v>
      </c>
      <c r="ALW6">
        <v>75.3</v>
      </c>
      <c r="ALX6">
        <v>0.6</v>
      </c>
      <c r="ALY6">
        <v>0</v>
      </c>
      <c r="ALZ6">
        <v>1.4</v>
      </c>
      <c r="AMA6">
        <v>13</v>
      </c>
      <c r="AMB6">
        <v>55.2</v>
      </c>
      <c r="AMC6">
        <v>73</v>
      </c>
      <c r="AMD6">
        <v>17.3</v>
      </c>
      <c r="AME6">
        <v>78.3</v>
      </c>
      <c r="AMF6">
        <v>3.2</v>
      </c>
      <c r="AMG6">
        <v>16.399999999999999</v>
      </c>
      <c r="AMH6">
        <v>24.5</v>
      </c>
      <c r="AMI6">
        <v>4.5</v>
      </c>
      <c r="AMJ6">
        <v>5.2</v>
      </c>
      <c r="AMK6">
        <v>0.4</v>
      </c>
      <c r="AML6">
        <v>0.2</v>
      </c>
      <c r="AMM6">
        <v>3</v>
      </c>
      <c r="AMN6">
        <v>13.9</v>
      </c>
      <c r="AMO6">
        <v>39.799999999999997</v>
      </c>
      <c r="AMP6">
        <v>31.2</v>
      </c>
      <c r="AMQ6">
        <v>0.9</v>
      </c>
      <c r="AMR6">
        <v>11.2</v>
      </c>
      <c r="AMS6">
        <v>5.3</v>
      </c>
      <c r="AMT6">
        <v>56.6</v>
      </c>
      <c r="AMU6">
        <v>38.200000000000003</v>
      </c>
      <c r="AMV6">
        <v>8.9</v>
      </c>
      <c r="AMW6">
        <v>11.6</v>
      </c>
      <c r="AMX6">
        <v>79.5</v>
      </c>
      <c r="AMY6">
        <v>3.5</v>
      </c>
      <c r="AMZ6">
        <v>96.5</v>
      </c>
      <c r="ANA6">
        <v>0.1</v>
      </c>
      <c r="ANB6">
        <v>0.1</v>
      </c>
      <c r="ANC6">
        <v>33.6</v>
      </c>
      <c r="AND6">
        <v>5</v>
      </c>
      <c r="ANE6">
        <v>10</v>
      </c>
      <c r="ANF6">
        <v>51.3</v>
      </c>
      <c r="ANG6">
        <v>0.2</v>
      </c>
      <c r="ANH6">
        <v>22.5</v>
      </c>
      <c r="ANI6">
        <v>1.4</v>
      </c>
      <c r="ANJ6">
        <v>12.1</v>
      </c>
      <c r="ANK6">
        <v>63.8</v>
      </c>
      <c r="ANL6">
        <v>30</v>
      </c>
      <c r="ANM6">
        <v>1.1000000000000001</v>
      </c>
      <c r="ANN6">
        <v>13.4</v>
      </c>
      <c r="ANO6">
        <v>55.4</v>
      </c>
      <c r="ANP6">
        <v>0.1</v>
      </c>
      <c r="ANQ6">
        <v>15.9</v>
      </c>
      <c r="ANR6">
        <v>7.1</v>
      </c>
      <c r="ANS6">
        <v>20.100000000000001</v>
      </c>
      <c r="ANT6">
        <v>56.7</v>
      </c>
      <c r="ANU6">
        <v>49.1</v>
      </c>
      <c r="ANV6">
        <v>0.4</v>
      </c>
      <c r="ANW6">
        <v>6</v>
      </c>
      <c r="ANX6">
        <v>44.4</v>
      </c>
      <c r="ANY6">
        <v>0.2</v>
      </c>
      <c r="ANZ6">
        <v>25.5</v>
      </c>
      <c r="AOA6">
        <v>2</v>
      </c>
      <c r="AOB6">
        <v>8.8000000000000007</v>
      </c>
      <c r="AOC6">
        <v>63.6</v>
      </c>
      <c r="AOD6">
        <v>0</v>
      </c>
      <c r="AOE6">
        <v>18.5</v>
      </c>
      <c r="AOF6">
        <v>1.5</v>
      </c>
      <c r="AOG6">
        <v>10.5</v>
      </c>
      <c r="AOH6">
        <v>69.400000000000006</v>
      </c>
      <c r="AOI6">
        <v>0</v>
      </c>
      <c r="AOJ6">
        <v>28.7</v>
      </c>
      <c r="AOK6">
        <v>3.9</v>
      </c>
      <c r="AOL6">
        <v>9.6999999999999993</v>
      </c>
      <c r="AOM6">
        <v>57.7</v>
      </c>
      <c r="AON6">
        <v>0</v>
      </c>
      <c r="AOO6">
        <v>31.5</v>
      </c>
      <c r="AOP6">
        <v>2.5</v>
      </c>
      <c r="AOQ6">
        <v>9.6999999999999993</v>
      </c>
      <c r="AOR6">
        <v>56.3</v>
      </c>
      <c r="AOS6">
        <v>0</v>
      </c>
      <c r="AOT6">
        <v>0</v>
      </c>
      <c r="AOU6">
        <v>10.8</v>
      </c>
      <c r="AOV6">
        <v>75.5</v>
      </c>
      <c r="AOW6">
        <v>13.7</v>
      </c>
      <c r="AOX6">
        <v>1.7</v>
      </c>
      <c r="AOY6">
        <v>7.3</v>
      </c>
      <c r="AOZ6">
        <v>8.5</v>
      </c>
      <c r="APA6">
        <v>30.6</v>
      </c>
      <c r="APB6">
        <v>51.9</v>
      </c>
      <c r="APC6">
        <v>5.8</v>
      </c>
      <c r="APD6">
        <v>6.5</v>
      </c>
      <c r="APE6">
        <v>29.2</v>
      </c>
      <c r="APF6">
        <v>58.5</v>
      </c>
      <c r="APG6">
        <v>11.3</v>
      </c>
      <c r="APH6">
        <v>4.0999999999999996</v>
      </c>
      <c r="API6">
        <v>22.6</v>
      </c>
      <c r="APJ6">
        <v>62</v>
      </c>
      <c r="APK6">
        <v>40.6</v>
      </c>
      <c r="APL6">
        <v>0.2</v>
      </c>
      <c r="APM6">
        <v>7.3</v>
      </c>
      <c r="APN6">
        <v>51.9</v>
      </c>
      <c r="APO6">
        <v>7.9</v>
      </c>
      <c r="APP6">
        <v>3.5</v>
      </c>
      <c r="APQ6">
        <v>25.2</v>
      </c>
      <c r="APR6">
        <v>63.4</v>
      </c>
      <c r="APS6">
        <v>0</v>
      </c>
      <c r="APT6">
        <v>1.2</v>
      </c>
      <c r="APU6">
        <v>34.6</v>
      </c>
      <c r="APV6">
        <v>64.3</v>
      </c>
      <c r="APW6">
        <v>38.299999999999997</v>
      </c>
      <c r="APX6">
        <v>0</v>
      </c>
      <c r="APY6">
        <v>5.9</v>
      </c>
      <c r="APZ6">
        <v>55.8</v>
      </c>
      <c r="AQA6">
        <v>812</v>
      </c>
      <c r="AQB6" t="s">
        <v>339</v>
      </c>
    </row>
    <row r="7" spans="1:1120">
      <c r="A7">
        <v>6</v>
      </c>
      <c r="B7" t="s">
        <v>340</v>
      </c>
      <c r="C7">
        <v>0</v>
      </c>
      <c r="D7">
        <v>0</v>
      </c>
      <c r="E7">
        <v>0</v>
      </c>
      <c r="F7">
        <v>0</v>
      </c>
      <c r="G7">
        <v>0</v>
      </c>
      <c r="H7">
        <v>0</v>
      </c>
      <c r="I7">
        <v>0</v>
      </c>
      <c r="J7">
        <v>0</v>
      </c>
      <c r="K7">
        <v>25.8</v>
      </c>
      <c r="L7">
        <v>74.2</v>
      </c>
      <c r="M7">
        <v>0</v>
      </c>
      <c r="N7">
        <v>0</v>
      </c>
      <c r="O7">
        <v>0</v>
      </c>
      <c r="P7">
        <v>0</v>
      </c>
      <c r="Q7">
        <v>0</v>
      </c>
      <c r="R7">
        <v>28.8</v>
      </c>
      <c r="S7">
        <v>0</v>
      </c>
      <c r="T7">
        <v>0</v>
      </c>
      <c r="U7">
        <v>0</v>
      </c>
      <c r="V7">
        <v>30.8</v>
      </c>
      <c r="W7">
        <v>0</v>
      </c>
      <c r="X7">
        <v>0</v>
      </c>
      <c r="Y7">
        <v>0</v>
      </c>
      <c r="Z7">
        <v>0</v>
      </c>
      <c r="AA7">
        <v>25.8</v>
      </c>
      <c r="AB7">
        <v>14.6</v>
      </c>
      <c r="AC7">
        <v>0</v>
      </c>
      <c r="AD7">
        <v>13.5</v>
      </c>
      <c r="AE7">
        <v>12.3</v>
      </c>
      <c r="AF7">
        <v>28.8</v>
      </c>
      <c r="AG7">
        <v>0</v>
      </c>
      <c r="AH7">
        <v>0</v>
      </c>
      <c r="AI7">
        <v>0</v>
      </c>
      <c r="AJ7">
        <v>0</v>
      </c>
      <c r="AK7">
        <v>0</v>
      </c>
      <c r="AL7">
        <v>30.8</v>
      </c>
      <c r="AM7">
        <v>0</v>
      </c>
      <c r="AN7">
        <v>0</v>
      </c>
      <c r="AO7">
        <v>0</v>
      </c>
      <c r="AP7">
        <v>0</v>
      </c>
      <c r="AQ7">
        <v>0</v>
      </c>
      <c r="AR7">
        <v>0</v>
      </c>
      <c r="AS7">
        <v>14.6</v>
      </c>
      <c r="AT7">
        <v>0</v>
      </c>
      <c r="AU7">
        <v>0</v>
      </c>
      <c r="AV7">
        <v>0</v>
      </c>
      <c r="AW7">
        <v>100</v>
      </c>
      <c r="AX7">
        <v>26.8</v>
      </c>
      <c r="AY7">
        <v>20.9</v>
      </c>
      <c r="AZ7">
        <v>21.5</v>
      </c>
      <c r="BA7">
        <v>17.8</v>
      </c>
      <c r="BB7">
        <v>9.3000000000000007</v>
      </c>
      <c r="BC7">
        <v>2.8</v>
      </c>
      <c r="BD7">
        <v>0.8</v>
      </c>
      <c r="BE7">
        <v>0.9</v>
      </c>
      <c r="BF7">
        <v>99.1</v>
      </c>
      <c r="BG7">
        <v>25</v>
      </c>
      <c r="BH7">
        <v>75</v>
      </c>
      <c r="BI7">
        <v>19.3</v>
      </c>
      <c r="BJ7">
        <v>26.2</v>
      </c>
      <c r="BK7">
        <v>2.2999999999999998</v>
      </c>
      <c r="BL7">
        <v>51</v>
      </c>
      <c r="BM7">
        <v>1.2</v>
      </c>
      <c r="BN7">
        <v>0</v>
      </c>
      <c r="BO7">
        <v>100</v>
      </c>
      <c r="BP7">
        <v>0.3</v>
      </c>
      <c r="BQ7">
        <v>0.6</v>
      </c>
      <c r="BR7">
        <v>0</v>
      </c>
      <c r="BS7">
        <v>24.7</v>
      </c>
      <c r="BT7">
        <v>74.400000000000006</v>
      </c>
      <c r="BU7">
        <v>2.2000000000000002</v>
      </c>
      <c r="BV7">
        <v>17.100000000000001</v>
      </c>
      <c r="BW7">
        <v>29.4</v>
      </c>
      <c r="BX7">
        <v>24.2</v>
      </c>
      <c r="BY7">
        <v>21.9</v>
      </c>
      <c r="BZ7">
        <v>5.0999999999999996</v>
      </c>
      <c r="CA7">
        <v>0</v>
      </c>
      <c r="CB7">
        <v>0.4</v>
      </c>
      <c r="CC7">
        <v>3.1</v>
      </c>
      <c r="CD7">
        <v>6.5</v>
      </c>
      <c r="CE7">
        <v>4.9000000000000004</v>
      </c>
      <c r="CF7">
        <v>3.5</v>
      </c>
      <c r="CG7">
        <v>0.4</v>
      </c>
      <c r="CH7">
        <v>0</v>
      </c>
      <c r="CI7">
        <v>8</v>
      </c>
      <c r="CJ7">
        <v>0.6</v>
      </c>
      <c r="CK7">
        <v>0.9</v>
      </c>
      <c r="CL7">
        <v>1.1000000000000001</v>
      </c>
      <c r="CM7">
        <v>1.4</v>
      </c>
      <c r="CN7">
        <v>0.9</v>
      </c>
      <c r="CO7">
        <v>16.100000000000001</v>
      </c>
      <c r="CP7">
        <v>0.1</v>
      </c>
      <c r="CQ7">
        <v>0</v>
      </c>
      <c r="CR7">
        <v>0</v>
      </c>
      <c r="CS7">
        <v>0</v>
      </c>
      <c r="CT7">
        <v>0</v>
      </c>
      <c r="CU7">
        <v>0</v>
      </c>
      <c r="CV7">
        <v>21.3</v>
      </c>
      <c r="CW7">
        <v>0</v>
      </c>
      <c r="CX7">
        <v>0.3</v>
      </c>
      <c r="CY7">
        <v>0</v>
      </c>
      <c r="CZ7">
        <v>0</v>
      </c>
      <c r="DA7">
        <v>0.6</v>
      </c>
      <c r="DB7">
        <v>0</v>
      </c>
      <c r="DC7">
        <v>17</v>
      </c>
      <c r="DD7">
        <v>0</v>
      </c>
      <c r="DE7">
        <v>0</v>
      </c>
      <c r="DF7">
        <v>0</v>
      </c>
      <c r="DG7">
        <v>0</v>
      </c>
      <c r="DH7">
        <v>0</v>
      </c>
      <c r="DI7">
        <v>0</v>
      </c>
      <c r="DJ7">
        <v>9.3000000000000007</v>
      </c>
      <c r="DK7">
        <v>0.3</v>
      </c>
      <c r="DL7">
        <v>0</v>
      </c>
      <c r="DM7">
        <v>0</v>
      </c>
      <c r="DN7">
        <v>0</v>
      </c>
      <c r="DO7">
        <v>0</v>
      </c>
      <c r="DP7">
        <v>2.5</v>
      </c>
      <c r="DQ7">
        <v>0.8</v>
      </c>
      <c r="DR7">
        <v>67.7</v>
      </c>
      <c r="DS7">
        <v>32.299999999999997</v>
      </c>
      <c r="DT7">
        <v>42.7</v>
      </c>
      <c r="DU7">
        <v>57.3</v>
      </c>
      <c r="DV7">
        <v>83.7</v>
      </c>
      <c r="DW7">
        <v>16.3</v>
      </c>
      <c r="DX7">
        <v>35.299999999999997</v>
      </c>
      <c r="DY7">
        <v>32.4</v>
      </c>
      <c r="DZ7">
        <v>32.299999999999997</v>
      </c>
      <c r="EA7">
        <v>85.4</v>
      </c>
      <c r="EB7">
        <v>9.5</v>
      </c>
      <c r="EC7">
        <v>22.3</v>
      </c>
      <c r="ED7">
        <v>17.600000000000001</v>
      </c>
      <c r="EE7">
        <v>29.4</v>
      </c>
      <c r="EF7">
        <v>21.3</v>
      </c>
      <c r="EG7">
        <v>68.2</v>
      </c>
      <c r="EH7">
        <v>85.4</v>
      </c>
      <c r="EI7">
        <v>18</v>
      </c>
      <c r="EJ7">
        <v>82</v>
      </c>
      <c r="EK7">
        <v>0</v>
      </c>
      <c r="EL7">
        <v>0</v>
      </c>
      <c r="EM7">
        <v>0</v>
      </c>
      <c r="EN7">
        <v>0</v>
      </c>
      <c r="EO7">
        <v>0</v>
      </c>
      <c r="EP7">
        <v>0</v>
      </c>
      <c r="EQ7">
        <v>0</v>
      </c>
      <c r="ER7">
        <v>0</v>
      </c>
      <c r="ES7">
        <v>0</v>
      </c>
      <c r="ET7">
        <v>0</v>
      </c>
      <c r="EU7">
        <v>0</v>
      </c>
      <c r="EV7">
        <v>0</v>
      </c>
      <c r="EW7">
        <v>2.2000000000000002</v>
      </c>
      <c r="EX7">
        <v>0</v>
      </c>
      <c r="EY7">
        <v>2</v>
      </c>
      <c r="EZ7">
        <v>0</v>
      </c>
      <c r="FA7">
        <v>26.6</v>
      </c>
      <c r="FB7">
        <v>0</v>
      </c>
      <c r="FC7">
        <v>20.6</v>
      </c>
      <c r="FD7">
        <v>0.4</v>
      </c>
      <c r="FE7">
        <v>0.8</v>
      </c>
      <c r="FF7">
        <v>46.3</v>
      </c>
      <c r="FG7">
        <v>0.8</v>
      </c>
      <c r="FH7">
        <v>0</v>
      </c>
      <c r="FI7">
        <v>0.4</v>
      </c>
      <c r="FJ7">
        <v>0</v>
      </c>
      <c r="FK7">
        <v>0</v>
      </c>
      <c r="FL7">
        <v>0</v>
      </c>
      <c r="FM7">
        <v>0</v>
      </c>
      <c r="FN7">
        <v>2.7</v>
      </c>
      <c r="FO7">
        <v>0</v>
      </c>
      <c r="FP7">
        <v>0</v>
      </c>
      <c r="FQ7">
        <v>0</v>
      </c>
      <c r="FR7">
        <v>5.0999999999999996</v>
      </c>
      <c r="FS7">
        <v>4.7</v>
      </c>
      <c r="FT7">
        <v>0</v>
      </c>
      <c r="FU7">
        <v>0</v>
      </c>
      <c r="FV7">
        <v>0</v>
      </c>
      <c r="FW7">
        <v>0</v>
      </c>
      <c r="FX7">
        <v>0</v>
      </c>
      <c r="FY7">
        <v>0</v>
      </c>
      <c r="FZ7">
        <v>0.4</v>
      </c>
      <c r="GA7">
        <v>0.8</v>
      </c>
      <c r="GB7">
        <v>0</v>
      </c>
      <c r="GC7">
        <v>0</v>
      </c>
      <c r="GD7">
        <v>0</v>
      </c>
      <c r="GE7">
        <v>0</v>
      </c>
      <c r="GF7">
        <v>0</v>
      </c>
      <c r="GG7">
        <v>0</v>
      </c>
      <c r="GH7">
        <v>0</v>
      </c>
      <c r="GI7">
        <v>0</v>
      </c>
      <c r="GJ7">
        <v>0</v>
      </c>
      <c r="GK7">
        <v>0.4</v>
      </c>
      <c r="GL7">
        <v>0.9</v>
      </c>
      <c r="GM7">
        <v>0</v>
      </c>
      <c r="GN7">
        <v>3.6</v>
      </c>
      <c r="GO7">
        <v>0.4</v>
      </c>
      <c r="GP7">
        <v>0.4</v>
      </c>
      <c r="GQ7">
        <v>4.4000000000000004</v>
      </c>
      <c r="GR7">
        <v>0</v>
      </c>
      <c r="GS7">
        <v>0</v>
      </c>
      <c r="GT7">
        <v>0</v>
      </c>
      <c r="GU7">
        <v>0.9</v>
      </c>
      <c r="GV7">
        <v>4.4000000000000004</v>
      </c>
      <c r="GW7">
        <v>0</v>
      </c>
      <c r="GX7">
        <v>0</v>
      </c>
      <c r="GY7">
        <v>0</v>
      </c>
      <c r="GZ7">
        <v>1.2</v>
      </c>
      <c r="HA7">
        <v>4.5</v>
      </c>
      <c r="HB7">
        <v>0</v>
      </c>
      <c r="HC7">
        <v>0</v>
      </c>
      <c r="HD7">
        <v>0</v>
      </c>
      <c r="HE7">
        <v>0</v>
      </c>
      <c r="HF7">
        <v>0</v>
      </c>
      <c r="HG7">
        <v>0</v>
      </c>
      <c r="HH7">
        <v>0</v>
      </c>
      <c r="HI7">
        <v>0</v>
      </c>
      <c r="HJ7">
        <v>0</v>
      </c>
      <c r="HK7">
        <v>0</v>
      </c>
      <c r="HL7">
        <v>4.4000000000000004</v>
      </c>
      <c r="HM7">
        <v>0</v>
      </c>
      <c r="HN7">
        <v>0</v>
      </c>
      <c r="HO7">
        <v>0</v>
      </c>
      <c r="HP7">
        <v>0.4</v>
      </c>
      <c r="HQ7">
        <v>0.4</v>
      </c>
      <c r="HR7">
        <v>0.4</v>
      </c>
      <c r="HS7">
        <v>0</v>
      </c>
      <c r="HT7">
        <v>0</v>
      </c>
      <c r="HU7">
        <v>0</v>
      </c>
      <c r="HV7">
        <v>2.2999999999999998</v>
      </c>
      <c r="HW7">
        <v>0.8</v>
      </c>
      <c r="HX7">
        <v>0</v>
      </c>
      <c r="HY7">
        <v>0</v>
      </c>
      <c r="HZ7">
        <v>0</v>
      </c>
      <c r="IA7">
        <v>0.4</v>
      </c>
      <c r="IB7">
        <v>0</v>
      </c>
      <c r="IC7">
        <v>0</v>
      </c>
      <c r="ID7">
        <v>0</v>
      </c>
      <c r="IE7">
        <v>9.5</v>
      </c>
      <c r="IF7">
        <v>0</v>
      </c>
      <c r="IG7">
        <v>0</v>
      </c>
      <c r="IH7">
        <v>0</v>
      </c>
      <c r="II7">
        <v>0</v>
      </c>
      <c r="IJ7">
        <v>0</v>
      </c>
      <c r="IK7">
        <v>0</v>
      </c>
      <c r="IL7">
        <v>0</v>
      </c>
      <c r="IM7">
        <v>0.9</v>
      </c>
      <c r="IN7">
        <v>0</v>
      </c>
      <c r="IO7">
        <v>0</v>
      </c>
      <c r="IP7">
        <v>1.3</v>
      </c>
      <c r="IQ7">
        <v>0</v>
      </c>
      <c r="IR7">
        <v>0.4</v>
      </c>
      <c r="IS7">
        <v>0</v>
      </c>
      <c r="IT7">
        <v>0</v>
      </c>
      <c r="IU7">
        <v>0</v>
      </c>
      <c r="IV7">
        <v>0</v>
      </c>
      <c r="IW7">
        <v>0.4</v>
      </c>
      <c r="IX7">
        <v>0</v>
      </c>
      <c r="IY7">
        <v>0</v>
      </c>
      <c r="IZ7">
        <v>1.2</v>
      </c>
      <c r="JA7">
        <v>0</v>
      </c>
      <c r="JB7">
        <v>0</v>
      </c>
      <c r="JC7">
        <v>0</v>
      </c>
      <c r="JD7">
        <v>0</v>
      </c>
      <c r="JE7">
        <v>0</v>
      </c>
      <c r="JF7">
        <v>0</v>
      </c>
      <c r="JG7">
        <v>0</v>
      </c>
      <c r="JH7">
        <v>0</v>
      </c>
      <c r="JI7">
        <v>0.4</v>
      </c>
      <c r="JJ7">
        <v>1.8</v>
      </c>
      <c r="JK7">
        <v>0</v>
      </c>
      <c r="JL7">
        <v>0.9</v>
      </c>
      <c r="JM7">
        <v>0</v>
      </c>
      <c r="JN7">
        <v>0</v>
      </c>
      <c r="JO7">
        <v>2.7</v>
      </c>
      <c r="JP7">
        <v>0</v>
      </c>
      <c r="JQ7">
        <v>2.7</v>
      </c>
      <c r="JR7">
        <v>0</v>
      </c>
      <c r="JS7">
        <v>0</v>
      </c>
      <c r="JT7">
        <v>0</v>
      </c>
      <c r="JU7">
        <v>0</v>
      </c>
      <c r="JV7">
        <v>0</v>
      </c>
      <c r="JW7">
        <v>0</v>
      </c>
      <c r="JX7">
        <v>0</v>
      </c>
      <c r="JY7">
        <v>0</v>
      </c>
      <c r="JZ7">
        <v>1.3</v>
      </c>
      <c r="KA7">
        <v>0</v>
      </c>
      <c r="KB7">
        <v>7.8</v>
      </c>
      <c r="KC7">
        <v>0</v>
      </c>
      <c r="KD7">
        <v>5.5</v>
      </c>
      <c r="KE7">
        <v>0</v>
      </c>
      <c r="KF7">
        <v>0</v>
      </c>
      <c r="KG7">
        <v>0</v>
      </c>
      <c r="KH7">
        <v>3.6</v>
      </c>
      <c r="KI7">
        <v>0</v>
      </c>
      <c r="KJ7">
        <v>0</v>
      </c>
      <c r="KK7">
        <v>0</v>
      </c>
      <c r="KL7">
        <v>0</v>
      </c>
      <c r="KM7">
        <v>0</v>
      </c>
      <c r="KN7">
        <v>0</v>
      </c>
      <c r="KO7">
        <v>0</v>
      </c>
      <c r="KP7">
        <v>0</v>
      </c>
      <c r="KQ7">
        <v>6.1</v>
      </c>
      <c r="KR7">
        <v>0</v>
      </c>
      <c r="KS7">
        <v>2.6</v>
      </c>
      <c r="KT7">
        <v>0</v>
      </c>
      <c r="KU7">
        <v>0.9</v>
      </c>
      <c r="KV7">
        <v>0</v>
      </c>
      <c r="KW7">
        <v>0</v>
      </c>
      <c r="KX7">
        <v>0</v>
      </c>
      <c r="KY7">
        <v>0</v>
      </c>
      <c r="KZ7">
        <v>2.5</v>
      </c>
      <c r="LA7">
        <v>0</v>
      </c>
      <c r="LB7">
        <v>2</v>
      </c>
      <c r="LC7">
        <v>0</v>
      </c>
      <c r="LD7">
        <v>1.8</v>
      </c>
      <c r="LE7">
        <v>0</v>
      </c>
      <c r="LF7">
        <v>0</v>
      </c>
      <c r="LG7">
        <v>0</v>
      </c>
      <c r="LH7">
        <v>88</v>
      </c>
      <c r="LI7">
        <v>12</v>
      </c>
      <c r="LJ7">
        <v>10.6</v>
      </c>
      <c r="LK7">
        <v>89.4</v>
      </c>
      <c r="LL7">
        <v>1.3</v>
      </c>
      <c r="LM7">
        <v>0</v>
      </c>
      <c r="LN7">
        <v>0</v>
      </c>
      <c r="LO7">
        <v>0</v>
      </c>
      <c r="LP7">
        <v>0</v>
      </c>
      <c r="LQ7">
        <v>0</v>
      </c>
      <c r="LR7">
        <v>0</v>
      </c>
      <c r="LS7">
        <v>29.1</v>
      </c>
      <c r="LT7">
        <v>0</v>
      </c>
      <c r="LU7">
        <v>2.8</v>
      </c>
      <c r="LV7">
        <v>66.7</v>
      </c>
      <c r="LW7">
        <v>0</v>
      </c>
      <c r="LX7">
        <v>0</v>
      </c>
      <c r="LY7">
        <v>0</v>
      </c>
      <c r="LZ7">
        <v>0</v>
      </c>
      <c r="MA7">
        <v>0</v>
      </c>
      <c r="MB7">
        <v>2.8</v>
      </c>
      <c r="MC7">
        <v>0</v>
      </c>
      <c r="MD7">
        <v>6.6</v>
      </c>
      <c r="ME7">
        <v>0</v>
      </c>
      <c r="MF7">
        <v>0</v>
      </c>
      <c r="MG7">
        <v>0</v>
      </c>
      <c r="MH7">
        <v>14.5</v>
      </c>
      <c r="MI7">
        <v>2.8</v>
      </c>
      <c r="MJ7">
        <v>0</v>
      </c>
      <c r="MK7">
        <v>0</v>
      </c>
      <c r="ML7">
        <v>0</v>
      </c>
      <c r="MM7">
        <v>1.3</v>
      </c>
      <c r="MN7">
        <v>1.3</v>
      </c>
      <c r="MO7">
        <v>0</v>
      </c>
      <c r="MP7">
        <v>0</v>
      </c>
      <c r="MQ7">
        <v>19.399999999999999</v>
      </c>
      <c r="MR7">
        <v>10.4</v>
      </c>
      <c r="MS7">
        <v>2.7</v>
      </c>
      <c r="MT7">
        <v>0</v>
      </c>
      <c r="MU7">
        <v>11.2</v>
      </c>
      <c r="MV7">
        <v>2.8</v>
      </c>
      <c r="MW7">
        <v>0</v>
      </c>
      <c r="MX7">
        <v>0</v>
      </c>
      <c r="MY7">
        <v>0</v>
      </c>
      <c r="MZ7">
        <v>0</v>
      </c>
      <c r="NA7">
        <v>0</v>
      </c>
      <c r="NB7">
        <v>2.7</v>
      </c>
      <c r="NC7">
        <v>0</v>
      </c>
      <c r="ND7">
        <v>2.8</v>
      </c>
      <c r="NE7">
        <v>8.1999999999999993</v>
      </c>
      <c r="NF7">
        <v>0</v>
      </c>
      <c r="NG7">
        <v>2.7</v>
      </c>
      <c r="NH7">
        <v>5.2</v>
      </c>
      <c r="NI7">
        <v>2.7</v>
      </c>
      <c r="NJ7">
        <v>0</v>
      </c>
      <c r="NK7">
        <v>0</v>
      </c>
      <c r="NL7">
        <v>1.2</v>
      </c>
      <c r="NM7">
        <v>2.5</v>
      </c>
      <c r="NN7">
        <v>2.4</v>
      </c>
      <c r="NO7">
        <v>1.2</v>
      </c>
      <c r="NP7">
        <v>6</v>
      </c>
      <c r="NQ7">
        <v>31.7</v>
      </c>
      <c r="NR7">
        <v>55</v>
      </c>
      <c r="NS7">
        <v>34.1</v>
      </c>
      <c r="NT7">
        <v>28.2</v>
      </c>
      <c r="NU7">
        <v>32.700000000000003</v>
      </c>
      <c r="NV7">
        <v>0.1</v>
      </c>
      <c r="NW7">
        <v>4.9000000000000004</v>
      </c>
      <c r="NX7">
        <v>11.8</v>
      </c>
      <c r="NY7">
        <v>45.2</v>
      </c>
      <c r="NZ7">
        <v>0.3</v>
      </c>
      <c r="OA7">
        <v>42.6</v>
      </c>
      <c r="OB7">
        <v>12</v>
      </c>
      <c r="OC7">
        <v>5.2</v>
      </c>
      <c r="OD7">
        <v>94.8</v>
      </c>
      <c r="OE7">
        <v>38.700000000000003</v>
      </c>
      <c r="OF7">
        <v>82.7</v>
      </c>
      <c r="OG7">
        <v>85.2</v>
      </c>
      <c r="OH7">
        <v>17.899999999999999</v>
      </c>
      <c r="OI7">
        <v>33.200000000000003</v>
      </c>
      <c r="OJ7">
        <v>1.2</v>
      </c>
      <c r="OK7">
        <v>83.6</v>
      </c>
      <c r="OL7">
        <v>0.7</v>
      </c>
      <c r="OM7">
        <v>15.5</v>
      </c>
      <c r="ON7">
        <v>0.1</v>
      </c>
      <c r="OO7">
        <v>49.5</v>
      </c>
      <c r="OP7">
        <v>4.4000000000000004</v>
      </c>
      <c r="OQ7">
        <v>0.3</v>
      </c>
      <c r="OR7">
        <v>8.6999999999999993</v>
      </c>
      <c r="OS7">
        <v>37</v>
      </c>
      <c r="OT7">
        <v>0.2</v>
      </c>
      <c r="OU7">
        <v>45.9</v>
      </c>
      <c r="OV7">
        <v>12.3</v>
      </c>
      <c r="OW7">
        <v>0.1</v>
      </c>
      <c r="OX7">
        <v>17.2</v>
      </c>
      <c r="OY7">
        <v>0.3</v>
      </c>
      <c r="OZ7">
        <v>22.7</v>
      </c>
      <c r="PA7">
        <v>1.4</v>
      </c>
      <c r="PB7">
        <v>52.4</v>
      </c>
      <c r="PC7">
        <v>11</v>
      </c>
      <c r="PD7">
        <v>0.3</v>
      </c>
      <c r="PE7">
        <v>17.899999999999999</v>
      </c>
      <c r="PF7">
        <v>16</v>
      </c>
      <c r="PG7">
        <v>2.4</v>
      </c>
      <c r="PH7">
        <v>3.2</v>
      </c>
      <c r="PI7">
        <v>25.4</v>
      </c>
      <c r="PJ7">
        <v>71.400000000000006</v>
      </c>
      <c r="PK7">
        <v>88.4</v>
      </c>
      <c r="PL7">
        <v>9.3000000000000007</v>
      </c>
      <c r="PM7">
        <v>90</v>
      </c>
      <c r="PN7">
        <v>68.7</v>
      </c>
      <c r="PO7">
        <v>8.5</v>
      </c>
      <c r="PP7">
        <v>2.2000000000000002</v>
      </c>
      <c r="PQ7">
        <v>0</v>
      </c>
      <c r="PR7">
        <v>44.6</v>
      </c>
      <c r="PS7">
        <v>23</v>
      </c>
      <c r="PT7">
        <v>1</v>
      </c>
      <c r="PU7">
        <v>13.7</v>
      </c>
      <c r="PV7">
        <v>0</v>
      </c>
      <c r="PW7">
        <v>12.5</v>
      </c>
      <c r="PX7">
        <v>5.2</v>
      </c>
      <c r="PY7">
        <v>47.9</v>
      </c>
      <c r="PZ7">
        <v>18.3</v>
      </c>
      <c r="QA7">
        <v>1.7</v>
      </c>
      <c r="QB7">
        <v>17.8</v>
      </c>
      <c r="QC7">
        <v>0</v>
      </c>
      <c r="QD7">
        <v>12.3</v>
      </c>
      <c r="QE7">
        <v>1.9</v>
      </c>
      <c r="QF7">
        <v>40</v>
      </c>
      <c r="QG7">
        <v>15.3</v>
      </c>
      <c r="QH7">
        <v>0.7</v>
      </c>
      <c r="QI7">
        <v>16.399999999999999</v>
      </c>
      <c r="QJ7">
        <v>0</v>
      </c>
      <c r="QK7">
        <v>16.399999999999999</v>
      </c>
      <c r="QL7">
        <v>11.2</v>
      </c>
      <c r="QM7">
        <v>16.899999999999999</v>
      </c>
      <c r="QN7">
        <v>32.700000000000003</v>
      </c>
      <c r="QO7">
        <v>0</v>
      </c>
      <c r="QP7">
        <v>9.5</v>
      </c>
      <c r="QQ7">
        <v>0</v>
      </c>
      <c r="QR7">
        <v>5.2</v>
      </c>
      <c r="QS7">
        <v>35.700000000000003</v>
      </c>
      <c r="QT7">
        <v>17.5</v>
      </c>
      <c r="QU7">
        <v>27.8</v>
      </c>
      <c r="QV7">
        <v>0</v>
      </c>
      <c r="QW7">
        <v>19.8</v>
      </c>
      <c r="QX7">
        <v>0</v>
      </c>
      <c r="QY7">
        <v>3.6</v>
      </c>
      <c r="QZ7">
        <v>31.3</v>
      </c>
      <c r="RA7">
        <v>55.6</v>
      </c>
      <c r="RB7">
        <v>5.4</v>
      </c>
      <c r="RC7">
        <v>0.9</v>
      </c>
      <c r="RD7">
        <v>9.6999999999999993</v>
      </c>
      <c r="RE7">
        <v>0.1</v>
      </c>
      <c r="RF7">
        <v>27.7</v>
      </c>
      <c r="RG7">
        <v>0.6</v>
      </c>
      <c r="RH7">
        <v>31.6</v>
      </c>
      <c r="RI7">
        <v>25.4</v>
      </c>
      <c r="RJ7">
        <v>2.2999999999999998</v>
      </c>
      <c r="RK7">
        <v>17.8</v>
      </c>
      <c r="RL7">
        <v>0</v>
      </c>
      <c r="RM7">
        <v>7.8</v>
      </c>
      <c r="RN7">
        <v>15.1</v>
      </c>
      <c r="RO7">
        <v>12.2</v>
      </c>
      <c r="RP7">
        <v>37.6</v>
      </c>
      <c r="RQ7">
        <v>0</v>
      </c>
      <c r="RR7">
        <v>12.4</v>
      </c>
      <c r="RS7">
        <v>3.4</v>
      </c>
      <c r="RT7">
        <v>34.299999999999997</v>
      </c>
      <c r="RU7">
        <v>11.8</v>
      </c>
      <c r="RV7">
        <v>28.4</v>
      </c>
      <c r="RW7">
        <v>0.3</v>
      </c>
      <c r="RX7">
        <v>8</v>
      </c>
      <c r="RY7">
        <v>0</v>
      </c>
      <c r="RZ7">
        <v>6.5</v>
      </c>
      <c r="SA7">
        <v>45</v>
      </c>
      <c r="SB7">
        <v>56.8</v>
      </c>
      <c r="SC7">
        <v>9.6</v>
      </c>
      <c r="SD7">
        <v>0.9</v>
      </c>
      <c r="SE7">
        <v>16.3</v>
      </c>
      <c r="SF7">
        <v>0</v>
      </c>
      <c r="SG7">
        <v>14.2</v>
      </c>
      <c r="SH7">
        <v>2.2999999999999998</v>
      </c>
      <c r="SI7">
        <v>49.5</v>
      </c>
      <c r="SJ7">
        <v>5.7</v>
      </c>
      <c r="SK7">
        <v>0.1</v>
      </c>
      <c r="SL7">
        <v>10.6</v>
      </c>
      <c r="SM7">
        <v>0</v>
      </c>
      <c r="SN7">
        <v>33.9</v>
      </c>
      <c r="SO7">
        <v>0.1</v>
      </c>
      <c r="SP7">
        <v>45.1</v>
      </c>
      <c r="SQ7">
        <v>12.2</v>
      </c>
      <c r="SR7">
        <v>4.0999999999999996</v>
      </c>
      <c r="SS7">
        <v>26.1</v>
      </c>
      <c r="ST7">
        <v>0</v>
      </c>
      <c r="SU7">
        <v>6.8</v>
      </c>
      <c r="SV7">
        <v>5.7</v>
      </c>
      <c r="SW7">
        <v>38.5</v>
      </c>
      <c r="SX7">
        <v>19</v>
      </c>
      <c r="SY7">
        <v>0.7</v>
      </c>
      <c r="SZ7">
        <v>21.6</v>
      </c>
      <c r="TA7">
        <v>0</v>
      </c>
      <c r="TB7">
        <v>7.4</v>
      </c>
      <c r="TC7">
        <v>12.7</v>
      </c>
      <c r="TD7">
        <v>22</v>
      </c>
      <c r="TE7">
        <v>28.9</v>
      </c>
      <c r="TF7">
        <v>0.4</v>
      </c>
      <c r="TG7">
        <v>15.3</v>
      </c>
      <c r="TH7">
        <v>0</v>
      </c>
      <c r="TI7">
        <v>4.3</v>
      </c>
      <c r="TJ7">
        <v>29</v>
      </c>
      <c r="TK7">
        <v>43.6</v>
      </c>
      <c r="TL7">
        <v>14.7</v>
      </c>
      <c r="TM7">
        <v>2.9</v>
      </c>
      <c r="TN7">
        <v>21.7</v>
      </c>
      <c r="TO7">
        <v>4.3</v>
      </c>
      <c r="TP7">
        <v>12.8</v>
      </c>
      <c r="TQ7">
        <v>64.3</v>
      </c>
      <c r="TR7">
        <v>35.700000000000003</v>
      </c>
      <c r="TS7">
        <v>68.5</v>
      </c>
      <c r="TT7">
        <v>50.3</v>
      </c>
      <c r="TU7">
        <v>78</v>
      </c>
      <c r="TV7">
        <v>6.7</v>
      </c>
      <c r="TW7">
        <v>13.3</v>
      </c>
      <c r="TX7">
        <v>34</v>
      </c>
      <c r="TY7">
        <v>6.4</v>
      </c>
      <c r="TZ7">
        <v>0</v>
      </c>
      <c r="UA7">
        <v>73.900000000000006</v>
      </c>
      <c r="UB7">
        <v>54.4</v>
      </c>
      <c r="UC7">
        <v>16.899999999999999</v>
      </c>
      <c r="UD7">
        <v>32.5</v>
      </c>
      <c r="UE7">
        <v>59.8</v>
      </c>
      <c r="UF7">
        <v>12.2</v>
      </c>
      <c r="UG7">
        <v>28.1</v>
      </c>
      <c r="UH7">
        <v>2.4</v>
      </c>
      <c r="UI7">
        <v>0</v>
      </c>
      <c r="UJ7">
        <v>10.7</v>
      </c>
      <c r="UK7">
        <v>93.2</v>
      </c>
      <c r="UL7">
        <v>48.3</v>
      </c>
      <c r="UM7">
        <v>21.3</v>
      </c>
      <c r="UN7">
        <v>39.4</v>
      </c>
      <c r="UO7">
        <v>50.2</v>
      </c>
      <c r="UP7">
        <v>0.3</v>
      </c>
      <c r="UQ7">
        <v>0.3</v>
      </c>
      <c r="UR7">
        <v>49.5</v>
      </c>
      <c r="US7">
        <v>3.5</v>
      </c>
      <c r="UT7">
        <v>0</v>
      </c>
      <c r="UU7">
        <v>8.1999999999999993</v>
      </c>
      <c r="UV7">
        <v>0</v>
      </c>
      <c r="UW7">
        <v>37.5</v>
      </c>
      <c r="UX7">
        <v>1.3</v>
      </c>
      <c r="UY7">
        <v>62.9</v>
      </c>
      <c r="UZ7">
        <v>3.9</v>
      </c>
      <c r="VA7">
        <v>0</v>
      </c>
      <c r="VB7">
        <v>7.6</v>
      </c>
      <c r="VC7">
        <v>0</v>
      </c>
      <c r="VD7">
        <v>24.8</v>
      </c>
      <c r="VE7">
        <v>0.8</v>
      </c>
      <c r="VF7">
        <v>64.599999999999994</v>
      </c>
      <c r="VG7">
        <v>1.1000000000000001</v>
      </c>
      <c r="VH7">
        <v>0</v>
      </c>
      <c r="VI7">
        <v>8.6</v>
      </c>
      <c r="VJ7">
        <v>0.1</v>
      </c>
      <c r="VK7">
        <v>25</v>
      </c>
      <c r="VL7">
        <v>0.6</v>
      </c>
      <c r="VM7">
        <v>54.6</v>
      </c>
      <c r="VN7">
        <v>7.7</v>
      </c>
      <c r="VO7">
        <v>0.1</v>
      </c>
      <c r="VP7">
        <v>9.4</v>
      </c>
      <c r="VQ7">
        <v>0</v>
      </c>
      <c r="VR7">
        <v>25.5</v>
      </c>
      <c r="VS7">
        <v>2.7</v>
      </c>
      <c r="VT7">
        <v>61.5</v>
      </c>
      <c r="VU7">
        <v>5.2</v>
      </c>
      <c r="VV7">
        <v>0.4</v>
      </c>
      <c r="VW7">
        <v>7.2</v>
      </c>
      <c r="VX7">
        <v>0</v>
      </c>
      <c r="VY7">
        <v>25.3</v>
      </c>
      <c r="VZ7">
        <v>0.3</v>
      </c>
      <c r="WA7">
        <v>58.6</v>
      </c>
      <c r="WB7">
        <v>2.8</v>
      </c>
      <c r="WC7">
        <v>0</v>
      </c>
      <c r="WD7">
        <v>8.1</v>
      </c>
      <c r="WE7">
        <v>30</v>
      </c>
      <c r="WF7">
        <v>0.6</v>
      </c>
      <c r="WG7">
        <v>55.3</v>
      </c>
      <c r="WH7">
        <v>3.7</v>
      </c>
      <c r="WI7">
        <v>0.3</v>
      </c>
      <c r="WJ7">
        <v>13.3</v>
      </c>
      <c r="WK7">
        <v>0</v>
      </c>
      <c r="WL7">
        <v>26.5</v>
      </c>
      <c r="WM7">
        <v>0.9</v>
      </c>
      <c r="WN7">
        <v>11.1</v>
      </c>
      <c r="WO7">
        <v>39.9</v>
      </c>
      <c r="WP7">
        <v>1</v>
      </c>
      <c r="WQ7">
        <v>12.1</v>
      </c>
      <c r="WR7">
        <v>0.3</v>
      </c>
      <c r="WS7">
        <v>6.6</v>
      </c>
      <c r="WT7">
        <v>29.1</v>
      </c>
      <c r="WU7">
        <v>64.2</v>
      </c>
      <c r="WV7">
        <v>3.8</v>
      </c>
      <c r="WW7">
        <v>0.1</v>
      </c>
      <c r="WX7">
        <v>11.3</v>
      </c>
      <c r="WY7">
        <v>0</v>
      </c>
      <c r="WZ7">
        <v>20.5</v>
      </c>
      <c r="XA7">
        <v>0.1</v>
      </c>
      <c r="XB7">
        <v>67.400000000000006</v>
      </c>
      <c r="XC7">
        <v>3.3</v>
      </c>
      <c r="XD7">
        <v>0.1</v>
      </c>
      <c r="XE7">
        <v>6.5</v>
      </c>
      <c r="XF7">
        <v>0</v>
      </c>
      <c r="XG7">
        <v>21.7</v>
      </c>
      <c r="XH7">
        <v>1</v>
      </c>
      <c r="XI7">
        <v>50.2</v>
      </c>
      <c r="XJ7">
        <v>3</v>
      </c>
      <c r="XK7">
        <v>0</v>
      </c>
      <c r="XL7">
        <v>7.9</v>
      </c>
      <c r="XM7">
        <v>0</v>
      </c>
      <c r="XN7">
        <v>38.700000000000003</v>
      </c>
      <c r="XO7">
        <v>0.1</v>
      </c>
      <c r="XP7">
        <v>68.400000000000006</v>
      </c>
      <c r="XQ7">
        <v>4.4000000000000004</v>
      </c>
      <c r="XR7">
        <v>0.7</v>
      </c>
      <c r="XS7">
        <v>8.6</v>
      </c>
      <c r="XT7">
        <v>0</v>
      </c>
      <c r="XU7">
        <v>17</v>
      </c>
      <c r="XV7">
        <v>0.9</v>
      </c>
      <c r="XW7">
        <v>62.5</v>
      </c>
      <c r="XX7">
        <v>4.5</v>
      </c>
      <c r="XY7">
        <v>0.3</v>
      </c>
      <c r="XZ7">
        <v>8.6999999999999993</v>
      </c>
      <c r="YA7">
        <v>0</v>
      </c>
      <c r="YB7">
        <v>23.4</v>
      </c>
      <c r="YC7">
        <v>0.7</v>
      </c>
      <c r="YD7">
        <v>13.2</v>
      </c>
      <c r="YE7">
        <v>36.9</v>
      </c>
      <c r="YF7">
        <v>0.5</v>
      </c>
      <c r="YG7">
        <v>8.3000000000000007</v>
      </c>
      <c r="YH7">
        <v>3.9</v>
      </c>
      <c r="YI7">
        <v>37.200000000000003</v>
      </c>
      <c r="YJ7">
        <v>16</v>
      </c>
      <c r="YK7">
        <v>33.299999999999997</v>
      </c>
      <c r="YL7">
        <v>0.8</v>
      </c>
      <c r="YM7">
        <v>8.9</v>
      </c>
      <c r="YN7">
        <v>0</v>
      </c>
      <c r="YO7">
        <v>4.7</v>
      </c>
      <c r="YP7">
        <v>36.200000000000003</v>
      </c>
      <c r="YQ7">
        <v>46.7</v>
      </c>
      <c r="YR7">
        <v>4.9000000000000004</v>
      </c>
      <c r="YS7">
        <v>27.7</v>
      </c>
      <c r="YT7">
        <v>12.7</v>
      </c>
      <c r="YU7">
        <v>0</v>
      </c>
      <c r="YV7">
        <v>7</v>
      </c>
      <c r="YW7">
        <v>1.1000000000000001</v>
      </c>
      <c r="YX7">
        <v>13.1</v>
      </c>
      <c r="YY7">
        <v>29.7</v>
      </c>
      <c r="YZ7">
        <v>0</v>
      </c>
      <c r="ZA7">
        <v>11</v>
      </c>
      <c r="ZB7">
        <v>0</v>
      </c>
      <c r="ZC7">
        <v>2.7</v>
      </c>
      <c r="ZD7">
        <v>43.5</v>
      </c>
      <c r="ZE7">
        <v>10911.4</v>
      </c>
      <c r="ZF7">
        <v>10</v>
      </c>
      <c r="ZG7">
        <v>0.3</v>
      </c>
      <c r="ZH7">
        <v>14.4</v>
      </c>
      <c r="ZI7">
        <v>1.3</v>
      </c>
      <c r="ZJ7">
        <v>0.6</v>
      </c>
      <c r="ZK7">
        <v>2.2999999999999998</v>
      </c>
      <c r="ZL7">
        <v>24.7</v>
      </c>
      <c r="ZM7">
        <v>14.6</v>
      </c>
      <c r="ZN7">
        <v>31.8</v>
      </c>
      <c r="ZO7">
        <v>0.3</v>
      </c>
      <c r="ZP7">
        <v>87.8</v>
      </c>
      <c r="ZQ7">
        <v>12</v>
      </c>
      <c r="ZR7">
        <v>69.8</v>
      </c>
      <c r="ZS7">
        <v>51.4</v>
      </c>
      <c r="ZT7">
        <v>34.700000000000003</v>
      </c>
      <c r="ZU7">
        <v>59.8</v>
      </c>
      <c r="ZV7">
        <v>14.6</v>
      </c>
      <c r="ZW7">
        <v>46.1</v>
      </c>
      <c r="ZX7">
        <v>2.6</v>
      </c>
      <c r="ZY7">
        <v>3.4</v>
      </c>
      <c r="ZZ7">
        <v>8.5</v>
      </c>
      <c r="AAA7">
        <v>24.7</v>
      </c>
      <c r="AAB7">
        <v>3.4</v>
      </c>
      <c r="AAC7">
        <v>0</v>
      </c>
      <c r="AAD7">
        <v>5.0999999999999996</v>
      </c>
      <c r="AAE7">
        <v>0</v>
      </c>
      <c r="AAF7">
        <v>1.5</v>
      </c>
      <c r="AAG7">
        <v>0</v>
      </c>
      <c r="AAH7">
        <v>1.7</v>
      </c>
      <c r="AAI7">
        <v>0</v>
      </c>
      <c r="AAJ7">
        <v>46.7</v>
      </c>
      <c r="AAK7">
        <v>4.9000000000000004</v>
      </c>
      <c r="AAL7">
        <v>10.3</v>
      </c>
      <c r="AAM7">
        <v>1.5</v>
      </c>
      <c r="AAN7">
        <v>9.9</v>
      </c>
      <c r="AAO7">
        <v>6.7</v>
      </c>
      <c r="AAP7">
        <v>5.0999999999999996</v>
      </c>
      <c r="AAQ7">
        <v>0</v>
      </c>
      <c r="AAR7">
        <v>1.5</v>
      </c>
      <c r="AAS7">
        <v>1.7</v>
      </c>
      <c r="AAT7">
        <v>0</v>
      </c>
      <c r="AAU7">
        <v>0</v>
      </c>
      <c r="AAV7">
        <v>3.4</v>
      </c>
      <c r="AAW7">
        <v>0</v>
      </c>
      <c r="AAX7">
        <v>3</v>
      </c>
      <c r="AAY7">
        <v>0</v>
      </c>
      <c r="AAZ7">
        <v>0</v>
      </c>
      <c r="ABA7">
        <v>6.9</v>
      </c>
      <c r="ABB7">
        <v>3.4</v>
      </c>
      <c r="ABC7">
        <v>0</v>
      </c>
      <c r="ABD7">
        <v>0</v>
      </c>
      <c r="ABE7">
        <v>3.2</v>
      </c>
      <c r="ABF7">
        <v>3.5</v>
      </c>
      <c r="ABG7">
        <v>0</v>
      </c>
      <c r="ABH7">
        <v>0</v>
      </c>
      <c r="ABI7">
        <v>6.6</v>
      </c>
      <c r="ABJ7">
        <v>3.5</v>
      </c>
      <c r="ABK7">
        <v>1.7</v>
      </c>
      <c r="ABL7">
        <v>3.5</v>
      </c>
      <c r="ABM7">
        <v>1.5</v>
      </c>
      <c r="ABN7">
        <v>26.5</v>
      </c>
      <c r="ABO7">
        <v>1.7</v>
      </c>
      <c r="ABP7">
        <v>1.7</v>
      </c>
      <c r="ABQ7">
        <v>0</v>
      </c>
      <c r="ABR7">
        <v>1.7</v>
      </c>
      <c r="ABS7">
        <v>0</v>
      </c>
      <c r="ABT7">
        <v>0</v>
      </c>
      <c r="ABU7">
        <v>1.5</v>
      </c>
      <c r="ABV7">
        <v>0</v>
      </c>
      <c r="ABW7">
        <v>3.1</v>
      </c>
      <c r="ABX7">
        <v>5.0999999999999996</v>
      </c>
      <c r="ABY7">
        <v>3.4</v>
      </c>
      <c r="ABZ7">
        <v>3.4</v>
      </c>
      <c r="ACA7">
        <v>0</v>
      </c>
      <c r="ACB7">
        <v>1.5</v>
      </c>
      <c r="ACC7">
        <v>0</v>
      </c>
      <c r="ACD7">
        <v>3.4</v>
      </c>
      <c r="ACE7">
        <v>0</v>
      </c>
      <c r="ACF7">
        <v>3.4</v>
      </c>
      <c r="ACG7">
        <v>3.4</v>
      </c>
      <c r="ACH7">
        <v>0</v>
      </c>
      <c r="ACI7">
        <v>0.6</v>
      </c>
      <c r="ACJ7">
        <v>53.9</v>
      </c>
      <c r="ACK7">
        <v>0</v>
      </c>
      <c r="ACL7">
        <v>13.3</v>
      </c>
      <c r="ACM7">
        <v>0</v>
      </c>
      <c r="ACN7">
        <v>32.299999999999997</v>
      </c>
      <c r="ACO7">
        <v>44.3</v>
      </c>
      <c r="ACP7">
        <v>13.7</v>
      </c>
      <c r="ACQ7">
        <v>0</v>
      </c>
      <c r="ACR7">
        <v>14.6</v>
      </c>
      <c r="ACS7">
        <v>0</v>
      </c>
      <c r="ACT7">
        <v>18.100000000000001</v>
      </c>
      <c r="ACU7">
        <v>9.1999999999999993</v>
      </c>
      <c r="ACV7">
        <v>1.3</v>
      </c>
      <c r="ACW7">
        <v>54.7</v>
      </c>
      <c r="ACX7">
        <v>0</v>
      </c>
      <c r="ACY7">
        <v>11.7</v>
      </c>
      <c r="ACZ7">
        <v>0</v>
      </c>
      <c r="ADA7">
        <v>0.3</v>
      </c>
      <c r="ADB7">
        <v>32.1</v>
      </c>
      <c r="ADC7">
        <v>0.7</v>
      </c>
      <c r="ADD7">
        <v>41</v>
      </c>
      <c r="ADE7">
        <v>0</v>
      </c>
      <c r="ADF7">
        <v>7.1</v>
      </c>
      <c r="ADG7">
        <v>0</v>
      </c>
      <c r="ADH7">
        <v>51.2</v>
      </c>
      <c r="ADI7">
        <v>46.7</v>
      </c>
      <c r="ADJ7">
        <v>10.8</v>
      </c>
      <c r="ADK7">
        <v>0</v>
      </c>
      <c r="ADL7">
        <v>9.1</v>
      </c>
      <c r="ADM7">
        <v>0</v>
      </c>
      <c r="ADN7">
        <v>24.9</v>
      </c>
      <c r="ADO7">
        <v>8.5</v>
      </c>
      <c r="ADP7">
        <v>34.4</v>
      </c>
      <c r="ADQ7">
        <v>21.3</v>
      </c>
      <c r="ADR7">
        <v>0</v>
      </c>
      <c r="ADS7">
        <v>14.2</v>
      </c>
      <c r="ADT7">
        <v>0</v>
      </c>
      <c r="ADU7">
        <v>23.1</v>
      </c>
      <c r="ADV7">
        <v>6.9</v>
      </c>
      <c r="ADW7">
        <v>38.799999999999997</v>
      </c>
      <c r="ADX7">
        <v>13.3</v>
      </c>
      <c r="ADY7">
        <v>1.1000000000000001</v>
      </c>
      <c r="ADZ7">
        <v>12.2</v>
      </c>
      <c r="AEA7">
        <v>0</v>
      </c>
      <c r="AEB7">
        <v>18.2</v>
      </c>
      <c r="AEC7">
        <v>16.5</v>
      </c>
      <c r="AED7">
        <v>28.5</v>
      </c>
      <c r="AEE7">
        <v>16.899999999999999</v>
      </c>
      <c r="AEF7">
        <v>19.3</v>
      </c>
      <c r="AEG7">
        <v>31.9</v>
      </c>
      <c r="AEH7">
        <v>1.4</v>
      </c>
      <c r="AEI7">
        <v>2</v>
      </c>
      <c r="AEJ7">
        <v>65.599999999999994</v>
      </c>
      <c r="AEK7">
        <v>34.4</v>
      </c>
      <c r="AEL7">
        <v>1.7</v>
      </c>
      <c r="AEM7">
        <v>4.8</v>
      </c>
      <c r="AEN7">
        <v>0.4</v>
      </c>
      <c r="AEO7">
        <v>0</v>
      </c>
      <c r="AEP7">
        <v>4.8</v>
      </c>
      <c r="AEQ7">
        <v>0.8</v>
      </c>
      <c r="AER7">
        <v>9.6999999999999993</v>
      </c>
      <c r="AES7">
        <v>6.5</v>
      </c>
      <c r="AET7">
        <v>9.5</v>
      </c>
      <c r="AEU7">
        <v>15.2</v>
      </c>
      <c r="AEV7">
        <v>46.5</v>
      </c>
      <c r="AEW7">
        <v>92.1</v>
      </c>
      <c r="AEX7">
        <v>7.9</v>
      </c>
      <c r="AEY7">
        <v>89.4</v>
      </c>
      <c r="AEZ7">
        <v>82.8</v>
      </c>
      <c r="AFA7">
        <v>17.2</v>
      </c>
      <c r="AFB7">
        <v>53</v>
      </c>
      <c r="AFC7">
        <v>52.3</v>
      </c>
      <c r="AFD7">
        <v>29.8</v>
      </c>
      <c r="AFE7">
        <v>70.2</v>
      </c>
      <c r="AFF7">
        <v>22</v>
      </c>
      <c r="AFG7">
        <v>0.4</v>
      </c>
      <c r="AFH7">
        <v>1.3</v>
      </c>
      <c r="AFI7">
        <v>73.599999999999994</v>
      </c>
      <c r="AFJ7">
        <v>1.1000000000000001</v>
      </c>
      <c r="AFK7">
        <v>1.6</v>
      </c>
      <c r="AFL7">
        <v>30</v>
      </c>
      <c r="AFM7">
        <v>70</v>
      </c>
      <c r="AFN7">
        <v>5.5</v>
      </c>
      <c r="AFO7">
        <v>48.8</v>
      </c>
      <c r="AFP7">
        <v>45.7</v>
      </c>
      <c r="AFQ7">
        <v>74.900000000000006</v>
      </c>
      <c r="AFR7">
        <v>25.1</v>
      </c>
      <c r="AFS7">
        <v>26.4</v>
      </c>
      <c r="AFT7">
        <v>13.9</v>
      </c>
      <c r="AFU7">
        <v>0</v>
      </c>
      <c r="AFV7">
        <v>12.8</v>
      </c>
      <c r="AFW7">
        <v>22.4</v>
      </c>
      <c r="AFX7">
        <v>24.4</v>
      </c>
      <c r="AFY7">
        <v>53.4</v>
      </c>
      <c r="AFZ7">
        <v>11.9</v>
      </c>
      <c r="AGA7">
        <v>0.1</v>
      </c>
      <c r="AGB7">
        <v>15.9</v>
      </c>
      <c r="AGC7">
        <v>17.399999999999999</v>
      </c>
      <c r="AGD7">
        <v>1.3</v>
      </c>
      <c r="AGE7">
        <v>58.5</v>
      </c>
      <c r="AGF7">
        <v>12.1</v>
      </c>
      <c r="AGG7">
        <v>0.4</v>
      </c>
      <c r="AGH7">
        <v>4.5999999999999996</v>
      </c>
      <c r="AGI7">
        <v>23.4</v>
      </c>
      <c r="AGJ7">
        <v>1</v>
      </c>
      <c r="AGK7">
        <v>41</v>
      </c>
      <c r="AGL7">
        <v>16.399999999999999</v>
      </c>
      <c r="AGM7">
        <v>19.600000000000001</v>
      </c>
      <c r="AGN7">
        <v>19.5</v>
      </c>
      <c r="AGO7">
        <v>3.5</v>
      </c>
      <c r="AGP7">
        <v>40.299999999999997</v>
      </c>
      <c r="AGQ7">
        <v>19.899999999999999</v>
      </c>
      <c r="AGR7">
        <v>0.1</v>
      </c>
      <c r="AGS7">
        <v>29.2</v>
      </c>
      <c r="AGT7">
        <v>8.6</v>
      </c>
      <c r="AGU7">
        <v>1.9</v>
      </c>
      <c r="AGV7">
        <v>49</v>
      </c>
      <c r="AGW7">
        <v>10.4</v>
      </c>
      <c r="AGX7">
        <v>1.1000000000000001</v>
      </c>
      <c r="AGY7">
        <v>21.6</v>
      </c>
      <c r="AGZ7">
        <v>16.2</v>
      </c>
      <c r="AHA7">
        <v>1.7</v>
      </c>
      <c r="AHB7">
        <v>21.8</v>
      </c>
      <c r="AHC7">
        <v>38.6</v>
      </c>
      <c r="AHD7">
        <v>0</v>
      </c>
      <c r="AHE7">
        <v>29</v>
      </c>
      <c r="AHF7">
        <v>1.5</v>
      </c>
      <c r="AHG7">
        <v>9.1</v>
      </c>
      <c r="AHH7">
        <v>53.1</v>
      </c>
      <c r="AHI7">
        <v>9.3000000000000007</v>
      </c>
      <c r="AHJ7">
        <v>0.1</v>
      </c>
      <c r="AHK7">
        <v>11.9</v>
      </c>
      <c r="AHL7">
        <v>24.9</v>
      </c>
      <c r="AHM7">
        <v>0.5</v>
      </c>
      <c r="AHN7">
        <v>34.299999999999997</v>
      </c>
      <c r="AHO7">
        <v>16</v>
      </c>
      <c r="AHP7">
        <v>0</v>
      </c>
      <c r="AHQ7">
        <v>15</v>
      </c>
      <c r="AHR7">
        <v>28.6</v>
      </c>
      <c r="AHS7">
        <v>6.1</v>
      </c>
      <c r="AHT7">
        <v>57</v>
      </c>
      <c r="AHU7">
        <v>5.7</v>
      </c>
      <c r="AHV7">
        <v>0</v>
      </c>
      <c r="AHW7">
        <v>7.5</v>
      </c>
      <c r="AHX7">
        <v>28.4</v>
      </c>
      <c r="AHY7">
        <v>1.5</v>
      </c>
      <c r="AHZ7">
        <v>28.3</v>
      </c>
      <c r="AIA7">
        <v>36.799999999999997</v>
      </c>
      <c r="AIB7">
        <v>0</v>
      </c>
      <c r="AIC7">
        <v>24</v>
      </c>
      <c r="AID7">
        <v>7.3</v>
      </c>
      <c r="AIE7">
        <v>3.6</v>
      </c>
      <c r="AIF7">
        <v>43.7</v>
      </c>
      <c r="AIG7">
        <v>19.3</v>
      </c>
      <c r="AIH7">
        <v>0</v>
      </c>
      <c r="AII7">
        <v>19.7</v>
      </c>
      <c r="AIJ7">
        <v>16</v>
      </c>
      <c r="AIK7">
        <v>1.3</v>
      </c>
      <c r="AIL7">
        <v>32.700000000000003</v>
      </c>
      <c r="AIM7">
        <v>19.8</v>
      </c>
      <c r="AIN7">
        <v>0</v>
      </c>
      <c r="AIO7">
        <v>18</v>
      </c>
      <c r="AIP7">
        <v>22.9</v>
      </c>
      <c r="AIQ7">
        <v>6.7</v>
      </c>
      <c r="AIR7">
        <v>46.9</v>
      </c>
      <c r="AIS7">
        <v>9.6</v>
      </c>
      <c r="AIT7">
        <v>0.3</v>
      </c>
      <c r="AIU7">
        <v>17.399999999999999</v>
      </c>
      <c r="AIV7">
        <v>24.5</v>
      </c>
      <c r="AIW7">
        <v>1.4</v>
      </c>
      <c r="AIX7">
        <v>54.6</v>
      </c>
      <c r="AIY7">
        <v>4.4000000000000004</v>
      </c>
      <c r="AIZ7">
        <v>0</v>
      </c>
      <c r="AJA7">
        <v>5.6</v>
      </c>
      <c r="AJB7">
        <v>0</v>
      </c>
      <c r="AJC7">
        <v>35.299999999999997</v>
      </c>
      <c r="AJD7">
        <v>0.1</v>
      </c>
      <c r="AJE7">
        <v>40.799999999999997</v>
      </c>
      <c r="AJF7">
        <v>14.1</v>
      </c>
      <c r="AJG7">
        <v>0</v>
      </c>
      <c r="AJH7">
        <v>17.8</v>
      </c>
      <c r="AJI7">
        <v>0</v>
      </c>
      <c r="AJJ7">
        <v>22.1</v>
      </c>
      <c r="AJK7">
        <v>5.2</v>
      </c>
      <c r="AJL7">
        <v>66.900000000000006</v>
      </c>
      <c r="AJM7">
        <v>6.2</v>
      </c>
      <c r="AJN7">
        <v>0.3</v>
      </c>
      <c r="AJO7">
        <v>13.8</v>
      </c>
      <c r="AJP7">
        <v>0</v>
      </c>
      <c r="AJQ7">
        <v>12.7</v>
      </c>
      <c r="AJR7">
        <v>0.1</v>
      </c>
      <c r="AJS7">
        <v>55.4</v>
      </c>
      <c r="AJT7">
        <v>12.1</v>
      </c>
      <c r="AJU7">
        <v>1.3</v>
      </c>
      <c r="AJV7">
        <v>19.2</v>
      </c>
      <c r="AJW7">
        <v>0</v>
      </c>
      <c r="AJX7">
        <v>9.4</v>
      </c>
      <c r="AJY7">
        <v>2.5</v>
      </c>
      <c r="AJZ7">
        <v>1.1000000000000001</v>
      </c>
      <c r="AKA7">
        <v>13.4</v>
      </c>
      <c r="AKB7">
        <v>85.5</v>
      </c>
      <c r="AKC7">
        <v>11.8</v>
      </c>
      <c r="AKD7">
        <v>14.5</v>
      </c>
      <c r="AKE7">
        <v>23.8</v>
      </c>
      <c r="AKF7">
        <v>19.5</v>
      </c>
      <c r="AKG7">
        <v>13.7</v>
      </c>
      <c r="AKH7">
        <v>8.1</v>
      </c>
      <c r="AKI7">
        <v>17.3</v>
      </c>
      <c r="AKJ7">
        <v>49.5</v>
      </c>
      <c r="AKK7">
        <v>29.7</v>
      </c>
      <c r="AKL7">
        <v>21.7</v>
      </c>
      <c r="AKM7">
        <v>0.2</v>
      </c>
      <c r="AKN7">
        <v>0.3</v>
      </c>
      <c r="AKO7">
        <v>0.7</v>
      </c>
      <c r="AKP7">
        <v>0.5</v>
      </c>
      <c r="AKQ7">
        <v>78.599999999999994</v>
      </c>
      <c r="AKR7">
        <v>20.9</v>
      </c>
      <c r="AKS7">
        <v>24</v>
      </c>
      <c r="AKT7">
        <v>41.1</v>
      </c>
      <c r="AKU7">
        <v>6.7</v>
      </c>
      <c r="AKV7">
        <v>28.5</v>
      </c>
      <c r="AKW7">
        <v>2.2999999999999998</v>
      </c>
      <c r="AKX7">
        <v>48.9</v>
      </c>
      <c r="AKY7">
        <v>50.1</v>
      </c>
      <c r="AKZ7">
        <v>1.4</v>
      </c>
      <c r="ALA7">
        <v>0</v>
      </c>
      <c r="ALB7">
        <v>1.4</v>
      </c>
      <c r="ALC7">
        <v>1.4</v>
      </c>
      <c r="ALD7">
        <v>1.4</v>
      </c>
      <c r="ALE7">
        <v>1.2</v>
      </c>
      <c r="ALF7">
        <v>23.8</v>
      </c>
      <c r="ALG7">
        <v>0</v>
      </c>
      <c r="ALH7">
        <v>0.2</v>
      </c>
      <c r="ALI7">
        <v>71.2</v>
      </c>
      <c r="ALJ7">
        <v>4.8</v>
      </c>
      <c r="ALK7">
        <v>62.1</v>
      </c>
      <c r="ALL7">
        <v>67.099999999999994</v>
      </c>
      <c r="ALM7">
        <v>48.2</v>
      </c>
      <c r="ALN7">
        <v>41.3</v>
      </c>
      <c r="ALO7">
        <v>15.2</v>
      </c>
      <c r="ALP7">
        <v>0.6</v>
      </c>
      <c r="ALQ7">
        <v>5.0999999999999996</v>
      </c>
      <c r="ALR7">
        <v>1.3</v>
      </c>
      <c r="ALS7">
        <v>4.3</v>
      </c>
      <c r="ALT7">
        <v>0.6</v>
      </c>
      <c r="ALU7">
        <v>1.1000000000000001</v>
      </c>
      <c r="ALV7">
        <v>0.9</v>
      </c>
      <c r="ALW7">
        <v>77.5</v>
      </c>
      <c r="ALX7">
        <v>0.4</v>
      </c>
      <c r="ALY7">
        <v>0.3</v>
      </c>
      <c r="ALZ7">
        <v>0</v>
      </c>
      <c r="AMA7">
        <v>8.5</v>
      </c>
      <c r="AMB7">
        <v>25.2</v>
      </c>
      <c r="AMC7">
        <v>56.2</v>
      </c>
      <c r="AMD7">
        <v>24.9</v>
      </c>
      <c r="AME7">
        <v>84.7</v>
      </c>
      <c r="AMF7">
        <v>1.9</v>
      </c>
      <c r="AMG7">
        <v>23.2</v>
      </c>
      <c r="AMH7">
        <v>50</v>
      </c>
      <c r="AMI7">
        <v>21.5</v>
      </c>
      <c r="AMJ7">
        <v>0</v>
      </c>
      <c r="AMK7">
        <v>0</v>
      </c>
      <c r="AML7">
        <v>0.3</v>
      </c>
      <c r="AMM7">
        <v>0.5</v>
      </c>
      <c r="AMN7">
        <v>35.200000000000003</v>
      </c>
      <c r="AMO7">
        <v>0.4</v>
      </c>
      <c r="AMP7">
        <v>11.3</v>
      </c>
      <c r="AMQ7">
        <v>12.8</v>
      </c>
      <c r="AMR7">
        <v>39.9</v>
      </c>
      <c r="AMS7">
        <v>1.3</v>
      </c>
      <c r="AMT7">
        <v>47</v>
      </c>
      <c r="AMU7">
        <v>51.6</v>
      </c>
      <c r="AMV7">
        <v>7.8</v>
      </c>
      <c r="AMW7">
        <v>9.1999999999999993</v>
      </c>
      <c r="AMX7">
        <v>82.9</v>
      </c>
      <c r="AMY7">
        <v>0.6</v>
      </c>
      <c r="AMZ7">
        <v>99.4</v>
      </c>
      <c r="ANA7">
        <v>0.1</v>
      </c>
      <c r="ANB7">
        <v>0.2</v>
      </c>
      <c r="ANC7">
        <v>40.9</v>
      </c>
      <c r="AND7">
        <v>3.7</v>
      </c>
      <c r="ANE7">
        <v>15.1</v>
      </c>
      <c r="ANF7">
        <v>40.1</v>
      </c>
      <c r="ANG7">
        <v>1.2</v>
      </c>
      <c r="ANH7">
        <v>24.6</v>
      </c>
      <c r="ANI7">
        <v>19.3</v>
      </c>
      <c r="ANJ7">
        <v>15.3</v>
      </c>
      <c r="ANK7">
        <v>39.5</v>
      </c>
      <c r="ANL7">
        <v>22.1</v>
      </c>
      <c r="ANM7">
        <v>5.0999999999999996</v>
      </c>
      <c r="ANN7">
        <v>19.5</v>
      </c>
      <c r="ANO7">
        <v>53.3</v>
      </c>
      <c r="ANP7">
        <v>0</v>
      </c>
      <c r="ANQ7">
        <v>8.1999999999999993</v>
      </c>
      <c r="ANR7">
        <v>5.3</v>
      </c>
      <c r="ANS7">
        <v>29.7</v>
      </c>
      <c r="ANT7">
        <v>56.8</v>
      </c>
      <c r="ANU7">
        <v>46.2</v>
      </c>
      <c r="ANV7">
        <v>1</v>
      </c>
      <c r="ANW7">
        <v>5</v>
      </c>
      <c r="ANX7">
        <v>47.9</v>
      </c>
      <c r="ANY7">
        <v>0</v>
      </c>
      <c r="ANZ7">
        <v>48.5</v>
      </c>
      <c r="AOA7">
        <v>1.8</v>
      </c>
      <c r="AOB7">
        <v>5.3</v>
      </c>
      <c r="AOC7">
        <v>44.3</v>
      </c>
      <c r="AOD7">
        <v>0.1</v>
      </c>
      <c r="AOE7">
        <v>36.5</v>
      </c>
      <c r="AOF7">
        <v>1</v>
      </c>
      <c r="AOG7">
        <v>8.3000000000000007</v>
      </c>
      <c r="AOH7">
        <v>54</v>
      </c>
      <c r="AOI7">
        <v>0</v>
      </c>
      <c r="AOJ7">
        <v>50.8</v>
      </c>
      <c r="AOK7">
        <v>1.5</v>
      </c>
      <c r="AOL7">
        <v>7.1</v>
      </c>
      <c r="AOM7">
        <v>40.6</v>
      </c>
      <c r="AON7">
        <v>0.3</v>
      </c>
      <c r="AOO7">
        <v>45</v>
      </c>
      <c r="AOP7">
        <v>6.3</v>
      </c>
      <c r="AOQ7">
        <v>11.6</v>
      </c>
      <c r="AOR7">
        <v>36.799999999999997</v>
      </c>
      <c r="AOS7">
        <v>3.4</v>
      </c>
      <c r="AOT7">
        <v>0</v>
      </c>
      <c r="AOU7">
        <v>28</v>
      </c>
      <c r="AOV7">
        <v>61.4</v>
      </c>
      <c r="AOW7">
        <v>7.1</v>
      </c>
      <c r="AOX7">
        <v>0.1</v>
      </c>
      <c r="AOY7">
        <v>18.899999999999999</v>
      </c>
      <c r="AOZ7">
        <v>1.6</v>
      </c>
      <c r="APA7">
        <v>27.8</v>
      </c>
      <c r="APB7">
        <v>51.5</v>
      </c>
      <c r="APC7">
        <v>11.8</v>
      </c>
      <c r="APD7">
        <v>0</v>
      </c>
      <c r="APE7">
        <v>16.3</v>
      </c>
      <c r="APF7">
        <v>71.8</v>
      </c>
      <c r="APG7">
        <v>16.399999999999999</v>
      </c>
      <c r="APH7">
        <v>0.1</v>
      </c>
      <c r="API7">
        <v>13.8</v>
      </c>
      <c r="APJ7">
        <v>69.599999999999994</v>
      </c>
      <c r="APK7">
        <v>31.6</v>
      </c>
      <c r="APL7">
        <v>0.4</v>
      </c>
      <c r="APM7">
        <v>12.3</v>
      </c>
      <c r="APN7">
        <v>55.7</v>
      </c>
      <c r="APO7">
        <v>13.3</v>
      </c>
      <c r="APP7">
        <v>0.1</v>
      </c>
      <c r="APQ7">
        <v>11.3</v>
      </c>
      <c r="APR7">
        <v>75.3</v>
      </c>
      <c r="APS7">
        <v>0.1</v>
      </c>
      <c r="APT7">
        <v>0.4</v>
      </c>
      <c r="APU7">
        <v>47.2</v>
      </c>
      <c r="APV7">
        <v>52.3</v>
      </c>
      <c r="APW7">
        <v>50.3</v>
      </c>
      <c r="APX7">
        <v>0</v>
      </c>
      <c r="APY7">
        <v>4.9000000000000004</v>
      </c>
      <c r="APZ7">
        <v>44.8</v>
      </c>
      <c r="AQA7">
        <v>511</v>
      </c>
      <c r="AQB7" t="s">
        <v>339</v>
      </c>
    </row>
    <row r="8" spans="1:1120">
      <c r="A8">
        <v>7</v>
      </c>
      <c r="B8" t="s">
        <v>341</v>
      </c>
      <c r="C8">
        <v>84.3</v>
      </c>
      <c r="D8">
        <v>0</v>
      </c>
      <c r="E8">
        <v>0</v>
      </c>
      <c r="F8">
        <v>0</v>
      </c>
      <c r="G8">
        <v>15.7</v>
      </c>
      <c r="H8">
        <v>0</v>
      </c>
      <c r="I8">
        <v>0</v>
      </c>
      <c r="J8">
        <v>0</v>
      </c>
      <c r="K8">
        <v>0</v>
      </c>
      <c r="L8">
        <v>0</v>
      </c>
      <c r="M8">
        <v>0</v>
      </c>
      <c r="N8">
        <v>15.7</v>
      </c>
      <c r="O8">
        <v>0</v>
      </c>
      <c r="P8">
        <v>0</v>
      </c>
      <c r="Q8">
        <v>0</v>
      </c>
      <c r="R8">
        <v>0</v>
      </c>
      <c r="S8">
        <v>0</v>
      </c>
      <c r="T8">
        <v>0</v>
      </c>
      <c r="U8">
        <v>0</v>
      </c>
      <c r="V8">
        <v>0</v>
      </c>
      <c r="W8">
        <v>0</v>
      </c>
      <c r="X8">
        <v>84.3</v>
      </c>
      <c r="Y8">
        <v>0</v>
      </c>
      <c r="Z8">
        <v>0</v>
      </c>
      <c r="AA8">
        <v>0</v>
      </c>
      <c r="AB8">
        <v>0</v>
      </c>
      <c r="AC8">
        <v>0</v>
      </c>
      <c r="AD8">
        <v>0</v>
      </c>
      <c r="AE8">
        <v>0</v>
      </c>
      <c r="AF8">
        <v>0</v>
      </c>
      <c r="AG8">
        <v>0</v>
      </c>
      <c r="AH8">
        <v>0</v>
      </c>
      <c r="AI8">
        <v>0</v>
      </c>
      <c r="AJ8">
        <v>0</v>
      </c>
      <c r="AK8">
        <v>0</v>
      </c>
      <c r="AL8">
        <v>0</v>
      </c>
      <c r="AM8">
        <v>0</v>
      </c>
      <c r="AN8">
        <v>0</v>
      </c>
      <c r="AO8">
        <v>15.7</v>
      </c>
      <c r="AP8">
        <v>0</v>
      </c>
      <c r="AQ8">
        <v>84.3</v>
      </c>
      <c r="AR8">
        <v>0</v>
      </c>
      <c r="AS8">
        <v>0</v>
      </c>
      <c r="AT8">
        <v>0</v>
      </c>
      <c r="AU8">
        <v>0</v>
      </c>
      <c r="AV8">
        <v>0</v>
      </c>
      <c r="AW8">
        <v>100</v>
      </c>
      <c r="AX8">
        <v>6.7</v>
      </c>
      <c r="AY8">
        <v>41</v>
      </c>
      <c r="AZ8">
        <v>31.5</v>
      </c>
      <c r="BA8">
        <v>14.3</v>
      </c>
      <c r="BB8">
        <v>4.5</v>
      </c>
      <c r="BC8">
        <v>2</v>
      </c>
      <c r="BD8">
        <v>0</v>
      </c>
      <c r="BE8">
        <v>84.3</v>
      </c>
      <c r="BF8">
        <v>15.7</v>
      </c>
      <c r="BG8">
        <v>78.2</v>
      </c>
      <c r="BH8">
        <v>21.8</v>
      </c>
      <c r="BI8">
        <v>2.9</v>
      </c>
      <c r="BJ8">
        <v>1.4</v>
      </c>
      <c r="BK8">
        <v>3.1</v>
      </c>
      <c r="BL8">
        <v>12.2</v>
      </c>
      <c r="BM8">
        <v>80.400000000000006</v>
      </c>
      <c r="BN8">
        <v>0.4</v>
      </c>
      <c r="BO8">
        <v>99.6</v>
      </c>
      <c r="BP8">
        <v>76.599999999999994</v>
      </c>
      <c r="BQ8">
        <v>7.7</v>
      </c>
      <c r="BR8">
        <v>0.3</v>
      </c>
      <c r="BS8">
        <v>1.3</v>
      </c>
      <c r="BT8">
        <v>14.1</v>
      </c>
      <c r="BU8">
        <v>1</v>
      </c>
      <c r="BV8">
        <v>19.2</v>
      </c>
      <c r="BW8">
        <v>38.799999999999997</v>
      </c>
      <c r="BX8">
        <v>29</v>
      </c>
      <c r="BY8">
        <v>10.8</v>
      </c>
      <c r="BZ8">
        <v>1.2</v>
      </c>
      <c r="CA8">
        <v>0</v>
      </c>
      <c r="CB8">
        <v>0</v>
      </c>
      <c r="CC8">
        <v>2.2999999999999998</v>
      </c>
      <c r="CD8">
        <v>1.2</v>
      </c>
      <c r="CE8">
        <v>0.5</v>
      </c>
      <c r="CF8">
        <v>0</v>
      </c>
      <c r="CG8">
        <v>0.2</v>
      </c>
      <c r="CH8">
        <v>0</v>
      </c>
      <c r="CI8">
        <v>2.5</v>
      </c>
      <c r="CJ8">
        <v>6.9</v>
      </c>
      <c r="CK8">
        <v>23.8</v>
      </c>
      <c r="CL8">
        <v>4.5999999999999996</v>
      </c>
      <c r="CM8">
        <v>0</v>
      </c>
      <c r="CN8">
        <v>0</v>
      </c>
      <c r="CO8">
        <v>5.7</v>
      </c>
      <c r="CP8">
        <v>0.8</v>
      </c>
      <c r="CQ8">
        <v>4</v>
      </c>
      <c r="CR8">
        <v>3.8</v>
      </c>
      <c r="CS8">
        <v>16.100000000000001</v>
      </c>
      <c r="CT8">
        <v>0.8</v>
      </c>
      <c r="CU8">
        <v>0</v>
      </c>
      <c r="CV8">
        <v>6.1</v>
      </c>
      <c r="CW8">
        <v>0</v>
      </c>
      <c r="CX8">
        <v>0.8</v>
      </c>
      <c r="CY8">
        <v>0.8</v>
      </c>
      <c r="CZ8">
        <v>0.8</v>
      </c>
      <c r="DA8">
        <v>6.9</v>
      </c>
      <c r="DB8">
        <v>0.8</v>
      </c>
      <c r="DC8">
        <v>4.4000000000000004</v>
      </c>
      <c r="DD8">
        <v>0</v>
      </c>
      <c r="DE8">
        <v>1.1000000000000001</v>
      </c>
      <c r="DF8">
        <v>0.8</v>
      </c>
      <c r="DG8">
        <v>0</v>
      </c>
      <c r="DH8">
        <v>0</v>
      </c>
      <c r="DI8">
        <v>0</v>
      </c>
      <c r="DJ8">
        <v>2.6</v>
      </c>
      <c r="DK8">
        <v>0</v>
      </c>
      <c r="DL8">
        <v>0</v>
      </c>
      <c r="DM8">
        <v>0.8</v>
      </c>
      <c r="DN8">
        <v>0.8</v>
      </c>
      <c r="DO8">
        <v>0</v>
      </c>
      <c r="DP8">
        <v>0.5</v>
      </c>
      <c r="DQ8">
        <v>0</v>
      </c>
      <c r="DR8">
        <v>59.2</v>
      </c>
      <c r="DS8">
        <v>40.799999999999997</v>
      </c>
      <c r="DT8">
        <v>42.7</v>
      </c>
      <c r="DU8">
        <v>57.3</v>
      </c>
      <c r="DV8">
        <v>99.1</v>
      </c>
      <c r="DW8">
        <v>0.9</v>
      </c>
      <c r="DX8">
        <v>25.6</v>
      </c>
      <c r="DY8">
        <v>33.6</v>
      </c>
      <c r="DZ8">
        <v>40.799999999999997</v>
      </c>
      <c r="EA8">
        <v>59.6</v>
      </c>
      <c r="EB8">
        <v>36.4</v>
      </c>
      <c r="EC8">
        <v>7.2</v>
      </c>
      <c r="ED8">
        <v>43.1</v>
      </c>
      <c r="EE8">
        <v>2.2999999999999998</v>
      </c>
      <c r="EF8">
        <v>11</v>
      </c>
      <c r="EG8">
        <v>40.4</v>
      </c>
      <c r="EH8">
        <v>59.6</v>
      </c>
      <c r="EI8">
        <v>31.5</v>
      </c>
      <c r="EJ8">
        <v>68.5</v>
      </c>
      <c r="EK8">
        <v>0</v>
      </c>
      <c r="EL8">
        <v>0</v>
      </c>
      <c r="EM8">
        <v>0</v>
      </c>
      <c r="EN8">
        <v>38.799999999999997</v>
      </c>
      <c r="EO8">
        <v>16</v>
      </c>
      <c r="EP8">
        <v>6.8</v>
      </c>
      <c r="EQ8">
        <v>0</v>
      </c>
      <c r="ER8">
        <v>0</v>
      </c>
      <c r="ES8">
        <v>0</v>
      </c>
      <c r="ET8">
        <v>0</v>
      </c>
      <c r="EU8">
        <v>0</v>
      </c>
      <c r="EV8">
        <v>27</v>
      </c>
      <c r="EW8">
        <v>0</v>
      </c>
      <c r="EX8">
        <v>0</v>
      </c>
      <c r="EY8">
        <v>0</v>
      </c>
      <c r="EZ8">
        <v>0</v>
      </c>
      <c r="FA8">
        <v>0</v>
      </c>
      <c r="FB8">
        <v>0</v>
      </c>
      <c r="FC8">
        <v>0</v>
      </c>
      <c r="FD8">
        <v>0</v>
      </c>
      <c r="FE8">
        <v>0</v>
      </c>
      <c r="FF8">
        <v>0</v>
      </c>
      <c r="FG8">
        <v>0</v>
      </c>
      <c r="FH8">
        <v>0</v>
      </c>
      <c r="FI8">
        <v>0</v>
      </c>
      <c r="FJ8">
        <v>11.4</v>
      </c>
      <c r="FK8">
        <v>0</v>
      </c>
      <c r="FL8">
        <v>0</v>
      </c>
      <c r="FM8">
        <v>0</v>
      </c>
      <c r="FN8">
        <v>0</v>
      </c>
      <c r="FO8">
        <v>0</v>
      </c>
      <c r="FP8">
        <v>0</v>
      </c>
      <c r="FQ8">
        <v>0</v>
      </c>
      <c r="FR8">
        <v>0</v>
      </c>
      <c r="FS8">
        <v>0</v>
      </c>
      <c r="FT8">
        <v>0</v>
      </c>
      <c r="FU8">
        <v>6.5</v>
      </c>
      <c r="FV8">
        <v>0</v>
      </c>
      <c r="FW8">
        <v>0</v>
      </c>
      <c r="FX8">
        <v>0</v>
      </c>
      <c r="FY8">
        <v>0</v>
      </c>
      <c r="FZ8">
        <v>0</v>
      </c>
      <c r="GA8">
        <v>0</v>
      </c>
      <c r="GB8">
        <v>0</v>
      </c>
      <c r="GC8">
        <v>0</v>
      </c>
      <c r="GD8">
        <v>0</v>
      </c>
      <c r="GE8">
        <v>0</v>
      </c>
      <c r="GF8">
        <v>0</v>
      </c>
      <c r="GG8">
        <v>4.5999999999999996</v>
      </c>
      <c r="GH8">
        <v>4.5999999999999996</v>
      </c>
      <c r="GI8">
        <v>0</v>
      </c>
      <c r="GJ8">
        <v>0</v>
      </c>
      <c r="GK8">
        <v>0</v>
      </c>
      <c r="GL8">
        <v>0</v>
      </c>
      <c r="GM8">
        <v>0</v>
      </c>
      <c r="GN8">
        <v>0</v>
      </c>
      <c r="GO8">
        <v>0</v>
      </c>
      <c r="GP8">
        <v>0</v>
      </c>
      <c r="GQ8">
        <v>0</v>
      </c>
      <c r="GR8">
        <v>4.5999999999999996</v>
      </c>
      <c r="GS8">
        <v>0</v>
      </c>
      <c r="GT8">
        <v>0</v>
      </c>
      <c r="GU8">
        <v>0</v>
      </c>
      <c r="GV8">
        <v>0</v>
      </c>
      <c r="GW8">
        <v>2.2999999999999998</v>
      </c>
      <c r="GX8">
        <v>0</v>
      </c>
      <c r="GY8">
        <v>18.3</v>
      </c>
      <c r="GZ8">
        <v>0</v>
      </c>
      <c r="HA8">
        <v>0</v>
      </c>
      <c r="HB8">
        <v>0</v>
      </c>
      <c r="HC8">
        <v>0</v>
      </c>
      <c r="HD8">
        <v>0</v>
      </c>
      <c r="HE8">
        <v>0</v>
      </c>
      <c r="HF8">
        <v>1.4</v>
      </c>
      <c r="HG8">
        <v>0</v>
      </c>
      <c r="HH8">
        <v>0</v>
      </c>
      <c r="HI8">
        <v>0</v>
      </c>
      <c r="HJ8">
        <v>0</v>
      </c>
      <c r="HK8">
        <v>0</v>
      </c>
      <c r="HL8">
        <v>0</v>
      </c>
      <c r="HM8">
        <v>0</v>
      </c>
      <c r="HN8">
        <v>0</v>
      </c>
      <c r="HO8">
        <v>0</v>
      </c>
      <c r="HP8">
        <v>0</v>
      </c>
      <c r="HQ8">
        <v>0</v>
      </c>
      <c r="HR8">
        <v>0</v>
      </c>
      <c r="HS8">
        <v>0</v>
      </c>
      <c r="HT8">
        <v>0</v>
      </c>
      <c r="HU8">
        <v>0</v>
      </c>
      <c r="HV8">
        <v>0</v>
      </c>
      <c r="HW8">
        <v>0</v>
      </c>
      <c r="HX8">
        <v>0</v>
      </c>
      <c r="HY8">
        <v>0</v>
      </c>
      <c r="HZ8">
        <v>0</v>
      </c>
      <c r="IA8">
        <v>0</v>
      </c>
      <c r="IB8">
        <v>0</v>
      </c>
      <c r="IC8">
        <v>0</v>
      </c>
      <c r="ID8">
        <v>11.2</v>
      </c>
      <c r="IE8">
        <v>0</v>
      </c>
      <c r="IF8">
        <v>0</v>
      </c>
      <c r="IG8">
        <v>0</v>
      </c>
      <c r="IH8">
        <v>9.1</v>
      </c>
      <c r="II8">
        <v>0.5</v>
      </c>
      <c r="IJ8">
        <v>0</v>
      </c>
      <c r="IK8">
        <v>0</v>
      </c>
      <c r="IL8">
        <v>0</v>
      </c>
      <c r="IM8">
        <v>0</v>
      </c>
      <c r="IN8">
        <v>0</v>
      </c>
      <c r="IO8">
        <v>0</v>
      </c>
      <c r="IP8">
        <v>0</v>
      </c>
      <c r="IQ8">
        <v>0</v>
      </c>
      <c r="IR8">
        <v>0</v>
      </c>
      <c r="IS8">
        <v>0</v>
      </c>
      <c r="IT8">
        <v>0</v>
      </c>
      <c r="IU8">
        <v>0</v>
      </c>
      <c r="IV8">
        <v>0</v>
      </c>
      <c r="IW8">
        <v>0</v>
      </c>
      <c r="IX8">
        <v>0</v>
      </c>
      <c r="IY8">
        <v>0</v>
      </c>
      <c r="IZ8">
        <v>0</v>
      </c>
      <c r="JA8">
        <v>4.5999999999999996</v>
      </c>
      <c r="JB8">
        <v>6.8</v>
      </c>
      <c r="JC8">
        <v>0</v>
      </c>
      <c r="JD8">
        <v>0</v>
      </c>
      <c r="JE8">
        <v>0</v>
      </c>
      <c r="JF8">
        <v>0</v>
      </c>
      <c r="JG8">
        <v>0</v>
      </c>
      <c r="JH8">
        <v>0</v>
      </c>
      <c r="JI8">
        <v>0</v>
      </c>
      <c r="JJ8">
        <v>0</v>
      </c>
      <c r="JK8">
        <v>0</v>
      </c>
      <c r="JL8">
        <v>0</v>
      </c>
      <c r="JM8">
        <v>0</v>
      </c>
      <c r="JN8">
        <v>0</v>
      </c>
      <c r="JO8">
        <v>0</v>
      </c>
      <c r="JP8">
        <v>0</v>
      </c>
      <c r="JQ8">
        <v>0</v>
      </c>
      <c r="JR8">
        <v>4.5999999999999996</v>
      </c>
      <c r="JS8">
        <v>0</v>
      </c>
      <c r="JT8">
        <v>0</v>
      </c>
      <c r="JU8">
        <v>0</v>
      </c>
      <c r="JV8">
        <v>0</v>
      </c>
      <c r="JW8">
        <v>0</v>
      </c>
      <c r="JX8">
        <v>0</v>
      </c>
      <c r="JY8">
        <v>0</v>
      </c>
      <c r="JZ8">
        <v>0</v>
      </c>
      <c r="KA8">
        <v>2.2999999999999998</v>
      </c>
      <c r="KB8">
        <v>0</v>
      </c>
      <c r="KC8">
        <v>0.5</v>
      </c>
      <c r="KD8">
        <v>0</v>
      </c>
      <c r="KE8">
        <v>0</v>
      </c>
      <c r="KF8">
        <v>0</v>
      </c>
      <c r="KG8">
        <v>0</v>
      </c>
      <c r="KH8">
        <v>0</v>
      </c>
      <c r="KI8">
        <v>0</v>
      </c>
      <c r="KJ8">
        <v>0</v>
      </c>
      <c r="KK8">
        <v>0</v>
      </c>
      <c r="KL8">
        <v>0</v>
      </c>
      <c r="KM8">
        <v>0</v>
      </c>
      <c r="KN8">
        <v>0</v>
      </c>
      <c r="KO8">
        <v>0</v>
      </c>
      <c r="KP8">
        <v>0</v>
      </c>
      <c r="KQ8">
        <v>0</v>
      </c>
      <c r="KR8">
        <v>0</v>
      </c>
      <c r="KS8">
        <v>0</v>
      </c>
      <c r="KT8">
        <v>0</v>
      </c>
      <c r="KU8">
        <v>0</v>
      </c>
      <c r="KV8">
        <v>0</v>
      </c>
      <c r="KW8">
        <v>2.2999999999999998</v>
      </c>
      <c r="KX8">
        <v>9.1</v>
      </c>
      <c r="KY8">
        <v>0</v>
      </c>
      <c r="KZ8">
        <v>0</v>
      </c>
      <c r="LA8">
        <v>0</v>
      </c>
      <c r="LB8">
        <v>0</v>
      </c>
      <c r="LC8">
        <v>6.8</v>
      </c>
      <c r="LD8">
        <v>0</v>
      </c>
      <c r="LE8">
        <v>0</v>
      </c>
      <c r="LF8">
        <v>0</v>
      </c>
      <c r="LG8">
        <v>0</v>
      </c>
      <c r="LH8">
        <v>94.4</v>
      </c>
      <c r="LI8">
        <v>5.6</v>
      </c>
      <c r="LJ8">
        <v>2.8</v>
      </c>
      <c r="LK8">
        <v>97.2</v>
      </c>
      <c r="LL8">
        <v>0</v>
      </c>
      <c r="LM8">
        <v>0</v>
      </c>
      <c r="LN8">
        <v>28.1</v>
      </c>
      <c r="LO8">
        <v>0</v>
      </c>
      <c r="LP8">
        <v>0</v>
      </c>
      <c r="LQ8">
        <v>0</v>
      </c>
      <c r="LR8">
        <v>71.900000000000006</v>
      </c>
      <c r="LS8">
        <v>0</v>
      </c>
      <c r="LT8">
        <v>0</v>
      </c>
      <c r="LU8">
        <v>0</v>
      </c>
      <c r="LV8">
        <v>0</v>
      </c>
      <c r="LW8">
        <v>0</v>
      </c>
      <c r="LX8">
        <v>0</v>
      </c>
      <c r="LY8">
        <v>0</v>
      </c>
      <c r="LZ8">
        <v>20.100000000000001</v>
      </c>
      <c r="MA8">
        <v>0</v>
      </c>
      <c r="MB8">
        <v>0</v>
      </c>
      <c r="MC8">
        <v>0</v>
      </c>
      <c r="MD8">
        <v>0</v>
      </c>
      <c r="ME8">
        <v>0</v>
      </c>
      <c r="MF8">
        <v>14</v>
      </c>
      <c r="MG8">
        <v>0</v>
      </c>
      <c r="MH8">
        <v>0</v>
      </c>
      <c r="MI8">
        <v>0</v>
      </c>
      <c r="MJ8">
        <v>14</v>
      </c>
      <c r="MK8">
        <v>0</v>
      </c>
      <c r="ML8">
        <v>0</v>
      </c>
      <c r="MM8">
        <v>0</v>
      </c>
      <c r="MN8">
        <v>0</v>
      </c>
      <c r="MO8">
        <v>0</v>
      </c>
      <c r="MP8">
        <v>0</v>
      </c>
      <c r="MQ8">
        <v>0</v>
      </c>
      <c r="MR8">
        <v>0</v>
      </c>
      <c r="MS8">
        <v>0</v>
      </c>
      <c r="MT8">
        <v>51.8</v>
      </c>
      <c r="MU8">
        <v>0</v>
      </c>
      <c r="MV8">
        <v>0</v>
      </c>
      <c r="MW8">
        <v>0</v>
      </c>
      <c r="MX8">
        <v>0</v>
      </c>
      <c r="MY8">
        <v>0</v>
      </c>
      <c r="MZ8">
        <v>0</v>
      </c>
      <c r="NA8">
        <v>0</v>
      </c>
      <c r="NB8">
        <v>0</v>
      </c>
      <c r="NC8">
        <v>0</v>
      </c>
      <c r="ND8">
        <v>0</v>
      </c>
      <c r="NE8">
        <v>0</v>
      </c>
      <c r="NF8">
        <v>0</v>
      </c>
      <c r="NG8">
        <v>0</v>
      </c>
      <c r="NH8">
        <v>0</v>
      </c>
      <c r="NI8">
        <v>0</v>
      </c>
      <c r="NJ8">
        <v>0</v>
      </c>
      <c r="NK8">
        <v>0</v>
      </c>
      <c r="NL8">
        <v>0</v>
      </c>
      <c r="NM8">
        <v>0</v>
      </c>
      <c r="NN8">
        <v>16.399999999999999</v>
      </c>
      <c r="NO8">
        <v>0</v>
      </c>
      <c r="NP8">
        <v>2.8</v>
      </c>
      <c r="NQ8">
        <v>61.5</v>
      </c>
      <c r="NR8">
        <v>19.2</v>
      </c>
      <c r="NS8">
        <v>7.2</v>
      </c>
      <c r="NT8">
        <v>48</v>
      </c>
      <c r="NU8">
        <v>34.1</v>
      </c>
      <c r="NV8">
        <v>0</v>
      </c>
      <c r="NW8">
        <v>10.6</v>
      </c>
      <c r="NX8">
        <v>6.2</v>
      </c>
      <c r="NY8">
        <v>35.1</v>
      </c>
      <c r="NZ8">
        <v>0</v>
      </c>
      <c r="OA8">
        <v>62.6</v>
      </c>
      <c r="OB8">
        <v>2.2999999999999998</v>
      </c>
      <c r="OC8">
        <v>16.899999999999999</v>
      </c>
      <c r="OD8">
        <v>83.1</v>
      </c>
      <c r="OE8">
        <v>88.2</v>
      </c>
      <c r="OF8">
        <v>83.9</v>
      </c>
      <c r="OG8">
        <v>66.8</v>
      </c>
      <c r="OH8">
        <v>22.6</v>
      </c>
      <c r="OI8">
        <v>19.3</v>
      </c>
      <c r="OJ8">
        <v>0</v>
      </c>
      <c r="OK8">
        <v>99.4</v>
      </c>
      <c r="OL8">
        <v>0.4</v>
      </c>
      <c r="OM8">
        <v>0.2</v>
      </c>
      <c r="ON8">
        <v>0</v>
      </c>
      <c r="OO8">
        <v>73</v>
      </c>
      <c r="OP8">
        <v>0.4</v>
      </c>
      <c r="OQ8">
        <v>0</v>
      </c>
      <c r="OR8">
        <v>17.899999999999999</v>
      </c>
      <c r="OS8">
        <v>8.6999999999999993</v>
      </c>
      <c r="OT8">
        <v>0</v>
      </c>
      <c r="OU8">
        <v>72.8</v>
      </c>
      <c r="OV8">
        <v>0.6</v>
      </c>
      <c r="OW8">
        <v>0</v>
      </c>
      <c r="OX8">
        <v>21.3</v>
      </c>
      <c r="OY8">
        <v>0</v>
      </c>
      <c r="OZ8">
        <v>5.4</v>
      </c>
      <c r="PA8">
        <v>0</v>
      </c>
      <c r="PB8">
        <v>72.400000000000006</v>
      </c>
      <c r="PC8">
        <v>1.7</v>
      </c>
      <c r="PD8">
        <v>0.2</v>
      </c>
      <c r="PE8">
        <v>21.6</v>
      </c>
      <c r="PF8">
        <v>4.0999999999999996</v>
      </c>
      <c r="PG8">
        <v>0</v>
      </c>
      <c r="PH8">
        <v>0.2</v>
      </c>
      <c r="PI8">
        <v>60.2</v>
      </c>
      <c r="PJ8">
        <v>39.6</v>
      </c>
      <c r="PK8">
        <v>32.799999999999997</v>
      </c>
      <c r="PL8">
        <v>0</v>
      </c>
      <c r="PM8">
        <v>98.4</v>
      </c>
      <c r="PN8">
        <v>48.9</v>
      </c>
      <c r="PO8">
        <v>20.3</v>
      </c>
      <c r="PP8">
        <v>7</v>
      </c>
      <c r="PQ8">
        <v>0</v>
      </c>
      <c r="PR8">
        <v>34.700000000000003</v>
      </c>
      <c r="PS8">
        <v>11.7</v>
      </c>
      <c r="PT8">
        <v>0.3</v>
      </c>
      <c r="PU8">
        <v>52.5</v>
      </c>
      <c r="PV8">
        <v>0</v>
      </c>
      <c r="PW8">
        <v>0.9</v>
      </c>
      <c r="PX8">
        <v>0</v>
      </c>
      <c r="PY8">
        <v>31.8</v>
      </c>
      <c r="PZ8">
        <v>11.8</v>
      </c>
      <c r="QA8">
        <v>0.3</v>
      </c>
      <c r="QB8">
        <v>53.7</v>
      </c>
      <c r="QC8">
        <v>0</v>
      </c>
      <c r="QD8">
        <v>2.2999999999999998</v>
      </c>
      <c r="QE8">
        <v>0</v>
      </c>
      <c r="QF8">
        <v>31</v>
      </c>
      <c r="QG8">
        <v>11.6</v>
      </c>
      <c r="QH8">
        <v>0.2</v>
      </c>
      <c r="QI8">
        <v>55.6</v>
      </c>
      <c r="QJ8">
        <v>0</v>
      </c>
      <c r="QK8">
        <v>1.5</v>
      </c>
      <c r="QL8">
        <v>0.2</v>
      </c>
      <c r="QM8">
        <v>30.4</v>
      </c>
      <c r="QN8">
        <v>27.9</v>
      </c>
      <c r="QO8">
        <v>0</v>
      </c>
      <c r="QP8">
        <v>39.299999999999997</v>
      </c>
      <c r="QQ8">
        <v>0</v>
      </c>
      <c r="QR8">
        <v>0</v>
      </c>
      <c r="QS8">
        <v>2.5</v>
      </c>
      <c r="QT8">
        <v>40.9</v>
      </c>
      <c r="QU8">
        <v>16.100000000000001</v>
      </c>
      <c r="QV8">
        <v>0.2</v>
      </c>
      <c r="QW8">
        <v>41.2</v>
      </c>
      <c r="QX8">
        <v>0</v>
      </c>
      <c r="QY8">
        <v>1.6</v>
      </c>
      <c r="QZ8">
        <v>0</v>
      </c>
      <c r="RA8">
        <v>49.5</v>
      </c>
      <c r="RB8">
        <v>5.4</v>
      </c>
      <c r="RC8">
        <v>0.2</v>
      </c>
      <c r="RD8">
        <v>41.3</v>
      </c>
      <c r="RE8">
        <v>0</v>
      </c>
      <c r="RF8">
        <v>3.7</v>
      </c>
      <c r="RG8">
        <v>0</v>
      </c>
      <c r="RH8">
        <v>37.4</v>
      </c>
      <c r="RI8">
        <v>14.1</v>
      </c>
      <c r="RJ8">
        <v>1.3</v>
      </c>
      <c r="RK8">
        <v>45.3</v>
      </c>
      <c r="RL8">
        <v>0</v>
      </c>
      <c r="RM8">
        <v>1.7</v>
      </c>
      <c r="RN8">
        <v>0.2</v>
      </c>
      <c r="RO8">
        <v>20.9</v>
      </c>
      <c r="RP8">
        <v>43.5</v>
      </c>
      <c r="RQ8">
        <v>0</v>
      </c>
      <c r="RR8">
        <v>33.9</v>
      </c>
      <c r="RS8">
        <v>0</v>
      </c>
      <c r="RT8">
        <v>1.7</v>
      </c>
      <c r="RU8">
        <v>16.7</v>
      </c>
      <c r="RV8">
        <v>52.2</v>
      </c>
      <c r="RW8">
        <v>0</v>
      </c>
      <c r="RX8">
        <v>30.2</v>
      </c>
      <c r="RY8">
        <v>0</v>
      </c>
      <c r="RZ8">
        <v>0.9</v>
      </c>
      <c r="SA8">
        <v>0</v>
      </c>
      <c r="SB8">
        <v>60.7</v>
      </c>
      <c r="SC8">
        <v>3.8</v>
      </c>
      <c r="SD8">
        <v>0.3</v>
      </c>
      <c r="SE8">
        <v>29.2</v>
      </c>
      <c r="SF8">
        <v>0</v>
      </c>
      <c r="SG8">
        <v>6</v>
      </c>
      <c r="SH8">
        <v>0</v>
      </c>
      <c r="SI8">
        <v>60.1</v>
      </c>
      <c r="SJ8">
        <v>4.5999999999999996</v>
      </c>
      <c r="SK8">
        <v>0</v>
      </c>
      <c r="SL8">
        <v>28.5</v>
      </c>
      <c r="SM8">
        <v>0</v>
      </c>
      <c r="SN8">
        <v>6.8</v>
      </c>
      <c r="SO8">
        <v>0</v>
      </c>
      <c r="SP8">
        <v>60.4</v>
      </c>
      <c r="SQ8">
        <v>0.9</v>
      </c>
      <c r="SR8">
        <v>0</v>
      </c>
      <c r="SS8">
        <v>36.200000000000003</v>
      </c>
      <c r="ST8">
        <v>0</v>
      </c>
      <c r="SU8">
        <v>2.5</v>
      </c>
      <c r="SV8">
        <v>0</v>
      </c>
      <c r="SW8">
        <v>54.1</v>
      </c>
      <c r="SX8">
        <v>3.4</v>
      </c>
      <c r="SY8">
        <v>0.9</v>
      </c>
      <c r="SZ8">
        <v>37.200000000000003</v>
      </c>
      <c r="TA8">
        <v>0</v>
      </c>
      <c r="TB8">
        <v>4.0999999999999996</v>
      </c>
      <c r="TC8">
        <v>0.2</v>
      </c>
      <c r="TD8">
        <v>59.9</v>
      </c>
      <c r="TE8">
        <v>4.5</v>
      </c>
      <c r="TF8">
        <v>0.8</v>
      </c>
      <c r="TG8">
        <v>29.8</v>
      </c>
      <c r="TH8">
        <v>0</v>
      </c>
      <c r="TI8">
        <v>5.0999999999999996</v>
      </c>
      <c r="TJ8">
        <v>0</v>
      </c>
      <c r="TK8">
        <v>24.9</v>
      </c>
      <c r="TL8">
        <v>52.9</v>
      </c>
      <c r="TM8">
        <v>1.3</v>
      </c>
      <c r="TN8">
        <v>20.100000000000001</v>
      </c>
      <c r="TO8">
        <v>0.8</v>
      </c>
      <c r="TP8">
        <v>0</v>
      </c>
      <c r="TQ8">
        <v>69.099999999999994</v>
      </c>
      <c r="TR8">
        <v>30.9</v>
      </c>
      <c r="TS8">
        <v>93.4</v>
      </c>
      <c r="TT8">
        <v>96.5</v>
      </c>
      <c r="TU8">
        <v>54.2</v>
      </c>
      <c r="TV8">
        <v>5</v>
      </c>
      <c r="TW8">
        <v>31.8</v>
      </c>
      <c r="TX8">
        <v>1.5</v>
      </c>
      <c r="TY8">
        <v>1.5</v>
      </c>
      <c r="TZ8">
        <v>0</v>
      </c>
      <c r="UA8">
        <v>95</v>
      </c>
      <c r="UB8">
        <v>19.5</v>
      </c>
      <c r="UC8">
        <v>81.5</v>
      </c>
      <c r="UD8">
        <v>3.5</v>
      </c>
      <c r="UE8">
        <v>88.5</v>
      </c>
      <c r="UF8">
        <v>6</v>
      </c>
      <c r="UG8">
        <v>3</v>
      </c>
      <c r="UH8">
        <v>0</v>
      </c>
      <c r="UI8">
        <v>0</v>
      </c>
      <c r="UJ8">
        <v>13.4</v>
      </c>
      <c r="UK8">
        <v>96</v>
      </c>
      <c r="UL8">
        <v>8.1</v>
      </c>
      <c r="UM8">
        <v>78.5</v>
      </c>
      <c r="UN8">
        <v>77.099999999999994</v>
      </c>
      <c r="UO8">
        <v>4.5</v>
      </c>
      <c r="UP8">
        <v>0.5</v>
      </c>
      <c r="UQ8">
        <v>0</v>
      </c>
      <c r="UR8">
        <v>69</v>
      </c>
      <c r="US8">
        <v>8.4</v>
      </c>
      <c r="UT8">
        <v>0</v>
      </c>
      <c r="UU8">
        <v>15.9</v>
      </c>
      <c r="UV8">
        <v>0</v>
      </c>
      <c r="UW8">
        <v>5.0999999999999996</v>
      </c>
      <c r="UX8">
        <v>1.6</v>
      </c>
      <c r="UY8">
        <v>68.2</v>
      </c>
      <c r="UZ8">
        <v>0.3</v>
      </c>
      <c r="VA8">
        <v>0.2</v>
      </c>
      <c r="VB8">
        <v>27.4</v>
      </c>
      <c r="VC8">
        <v>0</v>
      </c>
      <c r="VD8">
        <v>4</v>
      </c>
      <c r="VE8">
        <v>0</v>
      </c>
      <c r="VF8">
        <v>63.6</v>
      </c>
      <c r="VG8">
        <v>0.9</v>
      </c>
      <c r="VH8">
        <v>0</v>
      </c>
      <c r="VI8">
        <v>33.4</v>
      </c>
      <c r="VJ8">
        <v>0</v>
      </c>
      <c r="VK8">
        <v>2</v>
      </c>
      <c r="VL8">
        <v>0</v>
      </c>
      <c r="VM8">
        <v>56.7</v>
      </c>
      <c r="VN8">
        <v>3.4</v>
      </c>
      <c r="VO8">
        <v>0.3</v>
      </c>
      <c r="VP8">
        <v>37.200000000000003</v>
      </c>
      <c r="VQ8">
        <v>0</v>
      </c>
      <c r="VR8">
        <v>2.5</v>
      </c>
      <c r="VS8">
        <v>0</v>
      </c>
      <c r="VT8">
        <v>58</v>
      </c>
      <c r="VU8">
        <v>7.8</v>
      </c>
      <c r="VV8">
        <v>0</v>
      </c>
      <c r="VW8">
        <v>27.4</v>
      </c>
      <c r="VX8">
        <v>0</v>
      </c>
      <c r="VY8">
        <v>5.5</v>
      </c>
      <c r="VZ8">
        <v>1.3</v>
      </c>
      <c r="WA8">
        <v>66.8</v>
      </c>
      <c r="WB8">
        <v>1.1000000000000001</v>
      </c>
      <c r="WC8">
        <v>0</v>
      </c>
      <c r="WD8">
        <v>29.9</v>
      </c>
      <c r="WE8">
        <v>2.2000000000000002</v>
      </c>
      <c r="WF8">
        <v>0</v>
      </c>
      <c r="WG8">
        <v>52.2</v>
      </c>
      <c r="WH8">
        <v>2.5</v>
      </c>
      <c r="WI8">
        <v>0</v>
      </c>
      <c r="WJ8">
        <v>37.299999999999997</v>
      </c>
      <c r="WK8">
        <v>0</v>
      </c>
      <c r="WL8">
        <v>8</v>
      </c>
      <c r="WM8">
        <v>0</v>
      </c>
      <c r="WN8">
        <v>46.3</v>
      </c>
      <c r="WO8">
        <v>35.799999999999997</v>
      </c>
      <c r="WP8">
        <v>0.9</v>
      </c>
      <c r="WQ8">
        <v>4.2</v>
      </c>
      <c r="WR8">
        <v>0</v>
      </c>
      <c r="WS8">
        <v>12.3</v>
      </c>
      <c r="WT8">
        <v>0.5</v>
      </c>
      <c r="WU8">
        <v>58.7</v>
      </c>
      <c r="WV8">
        <v>1.1000000000000001</v>
      </c>
      <c r="WW8">
        <v>0</v>
      </c>
      <c r="WX8">
        <v>35.1</v>
      </c>
      <c r="WY8">
        <v>0</v>
      </c>
      <c r="WZ8">
        <v>5.0999999999999996</v>
      </c>
      <c r="XA8">
        <v>0</v>
      </c>
      <c r="XB8">
        <v>65</v>
      </c>
      <c r="XC8">
        <v>3.4</v>
      </c>
      <c r="XD8">
        <v>0</v>
      </c>
      <c r="XE8">
        <v>27.1</v>
      </c>
      <c r="XF8">
        <v>0</v>
      </c>
      <c r="XG8">
        <v>4.5</v>
      </c>
      <c r="XH8">
        <v>0</v>
      </c>
      <c r="XI8">
        <v>61.1</v>
      </c>
      <c r="XJ8">
        <v>2.2999999999999998</v>
      </c>
      <c r="XK8">
        <v>0</v>
      </c>
      <c r="XL8">
        <v>27</v>
      </c>
      <c r="XM8">
        <v>0</v>
      </c>
      <c r="XN8">
        <v>9.4</v>
      </c>
      <c r="XO8">
        <v>0.2</v>
      </c>
      <c r="XP8">
        <v>64.400000000000006</v>
      </c>
      <c r="XQ8">
        <v>1.5</v>
      </c>
      <c r="XR8">
        <v>0</v>
      </c>
      <c r="XS8">
        <v>29.8</v>
      </c>
      <c r="XT8">
        <v>0</v>
      </c>
      <c r="XU8">
        <v>4.3</v>
      </c>
      <c r="XV8">
        <v>0</v>
      </c>
      <c r="XW8">
        <v>65.900000000000006</v>
      </c>
      <c r="XX8">
        <v>1.7</v>
      </c>
      <c r="XY8">
        <v>0</v>
      </c>
      <c r="XZ8">
        <v>27.2</v>
      </c>
      <c r="YA8">
        <v>0</v>
      </c>
      <c r="YB8">
        <v>5.2</v>
      </c>
      <c r="YC8">
        <v>0</v>
      </c>
      <c r="YD8">
        <v>49.7</v>
      </c>
      <c r="YE8">
        <v>13.1</v>
      </c>
      <c r="YF8">
        <v>0.3</v>
      </c>
      <c r="YG8">
        <v>34</v>
      </c>
      <c r="YH8">
        <v>0.8</v>
      </c>
      <c r="YI8">
        <v>2</v>
      </c>
      <c r="YJ8">
        <v>52.4</v>
      </c>
      <c r="YK8">
        <v>15.7</v>
      </c>
      <c r="YL8">
        <v>0</v>
      </c>
      <c r="YM8">
        <v>10.9</v>
      </c>
      <c r="YN8">
        <v>0</v>
      </c>
      <c r="YO8">
        <v>19.899999999999999</v>
      </c>
      <c r="YP8">
        <v>1.1000000000000001</v>
      </c>
      <c r="YQ8">
        <v>43.7</v>
      </c>
      <c r="YR8">
        <v>11.2</v>
      </c>
      <c r="YS8">
        <v>5</v>
      </c>
      <c r="YT8">
        <v>31.9</v>
      </c>
      <c r="YU8">
        <v>0</v>
      </c>
      <c r="YV8">
        <v>8.1999999999999993</v>
      </c>
      <c r="YW8">
        <v>0</v>
      </c>
      <c r="YX8">
        <v>8.4</v>
      </c>
      <c r="YY8">
        <v>52.7</v>
      </c>
      <c r="YZ8">
        <v>0</v>
      </c>
      <c r="ZA8">
        <v>35.6</v>
      </c>
      <c r="ZB8">
        <v>0</v>
      </c>
      <c r="ZC8">
        <v>1.5</v>
      </c>
      <c r="ZD8">
        <v>1.7</v>
      </c>
      <c r="ZE8">
        <v>4803.1000000000004</v>
      </c>
      <c r="ZF8">
        <v>1.5</v>
      </c>
      <c r="ZG8">
        <v>0.3</v>
      </c>
      <c r="ZH8">
        <v>1.4</v>
      </c>
      <c r="ZI8">
        <v>0.3</v>
      </c>
      <c r="ZJ8">
        <v>0</v>
      </c>
      <c r="ZK8">
        <v>0.3</v>
      </c>
      <c r="ZL8">
        <v>23.1</v>
      </c>
      <c r="ZM8">
        <v>3.3</v>
      </c>
      <c r="ZN8">
        <v>69.8</v>
      </c>
      <c r="ZO8">
        <v>0.5</v>
      </c>
      <c r="ZP8">
        <v>77.400000000000006</v>
      </c>
      <c r="ZQ8">
        <v>22.1</v>
      </c>
      <c r="ZR8">
        <v>31.4</v>
      </c>
      <c r="ZS8">
        <v>48.3</v>
      </c>
      <c r="ZT8">
        <v>66.3</v>
      </c>
      <c r="ZU8">
        <v>53.2</v>
      </c>
      <c r="ZV8">
        <v>3.3</v>
      </c>
      <c r="ZW8">
        <v>2.4</v>
      </c>
      <c r="ZX8">
        <v>2.5</v>
      </c>
      <c r="ZY8">
        <v>6.1</v>
      </c>
      <c r="ZZ8">
        <v>1.4</v>
      </c>
      <c r="AAA8">
        <v>84.3</v>
      </c>
      <c r="AAB8">
        <v>0</v>
      </c>
      <c r="AAC8">
        <v>0</v>
      </c>
      <c r="AAD8">
        <v>77.8</v>
      </c>
      <c r="AAE8">
        <v>0</v>
      </c>
      <c r="AAF8">
        <v>0</v>
      </c>
      <c r="AAG8">
        <v>0</v>
      </c>
      <c r="AAH8">
        <v>0</v>
      </c>
      <c r="AAI8">
        <v>11.1</v>
      </c>
      <c r="AAJ8">
        <v>11.1</v>
      </c>
      <c r="AAK8">
        <v>0</v>
      </c>
      <c r="AAL8">
        <v>0</v>
      </c>
      <c r="AAM8">
        <v>0</v>
      </c>
      <c r="AAN8">
        <v>0</v>
      </c>
      <c r="AAO8">
        <v>0</v>
      </c>
      <c r="AAP8">
        <v>0</v>
      </c>
      <c r="AAQ8">
        <v>0</v>
      </c>
      <c r="AAR8">
        <v>0</v>
      </c>
      <c r="AAS8">
        <v>0</v>
      </c>
      <c r="AAT8">
        <v>0</v>
      </c>
      <c r="AAU8">
        <v>0</v>
      </c>
      <c r="AAV8">
        <v>0</v>
      </c>
      <c r="AAW8">
        <v>0</v>
      </c>
      <c r="AAX8">
        <v>0</v>
      </c>
      <c r="AAY8">
        <v>0</v>
      </c>
      <c r="AAZ8">
        <v>0</v>
      </c>
      <c r="ABA8">
        <v>0</v>
      </c>
      <c r="ABB8">
        <v>0</v>
      </c>
      <c r="ABC8">
        <v>0</v>
      </c>
      <c r="ABD8">
        <v>0</v>
      </c>
      <c r="ABE8">
        <v>0</v>
      </c>
      <c r="ABF8">
        <v>0</v>
      </c>
      <c r="ABG8">
        <v>0</v>
      </c>
      <c r="ABH8">
        <v>0</v>
      </c>
      <c r="ABI8">
        <v>0</v>
      </c>
      <c r="ABJ8">
        <v>0</v>
      </c>
      <c r="ABK8">
        <v>0</v>
      </c>
      <c r="ABL8">
        <v>0</v>
      </c>
      <c r="ABM8">
        <v>0</v>
      </c>
      <c r="ABN8">
        <v>11.1</v>
      </c>
      <c r="ABO8">
        <v>0</v>
      </c>
      <c r="ABP8">
        <v>0</v>
      </c>
      <c r="ABQ8">
        <v>0</v>
      </c>
      <c r="ABR8">
        <v>0</v>
      </c>
      <c r="ABS8">
        <v>0</v>
      </c>
      <c r="ABT8">
        <v>0</v>
      </c>
      <c r="ABU8">
        <v>0</v>
      </c>
      <c r="ABV8">
        <v>0</v>
      </c>
      <c r="ABW8">
        <v>0</v>
      </c>
      <c r="ABX8">
        <v>77.8</v>
      </c>
      <c r="ABY8">
        <v>0</v>
      </c>
      <c r="ABZ8">
        <v>0</v>
      </c>
      <c r="ACA8">
        <v>0</v>
      </c>
      <c r="ACB8">
        <v>0</v>
      </c>
      <c r="ACC8">
        <v>0</v>
      </c>
      <c r="ACD8">
        <v>0</v>
      </c>
      <c r="ACE8">
        <v>11.1</v>
      </c>
      <c r="ACF8">
        <v>0</v>
      </c>
      <c r="ACG8">
        <v>0</v>
      </c>
      <c r="ACH8">
        <v>0</v>
      </c>
      <c r="ACI8">
        <v>4</v>
      </c>
      <c r="ACJ8">
        <v>53.4</v>
      </c>
      <c r="ACK8">
        <v>0.2</v>
      </c>
      <c r="ACL8">
        <v>40.4</v>
      </c>
      <c r="ACM8">
        <v>0.8</v>
      </c>
      <c r="ACN8">
        <v>1.3</v>
      </c>
      <c r="ACO8">
        <v>28.1</v>
      </c>
      <c r="ACP8">
        <v>19.399999999999999</v>
      </c>
      <c r="ACQ8">
        <v>0</v>
      </c>
      <c r="ACR8">
        <v>51.9</v>
      </c>
      <c r="ACS8">
        <v>0</v>
      </c>
      <c r="ACT8">
        <v>0.5</v>
      </c>
      <c r="ACU8">
        <v>0.2</v>
      </c>
      <c r="ACV8">
        <v>3</v>
      </c>
      <c r="ACW8">
        <v>53.3</v>
      </c>
      <c r="ACX8">
        <v>0.5</v>
      </c>
      <c r="ACY8">
        <v>41.7</v>
      </c>
      <c r="ACZ8">
        <v>0</v>
      </c>
      <c r="ADA8">
        <v>0</v>
      </c>
      <c r="ADB8">
        <v>1.6</v>
      </c>
      <c r="ADC8">
        <v>1.4</v>
      </c>
      <c r="ADD8">
        <v>62.2</v>
      </c>
      <c r="ADE8">
        <v>0</v>
      </c>
      <c r="ADF8">
        <v>35.4</v>
      </c>
      <c r="ADG8">
        <v>0.8</v>
      </c>
      <c r="ADH8">
        <v>0.3</v>
      </c>
      <c r="ADI8">
        <v>55.7</v>
      </c>
      <c r="ADJ8">
        <v>6.1</v>
      </c>
      <c r="ADK8">
        <v>0</v>
      </c>
      <c r="ADL8">
        <v>17.600000000000001</v>
      </c>
      <c r="ADM8">
        <v>0</v>
      </c>
      <c r="ADN8">
        <v>20.7</v>
      </c>
      <c r="ADO8">
        <v>0</v>
      </c>
      <c r="ADP8">
        <v>33.9</v>
      </c>
      <c r="ADQ8">
        <v>13.3</v>
      </c>
      <c r="ADR8">
        <v>0.8</v>
      </c>
      <c r="ADS8">
        <v>46.3</v>
      </c>
      <c r="ADT8">
        <v>0</v>
      </c>
      <c r="ADU8">
        <v>4.3</v>
      </c>
      <c r="ADV8">
        <v>1.4</v>
      </c>
      <c r="ADW8">
        <v>49.1</v>
      </c>
      <c r="ADX8">
        <v>14.9</v>
      </c>
      <c r="ADY8">
        <v>1.1000000000000001</v>
      </c>
      <c r="ADZ8">
        <v>31.2</v>
      </c>
      <c r="AEA8">
        <v>0</v>
      </c>
      <c r="AEB8">
        <v>3.4</v>
      </c>
      <c r="AEC8">
        <v>0.3</v>
      </c>
      <c r="AED8">
        <v>9.1</v>
      </c>
      <c r="AEE8">
        <v>48.1</v>
      </c>
      <c r="AEF8">
        <v>7.9</v>
      </c>
      <c r="AEG8">
        <v>34.700000000000003</v>
      </c>
      <c r="AEH8">
        <v>0</v>
      </c>
      <c r="AEI8">
        <v>0.3</v>
      </c>
      <c r="AEJ8">
        <v>94.2</v>
      </c>
      <c r="AEK8">
        <v>5.8</v>
      </c>
      <c r="AEL8">
        <v>0</v>
      </c>
      <c r="AEM8">
        <v>0</v>
      </c>
      <c r="AEN8">
        <v>0</v>
      </c>
      <c r="AEO8">
        <v>0</v>
      </c>
      <c r="AEP8">
        <v>96.9</v>
      </c>
      <c r="AEQ8">
        <v>0</v>
      </c>
      <c r="AER8">
        <v>0</v>
      </c>
      <c r="AES8">
        <v>0</v>
      </c>
      <c r="AET8">
        <v>0</v>
      </c>
      <c r="AEU8">
        <v>0</v>
      </c>
      <c r="AEV8">
        <v>3.1</v>
      </c>
      <c r="AEW8">
        <v>87.5</v>
      </c>
      <c r="AEX8">
        <v>12.5</v>
      </c>
      <c r="AEY8">
        <v>0</v>
      </c>
      <c r="AEZ8">
        <v>0</v>
      </c>
      <c r="AFA8">
        <v>50</v>
      </c>
      <c r="AFB8">
        <v>75</v>
      </c>
      <c r="AFC8">
        <v>25</v>
      </c>
      <c r="AFD8">
        <v>25</v>
      </c>
      <c r="AFE8">
        <v>75</v>
      </c>
      <c r="AFF8">
        <v>56.7</v>
      </c>
      <c r="AFG8">
        <v>0.3</v>
      </c>
      <c r="AFH8">
        <v>3.9</v>
      </c>
      <c r="AFI8">
        <v>38.299999999999997</v>
      </c>
      <c r="AFJ8">
        <v>0.8</v>
      </c>
      <c r="AFK8">
        <v>0</v>
      </c>
      <c r="AFL8">
        <v>60.7</v>
      </c>
      <c r="AFM8">
        <v>39.299999999999997</v>
      </c>
      <c r="AFN8">
        <v>0</v>
      </c>
      <c r="AFO8">
        <v>98.2</v>
      </c>
      <c r="AFP8">
        <v>1.8</v>
      </c>
      <c r="AFQ8">
        <v>99.2</v>
      </c>
      <c r="AFR8">
        <v>0.8</v>
      </c>
      <c r="AFS8">
        <v>26.1</v>
      </c>
      <c r="AFT8">
        <v>23.2</v>
      </c>
      <c r="AFU8">
        <v>0</v>
      </c>
      <c r="AFV8">
        <v>46</v>
      </c>
      <c r="AFW8">
        <v>3.4</v>
      </c>
      <c r="AFX8">
        <v>1.3</v>
      </c>
      <c r="AFY8">
        <v>25.6</v>
      </c>
      <c r="AFZ8">
        <v>15.7</v>
      </c>
      <c r="AGA8">
        <v>0.2</v>
      </c>
      <c r="AGB8">
        <v>57.8</v>
      </c>
      <c r="AGC8">
        <v>0.8</v>
      </c>
      <c r="AGD8">
        <v>0</v>
      </c>
      <c r="AGE8">
        <v>24.5</v>
      </c>
      <c r="AGF8">
        <v>23.5</v>
      </c>
      <c r="AGG8">
        <v>0.2</v>
      </c>
      <c r="AGH8">
        <v>51.1</v>
      </c>
      <c r="AGI8">
        <v>0.8</v>
      </c>
      <c r="AGJ8">
        <v>0</v>
      </c>
      <c r="AGK8">
        <v>63.6</v>
      </c>
      <c r="AGL8">
        <v>2.6</v>
      </c>
      <c r="AGM8">
        <v>3.7</v>
      </c>
      <c r="AGN8">
        <v>29.9</v>
      </c>
      <c r="AGO8">
        <v>0.2</v>
      </c>
      <c r="AGP8">
        <v>30.1</v>
      </c>
      <c r="AGQ8">
        <v>51.8</v>
      </c>
      <c r="AGR8">
        <v>0</v>
      </c>
      <c r="AGS8">
        <v>16.2</v>
      </c>
      <c r="AGT8">
        <v>0.3</v>
      </c>
      <c r="AGU8">
        <v>1.5</v>
      </c>
      <c r="AGV8">
        <v>19.5</v>
      </c>
      <c r="AGW8">
        <v>58.4</v>
      </c>
      <c r="AGX8">
        <v>1.9</v>
      </c>
      <c r="AGY8">
        <v>18.600000000000001</v>
      </c>
      <c r="AGZ8">
        <v>0</v>
      </c>
      <c r="AHA8">
        <v>1.5</v>
      </c>
      <c r="AHB8">
        <v>12.5</v>
      </c>
      <c r="AHC8">
        <v>38.299999999999997</v>
      </c>
      <c r="AHD8">
        <v>0.8</v>
      </c>
      <c r="AHE8">
        <v>47.4</v>
      </c>
      <c r="AHF8">
        <v>0</v>
      </c>
      <c r="AHG8">
        <v>1.1000000000000001</v>
      </c>
      <c r="AHH8">
        <v>41.2</v>
      </c>
      <c r="AHI8">
        <v>3.2</v>
      </c>
      <c r="AHJ8">
        <v>0</v>
      </c>
      <c r="AHK8">
        <v>51.3</v>
      </c>
      <c r="AHL8">
        <v>4.2</v>
      </c>
      <c r="AHM8">
        <v>0</v>
      </c>
      <c r="AHN8">
        <v>13.1</v>
      </c>
      <c r="AHO8">
        <v>63</v>
      </c>
      <c r="AHP8">
        <v>0</v>
      </c>
      <c r="AHQ8">
        <v>22.3</v>
      </c>
      <c r="AHR8">
        <v>1.6</v>
      </c>
      <c r="AHS8">
        <v>0</v>
      </c>
      <c r="AHT8">
        <v>74.2</v>
      </c>
      <c r="AHU8">
        <v>0.8</v>
      </c>
      <c r="AHV8">
        <v>0.2</v>
      </c>
      <c r="AHW8">
        <v>18.3</v>
      </c>
      <c r="AHX8">
        <v>6.6</v>
      </c>
      <c r="AHY8">
        <v>0</v>
      </c>
      <c r="AHZ8">
        <v>19</v>
      </c>
      <c r="AIA8">
        <v>54.5</v>
      </c>
      <c r="AIB8">
        <v>0</v>
      </c>
      <c r="AIC8">
        <v>26.3</v>
      </c>
      <c r="AID8">
        <v>0.2</v>
      </c>
      <c r="AIE8">
        <v>0</v>
      </c>
      <c r="AIF8">
        <v>27.4</v>
      </c>
      <c r="AIG8">
        <v>5.7</v>
      </c>
      <c r="AIH8">
        <v>0</v>
      </c>
      <c r="AII8">
        <v>64.7</v>
      </c>
      <c r="AIJ8">
        <v>2.2000000000000002</v>
      </c>
      <c r="AIK8">
        <v>0</v>
      </c>
      <c r="AIL8">
        <v>11.3</v>
      </c>
      <c r="AIM8">
        <v>63.6</v>
      </c>
      <c r="AIN8">
        <v>0</v>
      </c>
      <c r="AIO8">
        <v>24.1</v>
      </c>
      <c r="AIP8">
        <v>0.9</v>
      </c>
      <c r="AIQ8">
        <v>0</v>
      </c>
      <c r="AIR8">
        <v>27</v>
      </c>
      <c r="AIS8">
        <v>47.3</v>
      </c>
      <c r="AIT8">
        <v>0.2</v>
      </c>
      <c r="AIU8">
        <v>24.9</v>
      </c>
      <c r="AIV8">
        <v>0.8</v>
      </c>
      <c r="AIW8">
        <v>0</v>
      </c>
      <c r="AIX8">
        <v>34.299999999999997</v>
      </c>
      <c r="AIY8">
        <v>5.5</v>
      </c>
      <c r="AIZ8">
        <v>0</v>
      </c>
      <c r="AJA8">
        <v>58.1</v>
      </c>
      <c r="AJB8">
        <v>0</v>
      </c>
      <c r="AJC8">
        <v>2</v>
      </c>
      <c r="AJD8">
        <v>0</v>
      </c>
      <c r="AJE8">
        <v>26.4</v>
      </c>
      <c r="AJF8">
        <v>53.4</v>
      </c>
      <c r="AJG8">
        <v>0</v>
      </c>
      <c r="AJH8">
        <v>19.7</v>
      </c>
      <c r="AJI8">
        <v>0</v>
      </c>
      <c r="AJJ8">
        <v>0.5</v>
      </c>
      <c r="AJK8">
        <v>0</v>
      </c>
      <c r="AJL8">
        <v>62.4</v>
      </c>
      <c r="AJM8">
        <v>0.9</v>
      </c>
      <c r="AJN8">
        <v>0</v>
      </c>
      <c r="AJO8">
        <v>35.1</v>
      </c>
      <c r="AJP8">
        <v>0</v>
      </c>
      <c r="AJQ8">
        <v>1.6</v>
      </c>
      <c r="AJR8">
        <v>0</v>
      </c>
      <c r="AJS8">
        <v>61.4</v>
      </c>
      <c r="AJT8">
        <v>0.9</v>
      </c>
      <c r="AJU8">
        <v>0</v>
      </c>
      <c r="AJV8">
        <v>35.799999999999997</v>
      </c>
      <c r="AJW8">
        <v>0</v>
      </c>
      <c r="AJX8">
        <v>1.9</v>
      </c>
      <c r="AJY8">
        <v>0</v>
      </c>
      <c r="AJZ8">
        <v>0.8</v>
      </c>
      <c r="AKA8">
        <v>41.4</v>
      </c>
      <c r="AKB8">
        <v>57.8</v>
      </c>
      <c r="AKC8">
        <v>30.1</v>
      </c>
      <c r="AKD8">
        <v>3.5</v>
      </c>
      <c r="AKE8">
        <v>19.5</v>
      </c>
      <c r="AKF8">
        <v>6.7</v>
      </c>
      <c r="AKG8">
        <v>43.9</v>
      </c>
      <c r="AKH8">
        <v>72.900000000000006</v>
      </c>
      <c r="AKI8">
        <v>41.2</v>
      </c>
      <c r="AKJ8">
        <v>47.7</v>
      </c>
      <c r="AKK8">
        <v>19.7</v>
      </c>
      <c r="AKL8">
        <v>0</v>
      </c>
      <c r="AKM8">
        <v>0.3</v>
      </c>
      <c r="AKN8">
        <v>0</v>
      </c>
      <c r="AKO8">
        <v>0</v>
      </c>
      <c r="AKP8">
        <v>0.2</v>
      </c>
      <c r="AKQ8">
        <v>79.8</v>
      </c>
      <c r="AKR8">
        <v>20</v>
      </c>
      <c r="AKS8">
        <v>52.8</v>
      </c>
      <c r="AKT8">
        <v>10</v>
      </c>
      <c r="AKU8">
        <v>0</v>
      </c>
      <c r="AKV8">
        <v>78.8</v>
      </c>
      <c r="AKW8">
        <v>7.6</v>
      </c>
      <c r="AKX8">
        <v>46.1</v>
      </c>
      <c r="AKY8">
        <v>61.6</v>
      </c>
      <c r="AKZ8">
        <v>0.8</v>
      </c>
      <c r="ALA8">
        <v>0</v>
      </c>
      <c r="ALB8">
        <v>1.6</v>
      </c>
      <c r="ALC8">
        <v>3.1</v>
      </c>
      <c r="ALD8">
        <v>0</v>
      </c>
      <c r="ALE8">
        <v>0.8</v>
      </c>
      <c r="ALF8">
        <v>2.2000000000000002</v>
      </c>
      <c r="ALG8">
        <v>0</v>
      </c>
      <c r="ALH8">
        <v>0</v>
      </c>
      <c r="ALI8">
        <v>90.9</v>
      </c>
      <c r="ALJ8">
        <v>7</v>
      </c>
      <c r="ALK8">
        <v>98.9</v>
      </c>
      <c r="ALL8">
        <v>73.5</v>
      </c>
      <c r="ALM8">
        <v>25.6</v>
      </c>
      <c r="ALN8">
        <v>22.8</v>
      </c>
      <c r="ALO8">
        <v>2.7</v>
      </c>
      <c r="ALP8">
        <v>0</v>
      </c>
      <c r="ALQ8">
        <v>1.5</v>
      </c>
      <c r="ALR8">
        <v>0</v>
      </c>
      <c r="ALS8">
        <v>54.6</v>
      </c>
      <c r="ALT8">
        <v>0</v>
      </c>
      <c r="ALU8">
        <v>4.9000000000000004</v>
      </c>
      <c r="ALV8">
        <v>0.3</v>
      </c>
      <c r="ALW8">
        <v>25.2</v>
      </c>
      <c r="ALX8">
        <v>0</v>
      </c>
      <c r="ALY8">
        <v>0</v>
      </c>
      <c r="ALZ8">
        <v>0</v>
      </c>
      <c r="AMA8">
        <v>13.5</v>
      </c>
      <c r="AMB8">
        <v>78.900000000000006</v>
      </c>
      <c r="AMC8">
        <v>14.9</v>
      </c>
      <c r="AMD8">
        <v>1.1000000000000001</v>
      </c>
      <c r="AME8">
        <v>93.3</v>
      </c>
      <c r="AMF8">
        <v>11.9</v>
      </c>
      <c r="AMG8">
        <v>35.799999999999997</v>
      </c>
      <c r="AMH8">
        <v>57.6</v>
      </c>
      <c r="AMI8">
        <v>0.2</v>
      </c>
      <c r="AMJ8">
        <v>1.1000000000000001</v>
      </c>
      <c r="AMK8">
        <v>0</v>
      </c>
      <c r="AML8">
        <v>0</v>
      </c>
      <c r="AMM8">
        <v>0</v>
      </c>
      <c r="AMN8">
        <v>25.1</v>
      </c>
      <c r="AMO8">
        <v>2.8</v>
      </c>
      <c r="AMP8">
        <v>26.1</v>
      </c>
      <c r="AMQ8">
        <v>41.4</v>
      </c>
      <c r="AMR8">
        <v>4.5</v>
      </c>
      <c r="AMS8">
        <v>0.2</v>
      </c>
      <c r="AMT8">
        <v>76.7</v>
      </c>
      <c r="AMU8">
        <v>23.1</v>
      </c>
      <c r="AMV8">
        <v>0</v>
      </c>
      <c r="AMW8">
        <v>21.9</v>
      </c>
      <c r="AMX8">
        <v>78.099999999999994</v>
      </c>
      <c r="AMY8">
        <v>8</v>
      </c>
      <c r="AMZ8">
        <v>92</v>
      </c>
      <c r="ANA8">
        <v>0</v>
      </c>
      <c r="ANB8">
        <v>0</v>
      </c>
      <c r="ANC8">
        <v>9.9</v>
      </c>
      <c r="AND8">
        <v>0</v>
      </c>
      <c r="ANE8">
        <v>14.8</v>
      </c>
      <c r="ANF8">
        <v>75.400000000000006</v>
      </c>
      <c r="ANG8">
        <v>0</v>
      </c>
      <c r="ANH8">
        <v>3.1</v>
      </c>
      <c r="ANI8">
        <v>11.5</v>
      </c>
      <c r="ANJ8">
        <v>50.7</v>
      </c>
      <c r="ANK8">
        <v>34.700000000000003</v>
      </c>
      <c r="ANL8">
        <v>0.5</v>
      </c>
      <c r="ANM8">
        <v>0</v>
      </c>
      <c r="ANN8">
        <v>42.2</v>
      </c>
      <c r="ANO8">
        <v>57.4</v>
      </c>
      <c r="ANP8">
        <v>0</v>
      </c>
      <c r="ANQ8">
        <v>4.8</v>
      </c>
      <c r="ANR8">
        <v>0.8</v>
      </c>
      <c r="ANS8">
        <v>21</v>
      </c>
      <c r="ANT8">
        <v>73.5</v>
      </c>
      <c r="ANU8">
        <v>4.3</v>
      </c>
      <c r="ANV8">
        <v>0</v>
      </c>
      <c r="ANW8">
        <v>7.5</v>
      </c>
      <c r="ANX8">
        <v>88.1</v>
      </c>
      <c r="ANY8">
        <v>0</v>
      </c>
      <c r="ANZ8">
        <v>8.4</v>
      </c>
      <c r="AOA8">
        <v>0</v>
      </c>
      <c r="AOB8">
        <v>22.2</v>
      </c>
      <c r="AOC8">
        <v>69.3</v>
      </c>
      <c r="AOD8">
        <v>0</v>
      </c>
      <c r="AOE8">
        <v>2.2000000000000002</v>
      </c>
      <c r="AOF8">
        <v>0.2</v>
      </c>
      <c r="AOG8">
        <v>34.5</v>
      </c>
      <c r="AOH8">
        <v>63.2</v>
      </c>
      <c r="AOI8">
        <v>0</v>
      </c>
      <c r="AOJ8">
        <v>13.3</v>
      </c>
      <c r="AOK8">
        <v>0.9</v>
      </c>
      <c r="AOL8">
        <v>20.8</v>
      </c>
      <c r="AOM8">
        <v>65</v>
      </c>
      <c r="AON8">
        <v>0</v>
      </c>
      <c r="AOO8">
        <v>3.1</v>
      </c>
      <c r="AOP8">
        <v>5.4</v>
      </c>
      <c r="AOQ8">
        <v>64.400000000000006</v>
      </c>
      <c r="AOR8">
        <v>27.1</v>
      </c>
      <c r="AOS8">
        <v>0</v>
      </c>
      <c r="AOT8">
        <v>0</v>
      </c>
      <c r="AOU8">
        <v>7.8</v>
      </c>
      <c r="AOV8">
        <v>86.1</v>
      </c>
      <c r="AOW8">
        <v>6.1</v>
      </c>
      <c r="AOX8">
        <v>0</v>
      </c>
      <c r="AOY8">
        <v>3.4</v>
      </c>
      <c r="AOZ8">
        <v>6.1</v>
      </c>
      <c r="APA8">
        <v>59.9</v>
      </c>
      <c r="APB8">
        <v>30.6</v>
      </c>
      <c r="APC8">
        <v>0.8</v>
      </c>
      <c r="APD8">
        <v>0</v>
      </c>
      <c r="APE8">
        <v>48.4</v>
      </c>
      <c r="APF8">
        <v>50.8</v>
      </c>
      <c r="APG8">
        <v>1.7</v>
      </c>
      <c r="APH8">
        <v>0.8</v>
      </c>
      <c r="API8">
        <v>56.4</v>
      </c>
      <c r="APJ8">
        <v>41.1</v>
      </c>
      <c r="APK8">
        <v>1.4</v>
      </c>
      <c r="APL8">
        <v>0</v>
      </c>
      <c r="APM8">
        <v>13.9</v>
      </c>
      <c r="APN8">
        <v>84.7</v>
      </c>
      <c r="APO8">
        <v>1.1000000000000001</v>
      </c>
      <c r="APP8">
        <v>0</v>
      </c>
      <c r="APQ8">
        <v>51.7</v>
      </c>
      <c r="APR8">
        <v>47.2</v>
      </c>
      <c r="APS8">
        <v>0</v>
      </c>
      <c r="APT8">
        <v>0</v>
      </c>
      <c r="APU8">
        <v>52</v>
      </c>
      <c r="APV8">
        <v>48</v>
      </c>
      <c r="APW8">
        <v>2.8</v>
      </c>
      <c r="APX8">
        <v>0</v>
      </c>
      <c r="APY8">
        <v>18.5</v>
      </c>
      <c r="APZ8">
        <v>78.599999999999994</v>
      </c>
      <c r="AQA8">
        <v>210</v>
      </c>
      <c r="AQB8" t="s">
        <v>339</v>
      </c>
    </row>
    <row r="9" spans="1:1120">
      <c r="A9">
        <v>8</v>
      </c>
      <c r="B9" t="s">
        <v>342</v>
      </c>
      <c r="C9">
        <v>0</v>
      </c>
      <c r="D9">
        <v>0</v>
      </c>
      <c r="E9">
        <v>0</v>
      </c>
      <c r="F9">
        <v>0</v>
      </c>
      <c r="G9">
        <v>0</v>
      </c>
      <c r="H9">
        <v>0</v>
      </c>
      <c r="I9">
        <v>0</v>
      </c>
      <c r="J9">
        <v>100</v>
      </c>
      <c r="K9">
        <v>0</v>
      </c>
      <c r="L9">
        <v>0</v>
      </c>
      <c r="M9">
        <v>0</v>
      </c>
      <c r="N9">
        <v>0</v>
      </c>
      <c r="O9">
        <v>0</v>
      </c>
      <c r="P9">
        <v>0</v>
      </c>
      <c r="Q9">
        <v>0</v>
      </c>
      <c r="R9">
        <v>0</v>
      </c>
      <c r="S9">
        <v>0</v>
      </c>
      <c r="T9">
        <v>100</v>
      </c>
      <c r="U9">
        <v>0</v>
      </c>
      <c r="V9">
        <v>0</v>
      </c>
      <c r="W9">
        <v>0</v>
      </c>
      <c r="X9">
        <v>0</v>
      </c>
      <c r="Y9">
        <v>0</v>
      </c>
      <c r="Z9">
        <v>0</v>
      </c>
      <c r="AA9">
        <v>0</v>
      </c>
      <c r="AB9">
        <v>0</v>
      </c>
      <c r="AC9">
        <v>0</v>
      </c>
      <c r="AD9">
        <v>0</v>
      </c>
      <c r="AE9">
        <v>0</v>
      </c>
      <c r="AF9">
        <v>0</v>
      </c>
      <c r="AG9">
        <v>0</v>
      </c>
      <c r="AH9">
        <v>0</v>
      </c>
      <c r="AI9">
        <v>0</v>
      </c>
      <c r="AJ9">
        <v>0</v>
      </c>
      <c r="AK9">
        <v>0</v>
      </c>
      <c r="AL9">
        <v>0</v>
      </c>
      <c r="AM9">
        <v>0</v>
      </c>
      <c r="AN9">
        <v>0</v>
      </c>
      <c r="AO9">
        <v>0</v>
      </c>
      <c r="AP9">
        <v>0</v>
      </c>
      <c r="AQ9">
        <v>0</v>
      </c>
      <c r="AR9">
        <v>0</v>
      </c>
      <c r="AS9">
        <v>0</v>
      </c>
      <c r="AT9">
        <v>100</v>
      </c>
      <c r="AU9">
        <v>0</v>
      </c>
      <c r="AV9">
        <v>0</v>
      </c>
      <c r="AW9">
        <v>100</v>
      </c>
      <c r="AX9">
        <v>24</v>
      </c>
      <c r="AY9">
        <v>32.700000000000003</v>
      </c>
      <c r="AZ9">
        <v>26</v>
      </c>
      <c r="BA9">
        <v>8.6999999999999993</v>
      </c>
      <c r="BB9">
        <v>3.8</v>
      </c>
      <c r="BC9">
        <v>3.8</v>
      </c>
      <c r="BD9">
        <v>1</v>
      </c>
      <c r="BE9">
        <v>0</v>
      </c>
      <c r="BF9">
        <v>100</v>
      </c>
      <c r="BG9">
        <v>0</v>
      </c>
      <c r="BH9">
        <v>100</v>
      </c>
      <c r="BI9">
        <v>0</v>
      </c>
      <c r="BJ9">
        <v>0</v>
      </c>
      <c r="BK9">
        <v>0</v>
      </c>
      <c r="BL9">
        <v>0</v>
      </c>
      <c r="BM9">
        <v>0</v>
      </c>
      <c r="BN9">
        <v>0</v>
      </c>
      <c r="BO9">
        <v>0</v>
      </c>
      <c r="BP9">
        <v>0</v>
      </c>
      <c r="BQ9">
        <v>0</v>
      </c>
      <c r="BR9">
        <v>0</v>
      </c>
      <c r="BS9">
        <v>0</v>
      </c>
      <c r="BT9">
        <v>100</v>
      </c>
      <c r="BU9">
        <v>0</v>
      </c>
      <c r="BV9">
        <v>0</v>
      </c>
      <c r="BW9">
        <v>0</v>
      </c>
      <c r="BX9">
        <v>0</v>
      </c>
      <c r="BY9">
        <v>0</v>
      </c>
      <c r="BZ9">
        <v>0</v>
      </c>
      <c r="CA9">
        <v>0</v>
      </c>
      <c r="CB9">
        <v>0</v>
      </c>
      <c r="CC9">
        <v>0</v>
      </c>
      <c r="CD9">
        <v>0</v>
      </c>
      <c r="CE9">
        <v>0</v>
      </c>
      <c r="CF9">
        <v>0</v>
      </c>
      <c r="CG9">
        <v>0</v>
      </c>
      <c r="CH9">
        <v>0</v>
      </c>
      <c r="CI9">
        <v>24</v>
      </c>
      <c r="CJ9">
        <v>0</v>
      </c>
      <c r="CK9">
        <v>0</v>
      </c>
      <c r="CL9">
        <v>0</v>
      </c>
      <c r="CM9">
        <v>0</v>
      </c>
      <c r="CN9">
        <v>0</v>
      </c>
      <c r="CO9">
        <v>32.700000000000003</v>
      </c>
      <c r="CP9">
        <v>0</v>
      </c>
      <c r="CQ9">
        <v>0</v>
      </c>
      <c r="CR9">
        <v>0</v>
      </c>
      <c r="CS9">
        <v>0</v>
      </c>
      <c r="CT9">
        <v>0</v>
      </c>
      <c r="CU9">
        <v>0</v>
      </c>
      <c r="CV9">
        <v>26</v>
      </c>
      <c r="CW9">
        <v>0</v>
      </c>
      <c r="CX9">
        <v>0</v>
      </c>
      <c r="CY9">
        <v>0</v>
      </c>
      <c r="CZ9">
        <v>0</v>
      </c>
      <c r="DA9">
        <v>0</v>
      </c>
      <c r="DB9">
        <v>0</v>
      </c>
      <c r="DC9">
        <v>8.6999999999999993</v>
      </c>
      <c r="DD9">
        <v>0</v>
      </c>
      <c r="DE9">
        <v>0</v>
      </c>
      <c r="DF9">
        <v>0</v>
      </c>
      <c r="DG9">
        <v>0</v>
      </c>
      <c r="DH9">
        <v>0</v>
      </c>
      <c r="DI9">
        <v>0</v>
      </c>
      <c r="DJ9">
        <v>3.8</v>
      </c>
      <c r="DK9">
        <v>0</v>
      </c>
      <c r="DL9">
        <v>0</v>
      </c>
      <c r="DM9">
        <v>0</v>
      </c>
      <c r="DN9">
        <v>0</v>
      </c>
      <c r="DO9">
        <v>0</v>
      </c>
      <c r="DP9">
        <v>3.8</v>
      </c>
      <c r="DQ9">
        <v>1</v>
      </c>
      <c r="DR9">
        <v>61.5</v>
      </c>
      <c r="DS9">
        <v>38.5</v>
      </c>
      <c r="DT9">
        <v>54.7</v>
      </c>
      <c r="DU9">
        <v>45.3</v>
      </c>
      <c r="DV9">
        <v>93.1</v>
      </c>
      <c r="DW9">
        <v>6.9</v>
      </c>
      <c r="DX9">
        <v>35.6</v>
      </c>
      <c r="DY9">
        <v>26</v>
      </c>
      <c r="DZ9">
        <v>38.5</v>
      </c>
      <c r="EA9">
        <v>27.9</v>
      </c>
      <c r="EB9">
        <v>32.5</v>
      </c>
      <c r="EC9">
        <v>20</v>
      </c>
      <c r="ED9">
        <v>7.5</v>
      </c>
      <c r="EE9">
        <v>32.5</v>
      </c>
      <c r="EF9">
        <v>7.5</v>
      </c>
      <c r="EG9">
        <v>25.1</v>
      </c>
      <c r="EH9">
        <v>27.9</v>
      </c>
      <c r="EI9">
        <v>29.6</v>
      </c>
      <c r="EJ9">
        <v>70.400000000000006</v>
      </c>
      <c r="EK9">
        <v>0</v>
      </c>
      <c r="EL9">
        <v>0</v>
      </c>
      <c r="EM9">
        <v>14.8</v>
      </c>
      <c r="EN9">
        <v>0</v>
      </c>
      <c r="EO9">
        <v>0</v>
      </c>
      <c r="EP9">
        <v>0</v>
      </c>
      <c r="EQ9">
        <v>0</v>
      </c>
      <c r="ER9">
        <v>0</v>
      </c>
      <c r="ES9">
        <v>0</v>
      </c>
      <c r="ET9">
        <v>0</v>
      </c>
      <c r="EU9">
        <v>0</v>
      </c>
      <c r="EV9">
        <v>0</v>
      </c>
      <c r="EW9">
        <v>3.7</v>
      </c>
      <c r="EX9">
        <v>0</v>
      </c>
      <c r="EY9">
        <v>0</v>
      </c>
      <c r="EZ9">
        <v>0</v>
      </c>
      <c r="FA9">
        <v>0</v>
      </c>
      <c r="FB9">
        <v>81.5</v>
      </c>
      <c r="FC9">
        <v>0</v>
      </c>
      <c r="FD9">
        <v>0</v>
      </c>
      <c r="FE9">
        <v>0</v>
      </c>
      <c r="FF9">
        <v>0</v>
      </c>
      <c r="FG9">
        <v>0</v>
      </c>
      <c r="FH9">
        <v>0</v>
      </c>
      <c r="FI9">
        <v>0</v>
      </c>
      <c r="FJ9">
        <v>0</v>
      </c>
      <c r="FK9">
        <v>0</v>
      </c>
      <c r="FL9">
        <v>0</v>
      </c>
      <c r="FM9">
        <v>0</v>
      </c>
      <c r="FN9">
        <v>0</v>
      </c>
      <c r="FO9">
        <v>0</v>
      </c>
      <c r="FP9">
        <v>0</v>
      </c>
      <c r="FQ9">
        <v>0</v>
      </c>
      <c r="FR9">
        <v>0</v>
      </c>
      <c r="FS9">
        <v>0</v>
      </c>
      <c r="FT9">
        <v>3.7</v>
      </c>
      <c r="FU9">
        <v>0</v>
      </c>
      <c r="FV9">
        <v>0</v>
      </c>
      <c r="FW9">
        <v>0</v>
      </c>
      <c r="FX9">
        <v>0</v>
      </c>
      <c r="FY9">
        <v>0</v>
      </c>
      <c r="FZ9">
        <v>0</v>
      </c>
      <c r="GA9">
        <v>0</v>
      </c>
      <c r="GB9">
        <v>7.4</v>
      </c>
      <c r="GC9">
        <v>0</v>
      </c>
      <c r="GD9">
        <v>0</v>
      </c>
      <c r="GE9">
        <v>0</v>
      </c>
      <c r="GF9">
        <v>0</v>
      </c>
      <c r="GG9">
        <v>0</v>
      </c>
      <c r="GH9">
        <v>0</v>
      </c>
      <c r="GI9">
        <v>0</v>
      </c>
      <c r="GJ9">
        <v>0</v>
      </c>
      <c r="GK9">
        <v>0</v>
      </c>
      <c r="GL9">
        <v>0</v>
      </c>
      <c r="GM9">
        <v>0</v>
      </c>
      <c r="GN9">
        <v>0</v>
      </c>
      <c r="GO9">
        <v>0</v>
      </c>
      <c r="GP9">
        <v>0</v>
      </c>
      <c r="GQ9">
        <v>0</v>
      </c>
      <c r="GR9">
        <v>0</v>
      </c>
      <c r="GS9">
        <v>0</v>
      </c>
      <c r="GT9">
        <v>0</v>
      </c>
      <c r="GU9">
        <v>0</v>
      </c>
      <c r="GV9">
        <v>0</v>
      </c>
      <c r="GW9">
        <v>0</v>
      </c>
      <c r="GX9">
        <v>18.5</v>
      </c>
      <c r="GY9">
        <v>0</v>
      </c>
      <c r="GZ9">
        <v>0</v>
      </c>
      <c r="HA9">
        <v>0</v>
      </c>
      <c r="HB9">
        <v>0</v>
      </c>
      <c r="HC9">
        <v>0</v>
      </c>
      <c r="HD9">
        <v>0</v>
      </c>
      <c r="HE9">
        <v>0</v>
      </c>
      <c r="HF9">
        <v>0</v>
      </c>
      <c r="HG9">
        <v>0</v>
      </c>
      <c r="HH9">
        <v>0</v>
      </c>
      <c r="HI9">
        <v>0</v>
      </c>
      <c r="HJ9">
        <v>0</v>
      </c>
      <c r="HK9">
        <v>0</v>
      </c>
      <c r="HL9">
        <v>0</v>
      </c>
      <c r="HM9">
        <v>0</v>
      </c>
      <c r="HN9">
        <v>59.3</v>
      </c>
      <c r="HO9">
        <v>0</v>
      </c>
      <c r="HP9">
        <v>0</v>
      </c>
      <c r="HQ9">
        <v>0</v>
      </c>
      <c r="HR9">
        <v>3.7</v>
      </c>
      <c r="HS9">
        <v>0</v>
      </c>
      <c r="HT9">
        <v>0</v>
      </c>
      <c r="HU9">
        <v>0</v>
      </c>
      <c r="HV9">
        <v>0</v>
      </c>
      <c r="HW9">
        <v>0</v>
      </c>
      <c r="HX9">
        <v>0</v>
      </c>
      <c r="HY9">
        <v>0</v>
      </c>
      <c r="HZ9">
        <v>0</v>
      </c>
      <c r="IA9">
        <v>0</v>
      </c>
      <c r="IB9">
        <v>0</v>
      </c>
      <c r="IC9">
        <v>3.7</v>
      </c>
      <c r="ID9">
        <v>0</v>
      </c>
      <c r="IE9">
        <v>0</v>
      </c>
      <c r="IF9">
        <v>0</v>
      </c>
      <c r="IG9">
        <v>3.7</v>
      </c>
      <c r="IH9">
        <v>0</v>
      </c>
      <c r="II9">
        <v>0</v>
      </c>
      <c r="IJ9">
        <v>0</v>
      </c>
      <c r="IK9">
        <v>0</v>
      </c>
      <c r="IL9">
        <v>0</v>
      </c>
      <c r="IM9">
        <v>0</v>
      </c>
      <c r="IN9">
        <v>0</v>
      </c>
      <c r="IO9">
        <v>0</v>
      </c>
      <c r="IP9">
        <v>0</v>
      </c>
      <c r="IQ9">
        <v>0</v>
      </c>
      <c r="IR9">
        <v>0</v>
      </c>
      <c r="IS9">
        <v>0</v>
      </c>
      <c r="IT9">
        <v>0</v>
      </c>
      <c r="IU9">
        <v>0</v>
      </c>
      <c r="IV9">
        <v>0</v>
      </c>
      <c r="IW9">
        <v>0</v>
      </c>
      <c r="IX9">
        <v>0</v>
      </c>
      <c r="IY9">
        <v>0</v>
      </c>
      <c r="IZ9">
        <v>0</v>
      </c>
      <c r="JA9">
        <v>0</v>
      </c>
      <c r="JB9">
        <v>0</v>
      </c>
      <c r="JC9">
        <v>0</v>
      </c>
      <c r="JD9">
        <v>0</v>
      </c>
      <c r="JE9">
        <v>0</v>
      </c>
      <c r="JF9">
        <v>0</v>
      </c>
      <c r="JG9">
        <v>0</v>
      </c>
      <c r="JH9">
        <v>0</v>
      </c>
      <c r="JI9">
        <v>0</v>
      </c>
      <c r="JJ9">
        <v>0</v>
      </c>
      <c r="JK9">
        <v>0</v>
      </c>
      <c r="JL9">
        <v>0</v>
      </c>
      <c r="JM9">
        <v>0</v>
      </c>
      <c r="JN9">
        <v>0</v>
      </c>
      <c r="JO9">
        <v>0</v>
      </c>
      <c r="JP9">
        <v>0</v>
      </c>
      <c r="JQ9">
        <v>0</v>
      </c>
      <c r="JR9">
        <v>0</v>
      </c>
      <c r="JS9">
        <v>0</v>
      </c>
      <c r="JT9">
        <v>0</v>
      </c>
      <c r="JU9">
        <v>0</v>
      </c>
      <c r="JV9">
        <v>0</v>
      </c>
      <c r="JW9">
        <v>0</v>
      </c>
      <c r="JX9">
        <v>0</v>
      </c>
      <c r="JY9">
        <v>0</v>
      </c>
      <c r="JZ9">
        <v>0</v>
      </c>
      <c r="KA9">
        <v>0</v>
      </c>
      <c r="KB9">
        <v>0</v>
      </c>
      <c r="KC9">
        <v>0</v>
      </c>
      <c r="KD9">
        <v>0</v>
      </c>
      <c r="KE9">
        <v>0</v>
      </c>
      <c r="KF9">
        <v>0</v>
      </c>
      <c r="KG9">
        <v>0</v>
      </c>
      <c r="KH9">
        <v>0</v>
      </c>
      <c r="KI9">
        <v>0</v>
      </c>
      <c r="KJ9">
        <v>0</v>
      </c>
      <c r="KK9">
        <v>0</v>
      </c>
      <c r="KL9">
        <v>0</v>
      </c>
      <c r="KM9">
        <v>0</v>
      </c>
      <c r="KN9">
        <v>0</v>
      </c>
      <c r="KO9">
        <v>0</v>
      </c>
      <c r="KP9">
        <v>0</v>
      </c>
      <c r="KQ9">
        <v>0</v>
      </c>
      <c r="KR9">
        <v>0</v>
      </c>
      <c r="KS9">
        <v>0</v>
      </c>
      <c r="KT9">
        <v>0</v>
      </c>
      <c r="KU9">
        <v>0</v>
      </c>
      <c r="KV9">
        <v>0</v>
      </c>
      <c r="KW9">
        <v>0</v>
      </c>
      <c r="KX9">
        <v>0</v>
      </c>
      <c r="KY9">
        <v>0</v>
      </c>
      <c r="KZ9">
        <v>0</v>
      </c>
      <c r="LA9">
        <v>0</v>
      </c>
      <c r="LB9">
        <v>0</v>
      </c>
      <c r="LC9">
        <v>0</v>
      </c>
      <c r="LD9">
        <v>0</v>
      </c>
      <c r="LE9">
        <v>0</v>
      </c>
      <c r="LF9">
        <v>0</v>
      </c>
      <c r="LG9">
        <v>0</v>
      </c>
      <c r="LH9">
        <v>100</v>
      </c>
      <c r="LI9">
        <v>0</v>
      </c>
      <c r="LJ9">
        <v>0</v>
      </c>
      <c r="LK9">
        <v>0</v>
      </c>
      <c r="LL9">
        <v>0</v>
      </c>
      <c r="LM9">
        <v>0</v>
      </c>
      <c r="LN9">
        <v>0</v>
      </c>
      <c r="LO9">
        <v>0</v>
      </c>
      <c r="LP9">
        <v>0</v>
      </c>
      <c r="LQ9">
        <v>0</v>
      </c>
      <c r="LR9">
        <v>0</v>
      </c>
      <c r="LS9">
        <v>0</v>
      </c>
      <c r="LT9">
        <v>0</v>
      </c>
      <c r="LU9">
        <v>0</v>
      </c>
      <c r="LV9">
        <v>0</v>
      </c>
      <c r="LW9">
        <v>0</v>
      </c>
      <c r="LX9">
        <v>0</v>
      </c>
      <c r="LY9">
        <v>0</v>
      </c>
      <c r="LZ9">
        <v>0</v>
      </c>
      <c r="MA9">
        <v>0</v>
      </c>
      <c r="MB9">
        <v>0</v>
      </c>
      <c r="MC9">
        <v>0</v>
      </c>
      <c r="MD9">
        <v>0</v>
      </c>
      <c r="ME9">
        <v>0</v>
      </c>
      <c r="MF9">
        <v>0</v>
      </c>
      <c r="MG9">
        <v>0</v>
      </c>
      <c r="MH9">
        <v>0</v>
      </c>
      <c r="MI9">
        <v>0</v>
      </c>
      <c r="MJ9">
        <v>0</v>
      </c>
      <c r="MK9">
        <v>0</v>
      </c>
      <c r="ML9">
        <v>0</v>
      </c>
      <c r="MM9">
        <v>0</v>
      </c>
      <c r="MN9">
        <v>0</v>
      </c>
      <c r="MO9">
        <v>0</v>
      </c>
      <c r="MP9">
        <v>0</v>
      </c>
      <c r="MQ9">
        <v>0</v>
      </c>
      <c r="MR9">
        <v>0</v>
      </c>
      <c r="MS9">
        <v>0</v>
      </c>
      <c r="MT9">
        <v>0</v>
      </c>
      <c r="MU9">
        <v>0</v>
      </c>
      <c r="MV9">
        <v>0</v>
      </c>
      <c r="MW9">
        <v>0</v>
      </c>
      <c r="MX9">
        <v>0</v>
      </c>
      <c r="MY9">
        <v>0</v>
      </c>
      <c r="MZ9">
        <v>0</v>
      </c>
      <c r="NA9">
        <v>0</v>
      </c>
      <c r="NB9">
        <v>0</v>
      </c>
      <c r="NC9">
        <v>0</v>
      </c>
      <c r="ND9">
        <v>0</v>
      </c>
      <c r="NE9">
        <v>0</v>
      </c>
      <c r="NF9">
        <v>0</v>
      </c>
      <c r="NG9">
        <v>0</v>
      </c>
      <c r="NH9">
        <v>0</v>
      </c>
      <c r="NI9">
        <v>0</v>
      </c>
      <c r="NJ9">
        <v>0</v>
      </c>
      <c r="NK9">
        <v>0</v>
      </c>
      <c r="NL9">
        <v>0</v>
      </c>
      <c r="NM9">
        <v>0</v>
      </c>
      <c r="NN9">
        <v>0</v>
      </c>
      <c r="NO9">
        <v>0</v>
      </c>
      <c r="NP9">
        <v>0</v>
      </c>
      <c r="NQ9">
        <v>0</v>
      </c>
      <c r="NR9">
        <v>0</v>
      </c>
      <c r="NS9">
        <v>17.3</v>
      </c>
      <c r="NT9">
        <v>15.4</v>
      </c>
      <c r="NU9">
        <v>67.3</v>
      </c>
      <c r="NV9">
        <v>0</v>
      </c>
      <c r="NW9">
        <v>0</v>
      </c>
      <c r="NX9">
        <v>7.8</v>
      </c>
      <c r="NY9">
        <v>3.8</v>
      </c>
      <c r="NZ9">
        <v>0</v>
      </c>
      <c r="OA9">
        <v>96.2</v>
      </c>
      <c r="OB9">
        <v>0</v>
      </c>
      <c r="OC9">
        <v>1</v>
      </c>
      <c r="OD9">
        <v>99</v>
      </c>
      <c r="OE9">
        <v>59.2</v>
      </c>
      <c r="OF9">
        <v>82.5</v>
      </c>
      <c r="OG9">
        <v>63.1</v>
      </c>
      <c r="OH9">
        <v>19.399999999999999</v>
      </c>
      <c r="OI9">
        <v>63.1</v>
      </c>
      <c r="OJ9">
        <v>0</v>
      </c>
      <c r="OK9">
        <v>92.2</v>
      </c>
      <c r="OL9">
        <v>3.9</v>
      </c>
      <c r="OM9">
        <v>3.9</v>
      </c>
      <c r="ON9">
        <v>0</v>
      </c>
      <c r="OO9">
        <v>84.5</v>
      </c>
      <c r="OP9">
        <v>0</v>
      </c>
      <c r="OQ9">
        <v>1</v>
      </c>
      <c r="OR9">
        <v>0</v>
      </c>
      <c r="OS9">
        <v>14.6</v>
      </c>
      <c r="OT9">
        <v>0</v>
      </c>
      <c r="OU9">
        <v>79.599999999999994</v>
      </c>
      <c r="OV9">
        <v>1</v>
      </c>
      <c r="OW9">
        <v>0</v>
      </c>
      <c r="OX9">
        <v>0</v>
      </c>
      <c r="OY9">
        <v>0</v>
      </c>
      <c r="OZ9">
        <v>19.399999999999999</v>
      </c>
      <c r="PA9">
        <v>0</v>
      </c>
      <c r="PB9">
        <v>62.1</v>
      </c>
      <c r="PC9">
        <v>1.9</v>
      </c>
      <c r="PD9">
        <v>0</v>
      </c>
      <c r="PE9">
        <v>0</v>
      </c>
      <c r="PF9">
        <v>35.9</v>
      </c>
      <c r="PG9">
        <v>0</v>
      </c>
      <c r="PH9">
        <v>0</v>
      </c>
      <c r="PI9">
        <v>2.9</v>
      </c>
      <c r="PJ9">
        <v>97.1</v>
      </c>
      <c r="PK9">
        <v>93.1</v>
      </c>
      <c r="PL9">
        <v>3</v>
      </c>
      <c r="PM9">
        <v>97</v>
      </c>
      <c r="PN9">
        <v>60.4</v>
      </c>
      <c r="PO9">
        <v>5.9</v>
      </c>
      <c r="PP9">
        <v>1</v>
      </c>
      <c r="PQ9">
        <v>0</v>
      </c>
      <c r="PR9">
        <v>81.7</v>
      </c>
      <c r="PS9">
        <v>2.9</v>
      </c>
      <c r="PT9">
        <v>0</v>
      </c>
      <c r="PU9">
        <v>0</v>
      </c>
      <c r="PV9">
        <v>0</v>
      </c>
      <c r="PW9">
        <v>15.4</v>
      </c>
      <c r="PX9">
        <v>0</v>
      </c>
      <c r="PY9">
        <v>84.6</v>
      </c>
      <c r="PZ9">
        <v>1</v>
      </c>
      <c r="QA9">
        <v>0</v>
      </c>
      <c r="QB9">
        <v>1</v>
      </c>
      <c r="QC9">
        <v>0</v>
      </c>
      <c r="QD9">
        <v>13.5</v>
      </c>
      <c r="QE9">
        <v>0</v>
      </c>
      <c r="QF9">
        <v>72.8</v>
      </c>
      <c r="QG9">
        <v>1.9</v>
      </c>
      <c r="QH9">
        <v>0</v>
      </c>
      <c r="QI9">
        <v>0</v>
      </c>
      <c r="QJ9">
        <v>0</v>
      </c>
      <c r="QK9">
        <v>25.2</v>
      </c>
      <c r="QL9">
        <v>0</v>
      </c>
      <c r="QM9">
        <v>26.9</v>
      </c>
      <c r="QN9">
        <v>62.5</v>
      </c>
      <c r="QO9">
        <v>0</v>
      </c>
      <c r="QP9">
        <v>0</v>
      </c>
      <c r="QQ9">
        <v>0</v>
      </c>
      <c r="QR9">
        <v>1.9</v>
      </c>
      <c r="QS9">
        <v>8.6999999999999993</v>
      </c>
      <c r="QT9">
        <v>68.3</v>
      </c>
      <c r="QU9">
        <v>13.5</v>
      </c>
      <c r="QV9">
        <v>0</v>
      </c>
      <c r="QW9">
        <v>0</v>
      </c>
      <c r="QX9">
        <v>0</v>
      </c>
      <c r="QY9">
        <v>17.3</v>
      </c>
      <c r="QZ9">
        <v>1</v>
      </c>
      <c r="RA9">
        <v>75</v>
      </c>
      <c r="RB9">
        <v>2.9</v>
      </c>
      <c r="RC9">
        <v>2.9</v>
      </c>
      <c r="RD9">
        <v>2.9</v>
      </c>
      <c r="RE9">
        <v>0</v>
      </c>
      <c r="RF9">
        <v>16.3</v>
      </c>
      <c r="RG9">
        <v>0</v>
      </c>
      <c r="RH9">
        <v>33.700000000000003</v>
      </c>
      <c r="RI9">
        <v>59.6</v>
      </c>
      <c r="RJ9">
        <v>0</v>
      </c>
      <c r="RK9">
        <v>0</v>
      </c>
      <c r="RL9">
        <v>0</v>
      </c>
      <c r="RM9">
        <v>1.9</v>
      </c>
      <c r="RN9">
        <v>4.8</v>
      </c>
      <c r="RO9">
        <v>4.8</v>
      </c>
      <c r="RP9">
        <v>78.8</v>
      </c>
      <c r="RQ9">
        <v>0</v>
      </c>
      <c r="RR9">
        <v>0</v>
      </c>
      <c r="RS9">
        <v>1</v>
      </c>
      <c r="RT9">
        <v>15.4</v>
      </c>
      <c r="RU9">
        <v>65.400000000000006</v>
      </c>
      <c r="RV9">
        <v>19.2</v>
      </c>
      <c r="RW9">
        <v>0</v>
      </c>
      <c r="RX9">
        <v>0</v>
      </c>
      <c r="RY9">
        <v>0</v>
      </c>
      <c r="RZ9">
        <v>11.5</v>
      </c>
      <c r="SA9">
        <v>3.8</v>
      </c>
      <c r="SB9">
        <v>88.5</v>
      </c>
      <c r="SC9">
        <v>3.8</v>
      </c>
      <c r="SD9">
        <v>0</v>
      </c>
      <c r="SE9">
        <v>0</v>
      </c>
      <c r="SF9">
        <v>0</v>
      </c>
      <c r="SG9">
        <v>7.7</v>
      </c>
      <c r="SH9">
        <v>0</v>
      </c>
      <c r="SI9">
        <v>76.900000000000006</v>
      </c>
      <c r="SJ9">
        <v>8.6999999999999993</v>
      </c>
      <c r="SK9">
        <v>0</v>
      </c>
      <c r="SL9">
        <v>0</v>
      </c>
      <c r="SM9">
        <v>1</v>
      </c>
      <c r="SN9">
        <v>12.5</v>
      </c>
      <c r="SO9">
        <v>1</v>
      </c>
      <c r="SP9">
        <v>60.6</v>
      </c>
      <c r="SQ9">
        <v>23.1</v>
      </c>
      <c r="SR9">
        <v>0</v>
      </c>
      <c r="SS9">
        <v>0</v>
      </c>
      <c r="ST9">
        <v>0</v>
      </c>
      <c r="SU9">
        <v>11.5</v>
      </c>
      <c r="SV9">
        <v>4.8</v>
      </c>
      <c r="SW9">
        <v>42.3</v>
      </c>
      <c r="SX9">
        <v>30.8</v>
      </c>
      <c r="SY9">
        <v>0</v>
      </c>
      <c r="SZ9">
        <v>0</v>
      </c>
      <c r="TA9">
        <v>0</v>
      </c>
      <c r="TB9">
        <v>11.5</v>
      </c>
      <c r="TC9">
        <v>15.4</v>
      </c>
      <c r="TD9">
        <v>41.3</v>
      </c>
      <c r="TE9">
        <v>19.2</v>
      </c>
      <c r="TF9">
        <v>0</v>
      </c>
      <c r="TG9">
        <v>0</v>
      </c>
      <c r="TH9">
        <v>0</v>
      </c>
      <c r="TI9">
        <v>10.6</v>
      </c>
      <c r="TJ9">
        <v>28.8</v>
      </c>
      <c r="TK9">
        <v>60.2</v>
      </c>
      <c r="TL9">
        <v>29.1</v>
      </c>
      <c r="TM9">
        <v>0</v>
      </c>
      <c r="TN9">
        <v>1</v>
      </c>
      <c r="TO9">
        <v>2.9</v>
      </c>
      <c r="TP9">
        <v>6.8</v>
      </c>
      <c r="TQ9">
        <v>81.7</v>
      </c>
      <c r="TR9">
        <v>18.3</v>
      </c>
      <c r="TS9">
        <v>100</v>
      </c>
      <c r="TT9">
        <v>21.1</v>
      </c>
      <c r="TU9">
        <v>42.1</v>
      </c>
      <c r="TV9">
        <v>63.2</v>
      </c>
      <c r="TW9">
        <v>47.4</v>
      </c>
      <c r="TX9">
        <v>10.5</v>
      </c>
      <c r="TY9">
        <v>15.8</v>
      </c>
      <c r="TZ9">
        <v>0</v>
      </c>
      <c r="UA9">
        <v>57.9</v>
      </c>
      <c r="UB9">
        <v>94.7</v>
      </c>
      <c r="UC9">
        <v>47.4</v>
      </c>
      <c r="UD9">
        <v>10.5</v>
      </c>
      <c r="UE9">
        <v>63.2</v>
      </c>
      <c r="UF9">
        <v>15.8</v>
      </c>
      <c r="UG9">
        <v>0</v>
      </c>
      <c r="UH9">
        <v>5.3</v>
      </c>
      <c r="UI9">
        <v>0</v>
      </c>
      <c r="UJ9">
        <v>5.3</v>
      </c>
      <c r="UK9">
        <v>94.7</v>
      </c>
      <c r="UL9">
        <v>57.9</v>
      </c>
      <c r="UM9">
        <v>42.1</v>
      </c>
      <c r="UN9">
        <v>10.5</v>
      </c>
      <c r="UO9">
        <v>78.900000000000006</v>
      </c>
      <c r="UP9">
        <v>0</v>
      </c>
      <c r="UQ9">
        <v>0</v>
      </c>
      <c r="UR9">
        <v>71.2</v>
      </c>
      <c r="US9">
        <v>1</v>
      </c>
      <c r="UT9">
        <v>0</v>
      </c>
      <c r="UU9">
        <v>0</v>
      </c>
      <c r="UV9">
        <v>0</v>
      </c>
      <c r="UW9">
        <v>27.9</v>
      </c>
      <c r="UX9">
        <v>0</v>
      </c>
      <c r="UY9">
        <v>81.7</v>
      </c>
      <c r="UZ9">
        <v>1</v>
      </c>
      <c r="VA9">
        <v>1</v>
      </c>
      <c r="VB9">
        <v>0</v>
      </c>
      <c r="VC9">
        <v>0</v>
      </c>
      <c r="VD9">
        <v>16.3</v>
      </c>
      <c r="VE9">
        <v>0</v>
      </c>
      <c r="VF9">
        <v>76</v>
      </c>
      <c r="VG9">
        <v>0</v>
      </c>
      <c r="VH9">
        <v>0</v>
      </c>
      <c r="VI9">
        <v>0</v>
      </c>
      <c r="VJ9">
        <v>0</v>
      </c>
      <c r="VK9">
        <v>24</v>
      </c>
      <c r="VL9">
        <v>0</v>
      </c>
      <c r="VM9">
        <v>75</v>
      </c>
      <c r="VN9">
        <v>0</v>
      </c>
      <c r="VO9">
        <v>0</v>
      </c>
      <c r="VP9">
        <v>0</v>
      </c>
      <c r="VQ9">
        <v>0</v>
      </c>
      <c r="VR9">
        <v>25</v>
      </c>
      <c r="VS9">
        <v>0</v>
      </c>
      <c r="VT9">
        <v>65.400000000000006</v>
      </c>
      <c r="VU9">
        <v>0</v>
      </c>
      <c r="VV9">
        <v>0</v>
      </c>
      <c r="VW9">
        <v>0</v>
      </c>
      <c r="VX9">
        <v>0</v>
      </c>
      <c r="VY9">
        <v>34.6</v>
      </c>
      <c r="VZ9">
        <v>0</v>
      </c>
      <c r="WA9">
        <v>76.900000000000006</v>
      </c>
      <c r="WB9">
        <v>1</v>
      </c>
      <c r="WC9">
        <v>0</v>
      </c>
      <c r="WD9">
        <v>0</v>
      </c>
      <c r="WE9">
        <v>22.1</v>
      </c>
      <c r="WF9">
        <v>0</v>
      </c>
      <c r="WG9">
        <v>77.900000000000006</v>
      </c>
      <c r="WH9">
        <v>0</v>
      </c>
      <c r="WI9">
        <v>0</v>
      </c>
      <c r="WJ9">
        <v>0</v>
      </c>
      <c r="WK9">
        <v>0</v>
      </c>
      <c r="WL9">
        <v>22.1</v>
      </c>
      <c r="WM9">
        <v>0</v>
      </c>
      <c r="WN9">
        <v>67.3</v>
      </c>
      <c r="WO9">
        <v>28.8</v>
      </c>
      <c r="WP9">
        <v>0</v>
      </c>
      <c r="WQ9">
        <v>0</v>
      </c>
      <c r="WR9">
        <v>0</v>
      </c>
      <c r="WS9">
        <v>3.8</v>
      </c>
      <c r="WT9">
        <v>0</v>
      </c>
      <c r="WU9">
        <v>64.400000000000006</v>
      </c>
      <c r="WV9">
        <v>4.8</v>
      </c>
      <c r="WW9">
        <v>0</v>
      </c>
      <c r="WX9">
        <v>0</v>
      </c>
      <c r="WY9">
        <v>0</v>
      </c>
      <c r="WZ9">
        <v>30.8</v>
      </c>
      <c r="XA9">
        <v>0</v>
      </c>
      <c r="XB9">
        <v>62.5</v>
      </c>
      <c r="XC9">
        <v>1</v>
      </c>
      <c r="XD9">
        <v>0</v>
      </c>
      <c r="XE9">
        <v>0</v>
      </c>
      <c r="XF9">
        <v>0</v>
      </c>
      <c r="XG9">
        <v>36.5</v>
      </c>
      <c r="XH9">
        <v>0</v>
      </c>
      <c r="XI9">
        <v>64.400000000000006</v>
      </c>
      <c r="XJ9">
        <v>0</v>
      </c>
      <c r="XK9">
        <v>0</v>
      </c>
      <c r="XL9">
        <v>0</v>
      </c>
      <c r="XM9">
        <v>0</v>
      </c>
      <c r="XN9">
        <v>35.6</v>
      </c>
      <c r="XO9">
        <v>0</v>
      </c>
      <c r="XP9">
        <v>63.5</v>
      </c>
      <c r="XQ9">
        <v>1</v>
      </c>
      <c r="XR9">
        <v>0</v>
      </c>
      <c r="XS9">
        <v>0</v>
      </c>
      <c r="XT9">
        <v>0</v>
      </c>
      <c r="XU9">
        <v>35.6</v>
      </c>
      <c r="XV9">
        <v>0</v>
      </c>
      <c r="XW9">
        <v>70.2</v>
      </c>
      <c r="XX9">
        <v>0</v>
      </c>
      <c r="XY9">
        <v>0</v>
      </c>
      <c r="XZ9">
        <v>0</v>
      </c>
      <c r="YA9">
        <v>0</v>
      </c>
      <c r="YB9">
        <v>29.8</v>
      </c>
      <c r="YC9">
        <v>0</v>
      </c>
      <c r="YD9">
        <v>20.2</v>
      </c>
      <c r="YE9">
        <v>71.2</v>
      </c>
      <c r="YF9">
        <v>0</v>
      </c>
      <c r="YG9">
        <v>0</v>
      </c>
      <c r="YH9">
        <v>0</v>
      </c>
      <c r="YI9">
        <v>8.6999999999999993</v>
      </c>
      <c r="YJ9">
        <v>78.8</v>
      </c>
      <c r="YK9">
        <v>11.5</v>
      </c>
      <c r="YL9">
        <v>0</v>
      </c>
      <c r="YM9">
        <v>0</v>
      </c>
      <c r="YN9">
        <v>0</v>
      </c>
      <c r="YO9">
        <v>8.6999999999999993</v>
      </c>
      <c r="YP9">
        <v>1</v>
      </c>
      <c r="YQ9">
        <v>72.099999999999994</v>
      </c>
      <c r="YR9">
        <v>1.9</v>
      </c>
      <c r="YS9">
        <v>1</v>
      </c>
      <c r="YT9">
        <v>0</v>
      </c>
      <c r="YU9">
        <v>0</v>
      </c>
      <c r="YV9">
        <v>25</v>
      </c>
      <c r="YW9">
        <v>0</v>
      </c>
      <c r="YX9">
        <v>32.700000000000003</v>
      </c>
      <c r="YY9">
        <v>56.7</v>
      </c>
      <c r="YZ9">
        <v>0</v>
      </c>
      <c r="ZA9">
        <v>0</v>
      </c>
      <c r="ZB9">
        <v>0</v>
      </c>
      <c r="ZC9">
        <v>1</v>
      </c>
      <c r="ZD9">
        <v>9.6</v>
      </c>
      <c r="ZE9">
        <v>5476</v>
      </c>
      <c r="ZF9">
        <v>18.3</v>
      </c>
      <c r="ZG9">
        <v>0</v>
      </c>
      <c r="ZH9">
        <v>5.8</v>
      </c>
      <c r="ZI9">
        <v>3.8</v>
      </c>
      <c r="ZJ9">
        <v>0</v>
      </c>
      <c r="ZK9">
        <v>0</v>
      </c>
      <c r="ZL9">
        <v>9.6</v>
      </c>
      <c r="ZM9">
        <v>5.8</v>
      </c>
      <c r="ZN9">
        <v>56.7</v>
      </c>
      <c r="ZO9">
        <v>0</v>
      </c>
      <c r="ZP9">
        <v>100</v>
      </c>
      <c r="ZQ9">
        <v>0</v>
      </c>
      <c r="ZR9">
        <v>0</v>
      </c>
      <c r="ZS9">
        <v>0</v>
      </c>
      <c r="ZT9">
        <v>0</v>
      </c>
      <c r="ZU9">
        <v>0</v>
      </c>
      <c r="ZV9">
        <v>2.9</v>
      </c>
      <c r="ZW9">
        <v>62.5</v>
      </c>
      <c r="ZX9">
        <v>1.9</v>
      </c>
      <c r="ZY9">
        <v>14.4</v>
      </c>
      <c r="ZZ9">
        <v>2.9</v>
      </c>
      <c r="AAA9">
        <v>15.4</v>
      </c>
      <c r="AAB9">
        <v>0</v>
      </c>
      <c r="AAC9">
        <v>33.299999999999997</v>
      </c>
      <c r="AAD9">
        <v>0</v>
      </c>
      <c r="AAE9">
        <v>0</v>
      </c>
      <c r="AAF9">
        <v>0</v>
      </c>
      <c r="AAG9">
        <v>0</v>
      </c>
      <c r="AAH9">
        <v>0</v>
      </c>
      <c r="AAI9">
        <v>0</v>
      </c>
      <c r="AAJ9">
        <v>66.7</v>
      </c>
      <c r="AAK9">
        <v>0</v>
      </c>
      <c r="AAL9">
        <v>0</v>
      </c>
      <c r="AAM9">
        <v>0</v>
      </c>
      <c r="AAN9">
        <v>0</v>
      </c>
      <c r="AAO9">
        <v>0</v>
      </c>
      <c r="AAP9">
        <v>0</v>
      </c>
      <c r="AAQ9">
        <v>0</v>
      </c>
      <c r="AAR9">
        <v>0</v>
      </c>
      <c r="AAS9">
        <v>0</v>
      </c>
      <c r="AAT9">
        <v>0</v>
      </c>
      <c r="AAU9">
        <v>0</v>
      </c>
      <c r="AAV9">
        <v>0</v>
      </c>
      <c r="AAW9">
        <v>0</v>
      </c>
      <c r="AAX9">
        <v>0</v>
      </c>
      <c r="AAY9">
        <v>33.299999999999997</v>
      </c>
      <c r="AAZ9">
        <v>0</v>
      </c>
      <c r="ABA9">
        <v>0</v>
      </c>
      <c r="ABB9">
        <v>0</v>
      </c>
      <c r="ABC9">
        <v>0</v>
      </c>
      <c r="ABD9">
        <v>0</v>
      </c>
      <c r="ABE9">
        <v>0</v>
      </c>
      <c r="ABF9">
        <v>0</v>
      </c>
      <c r="ABG9">
        <v>0</v>
      </c>
      <c r="ABH9">
        <v>0</v>
      </c>
      <c r="ABI9">
        <v>0</v>
      </c>
      <c r="ABJ9">
        <v>0</v>
      </c>
      <c r="ABK9">
        <v>0</v>
      </c>
      <c r="ABL9">
        <v>0</v>
      </c>
      <c r="ABM9">
        <v>0</v>
      </c>
      <c r="ABN9">
        <v>66.7</v>
      </c>
      <c r="ABO9">
        <v>0</v>
      </c>
      <c r="ABP9">
        <v>0</v>
      </c>
      <c r="ABQ9">
        <v>0</v>
      </c>
      <c r="ABR9">
        <v>0</v>
      </c>
      <c r="ABS9">
        <v>0</v>
      </c>
      <c r="ABT9">
        <v>0</v>
      </c>
      <c r="ABU9">
        <v>0</v>
      </c>
      <c r="ABV9">
        <v>0</v>
      </c>
      <c r="ABW9">
        <v>0</v>
      </c>
      <c r="ABX9">
        <v>0</v>
      </c>
      <c r="ABY9">
        <v>0</v>
      </c>
      <c r="ABZ9">
        <v>0</v>
      </c>
      <c r="ACA9">
        <v>0</v>
      </c>
      <c r="ACB9">
        <v>0</v>
      </c>
      <c r="ACC9">
        <v>0</v>
      </c>
      <c r="ACD9">
        <v>0</v>
      </c>
      <c r="ACE9">
        <v>0</v>
      </c>
      <c r="ACF9">
        <v>0</v>
      </c>
      <c r="ACG9">
        <v>0</v>
      </c>
      <c r="ACH9">
        <v>0</v>
      </c>
      <c r="ACI9">
        <v>1</v>
      </c>
      <c r="ACJ9">
        <v>87.5</v>
      </c>
      <c r="ACK9">
        <v>0</v>
      </c>
      <c r="ACL9">
        <v>0</v>
      </c>
      <c r="ACM9">
        <v>0</v>
      </c>
      <c r="ACN9">
        <v>11.5</v>
      </c>
      <c r="ACO9">
        <v>41.3</v>
      </c>
      <c r="ACP9">
        <v>28.8</v>
      </c>
      <c r="ACQ9">
        <v>0</v>
      </c>
      <c r="ACR9">
        <v>0</v>
      </c>
      <c r="ACS9">
        <v>0</v>
      </c>
      <c r="ACT9">
        <v>26</v>
      </c>
      <c r="ACU9">
        <v>3.8</v>
      </c>
      <c r="ACV9">
        <v>8.6999999999999993</v>
      </c>
      <c r="ACW9">
        <v>80.8</v>
      </c>
      <c r="ACX9">
        <v>1</v>
      </c>
      <c r="ACY9">
        <v>1</v>
      </c>
      <c r="ACZ9">
        <v>0</v>
      </c>
      <c r="ADA9">
        <v>1.9</v>
      </c>
      <c r="ADB9">
        <v>6.7</v>
      </c>
      <c r="ADC9">
        <v>5.8</v>
      </c>
      <c r="ADD9">
        <v>83.7</v>
      </c>
      <c r="ADE9">
        <v>0</v>
      </c>
      <c r="ADF9">
        <v>0</v>
      </c>
      <c r="ADG9">
        <v>0</v>
      </c>
      <c r="ADH9">
        <v>10.6</v>
      </c>
      <c r="ADI9">
        <v>55.8</v>
      </c>
      <c r="ADJ9">
        <v>4.8</v>
      </c>
      <c r="ADK9">
        <v>0</v>
      </c>
      <c r="ADL9">
        <v>0</v>
      </c>
      <c r="ADM9">
        <v>0</v>
      </c>
      <c r="ADN9">
        <v>39.4</v>
      </c>
      <c r="ADO9">
        <v>0</v>
      </c>
      <c r="ADP9">
        <v>50</v>
      </c>
      <c r="ADQ9">
        <v>35.6</v>
      </c>
      <c r="ADR9">
        <v>0</v>
      </c>
      <c r="ADS9">
        <v>0</v>
      </c>
      <c r="ADT9">
        <v>0</v>
      </c>
      <c r="ADU9">
        <v>14.4</v>
      </c>
      <c r="ADV9">
        <v>0</v>
      </c>
      <c r="ADW9">
        <v>48.1</v>
      </c>
      <c r="ADX9">
        <v>39.4</v>
      </c>
      <c r="ADY9">
        <v>0</v>
      </c>
      <c r="ADZ9">
        <v>0</v>
      </c>
      <c r="AEA9">
        <v>0</v>
      </c>
      <c r="AEB9">
        <v>1</v>
      </c>
      <c r="AEC9">
        <v>11.5</v>
      </c>
      <c r="AED9">
        <v>26.9</v>
      </c>
      <c r="AEE9">
        <v>59.6</v>
      </c>
      <c r="AEF9">
        <v>10.6</v>
      </c>
      <c r="AEG9">
        <v>2.9</v>
      </c>
      <c r="AEH9">
        <v>0</v>
      </c>
      <c r="AEI9">
        <v>0</v>
      </c>
      <c r="AEJ9">
        <v>95.2</v>
      </c>
      <c r="AEK9">
        <v>4.8</v>
      </c>
      <c r="AEL9">
        <v>0</v>
      </c>
      <c r="AEM9">
        <v>0</v>
      </c>
      <c r="AEN9">
        <v>0</v>
      </c>
      <c r="AEO9">
        <v>0</v>
      </c>
      <c r="AEP9">
        <v>0</v>
      </c>
      <c r="AEQ9">
        <v>0</v>
      </c>
      <c r="AER9">
        <v>0</v>
      </c>
      <c r="AES9">
        <v>0</v>
      </c>
      <c r="AET9">
        <v>0</v>
      </c>
      <c r="AEU9">
        <v>0</v>
      </c>
      <c r="AEV9">
        <v>100</v>
      </c>
      <c r="AEW9">
        <v>100</v>
      </c>
      <c r="AEX9">
        <v>0</v>
      </c>
      <c r="AEY9">
        <v>0</v>
      </c>
      <c r="AEZ9">
        <v>0</v>
      </c>
      <c r="AFA9">
        <v>0</v>
      </c>
      <c r="AFB9">
        <v>0</v>
      </c>
      <c r="AFC9">
        <v>0</v>
      </c>
      <c r="AFD9">
        <v>0</v>
      </c>
      <c r="AFE9">
        <v>0</v>
      </c>
      <c r="AFF9">
        <v>3.8</v>
      </c>
      <c r="AFG9">
        <v>0</v>
      </c>
      <c r="AFH9">
        <v>0</v>
      </c>
      <c r="AFI9">
        <v>90.4</v>
      </c>
      <c r="AFJ9">
        <v>0</v>
      </c>
      <c r="AFK9">
        <v>5.8</v>
      </c>
      <c r="AFL9">
        <v>57.7</v>
      </c>
      <c r="AFM9">
        <v>42.3</v>
      </c>
      <c r="AFN9">
        <v>73.3</v>
      </c>
      <c r="AFO9">
        <v>23.3</v>
      </c>
      <c r="AFP9">
        <v>3.3</v>
      </c>
      <c r="AFQ9">
        <v>64.400000000000006</v>
      </c>
      <c r="AFR9">
        <v>35.6</v>
      </c>
      <c r="AFS9">
        <v>65.400000000000006</v>
      </c>
      <c r="AFT9">
        <v>5.8</v>
      </c>
      <c r="AFU9">
        <v>0</v>
      </c>
      <c r="AFV9">
        <v>0</v>
      </c>
      <c r="AFW9">
        <v>28.8</v>
      </c>
      <c r="AFX9">
        <v>0</v>
      </c>
      <c r="AFY9">
        <v>58.7</v>
      </c>
      <c r="AFZ9">
        <v>21.2</v>
      </c>
      <c r="AGA9">
        <v>0</v>
      </c>
      <c r="AGB9">
        <v>1</v>
      </c>
      <c r="AGC9">
        <v>18.3</v>
      </c>
      <c r="AGD9">
        <v>1</v>
      </c>
      <c r="AGE9">
        <v>58.7</v>
      </c>
      <c r="AGF9">
        <v>23.1</v>
      </c>
      <c r="AGG9">
        <v>1</v>
      </c>
      <c r="AGH9">
        <v>0</v>
      </c>
      <c r="AGI9">
        <v>16.3</v>
      </c>
      <c r="AGJ9">
        <v>1</v>
      </c>
      <c r="AGK9">
        <v>76</v>
      </c>
      <c r="AGL9">
        <v>13.5</v>
      </c>
      <c r="AGM9">
        <v>0</v>
      </c>
      <c r="AGN9">
        <v>10.6</v>
      </c>
      <c r="AGO9">
        <v>0</v>
      </c>
      <c r="AGP9">
        <v>72.099999999999994</v>
      </c>
      <c r="AGQ9">
        <v>17.3</v>
      </c>
      <c r="AGR9">
        <v>0</v>
      </c>
      <c r="AGS9">
        <v>0</v>
      </c>
      <c r="AGT9">
        <v>10.6</v>
      </c>
      <c r="AGU9">
        <v>0</v>
      </c>
      <c r="AGV9">
        <v>73.099999999999994</v>
      </c>
      <c r="AGW9">
        <v>18.3</v>
      </c>
      <c r="AGX9">
        <v>0</v>
      </c>
      <c r="AGY9">
        <v>2.9</v>
      </c>
      <c r="AGZ9">
        <v>5.8</v>
      </c>
      <c r="AHA9">
        <v>0</v>
      </c>
      <c r="AHB9">
        <v>35.6</v>
      </c>
      <c r="AHC9">
        <v>55.8</v>
      </c>
      <c r="AHD9">
        <v>0</v>
      </c>
      <c r="AHE9">
        <v>0</v>
      </c>
      <c r="AHF9">
        <v>4.8</v>
      </c>
      <c r="AHG9">
        <v>3.8</v>
      </c>
      <c r="AHH9">
        <v>80.8</v>
      </c>
      <c r="AHI9">
        <v>1.9</v>
      </c>
      <c r="AHJ9">
        <v>0</v>
      </c>
      <c r="AHK9">
        <v>0</v>
      </c>
      <c r="AHL9">
        <v>17.3</v>
      </c>
      <c r="AHM9">
        <v>0</v>
      </c>
      <c r="AHN9">
        <v>54.8</v>
      </c>
      <c r="AHO9">
        <v>37.5</v>
      </c>
      <c r="AHP9">
        <v>0</v>
      </c>
      <c r="AHQ9">
        <v>0</v>
      </c>
      <c r="AHR9">
        <v>5.8</v>
      </c>
      <c r="AHS9">
        <v>1.9</v>
      </c>
      <c r="AHT9">
        <v>64.400000000000006</v>
      </c>
      <c r="AHU9">
        <v>1</v>
      </c>
      <c r="AHV9">
        <v>0</v>
      </c>
      <c r="AHW9">
        <v>0</v>
      </c>
      <c r="AHX9">
        <v>34.6</v>
      </c>
      <c r="AHY9">
        <v>0</v>
      </c>
      <c r="AHZ9">
        <v>73.099999999999994</v>
      </c>
      <c r="AIA9">
        <v>15.4</v>
      </c>
      <c r="AIB9">
        <v>0</v>
      </c>
      <c r="AIC9">
        <v>0</v>
      </c>
      <c r="AID9">
        <v>11.5</v>
      </c>
      <c r="AIE9">
        <v>0</v>
      </c>
      <c r="AIF9">
        <v>74</v>
      </c>
      <c r="AIG9">
        <v>4.8</v>
      </c>
      <c r="AIH9">
        <v>0</v>
      </c>
      <c r="AII9">
        <v>0</v>
      </c>
      <c r="AIJ9">
        <v>21.2</v>
      </c>
      <c r="AIK9">
        <v>0</v>
      </c>
      <c r="AIL9">
        <v>45.2</v>
      </c>
      <c r="AIM9">
        <v>41.3</v>
      </c>
      <c r="AIN9">
        <v>1</v>
      </c>
      <c r="AIO9">
        <v>0</v>
      </c>
      <c r="AIP9">
        <v>12.5</v>
      </c>
      <c r="AIQ9">
        <v>0</v>
      </c>
      <c r="AIR9">
        <v>63.5</v>
      </c>
      <c r="AIS9">
        <v>14.4</v>
      </c>
      <c r="AIT9">
        <v>0</v>
      </c>
      <c r="AIU9">
        <v>0</v>
      </c>
      <c r="AIV9">
        <v>22.1</v>
      </c>
      <c r="AIW9">
        <v>0</v>
      </c>
      <c r="AIX9">
        <v>63.5</v>
      </c>
      <c r="AIY9">
        <v>2.9</v>
      </c>
      <c r="AIZ9">
        <v>0</v>
      </c>
      <c r="AJA9">
        <v>0</v>
      </c>
      <c r="AJB9">
        <v>0</v>
      </c>
      <c r="AJC9">
        <v>33.700000000000003</v>
      </c>
      <c r="AJD9">
        <v>0</v>
      </c>
      <c r="AJE9">
        <v>49</v>
      </c>
      <c r="AJF9">
        <v>36.5</v>
      </c>
      <c r="AJG9">
        <v>0</v>
      </c>
      <c r="AJH9">
        <v>0</v>
      </c>
      <c r="AJI9">
        <v>0</v>
      </c>
      <c r="AJJ9">
        <v>13.5</v>
      </c>
      <c r="AJK9">
        <v>1</v>
      </c>
      <c r="AJL9">
        <v>75</v>
      </c>
      <c r="AJM9">
        <v>1</v>
      </c>
      <c r="AJN9">
        <v>0</v>
      </c>
      <c r="AJO9">
        <v>0</v>
      </c>
      <c r="AJP9">
        <v>0</v>
      </c>
      <c r="AJQ9">
        <v>24</v>
      </c>
      <c r="AJR9">
        <v>0</v>
      </c>
      <c r="AJS9">
        <v>56.7</v>
      </c>
      <c r="AJT9">
        <v>0</v>
      </c>
      <c r="AJU9">
        <v>0</v>
      </c>
      <c r="AJV9">
        <v>0</v>
      </c>
      <c r="AJW9">
        <v>0</v>
      </c>
      <c r="AJX9">
        <v>43.3</v>
      </c>
      <c r="AJY9">
        <v>0</v>
      </c>
      <c r="AJZ9">
        <v>0</v>
      </c>
      <c r="AKA9">
        <v>95.2</v>
      </c>
      <c r="AKB9">
        <v>4.8</v>
      </c>
      <c r="AKC9">
        <v>20</v>
      </c>
      <c r="AKD9">
        <v>100</v>
      </c>
      <c r="AKE9">
        <v>0</v>
      </c>
      <c r="AKF9">
        <v>80</v>
      </c>
      <c r="AKG9">
        <v>0</v>
      </c>
      <c r="AKH9">
        <v>0</v>
      </c>
      <c r="AKI9">
        <v>0</v>
      </c>
      <c r="AKJ9">
        <v>60</v>
      </c>
      <c r="AKK9">
        <v>0</v>
      </c>
      <c r="AKL9">
        <v>0</v>
      </c>
      <c r="AKM9">
        <v>0</v>
      </c>
      <c r="AKN9">
        <v>0</v>
      </c>
      <c r="AKO9">
        <v>0</v>
      </c>
      <c r="AKP9">
        <v>0</v>
      </c>
      <c r="AKQ9">
        <v>95.2</v>
      </c>
      <c r="AKR9">
        <v>4.8</v>
      </c>
      <c r="AKS9">
        <v>60</v>
      </c>
      <c r="AKT9">
        <v>40</v>
      </c>
      <c r="AKU9">
        <v>0</v>
      </c>
      <c r="AKV9">
        <v>60</v>
      </c>
      <c r="AKW9">
        <v>0</v>
      </c>
      <c r="AKX9">
        <v>60</v>
      </c>
      <c r="AKY9">
        <v>20</v>
      </c>
      <c r="AKZ9">
        <v>20</v>
      </c>
      <c r="ALA9">
        <v>0</v>
      </c>
      <c r="ALB9">
        <v>0</v>
      </c>
      <c r="ALC9">
        <v>0</v>
      </c>
      <c r="ALD9">
        <v>0</v>
      </c>
      <c r="ALE9">
        <v>0</v>
      </c>
      <c r="ALF9">
        <v>0</v>
      </c>
      <c r="ALG9">
        <v>0</v>
      </c>
      <c r="ALH9">
        <v>0</v>
      </c>
      <c r="ALI9">
        <v>100</v>
      </c>
      <c r="ALJ9">
        <v>0</v>
      </c>
      <c r="ALK9">
        <v>60</v>
      </c>
      <c r="ALL9">
        <v>80</v>
      </c>
      <c r="ALM9">
        <v>60</v>
      </c>
      <c r="ALN9">
        <v>40</v>
      </c>
      <c r="ALO9">
        <v>0</v>
      </c>
      <c r="ALP9">
        <v>0</v>
      </c>
      <c r="ALQ9">
        <v>1.9</v>
      </c>
      <c r="ALR9">
        <v>0</v>
      </c>
      <c r="ALS9">
        <v>8.6999999999999993</v>
      </c>
      <c r="ALT9">
        <v>0</v>
      </c>
      <c r="ALU9">
        <v>0</v>
      </c>
      <c r="ALV9">
        <v>2.9</v>
      </c>
      <c r="ALW9">
        <v>40.4</v>
      </c>
      <c r="ALX9">
        <v>4.8</v>
      </c>
      <c r="ALY9">
        <v>0</v>
      </c>
      <c r="ALZ9">
        <v>0</v>
      </c>
      <c r="AMA9">
        <v>41.3</v>
      </c>
      <c r="AMB9">
        <v>57.7</v>
      </c>
      <c r="AMC9">
        <v>76.900000000000006</v>
      </c>
      <c r="AMD9">
        <v>3.8</v>
      </c>
      <c r="AME9">
        <v>78.8</v>
      </c>
      <c r="AMF9">
        <v>19.2</v>
      </c>
      <c r="AMG9">
        <v>18.3</v>
      </c>
      <c r="AMH9">
        <v>27.9</v>
      </c>
      <c r="AMI9">
        <v>8.6999999999999993</v>
      </c>
      <c r="AMJ9">
        <v>5.8</v>
      </c>
      <c r="AMK9">
        <v>0</v>
      </c>
      <c r="AML9">
        <v>1</v>
      </c>
      <c r="AMM9">
        <v>0</v>
      </c>
      <c r="AMN9">
        <v>1.9</v>
      </c>
      <c r="AMO9">
        <v>16.3</v>
      </c>
      <c r="AMP9">
        <v>34.6</v>
      </c>
      <c r="AMQ9">
        <v>1</v>
      </c>
      <c r="AMR9">
        <v>46.2</v>
      </c>
      <c r="AMS9">
        <v>0</v>
      </c>
      <c r="AMT9">
        <v>23.1</v>
      </c>
      <c r="AMU9">
        <v>76.900000000000006</v>
      </c>
      <c r="AMV9">
        <v>0</v>
      </c>
      <c r="AMW9">
        <v>2.5</v>
      </c>
      <c r="AMX9">
        <v>97.5</v>
      </c>
      <c r="AMY9">
        <v>0</v>
      </c>
      <c r="AMZ9">
        <v>100</v>
      </c>
      <c r="ANA9">
        <v>0.2</v>
      </c>
      <c r="ANB9">
        <v>0</v>
      </c>
      <c r="ANC9">
        <v>49.5</v>
      </c>
      <c r="AND9">
        <v>0</v>
      </c>
      <c r="ANE9">
        <v>1</v>
      </c>
      <c r="ANF9">
        <v>49.5</v>
      </c>
      <c r="ANG9">
        <v>0</v>
      </c>
      <c r="ANH9">
        <v>43.3</v>
      </c>
      <c r="ANI9">
        <v>1</v>
      </c>
      <c r="ANJ9">
        <v>1</v>
      </c>
      <c r="ANK9">
        <v>54.8</v>
      </c>
      <c r="ANL9">
        <v>6.7</v>
      </c>
      <c r="ANM9">
        <v>0</v>
      </c>
      <c r="ANN9">
        <v>19.2</v>
      </c>
      <c r="ANO9">
        <v>74</v>
      </c>
      <c r="ANP9">
        <v>0</v>
      </c>
      <c r="ANQ9">
        <v>26</v>
      </c>
      <c r="ANR9">
        <v>9.6</v>
      </c>
      <c r="ANS9">
        <v>24</v>
      </c>
      <c r="ANT9">
        <v>40.4</v>
      </c>
      <c r="ANU9">
        <v>56.7</v>
      </c>
      <c r="ANV9">
        <v>0</v>
      </c>
      <c r="ANW9">
        <v>0</v>
      </c>
      <c r="ANX9">
        <v>43.3</v>
      </c>
      <c r="ANY9">
        <v>0</v>
      </c>
      <c r="ANZ9">
        <v>53.8</v>
      </c>
      <c r="AOA9">
        <v>0</v>
      </c>
      <c r="AOB9">
        <v>0</v>
      </c>
      <c r="AOC9">
        <v>46.2</v>
      </c>
      <c r="AOD9">
        <v>0</v>
      </c>
      <c r="AOE9">
        <v>13.5</v>
      </c>
      <c r="AOF9">
        <v>0</v>
      </c>
      <c r="AOG9">
        <v>5.8</v>
      </c>
      <c r="AOH9">
        <v>80.8</v>
      </c>
      <c r="AOI9">
        <v>0</v>
      </c>
      <c r="AOJ9">
        <v>61.5</v>
      </c>
      <c r="AOK9">
        <v>0</v>
      </c>
      <c r="AOL9">
        <v>0</v>
      </c>
      <c r="AOM9">
        <v>38.5</v>
      </c>
      <c r="AON9">
        <v>0</v>
      </c>
      <c r="AOO9">
        <v>4.8</v>
      </c>
      <c r="AOP9">
        <v>0</v>
      </c>
      <c r="AOQ9">
        <v>38.5</v>
      </c>
      <c r="AOR9">
        <v>56.7</v>
      </c>
      <c r="AOS9">
        <v>0</v>
      </c>
      <c r="AOT9">
        <v>0</v>
      </c>
      <c r="AOU9">
        <v>28.8</v>
      </c>
      <c r="AOV9">
        <v>61.5</v>
      </c>
      <c r="AOW9">
        <v>9.6</v>
      </c>
      <c r="AOX9">
        <v>0</v>
      </c>
      <c r="AOY9">
        <v>33.700000000000003</v>
      </c>
      <c r="AOZ9">
        <v>2.9</v>
      </c>
      <c r="APA9">
        <v>17.3</v>
      </c>
      <c r="APB9">
        <v>46.2</v>
      </c>
      <c r="APC9">
        <v>22.1</v>
      </c>
      <c r="APD9">
        <v>0</v>
      </c>
      <c r="APE9">
        <v>12.5</v>
      </c>
      <c r="APF9">
        <v>65.400000000000006</v>
      </c>
      <c r="APG9">
        <v>50</v>
      </c>
      <c r="APH9">
        <v>0</v>
      </c>
      <c r="API9">
        <v>11.5</v>
      </c>
      <c r="APJ9">
        <v>38.5</v>
      </c>
      <c r="APK9">
        <v>49</v>
      </c>
      <c r="APL9">
        <v>0</v>
      </c>
      <c r="APM9">
        <v>0</v>
      </c>
      <c r="APN9">
        <v>51</v>
      </c>
      <c r="APO9">
        <v>45.2</v>
      </c>
      <c r="APP9">
        <v>0</v>
      </c>
      <c r="APQ9">
        <v>8.6999999999999993</v>
      </c>
      <c r="APR9">
        <v>46.2</v>
      </c>
      <c r="APS9">
        <v>0</v>
      </c>
      <c r="APT9">
        <v>0</v>
      </c>
      <c r="APU9">
        <v>32.700000000000003</v>
      </c>
      <c r="APV9">
        <v>67.3</v>
      </c>
      <c r="APW9">
        <v>30.8</v>
      </c>
      <c r="APX9">
        <v>0</v>
      </c>
      <c r="APY9">
        <v>0</v>
      </c>
      <c r="APZ9">
        <v>69.2</v>
      </c>
      <c r="AQA9">
        <v>104</v>
      </c>
      <c r="AQB9" t="s">
        <v>339</v>
      </c>
    </row>
    <row r="10" spans="1:1120">
      <c r="A10">
        <v>9</v>
      </c>
      <c r="B10" t="s">
        <v>343</v>
      </c>
      <c r="C10">
        <v>0</v>
      </c>
      <c r="D10">
        <v>0</v>
      </c>
      <c r="E10">
        <v>0</v>
      </c>
      <c r="F10">
        <v>0</v>
      </c>
      <c r="G10">
        <v>0</v>
      </c>
      <c r="H10">
        <v>0</v>
      </c>
      <c r="I10">
        <v>100</v>
      </c>
      <c r="J10">
        <v>0</v>
      </c>
      <c r="K10">
        <v>0</v>
      </c>
      <c r="L10">
        <v>0</v>
      </c>
      <c r="M10">
        <v>0</v>
      </c>
      <c r="N10">
        <v>0</v>
      </c>
      <c r="O10">
        <v>0</v>
      </c>
      <c r="P10">
        <v>0</v>
      </c>
      <c r="Q10">
        <v>0</v>
      </c>
      <c r="R10">
        <v>0</v>
      </c>
      <c r="S10">
        <v>0</v>
      </c>
      <c r="T10">
        <v>0</v>
      </c>
      <c r="U10">
        <v>0</v>
      </c>
      <c r="V10">
        <v>0</v>
      </c>
      <c r="W10">
        <v>100</v>
      </c>
      <c r="X10">
        <v>0</v>
      </c>
      <c r="Y10">
        <v>0</v>
      </c>
      <c r="Z10">
        <v>0</v>
      </c>
      <c r="AA10">
        <v>0</v>
      </c>
      <c r="AB10">
        <v>0</v>
      </c>
      <c r="AC10">
        <v>0</v>
      </c>
      <c r="AD10">
        <v>0</v>
      </c>
      <c r="AE10">
        <v>0</v>
      </c>
      <c r="AF10">
        <v>0</v>
      </c>
      <c r="AG10">
        <v>0</v>
      </c>
      <c r="AH10">
        <v>0</v>
      </c>
      <c r="AI10">
        <v>0</v>
      </c>
      <c r="AJ10">
        <v>0</v>
      </c>
      <c r="AK10">
        <v>73.099999999999994</v>
      </c>
      <c r="AL10">
        <v>0</v>
      </c>
      <c r="AM10">
        <v>26.9</v>
      </c>
      <c r="AN10">
        <v>0</v>
      </c>
      <c r="AO10">
        <v>0</v>
      </c>
      <c r="AP10">
        <v>0</v>
      </c>
      <c r="AQ10">
        <v>0</v>
      </c>
      <c r="AR10">
        <v>0</v>
      </c>
      <c r="AS10">
        <v>0</v>
      </c>
      <c r="AT10">
        <v>0</v>
      </c>
      <c r="AU10">
        <v>0</v>
      </c>
      <c r="AV10">
        <v>0</v>
      </c>
      <c r="AW10">
        <v>100</v>
      </c>
      <c r="AX10">
        <v>3.1</v>
      </c>
      <c r="AY10">
        <v>18.3</v>
      </c>
      <c r="AZ10">
        <v>46.7</v>
      </c>
      <c r="BA10">
        <v>23.3</v>
      </c>
      <c r="BB10">
        <v>8.6</v>
      </c>
      <c r="BC10">
        <v>0</v>
      </c>
      <c r="BD10">
        <v>0</v>
      </c>
      <c r="BE10">
        <v>0</v>
      </c>
      <c r="BF10">
        <v>100</v>
      </c>
      <c r="BG10">
        <v>4.3</v>
      </c>
      <c r="BH10">
        <v>95.7</v>
      </c>
      <c r="BI10">
        <v>16.7</v>
      </c>
      <c r="BJ10">
        <v>0</v>
      </c>
      <c r="BK10">
        <v>0</v>
      </c>
      <c r="BL10">
        <v>83.3</v>
      </c>
      <c r="BM10">
        <v>0</v>
      </c>
      <c r="BN10">
        <v>0</v>
      </c>
      <c r="BO10">
        <v>100</v>
      </c>
      <c r="BP10">
        <v>0</v>
      </c>
      <c r="BQ10">
        <v>0</v>
      </c>
      <c r="BR10">
        <v>0</v>
      </c>
      <c r="BS10">
        <v>4.3</v>
      </c>
      <c r="BT10">
        <v>95.7</v>
      </c>
      <c r="BU10">
        <v>0</v>
      </c>
      <c r="BV10">
        <v>0</v>
      </c>
      <c r="BW10">
        <v>0</v>
      </c>
      <c r="BX10">
        <v>0</v>
      </c>
      <c r="BY10">
        <v>66.7</v>
      </c>
      <c r="BZ10">
        <v>33.299999999999997</v>
      </c>
      <c r="CA10">
        <v>0</v>
      </c>
      <c r="CB10">
        <v>0</v>
      </c>
      <c r="CC10">
        <v>0</v>
      </c>
      <c r="CD10">
        <v>0</v>
      </c>
      <c r="CE10">
        <v>0</v>
      </c>
      <c r="CF10">
        <v>0</v>
      </c>
      <c r="CG10">
        <v>0.7</v>
      </c>
      <c r="CH10">
        <v>0</v>
      </c>
      <c r="CI10">
        <v>2.4</v>
      </c>
      <c r="CJ10">
        <v>0</v>
      </c>
      <c r="CK10">
        <v>0</v>
      </c>
      <c r="CL10">
        <v>0</v>
      </c>
      <c r="CM10">
        <v>1.4</v>
      </c>
      <c r="CN10">
        <v>0.7</v>
      </c>
      <c r="CO10">
        <v>16.100000000000001</v>
      </c>
      <c r="CP10">
        <v>0</v>
      </c>
      <c r="CQ10">
        <v>0</v>
      </c>
      <c r="CR10">
        <v>0</v>
      </c>
      <c r="CS10">
        <v>0</v>
      </c>
      <c r="CT10">
        <v>0.7</v>
      </c>
      <c r="CU10">
        <v>0</v>
      </c>
      <c r="CV10">
        <v>45.9</v>
      </c>
      <c r="CW10">
        <v>0</v>
      </c>
      <c r="CX10">
        <v>0</v>
      </c>
      <c r="CY10">
        <v>0</v>
      </c>
      <c r="CZ10">
        <v>0</v>
      </c>
      <c r="DA10">
        <v>0.7</v>
      </c>
      <c r="DB10">
        <v>0</v>
      </c>
      <c r="DC10">
        <v>22.6</v>
      </c>
      <c r="DD10">
        <v>0</v>
      </c>
      <c r="DE10">
        <v>0</v>
      </c>
      <c r="DF10">
        <v>0</v>
      </c>
      <c r="DG10">
        <v>0</v>
      </c>
      <c r="DH10">
        <v>0</v>
      </c>
      <c r="DI10">
        <v>0</v>
      </c>
      <c r="DJ10">
        <v>8.6</v>
      </c>
      <c r="DK10">
        <v>0</v>
      </c>
      <c r="DL10">
        <v>0</v>
      </c>
      <c r="DM10">
        <v>0</v>
      </c>
      <c r="DN10">
        <v>0</v>
      </c>
      <c r="DO10">
        <v>0</v>
      </c>
      <c r="DP10">
        <v>0</v>
      </c>
      <c r="DQ10">
        <v>0</v>
      </c>
      <c r="DR10">
        <v>81</v>
      </c>
      <c r="DS10">
        <v>19</v>
      </c>
      <c r="DT10">
        <v>56.6</v>
      </c>
      <c r="DU10">
        <v>43.4</v>
      </c>
      <c r="DV10">
        <v>99.2</v>
      </c>
      <c r="DW10">
        <v>0.8</v>
      </c>
      <c r="DX10">
        <v>46.1</v>
      </c>
      <c r="DY10">
        <v>34.9</v>
      </c>
      <c r="DZ10">
        <v>19</v>
      </c>
      <c r="EA10">
        <v>13.5</v>
      </c>
      <c r="EB10">
        <v>15.5</v>
      </c>
      <c r="EC10">
        <v>48.2</v>
      </c>
      <c r="ED10">
        <v>17</v>
      </c>
      <c r="EE10">
        <v>16.5</v>
      </c>
      <c r="EF10">
        <v>2.8</v>
      </c>
      <c r="EG10">
        <v>10.199999999999999</v>
      </c>
      <c r="EH10">
        <v>13.5</v>
      </c>
      <c r="EI10">
        <v>13.3</v>
      </c>
      <c r="EJ10">
        <v>86.7</v>
      </c>
      <c r="EK10">
        <v>0</v>
      </c>
      <c r="EL10">
        <v>0</v>
      </c>
      <c r="EM10">
        <v>0</v>
      </c>
      <c r="EN10">
        <v>0</v>
      </c>
      <c r="EO10">
        <v>0</v>
      </c>
      <c r="EP10">
        <v>0</v>
      </c>
      <c r="EQ10">
        <v>4.0999999999999996</v>
      </c>
      <c r="ER10">
        <v>0</v>
      </c>
      <c r="ES10">
        <v>0</v>
      </c>
      <c r="ET10">
        <v>17.2</v>
      </c>
      <c r="EU10">
        <v>0</v>
      </c>
      <c r="EV10">
        <v>0</v>
      </c>
      <c r="EW10">
        <v>0</v>
      </c>
      <c r="EX10">
        <v>72.5</v>
      </c>
      <c r="EY10">
        <v>0</v>
      </c>
      <c r="EZ10">
        <v>0</v>
      </c>
      <c r="FA10">
        <v>0</v>
      </c>
      <c r="FB10">
        <v>0</v>
      </c>
      <c r="FC10">
        <v>0</v>
      </c>
      <c r="FD10">
        <v>0</v>
      </c>
      <c r="FE10">
        <v>0</v>
      </c>
      <c r="FF10">
        <v>0</v>
      </c>
      <c r="FG10">
        <v>0</v>
      </c>
      <c r="FH10">
        <v>0</v>
      </c>
      <c r="FI10">
        <v>0</v>
      </c>
      <c r="FJ10">
        <v>0</v>
      </c>
      <c r="FK10">
        <v>0</v>
      </c>
      <c r="FL10">
        <v>6.2</v>
      </c>
      <c r="FM10">
        <v>0</v>
      </c>
      <c r="FN10">
        <v>0</v>
      </c>
      <c r="FO10">
        <v>0</v>
      </c>
      <c r="FP10">
        <v>0</v>
      </c>
      <c r="FQ10">
        <v>0</v>
      </c>
      <c r="FR10">
        <v>0</v>
      </c>
      <c r="FS10">
        <v>0</v>
      </c>
      <c r="FT10">
        <v>0</v>
      </c>
      <c r="FU10">
        <v>0</v>
      </c>
      <c r="FV10">
        <v>0</v>
      </c>
      <c r="FW10">
        <v>25</v>
      </c>
      <c r="FX10">
        <v>4.0999999999999996</v>
      </c>
      <c r="FY10">
        <v>0</v>
      </c>
      <c r="FZ10">
        <v>0</v>
      </c>
      <c r="GA10">
        <v>0</v>
      </c>
      <c r="GB10">
        <v>0</v>
      </c>
      <c r="GC10">
        <v>0</v>
      </c>
      <c r="GD10">
        <v>0</v>
      </c>
      <c r="GE10">
        <v>2.1</v>
      </c>
      <c r="GF10">
        <v>0</v>
      </c>
      <c r="GG10">
        <v>0</v>
      </c>
      <c r="GH10">
        <v>0</v>
      </c>
      <c r="GI10">
        <v>0</v>
      </c>
      <c r="GJ10">
        <v>0</v>
      </c>
      <c r="GK10">
        <v>0</v>
      </c>
      <c r="GL10">
        <v>0</v>
      </c>
      <c r="GM10">
        <v>0</v>
      </c>
      <c r="GN10">
        <v>0</v>
      </c>
      <c r="GO10">
        <v>0</v>
      </c>
      <c r="GP10">
        <v>0</v>
      </c>
      <c r="GQ10">
        <v>0</v>
      </c>
      <c r="GR10">
        <v>0</v>
      </c>
      <c r="GS10">
        <v>2.1</v>
      </c>
      <c r="GT10">
        <v>0</v>
      </c>
      <c r="GU10">
        <v>0</v>
      </c>
      <c r="GV10">
        <v>0</v>
      </c>
      <c r="GW10">
        <v>0</v>
      </c>
      <c r="GX10">
        <v>0</v>
      </c>
      <c r="GY10">
        <v>0</v>
      </c>
      <c r="GZ10">
        <v>0</v>
      </c>
      <c r="HA10">
        <v>0</v>
      </c>
      <c r="HB10">
        <v>0</v>
      </c>
      <c r="HC10">
        <v>0</v>
      </c>
      <c r="HD10">
        <v>4.0999999999999996</v>
      </c>
      <c r="HE10">
        <v>0</v>
      </c>
      <c r="HF10">
        <v>0</v>
      </c>
      <c r="HG10">
        <v>0</v>
      </c>
      <c r="HH10">
        <v>0</v>
      </c>
      <c r="HI10">
        <v>0</v>
      </c>
      <c r="HJ10">
        <v>2.1</v>
      </c>
      <c r="HK10">
        <v>0</v>
      </c>
      <c r="HL10">
        <v>0</v>
      </c>
      <c r="HM10">
        <v>0</v>
      </c>
      <c r="HN10">
        <v>0</v>
      </c>
      <c r="HO10">
        <v>0</v>
      </c>
      <c r="HP10">
        <v>0</v>
      </c>
      <c r="HQ10">
        <v>0</v>
      </c>
      <c r="HR10">
        <v>0</v>
      </c>
      <c r="HS10">
        <v>0</v>
      </c>
      <c r="HT10">
        <v>2.1</v>
      </c>
      <c r="HU10">
        <v>0</v>
      </c>
      <c r="HV10">
        <v>0</v>
      </c>
      <c r="HW10">
        <v>0</v>
      </c>
      <c r="HX10">
        <v>2.2999999999999998</v>
      </c>
      <c r="HY10">
        <v>0</v>
      </c>
      <c r="HZ10">
        <v>0</v>
      </c>
      <c r="IA10">
        <v>0</v>
      </c>
      <c r="IB10">
        <v>6.9</v>
      </c>
      <c r="IC10">
        <v>0</v>
      </c>
      <c r="ID10">
        <v>0</v>
      </c>
      <c r="IE10">
        <v>0</v>
      </c>
      <c r="IF10">
        <v>0</v>
      </c>
      <c r="IG10">
        <v>0</v>
      </c>
      <c r="IH10">
        <v>0</v>
      </c>
      <c r="II10">
        <v>0</v>
      </c>
      <c r="IJ10">
        <v>0</v>
      </c>
      <c r="IK10">
        <v>0</v>
      </c>
      <c r="IL10">
        <v>0</v>
      </c>
      <c r="IM10">
        <v>0</v>
      </c>
      <c r="IN10">
        <v>0</v>
      </c>
      <c r="IO10">
        <v>0</v>
      </c>
      <c r="IP10">
        <v>0</v>
      </c>
      <c r="IQ10">
        <v>0</v>
      </c>
      <c r="IR10">
        <v>0</v>
      </c>
      <c r="IS10">
        <v>2.1</v>
      </c>
      <c r="IT10">
        <v>0</v>
      </c>
      <c r="IU10">
        <v>0.8</v>
      </c>
      <c r="IV10">
        <v>0</v>
      </c>
      <c r="IW10">
        <v>0</v>
      </c>
      <c r="IX10">
        <v>0</v>
      </c>
      <c r="IY10">
        <v>3.8</v>
      </c>
      <c r="IZ10">
        <v>0</v>
      </c>
      <c r="JA10">
        <v>0</v>
      </c>
      <c r="JB10">
        <v>0</v>
      </c>
      <c r="JC10">
        <v>0</v>
      </c>
      <c r="JD10">
        <v>0</v>
      </c>
      <c r="JE10">
        <v>0</v>
      </c>
      <c r="JF10">
        <v>6.9</v>
      </c>
      <c r="JG10">
        <v>0</v>
      </c>
      <c r="JH10">
        <v>2.1</v>
      </c>
      <c r="JI10">
        <v>0</v>
      </c>
      <c r="JJ10">
        <v>0</v>
      </c>
      <c r="JK10">
        <v>2.1</v>
      </c>
      <c r="JL10">
        <v>0</v>
      </c>
      <c r="JM10">
        <v>2.1</v>
      </c>
      <c r="JN10">
        <v>0</v>
      </c>
      <c r="JO10">
        <v>0</v>
      </c>
      <c r="JP10">
        <v>0</v>
      </c>
      <c r="JQ10">
        <v>0</v>
      </c>
      <c r="JR10">
        <v>0</v>
      </c>
      <c r="JS10">
        <v>10.7</v>
      </c>
      <c r="JT10">
        <v>0</v>
      </c>
      <c r="JU10">
        <v>0</v>
      </c>
      <c r="JV10">
        <v>0</v>
      </c>
      <c r="JW10">
        <v>0</v>
      </c>
      <c r="JX10">
        <v>0</v>
      </c>
      <c r="JY10">
        <v>0</v>
      </c>
      <c r="JZ10">
        <v>0</v>
      </c>
      <c r="KA10">
        <v>0</v>
      </c>
      <c r="KB10">
        <v>0</v>
      </c>
      <c r="KC10">
        <v>0</v>
      </c>
      <c r="KD10">
        <v>0</v>
      </c>
      <c r="KE10">
        <v>0</v>
      </c>
      <c r="KF10">
        <v>0</v>
      </c>
      <c r="KG10">
        <v>2.1</v>
      </c>
      <c r="KH10">
        <v>0</v>
      </c>
      <c r="KI10">
        <v>0</v>
      </c>
      <c r="KJ10">
        <v>0</v>
      </c>
      <c r="KK10">
        <v>4.0999999999999996</v>
      </c>
      <c r="KL10">
        <v>0</v>
      </c>
      <c r="KM10">
        <v>0</v>
      </c>
      <c r="KN10">
        <v>0</v>
      </c>
      <c r="KO10">
        <v>0</v>
      </c>
      <c r="KP10">
        <v>0</v>
      </c>
      <c r="KQ10">
        <v>0</v>
      </c>
      <c r="KR10">
        <v>0</v>
      </c>
      <c r="KS10">
        <v>0</v>
      </c>
      <c r="KT10">
        <v>0</v>
      </c>
      <c r="KU10">
        <v>0</v>
      </c>
      <c r="KV10">
        <v>0</v>
      </c>
      <c r="KW10">
        <v>0</v>
      </c>
      <c r="KX10">
        <v>0</v>
      </c>
      <c r="KY10">
        <v>0</v>
      </c>
      <c r="KZ10">
        <v>0</v>
      </c>
      <c r="LA10">
        <v>0</v>
      </c>
      <c r="LB10">
        <v>0</v>
      </c>
      <c r="LC10">
        <v>0</v>
      </c>
      <c r="LD10">
        <v>0</v>
      </c>
      <c r="LE10">
        <v>0</v>
      </c>
      <c r="LF10">
        <v>0</v>
      </c>
      <c r="LG10">
        <v>12.8</v>
      </c>
      <c r="LH10">
        <v>93.7</v>
      </c>
      <c r="LI10">
        <v>6.3</v>
      </c>
      <c r="LJ10">
        <v>0</v>
      </c>
      <c r="LK10">
        <v>100</v>
      </c>
      <c r="LL10">
        <v>0</v>
      </c>
      <c r="LM10">
        <v>0</v>
      </c>
      <c r="LN10">
        <v>0</v>
      </c>
      <c r="LO10">
        <v>0</v>
      </c>
      <c r="LP10">
        <v>0</v>
      </c>
      <c r="LQ10">
        <v>45.2</v>
      </c>
      <c r="LR10">
        <v>0</v>
      </c>
      <c r="LS10">
        <v>0</v>
      </c>
      <c r="LT10">
        <v>32.200000000000003</v>
      </c>
      <c r="LU10">
        <v>0</v>
      </c>
      <c r="LV10">
        <v>0</v>
      </c>
      <c r="LW10">
        <v>0</v>
      </c>
      <c r="LX10">
        <v>22.6</v>
      </c>
      <c r="LY10">
        <v>0</v>
      </c>
      <c r="LZ10">
        <v>0</v>
      </c>
      <c r="MA10">
        <v>23.9</v>
      </c>
      <c r="MB10">
        <v>0</v>
      </c>
      <c r="MC10">
        <v>0</v>
      </c>
      <c r="MD10">
        <v>0</v>
      </c>
      <c r="ME10">
        <v>0</v>
      </c>
      <c r="MF10">
        <v>0</v>
      </c>
      <c r="MG10">
        <v>0</v>
      </c>
      <c r="MH10">
        <v>0</v>
      </c>
      <c r="MI10">
        <v>0</v>
      </c>
      <c r="MJ10">
        <v>0</v>
      </c>
      <c r="MK10">
        <v>11.3</v>
      </c>
      <c r="ML10">
        <v>4.2</v>
      </c>
      <c r="MM10">
        <v>0</v>
      </c>
      <c r="MN10">
        <v>0</v>
      </c>
      <c r="MO10">
        <v>11.3</v>
      </c>
      <c r="MP10">
        <v>0</v>
      </c>
      <c r="MQ10">
        <v>0</v>
      </c>
      <c r="MR10">
        <v>0</v>
      </c>
      <c r="MS10">
        <v>0</v>
      </c>
      <c r="MT10">
        <v>0</v>
      </c>
      <c r="MU10">
        <v>0</v>
      </c>
      <c r="MV10">
        <v>0</v>
      </c>
      <c r="MW10">
        <v>0</v>
      </c>
      <c r="MX10">
        <v>0</v>
      </c>
      <c r="MY10">
        <v>11.3</v>
      </c>
      <c r="MZ10">
        <v>11.3</v>
      </c>
      <c r="NA10">
        <v>11.3</v>
      </c>
      <c r="NB10">
        <v>0</v>
      </c>
      <c r="NC10">
        <v>0</v>
      </c>
      <c r="ND10">
        <v>0</v>
      </c>
      <c r="NE10">
        <v>0</v>
      </c>
      <c r="NF10">
        <v>11.3</v>
      </c>
      <c r="NG10">
        <v>0</v>
      </c>
      <c r="NH10">
        <v>0</v>
      </c>
      <c r="NI10">
        <v>0</v>
      </c>
      <c r="NJ10">
        <v>0</v>
      </c>
      <c r="NK10">
        <v>4.2</v>
      </c>
      <c r="NL10">
        <v>0</v>
      </c>
      <c r="NM10">
        <v>0</v>
      </c>
      <c r="NN10">
        <v>28.1</v>
      </c>
      <c r="NO10">
        <v>0</v>
      </c>
      <c r="NP10">
        <v>0</v>
      </c>
      <c r="NQ10">
        <v>67.8</v>
      </c>
      <c r="NR10">
        <v>4.2</v>
      </c>
      <c r="NS10">
        <v>6.2</v>
      </c>
      <c r="NT10">
        <v>43.4</v>
      </c>
      <c r="NU10">
        <v>49.7</v>
      </c>
      <c r="NV10">
        <v>0</v>
      </c>
      <c r="NW10">
        <v>0.8</v>
      </c>
      <c r="NX10">
        <v>10.1</v>
      </c>
      <c r="NY10">
        <v>40.700000000000003</v>
      </c>
      <c r="NZ10">
        <v>0.3</v>
      </c>
      <c r="OA10">
        <v>57.9</v>
      </c>
      <c r="OB10">
        <v>1.1000000000000001</v>
      </c>
      <c r="OC10">
        <v>11.3</v>
      </c>
      <c r="OD10">
        <v>88.7</v>
      </c>
      <c r="OE10">
        <v>73.7</v>
      </c>
      <c r="OF10">
        <v>72.599999999999994</v>
      </c>
      <c r="OG10">
        <v>46.2</v>
      </c>
      <c r="OH10">
        <v>18.899999999999999</v>
      </c>
      <c r="OI10">
        <v>71.7</v>
      </c>
      <c r="OJ10">
        <v>0</v>
      </c>
      <c r="OK10">
        <v>86.7</v>
      </c>
      <c r="OL10">
        <v>2.7</v>
      </c>
      <c r="OM10">
        <v>10.6</v>
      </c>
      <c r="ON10">
        <v>0</v>
      </c>
      <c r="OO10">
        <v>58.3</v>
      </c>
      <c r="OP10">
        <v>8.4</v>
      </c>
      <c r="OQ10">
        <v>0.3</v>
      </c>
      <c r="OR10">
        <v>19.600000000000001</v>
      </c>
      <c r="OS10">
        <v>13.4</v>
      </c>
      <c r="OT10">
        <v>0</v>
      </c>
      <c r="OU10">
        <v>62.9</v>
      </c>
      <c r="OV10">
        <v>8.6999999999999993</v>
      </c>
      <c r="OW10">
        <v>0.3</v>
      </c>
      <c r="OX10">
        <v>17.7</v>
      </c>
      <c r="OY10">
        <v>1.6</v>
      </c>
      <c r="OZ10">
        <v>6.4</v>
      </c>
      <c r="PA10">
        <v>2.4</v>
      </c>
      <c r="PB10">
        <v>52.6</v>
      </c>
      <c r="PC10">
        <v>10.3</v>
      </c>
      <c r="PD10">
        <v>1.1000000000000001</v>
      </c>
      <c r="PE10">
        <v>21</v>
      </c>
      <c r="PF10">
        <v>14.2</v>
      </c>
      <c r="PG10">
        <v>0.8</v>
      </c>
      <c r="PH10">
        <v>10.3</v>
      </c>
      <c r="PI10">
        <v>21.5</v>
      </c>
      <c r="PJ10">
        <v>68.3</v>
      </c>
      <c r="PK10">
        <v>80.8</v>
      </c>
      <c r="PL10">
        <v>39.299999999999997</v>
      </c>
      <c r="PM10">
        <v>67.400000000000006</v>
      </c>
      <c r="PN10">
        <v>77.3</v>
      </c>
      <c r="PO10">
        <v>14.7</v>
      </c>
      <c r="PP10">
        <v>0</v>
      </c>
      <c r="PQ10">
        <v>0</v>
      </c>
      <c r="PR10">
        <v>66</v>
      </c>
      <c r="PS10">
        <v>5.0999999999999996</v>
      </c>
      <c r="PT10">
        <v>19.3</v>
      </c>
      <c r="PU10">
        <v>4.7</v>
      </c>
      <c r="PV10">
        <v>0.7</v>
      </c>
      <c r="PW10">
        <v>3.9</v>
      </c>
      <c r="PX10">
        <v>0.3</v>
      </c>
      <c r="PY10">
        <v>68.3</v>
      </c>
      <c r="PZ10">
        <v>2.6</v>
      </c>
      <c r="QA10">
        <v>15.9</v>
      </c>
      <c r="QB10">
        <v>6.2</v>
      </c>
      <c r="QC10">
        <v>0</v>
      </c>
      <c r="QD10">
        <v>6.8</v>
      </c>
      <c r="QE10">
        <v>0.3</v>
      </c>
      <c r="QF10">
        <v>48.1</v>
      </c>
      <c r="QG10">
        <v>8.5</v>
      </c>
      <c r="QH10">
        <v>18.8</v>
      </c>
      <c r="QI10">
        <v>10.6</v>
      </c>
      <c r="QJ10">
        <v>0</v>
      </c>
      <c r="QK10">
        <v>13.7</v>
      </c>
      <c r="QL10">
        <v>0.3</v>
      </c>
      <c r="QM10">
        <v>48.4</v>
      </c>
      <c r="QN10">
        <v>25.2</v>
      </c>
      <c r="QO10">
        <v>4.4000000000000004</v>
      </c>
      <c r="QP10">
        <v>8.6</v>
      </c>
      <c r="QQ10">
        <v>0</v>
      </c>
      <c r="QR10">
        <v>3.6</v>
      </c>
      <c r="QS10">
        <v>9.8000000000000007</v>
      </c>
      <c r="QT10">
        <v>50.4</v>
      </c>
      <c r="QU10">
        <v>7.3</v>
      </c>
      <c r="QV10">
        <v>0.3</v>
      </c>
      <c r="QW10">
        <v>35</v>
      </c>
      <c r="QX10">
        <v>0.7</v>
      </c>
      <c r="QY10">
        <v>4.2</v>
      </c>
      <c r="QZ10">
        <v>2.2000000000000002</v>
      </c>
      <c r="RA10">
        <v>59.4</v>
      </c>
      <c r="RB10">
        <v>4.2</v>
      </c>
      <c r="RC10">
        <v>24.2</v>
      </c>
      <c r="RD10">
        <v>10.7</v>
      </c>
      <c r="RE10">
        <v>0</v>
      </c>
      <c r="RF10">
        <v>1.5</v>
      </c>
      <c r="RG10">
        <v>0</v>
      </c>
      <c r="RH10">
        <v>38.799999999999997</v>
      </c>
      <c r="RI10">
        <v>17.899999999999999</v>
      </c>
      <c r="RJ10">
        <v>6.5</v>
      </c>
      <c r="RK10">
        <v>30</v>
      </c>
      <c r="RL10">
        <v>0.7</v>
      </c>
      <c r="RM10">
        <v>5.2</v>
      </c>
      <c r="RN10">
        <v>0.8</v>
      </c>
      <c r="RO10">
        <v>42.9</v>
      </c>
      <c r="RP10">
        <v>36</v>
      </c>
      <c r="RQ10">
        <v>2.9</v>
      </c>
      <c r="RR10">
        <v>7.5</v>
      </c>
      <c r="RS10">
        <v>1.6</v>
      </c>
      <c r="RT10">
        <v>9</v>
      </c>
      <c r="RU10">
        <v>59</v>
      </c>
      <c r="RV10">
        <v>19.7</v>
      </c>
      <c r="RW10">
        <v>5.7</v>
      </c>
      <c r="RX10">
        <v>4.5</v>
      </c>
      <c r="RY10">
        <v>0</v>
      </c>
      <c r="RZ10">
        <v>7</v>
      </c>
      <c r="SA10">
        <v>4.0999999999999996</v>
      </c>
      <c r="SB10">
        <v>50.8</v>
      </c>
      <c r="SC10">
        <v>7.6</v>
      </c>
      <c r="SD10">
        <v>11.6</v>
      </c>
      <c r="SE10">
        <v>24.2</v>
      </c>
      <c r="SF10">
        <v>0.3</v>
      </c>
      <c r="SG10">
        <v>3.5</v>
      </c>
      <c r="SH10">
        <v>2.2000000000000002</v>
      </c>
      <c r="SI10">
        <v>50.7</v>
      </c>
      <c r="SJ10">
        <v>6.4</v>
      </c>
      <c r="SK10">
        <v>0</v>
      </c>
      <c r="SL10">
        <v>11.4</v>
      </c>
      <c r="SM10">
        <v>0</v>
      </c>
      <c r="SN10">
        <v>30.5</v>
      </c>
      <c r="SO10">
        <v>1</v>
      </c>
      <c r="SP10">
        <v>36.200000000000003</v>
      </c>
      <c r="SQ10">
        <v>10.3</v>
      </c>
      <c r="SR10">
        <v>10.8</v>
      </c>
      <c r="SS10">
        <v>36.700000000000003</v>
      </c>
      <c r="ST10">
        <v>0</v>
      </c>
      <c r="SU10">
        <v>2.9</v>
      </c>
      <c r="SV10">
        <v>3.1</v>
      </c>
      <c r="SW10">
        <v>33.6</v>
      </c>
      <c r="SX10">
        <v>12.1</v>
      </c>
      <c r="SY10">
        <v>1.4</v>
      </c>
      <c r="SZ10">
        <v>45.4</v>
      </c>
      <c r="TA10">
        <v>0.3</v>
      </c>
      <c r="TB10">
        <v>5.2</v>
      </c>
      <c r="TC10">
        <v>2</v>
      </c>
      <c r="TD10">
        <v>24.5</v>
      </c>
      <c r="TE10">
        <v>31</v>
      </c>
      <c r="TF10">
        <v>0.7</v>
      </c>
      <c r="TG10">
        <v>37.4</v>
      </c>
      <c r="TH10">
        <v>0</v>
      </c>
      <c r="TI10">
        <v>2.7</v>
      </c>
      <c r="TJ10">
        <v>3.7</v>
      </c>
      <c r="TK10">
        <v>42.2</v>
      </c>
      <c r="TL10">
        <v>5</v>
      </c>
      <c r="TM10">
        <v>0.7</v>
      </c>
      <c r="TN10">
        <v>8.6999999999999993</v>
      </c>
      <c r="TO10">
        <v>42.4</v>
      </c>
      <c r="TP10">
        <v>1</v>
      </c>
      <c r="TQ10">
        <v>53.6</v>
      </c>
      <c r="TR10">
        <v>46.4</v>
      </c>
      <c r="TS10">
        <v>64.5</v>
      </c>
      <c r="TT10">
        <v>52.3</v>
      </c>
      <c r="TU10">
        <v>4.2</v>
      </c>
      <c r="TV10">
        <v>18.5</v>
      </c>
      <c r="TW10">
        <v>45.3</v>
      </c>
      <c r="TX10">
        <v>87.3</v>
      </c>
      <c r="TY10">
        <v>27.8</v>
      </c>
      <c r="TZ10">
        <v>0</v>
      </c>
      <c r="UA10">
        <v>41.3</v>
      </c>
      <c r="UB10">
        <v>34.200000000000003</v>
      </c>
      <c r="UC10">
        <v>8.5</v>
      </c>
      <c r="UD10">
        <v>1.5</v>
      </c>
      <c r="UE10">
        <v>58.1</v>
      </c>
      <c r="UF10">
        <v>59.6</v>
      </c>
      <c r="UG10">
        <v>86.3</v>
      </c>
      <c r="UH10">
        <v>10.4</v>
      </c>
      <c r="UI10">
        <v>0</v>
      </c>
      <c r="UJ10">
        <v>35.5</v>
      </c>
      <c r="UK10">
        <v>67.900000000000006</v>
      </c>
      <c r="UL10">
        <v>76.3</v>
      </c>
      <c r="UM10">
        <v>17</v>
      </c>
      <c r="UN10">
        <v>88.3</v>
      </c>
      <c r="UO10">
        <v>0</v>
      </c>
      <c r="UP10">
        <v>0</v>
      </c>
      <c r="UQ10">
        <v>0</v>
      </c>
      <c r="UR10">
        <v>83.4</v>
      </c>
      <c r="US10">
        <v>1.4</v>
      </c>
      <c r="UT10">
        <v>0</v>
      </c>
      <c r="UU10">
        <v>8.1999999999999993</v>
      </c>
      <c r="UV10">
        <v>2.2000000000000002</v>
      </c>
      <c r="UW10">
        <v>4.8</v>
      </c>
      <c r="UX10">
        <v>0</v>
      </c>
      <c r="UY10">
        <v>55.5</v>
      </c>
      <c r="UZ10">
        <v>5.7</v>
      </c>
      <c r="VA10">
        <v>11.3</v>
      </c>
      <c r="VB10">
        <v>15.7</v>
      </c>
      <c r="VC10">
        <v>0.7</v>
      </c>
      <c r="VD10">
        <v>11</v>
      </c>
      <c r="VE10">
        <v>0</v>
      </c>
      <c r="VF10">
        <v>58.4</v>
      </c>
      <c r="VG10">
        <v>5.7</v>
      </c>
      <c r="VH10">
        <v>7.2</v>
      </c>
      <c r="VI10">
        <v>15.3</v>
      </c>
      <c r="VJ10">
        <v>0</v>
      </c>
      <c r="VK10">
        <v>13.4</v>
      </c>
      <c r="VL10">
        <v>0</v>
      </c>
      <c r="VM10">
        <v>46.2</v>
      </c>
      <c r="VN10">
        <v>15.1</v>
      </c>
      <c r="VO10">
        <v>8.6</v>
      </c>
      <c r="VP10">
        <v>13.8</v>
      </c>
      <c r="VQ10">
        <v>0</v>
      </c>
      <c r="VR10">
        <v>16.3</v>
      </c>
      <c r="VS10">
        <v>0</v>
      </c>
      <c r="VT10">
        <v>52</v>
      </c>
      <c r="VU10">
        <v>9.1999999999999993</v>
      </c>
      <c r="VV10">
        <v>1.4</v>
      </c>
      <c r="VW10">
        <v>11.4</v>
      </c>
      <c r="VX10">
        <v>0.7</v>
      </c>
      <c r="VY10">
        <v>22.4</v>
      </c>
      <c r="VZ10">
        <v>2.9</v>
      </c>
      <c r="WA10">
        <v>50.7</v>
      </c>
      <c r="WB10">
        <v>7.7</v>
      </c>
      <c r="WC10">
        <v>7.7</v>
      </c>
      <c r="WD10">
        <v>18.3</v>
      </c>
      <c r="WE10">
        <v>15.6</v>
      </c>
      <c r="WF10">
        <v>0</v>
      </c>
      <c r="WG10">
        <v>62.6</v>
      </c>
      <c r="WH10">
        <v>1</v>
      </c>
      <c r="WI10">
        <v>27.1</v>
      </c>
      <c r="WJ10">
        <v>6.3</v>
      </c>
      <c r="WK10">
        <v>0</v>
      </c>
      <c r="WL10">
        <v>2.9</v>
      </c>
      <c r="WM10">
        <v>0</v>
      </c>
      <c r="WN10">
        <v>66.099999999999994</v>
      </c>
      <c r="WO10">
        <v>5.3</v>
      </c>
      <c r="WP10">
        <v>3.2</v>
      </c>
      <c r="WQ10">
        <v>21.2</v>
      </c>
      <c r="WR10">
        <v>1.4</v>
      </c>
      <c r="WS10">
        <v>2.5</v>
      </c>
      <c r="WT10">
        <v>0.3</v>
      </c>
      <c r="WU10">
        <v>46.3</v>
      </c>
      <c r="WV10">
        <v>5.5</v>
      </c>
      <c r="WW10">
        <v>13.6</v>
      </c>
      <c r="WX10">
        <v>16.5</v>
      </c>
      <c r="WY10">
        <v>0</v>
      </c>
      <c r="WZ10">
        <v>17.100000000000001</v>
      </c>
      <c r="XA10">
        <v>1</v>
      </c>
      <c r="XB10">
        <v>50.8</v>
      </c>
      <c r="XC10">
        <v>14.6</v>
      </c>
      <c r="XD10">
        <v>7.4</v>
      </c>
      <c r="XE10">
        <v>14.3</v>
      </c>
      <c r="XF10">
        <v>0</v>
      </c>
      <c r="XG10">
        <v>12.5</v>
      </c>
      <c r="XH10">
        <v>0.3</v>
      </c>
      <c r="XI10">
        <v>37.799999999999997</v>
      </c>
      <c r="XJ10">
        <v>16.8</v>
      </c>
      <c r="XK10">
        <v>2.2000000000000002</v>
      </c>
      <c r="XL10">
        <v>15.7</v>
      </c>
      <c r="XM10">
        <v>0.7</v>
      </c>
      <c r="XN10">
        <v>25.4</v>
      </c>
      <c r="XO10">
        <v>1.4</v>
      </c>
      <c r="XP10">
        <v>48.9</v>
      </c>
      <c r="XQ10">
        <v>11.7</v>
      </c>
      <c r="XR10">
        <v>11.5</v>
      </c>
      <c r="XS10">
        <v>11.2</v>
      </c>
      <c r="XT10">
        <v>0.7</v>
      </c>
      <c r="XU10">
        <v>14.6</v>
      </c>
      <c r="XV10">
        <v>1.4</v>
      </c>
      <c r="XW10">
        <v>37.4</v>
      </c>
      <c r="XX10">
        <v>18.5</v>
      </c>
      <c r="XY10">
        <v>3.1</v>
      </c>
      <c r="XZ10">
        <v>11.4</v>
      </c>
      <c r="YA10">
        <v>1.4</v>
      </c>
      <c r="YB10">
        <v>25.2</v>
      </c>
      <c r="YC10">
        <v>2.9</v>
      </c>
      <c r="YD10">
        <v>43.2</v>
      </c>
      <c r="YE10">
        <v>34.799999999999997</v>
      </c>
      <c r="YF10">
        <v>3.4</v>
      </c>
      <c r="YG10">
        <v>3.7</v>
      </c>
      <c r="YH10">
        <v>1.2</v>
      </c>
      <c r="YI10">
        <v>13.8</v>
      </c>
      <c r="YJ10">
        <v>42.4</v>
      </c>
      <c r="YK10">
        <v>20</v>
      </c>
      <c r="YL10">
        <v>0.5</v>
      </c>
      <c r="YM10">
        <v>19.399999999999999</v>
      </c>
      <c r="YN10">
        <v>2.2000000000000002</v>
      </c>
      <c r="YO10">
        <v>3.3</v>
      </c>
      <c r="YP10">
        <v>12.3</v>
      </c>
      <c r="YQ10">
        <v>43.6</v>
      </c>
      <c r="YR10">
        <v>4.3</v>
      </c>
      <c r="YS10">
        <v>11.9</v>
      </c>
      <c r="YT10">
        <v>36.6</v>
      </c>
      <c r="YU10">
        <v>0</v>
      </c>
      <c r="YV10">
        <v>3.6</v>
      </c>
      <c r="YW10">
        <v>0</v>
      </c>
      <c r="YX10">
        <v>45.7</v>
      </c>
      <c r="YY10">
        <v>35.799999999999997</v>
      </c>
      <c r="YZ10">
        <v>6.5</v>
      </c>
      <c r="ZA10">
        <v>6.3</v>
      </c>
      <c r="ZB10">
        <v>0.7</v>
      </c>
      <c r="ZC10">
        <v>1.2</v>
      </c>
      <c r="ZD10">
        <v>3.8</v>
      </c>
      <c r="ZE10">
        <v>6340.8</v>
      </c>
      <c r="ZF10">
        <v>8.1999999999999993</v>
      </c>
      <c r="ZG10">
        <v>0.7</v>
      </c>
      <c r="ZH10">
        <v>4.4000000000000004</v>
      </c>
      <c r="ZI10">
        <v>1.4</v>
      </c>
      <c r="ZJ10">
        <v>0</v>
      </c>
      <c r="ZK10">
        <v>0.7</v>
      </c>
      <c r="ZL10">
        <v>14.7</v>
      </c>
      <c r="ZM10">
        <v>20.2</v>
      </c>
      <c r="ZN10">
        <v>49.6</v>
      </c>
      <c r="ZO10">
        <v>0.3</v>
      </c>
      <c r="ZP10">
        <v>99.7</v>
      </c>
      <c r="ZQ10">
        <v>0</v>
      </c>
      <c r="ZR10">
        <v>0</v>
      </c>
      <c r="ZS10">
        <v>0</v>
      </c>
      <c r="ZT10">
        <v>0</v>
      </c>
      <c r="ZU10">
        <v>0</v>
      </c>
      <c r="ZV10">
        <v>20.9</v>
      </c>
      <c r="ZW10">
        <v>25.5</v>
      </c>
      <c r="ZX10">
        <v>0</v>
      </c>
      <c r="ZY10">
        <v>5.3</v>
      </c>
      <c r="ZZ10">
        <v>0.7</v>
      </c>
      <c r="AAA10">
        <v>47.6</v>
      </c>
      <c r="AAB10">
        <v>0</v>
      </c>
      <c r="AAC10">
        <v>0</v>
      </c>
      <c r="AAD10">
        <v>0</v>
      </c>
      <c r="AAE10">
        <v>0</v>
      </c>
      <c r="AAF10">
        <v>0</v>
      </c>
      <c r="AAG10">
        <v>0</v>
      </c>
      <c r="AAH10">
        <v>0</v>
      </c>
      <c r="AAI10">
        <v>0</v>
      </c>
      <c r="AAJ10">
        <v>0</v>
      </c>
      <c r="AAK10">
        <v>0</v>
      </c>
      <c r="AAL10">
        <v>0</v>
      </c>
      <c r="AAM10">
        <v>0</v>
      </c>
      <c r="AAN10">
        <v>0</v>
      </c>
      <c r="AAO10">
        <v>0</v>
      </c>
      <c r="AAP10">
        <v>0</v>
      </c>
      <c r="AAQ10">
        <v>0</v>
      </c>
      <c r="AAR10">
        <v>0</v>
      </c>
      <c r="AAS10">
        <v>0</v>
      </c>
      <c r="AAT10">
        <v>0</v>
      </c>
      <c r="AAU10">
        <v>0</v>
      </c>
      <c r="AAV10">
        <v>0</v>
      </c>
      <c r="AAW10">
        <v>0</v>
      </c>
      <c r="AAX10">
        <v>0</v>
      </c>
      <c r="AAY10">
        <v>0</v>
      </c>
      <c r="AAZ10">
        <v>0</v>
      </c>
      <c r="ABA10">
        <v>0</v>
      </c>
      <c r="ABB10">
        <v>0</v>
      </c>
      <c r="ABC10">
        <v>0</v>
      </c>
      <c r="ABD10">
        <v>0</v>
      </c>
      <c r="ABE10">
        <v>0</v>
      </c>
      <c r="ABF10">
        <v>0</v>
      </c>
      <c r="ABG10">
        <v>0</v>
      </c>
      <c r="ABH10">
        <v>0</v>
      </c>
      <c r="ABI10">
        <v>0</v>
      </c>
      <c r="ABJ10">
        <v>0</v>
      </c>
      <c r="ABK10">
        <v>0</v>
      </c>
      <c r="ABL10">
        <v>0</v>
      </c>
      <c r="ABM10">
        <v>0</v>
      </c>
      <c r="ABN10">
        <v>0</v>
      </c>
      <c r="ABO10">
        <v>0</v>
      </c>
      <c r="ABP10">
        <v>0</v>
      </c>
      <c r="ABQ10">
        <v>0</v>
      </c>
      <c r="ABR10">
        <v>0</v>
      </c>
      <c r="ABS10">
        <v>0</v>
      </c>
      <c r="ABT10">
        <v>0</v>
      </c>
      <c r="ABU10">
        <v>0</v>
      </c>
      <c r="ABV10">
        <v>0</v>
      </c>
      <c r="ABW10">
        <v>0</v>
      </c>
      <c r="ABX10">
        <v>0</v>
      </c>
      <c r="ABY10">
        <v>0</v>
      </c>
      <c r="ABZ10">
        <v>0</v>
      </c>
      <c r="ACA10">
        <v>0</v>
      </c>
      <c r="ACB10">
        <v>0</v>
      </c>
      <c r="ACC10">
        <v>0</v>
      </c>
      <c r="ACD10">
        <v>0</v>
      </c>
      <c r="ACE10">
        <v>0</v>
      </c>
      <c r="ACF10">
        <v>0</v>
      </c>
      <c r="ACG10">
        <v>0</v>
      </c>
      <c r="ACH10">
        <v>0</v>
      </c>
      <c r="ACI10">
        <v>2.4</v>
      </c>
      <c r="ACJ10">
        <v>42.2</v>
      </c>
      <c r="ACK10">
        <v>5</v>
      </c>
      <c r="ACL10">
        <v>34.5</v>
      </c>
      <c r="ACM10">
        <v>0</v>
      </c>
      <c r="ACN10">
        <v>15.9</v>
      </c>
      <c r="ACO10">
        <v>39.4</v>
      </c>
      <c r="ACP10">
        <v>18.8</v>
      </c>
      <c r="ACQ10">
        <v>7.9</v>
      </c>
      <c r="ACR10">
        <v>20.2</v>
      </c>
      <c r="ACS10">
        <v>6.5</v>
      </c>
      <c r="ACT10">
        <v>5</v>
      </c>
      <c r="ACU10">
        <v>2.2000000000000002</v>
      </c>
      <c r="ACV10">
        <v>1.8</v>
      </c>
      <c r="ACW10">
        <v>65.7</v>
      </c>
      <c r="ACX10">
        <v>2.2000000000000002</v>
      </c>
      <c r="ACY10">
        <v>17.8</v>
      </c>
      <c r="ACZ10">
        <v>0</v>
      </c>
      <c r="ADA10">
        <v>0</v>
      </c>
      <c r="ADB10">
        <v>12.5</v>
      </c>
      <c r="ADC10">
        <v>5.3</v>
      </c>
      <c r="ADD10">
        <v>41.4</v>
      </c>
      <c r="ADE10">
        <v>5.7</v>
      </c>
      <c r="ADF10">
        <v>16.100000000000001</v>
      </c>
      <c r="ADG10">
        <v>0</v>
      </c>
      <c r="ADH10">
        <v>31.5</v>
      </c>
      <c r="ADI10">
        <v>47.1</v>
      </c>
      <c r="ADJ10">
        <v>12.1</v>
      </c>
      <c r="ADK10">
        <v>8.6</v>
      </c>
      <c r="ADL10">
        <v>20.100000000000001</v>
      </c>
      <c r="ADM10">
        <v>5</v>
      </c>
      <c r="ADN10">
        <v>2.8</v>
      </c>
      <c r="ADO10">
        <v>4.3</v>
      </c>
      <c r="ADP10">
        <v>40.700000000000003</v>
      </c>
      <c r="ADQ10">
        <v>25</v>
      </c>
      <c r="ADR10">
        <v>1.4</v>
      </c>
      <c r="ADS10">
        <v>28</v>
      </c>
      <c r="ADT10">
        <v>0</v>
      </c>
      <c r="ADU10">
        <v>1.3</v>
      </c>
      <c r="ADV10">
        <v>3.5</v>
      </c>
      <c r="ADW10">
        <v>12.2</v>
      </c>
      <c r="ADX10">
        <v>28.1</v>
      </c>
      <c r="ADY10">
        <v>5.8</v>
      </c>
      <c r="ADZ10">
        <v>41.5</v>
      </c>
      <c r="AEA10">
        <v>0</v>
      </c>
      <c r="AEB10">
        <v>0.5</v>
      </c>
      <c r="AEC10">
        <v>11.9</v>
      </c>
      <c r="AED10">
        <v>13.3</v>
      </c>
      <c r="AEE10">
        <v>44.5</v>
      </c>
      <c r="AEF10">
        <v>21.7</v>
      </c>
      <c r="AEG10">
        <v>19.600000000000001</v>
      </c>
      <c r="AEH10">
        <v>0</v>
      </c>
      <c r="AEI10">
        <v>1</v>
      </c>
      <c r="AEJ10">
        <v>87</v>
      </c>
      <c r="AEK10">
        <v>13</v>
      </c>
      <c r="AEL10">
        <v>0</v>
      </c>
      <c r="AEM10">
        <v>0</v>
      </c>
      <c r="AEN10">
        <v>55.2</v>
      </c>
      <c r="AEO10">
        <v>0</v>
      </c>
      <c r="AEP10">
        <v>22.1</v>
      </c>
      <c r="AEQ10">
        <v>0</v>
      </c>
      <c r="AER10">
        <v>0</v>
      </c>
      <c r="AES10">
        <v>0</v>
      </c>
      <c r="AET10">
        <v>0</v>
      </c>
      <c r="AEU10">
        <v>0</v>
      </c>
      <c r="AEV10">
        <v>22.7</v>
      </c>
      <c r="AEW10">
        <v>94.5</v>
      </c>
      <c r="AEX10">
        <v>5.5</v>
      </c>
      <c r="AEY10">
        <v>0</v>
      </c>
      <c r="AEZ10">
        <v>0</v>
      </c>
      <c r="AFA10">
        <v>0</v>
      </c>
      <c r="AFB10">
        <v>0</v>
      </c>
      <c r="AFC10">
        <v>0</v>
      </c>
      <c r="AFD10">
        <v>0</v>
      </c>
      <c r="AFE10">
        <v>0</v>
      </c>
      <c r="AFF10">
        <v>5.4</v>
      </c>
      <c r="AFG10">
        <v>5.7</v>
      </c>
      <c r="AFH10">
        <v>26.3</v>
      </c>
      <c r="AFI10">
        <v>46.1</v>
      </c>
      <c r="AFJ10">
        <v>0</v>
      </c>
      <c r="AFK10">
        <v>16.5</v>
      </c>
      <c r="AFL10">
        <v>70.400000000000006</v>
      </c>
      <c r="AFM10">
        <v>29.6</v>
      </c>
      <c r="AFN10">
        <v>1</v>
      </c>
      <c r="AFO10">
        <v>8</v>
      </c>
      <c r="AFP10">
        <v>91</v>
      </c>
      <c r="AFQ10">
        <v>90.1</v>
      </c>
      <c r="AFR10">
        <v>9.9</v>
      </c>
      <c r="AFS10">
        <v>51.8</v>
      </c>
      <c r="AFT10">
        <v>36.200000000000003</v>
      </c>
      <c r="AFU10">
        <v>0</v>
      </c>
      <c r="AFV10">
        <v>8</v>
      </c>
      <c r="AFW10">
        <v>2.8</v>
      </c>
      <c r="AFX10">
        <v>1.2</v>
      </c>
      <c r="AFY10">
        <v>25.8</v>
      </c>
      <c r="AFZ10">
        <v>24.5</v>
      </c>
      <c r="AGA10">
        <v>6.5</v>
      </c>
      <c r="AGB10">
        <v>21.9</v>
      </c>
      <c r="AGC10">
        <v>20.6</v>
      </c>
      <c r="AGD10">
        <v>0.8</v>
      </c>
      <c r="AGE10">
        <v>30.7</v>
      </c>
      <c r="AGF10">
        <v>21.8</v>
      </c>
      <c r="AGG10">
        <v>10</v>
      </c>
      <c r="AGH10">
        <v>9.9</v>
      </c>
      <c r="AGI10">
        <v>24.9</v>
      </c>
      <c r="AGJ10">
        <v>2.7</v>
      </c>
      <c r="AGK10">
        <v>44.5</v>
      </c>
      <c r="AGL10">
        <v>26.6</v>
      </c>
      <c r="AGM10">
        <v>24.4</v>
      </c>
      <c r="AGN10">
        <v>2.2000000000000002</v>
      </c>
      <c r="AGO10">
        <v>2.2000000000000002</v>
      </c>
      <c r="AGP10">
        <v>61.3</v>
      </c>
      <c r="AGQ10">
        <v>8</v>
      </c>
      <c r="AGR10">
        <v>0</v>
      </c>
      <c r="AGS10">
        <v>20.6</v>
      </c>
      <c r="AGT10">
        <v>10.1</v>
      </c>
      <c r="AGU10">
        <v>0</v>
      </c>
      <c r="AGV10">
        <v>50.2</v>
      </c>
      <c r="AGW10">
        <v>9.5</v>
      </c>
      <c r="AGX10">
        <v>1.4</v>
      </c>
      <c r="AGY10">
        <v>26.2</v>
      </c>
      <c r="AGZ10">
        <v>12</v>
      </c>
      <c r="AHA10">
        <v>0.7</v>
      </c>
      <c r="AHB10">
        <v>12.8</v>
      </c>
      <c r="AHC10">
        <v>61.6</v>
      </c>
      <c r="AHD10">
        <v>0</v>
      </c>
      <c r="AHE10">
        <v>23.9</v>
      </c>
      <c r="AHF10">
        <v>0.7</v>
      </c>
      <c r="AHG10">
        <v>1</v>
      </c>
      <c r="AHH10">
        <v>74.099999999999994</v>
      </c>
      <c r="AHI10">
        <v>2.9</v>
      </c>
      <c r="AHJ10">
        <v>0</v>
      </c>
      <c r="AHK10">
        <v>8.5</v>
      </c>
      <c r="AHL10">
        <v>14.4</v>
      </c>
      <c r="AHM10">
        <v>0</v>
      </c>
      <c r="AHN10">
        <v>59.3</v>
      </c>
      <c r="AHO10">
        <v>6.3</v>
      </c>
      <c r="AHP10">
        <v>0</v>
      </c>
      <c r="AHQ10">
        <v>7.7</v>
      </c>
      <c r="AHR10">
        <v>26.1</v>
      </c>
      <c r="AHS10">
        <v>0.7</v>
      </c>
      <c r="AHT10">
        <v>56.9</v>
      </c>
      <c r="AHU10">
        <v>8.9</v>
      </c>
      <c r="AHV10">
        <v>2.2000000000000002</v>
      </c>
      <c r="AHW10">
        <v>21.2</v>
      </c>
      <c r="AHX10">
        <v>10.9</v>
      </c>
      <c r="AHY10">
        <v>0</v>
      </c>
      <c r="AHZ10">
        <v>59.5</v>
      </c>
      <c r="AIA10">
        <v>8.6999999999999993</v>
      </c>
      <c r="AIB10">
        <v>0</v>
      </c>
      <c r="AIC10">
        <v>22.5</v>
      </c>
      <c r="AID10">
        <v>9</v>
      </c>
      <c r="AIE10">
        <v>0.3</v>
      </c>
      <c r="AIF10">
        <v>69.2</v>
      </c>
      <c r="AIG10">
        <v>2.6</v>
      </c>
      <c r="AIH10">
        <v>0</v>
      </c>
      <c r="AII10">
        <v>7.8</v>
      </c>
      <c r="AIJ10">
        <v>20.399999999999999</v>
      </c>
      <c r="AIK10">
        <v>0</v>
      </c>
      <c r="AIL10">
        <v>62.4</v>
      </c>
      <c r="AIM10">
        <v>5.8</v>
      </c>
      <c r="AIN10">
        <v>0</v>
      </c>
      <c r="AIO10">
        <v>10.1</v>
      </c>
      <c r="AIP10">
        <v>21.7</v>
      </c>
      <c r="AIQ10">
        <v>0</v>
      </c>
      <c r="AIR10">
        <v>43.1</v>
      </c>
      <c r="AIS10">
        <v>5.4</v>
      </c>
      <c r="AIT10">
        <v>22.2</v>
      </c>
      <c r="AIU10">
        <v>7.7</v>
      </c>
      <c r="AIV10">
        <v>21.7</v>
      </c>
      <c r="AIW10">
        <v>0</v>
      </c>
      <c r="AIX10">
        <v>62</v>
      </c>
      <c r="AIY10">
        <v>1.9</v>
      </c>
      <c r="AIZ10">
        <v>7.9</v>
      </c>
      <c r="AJA10">
        <v>6</v>
      </c>
      <c r="AJB10">
        <v>0</v>
      </c>
      <c r="AJC10">
        <v>22.3</v>
      </c>
      <c r="AJD10">
        <v>0</v>
      </c>
      <c r="AJE10">
        <v>59.8</v>
      </c>
      <c r="AJF10">
        <v>3.5</v>
      </c>
      <c r="AJG10">
        <v>10</v>
      </c>
      <c r="AJH10">
        <v>8.3000000000000007</v>
      </c>
      <c r="AJI10">
        <v>0.3</v>
      </c>
      <c r="AJJ10">
        <v>17.399999999999999</v>
      </c>
      <c r="AJK10">
        <v>0.7</v>
      </c>
      <c r="AJL10">
        <v>52.6</v>
      </c>
      <c r="AJM10">
        <v>11.3</v>
      </c>
      <c r="AJN10">
        <v>16.5</v>
      </c>
      <c r="AJO10">
        <v>8.8000000000000007</v>
      </c>
      <c r="AJP10">
        <v>0</v>
      </c>
      <c r="AJQ10">
        <v>10.1</v>
      </c>
      <c r="AJR10">
        <v>0.7</v>
      </c>
      <c r="AJS10">
        <v>52.6</v>
      </c>
      <c r="AJT10">
        <v>13.2</v>
      </c>
      <c r="AJU10">
        <v>14.3</v>
      </c>
      <c r="AJV10">
        <v>9</v>
      </c>
      <c r="AJW10">
        <v>0</v>
      </c>
      <c r="AJX10">
        <v>10.9</v>
      </c>
      <c r="AJY10">
        <v>0</v>
      </c>
      <c r="AJZ10">
        <v>1.6</v>
      </c>
      <c r="AKA10">
        <v>78.099999999999994</v>
      </c>
      <c r="AKB10">
        <v>20.3</v>
      </c>
      <c r="AKC10">
        <v>50</v>
      </c>
      <c r="AKD10">
        <v>42.9</v>
      </c>
      <c r="AKE10">
        <v>3.6</v>
      </c>
      <c r="AKF10">
        <v>21.4</v>
      </c>
      <c r="AKG10">
        <v>17.899999999999999</v>
      </c>
      <c r="AKH10">
        <v>28.6</v>
      </c>
      <c r="AKI10">
        <v>25</v>
      </c>
      <c r="AKJ10">
        <v>42.9</v>
      </c>
      <c r="AKK10">
        <v>39.299999999999997</v>
      </c>
      <c r="AKL10">
        <v>0</v>
      </c>
      <c r="AKM10">
        <v>0</v>
      </c>
      <c r="AKN10">
        <v>0</v>
      </c>
      <c r="AKO10">
        <v>0</v>
      </c>
      <c r="AKP10">
        <v>0</v>
      </c>
      <c r="AKQ10">
        <v>86.4</v>
      </c>
      <c r="AKR10">
        <v>13.6</v>
      </c>
      <c r="AKS10">
        <v>84.2</v>
      </c>
      <c r="AKT10">
        <v>68.400000000000006</v>
      </c>
      <c r="AKU10">
        <v>15.8</v>
      </c>
      <c r="AKV10">
        <v>73.7</v>
      </c>
      <c r="AKW10">
        <v>5.3</v>
      </c>
      <c r="AKX10">
        <v>42.1</v>
      </c>
      <c r="AKY10">
        <v>0</v>
      </c>
      <c r="AKZ10">
        <v>5.3</v>
      </c>
      <c r="ALA10">
        <v>0</v>
      </c>
      <c r="ALB10">
        <v>0</v>
      </c>
      <c r="ALC10">
        <v>0</v>
      </c>
      <c r="ALD10">
        <v>0</v>
      </c>
      <c r="ALE10">
        <v>0</v>
      </c>
      <c r="ALF10">
        <v>14.3</v>
      </c>
      <c r="ALG10">
        <v>0</v>
      </c>
      <c r="ALH10">
        <v>0</v>
      </c>
      <c r="ALI10">
        <v>75</v>
      </c>
      <c r="ALJ10">
        <v>10.7</v>
      </c>
      <c r="ALK10">
        <v>82.1</v>
      </c>
      <c r="ALL10">
        <v>67.900000000000006</v>
      </c>
      <c r="ALM10">
        <v>50</v>
      </c>
      <c r="ALN10">
        <v>42.9</v>
      </c>
      <c r="ALO10">
        <v>3.6</v>
      </c>
      <c r="ALP10">
        <v>7.1</v>
      </c>
      <c r="ALQ10">
        <v>3.3</v>
      </c>
      <c r="ALR10">
        <v>0</v>
      </c>
      <c r="ALS10">
        <v>2.9</v>
      </c>
      <c r="ALT10">
        <v>0</v>
      </c>
      <c r="ALU10">
        <v>58.5</v>
      </c>
      <c r="ALV10">
        <v>0.5</v>
      </c>
      <c r="ALW10">
        <v>30.4</v>
      </c>
      <c r="ALX10">
        <v>4.4000000000000004</v>
      </c>
      <c r="ALY10">
        <v>0</v>
      </c>
      <c r="ALZ10">
        <v>0</v>
      </c>
      <c r="AMA10">
        <v>0</v>
      </c>
      <c r="AMB10">
        <v>56.7</v>
      </c>
      <c r="AMC10">
        <v>72</v>
      </c>
      <c r="AMD10">
        <v>15.4</v>
      </c>
      <c r="AME10">
        <v>76.2</v>
      </c>
      <c r="AMF10">
        <v>9.6999999999999993</v>
      </c>
      <c r="AMG10">
        <v>26.6</v>
      </c>
      <c r="AMH10">
        <v>31.7</v>
      </c>
      <c r="AMI10">
        <v>1.4</v>
      </c>
      <c r="AMJ10">
        <v>1.4</v>
      </c>
      <c r="AMK10">
        <v>0</v>
      </c>
      <c r="AML10">
        <v>0</v>
      </c>
      <c r="AMM10">
        <v>3.6</v>
      </c>
      <c r="AMN10">
        <v>27.6</v>
      </c>
      <c r="AMO10">
        <v>5.3</v>
      </c>
      <c r="AMP10">
        <v>16.2</v>
      </c>
      <c r="AMQ10">
        <v>0</v>
      </c>
      <c r="AMR10">
        <v>47.3</v>
      </c>
      <c r="AMS10">
        <v>1</v>
      </c>
      <c r="AMT10">
        <v>58</v>
      </c>
      <c r="AMU10">
        <v>41</v>
      </c>
      <c r="AMV10">
        <v>0</v>
      </c>
      <c r="AMW10">
        <v>13.5</v>
      </c>
      <c r="AMX10">
        <v>86.5</v>
      </c>
      <c r="AMY10">
        <v>0</v>
      </c>
      <c r="AMZ10">
        <v>100</v>
      </c>
      <c r="ANA10">
        <v>0</v>
      </c>
      <c r="ANB10">
        <v>0</v>
      </c>
      <c r="ANC10">
        <v>26.1</v>
      </c>
      <c r="AND10">
        <v>7.3</v>
      </c>
      <c r="ANE10">
        <v>19.2</v>
      </c>
      <c r="ANF10">
        <v>47.4</v>
      </c>
      <c r="ANG10">
        <v>0.3</v>
      </c>
      <c r="ANH10">
        <v>24.3</v>
      </c>
      <c r="ANI10">
        <v>2.4</v>
      </c>
      <c r="ANJ10">
        <v>10</v>
      </c>
      <c r="ANK10">
        <v>63</v>
      </c>
      <c r="ANL10">
        <v>3.2</v>
      </c>
      <c r="ANM10">
        <v>2.2000000000000002</v>
      </c>
      <c r="ANN10">
        <v>62.3</v>
      </c>
      <c r="ANO10">
        <v>32.299999999999997</v>
      </c>
      <c r="ANP10">
        <v>0.7</v>
      </c>
      <c r="ANQ10">
        <v>13.3</v>
      </c>
      <c r="ANR10">
        <v>0.3</v>
      </c>
      <c r="ANS10">
        <v>16.600000000000001</v>
      </c>
      <c r="ANT10">
        <v>69.2</v>
      </c>
      <c r="ANU10">
        <v>28.1</v>
      </c>
      <c r="ANV10">
        <v>0</v>
      </c>
      <c r="ANW10">
        <v>18.5</v>
      </c>
      <c r="ANX10">
        <v>53.5</v>
      </c>
      <c r="ANY10">
        <v>0.7</v>
      </c>
      <c r="ANZ10">
        <v>30.9</v>
      </c>
      <c r="AOA10">
        <v>6.6</v>
      </c>
      <c r="AOB10">
        <v>15.6</v>
      </c>
      <c r="AOC10">
        <v>46.2</v>
      </c>
      <c r="AOD10">
        <v>0</v>
      </c>
      <c r="AOE10">
        <v>3.4</v>
      </c>
      <c r="AOF10">
        <v>14.9</v>
      </c>
      <c r="AOG10">
        <v>23.4</v>
      </c>
      <c r="AOH10">
        <v>58.3</v>
      </c>
      <c r="AOI10">
        <v>0</v>
      </c>
      <c r="AOJ10">
        <v>38.200000000000003</v>
      </c>
      <c r="AOK10">
        <v>17</v>
      </c>
      <c r="AOL10">
        <v>14</v>
      </c>
      <c r="AOM10">
        <v>30.9</v>
      </c>
      <c r="AON10">
        <v>0</v>
      </c>
      <c r="AOO10">
        <v>13.9</v>
      </c>
      <c r="AOP10">
        <v>6.2</v>
      </c>
      <c r="AOQ10">
        <v>45.1</v>
      </c>
      <c r="AOR10">
        <v>34.9</v>
      </c>
      <c r="AOS10">
        <v>0</v>
      </c>
      <c r="AOT10">
        <v>1.4</v>
      </c>
      <c r="AOU10">
        <v>14.8</v>
      </c>
      <c r="AOV10">
        <v>68.2</v>
      </c>
      <c r="AOW10">
        <v>15.6</v>
      </c>
      <c r="AOX10">
        <v>0.3</v>
      </c>
      <c r="AOY10">
        <v>29.2</v>
      </c>
      <c r="AOZ10">
        <v>18.3</v>
      </c>
      <c r="APA10">
        <v>29.3</v>
      </c>
      <c r="APB10">
        <v>22.9</v>
      </c>
      <c r="APC10">
        <v>18</v>
      </c>
      <c r="APD10">
        <v>0</v>
      </c>
      <c r="APE10">
        <v>19.100000000000001</v>
      </c>
      <c r="APF10">
        <v>62.9</v>
      </c>
      <c r="APG10">
        <v>41.4</v>
      </c>
      <c r="APH10">
        <v>0</v>
      </c>
      <c r="API10">
        <v>10.4</v>
      </c>
      <c r="APJ10">
        <v>48.2</v>
      </c>
      <c r="APK10">
        <v>6</v>
      </c>
      <c r="APL10">
        <v>0</v>
      </c>
      <c r="APM10">
        <v>20.5</v>
      </c>
      <c r="APN10">
        <v>73.5</v>
      </c>
      <c r="APO10">
        <v>35.299999999999997</v>
      </c>
      <c r="APP10">
        <v>0</v>
      </c>
      <c r="APQ10">
        <v>10.4</v>
      </c>
      <c r="APR10">
        <v>54.3</v>
      </c>
      <c r="APS10">
        <v>0.7</v>
      </c>
      <c r="APT10">
        <v>0.5</v>
      </c>
      <c r="APU10">
        <v>43</v>
      </c>
      <c r="APV10">
        <v>55.8</v>
      </c>
      <c r="APW10">
        <v>0.3</v>
      </c>
      <c r="APX10">
        <v>0</v>
      </c>
      <c r="APY10">
        <v>22.3</v>
      </c>
      <c r="APZ10">
        <v>77.400000000000006</v>
      </c>
      <c r="AQA10">
        <v>203</v>
      </c>
      <c r="AQB10" t="s">
        <v>339</v>
      </c>
    </row>
    <row r="11" spans="1:1120">
      <c r="A11">
        <v>10</v>
      </c>
      <c r="B11" t="s">
        <v>344</v>
      </c>
      <c r="C11">
        <v>0</v>
      </c>
      <c r="D11">
        <v>0</v>
      </c>
      <c r="E11">
        <v>0</v>
      </c>
      <c r="F11">
        <v>100</v>
      </c>
      <c r="G11">
        <v>0</v>
      </c>
      <c r="H11">
        <v>0</v>
      </c>
      <c r="I11">
        <v>0</v>
      </c>
      <c r="J11">
        <v>0</v>
      </c>
      <c r="K11">
        <v>0</v>
      </c>
      <c r="L11">
        <v>0</v>
      </c>
      <c r="M11">
        <v>0</v>
      </c>
      <c r="N11">
        <v>0</v>
      </c>
      <c r="O11">
        <v>0</v>
      </c>
      <c r="P11">
        <v>0</v>
      </c>
      <c r="Q11">
        <v>0</v>
      </c>
      <c r="R11">
        <v>0</v>
      </c>
      <c r="S11">
        <v>0</v>
      </c>
      <c r="T11">
        <v>0</v>
      </c>
      <c r="U11">
        <v>100</v>
      </c>
      <c r="V11">
        <v>0</v>
      </c>
      <c r="W11">
        <v>0</v>
      </c>
      <c r="X11">
        <v>0</v>
      </c>
      <c r="Y11">
        <v>0</v>
      </c>
      <c r="Z11">
        <v>0</v>
      </c>
      <c r="AA11">
        <v>0</v>
      </c>
      <c r="AB11">
        <v>0</v>
      </c>
      <c r="AC11">
        <v>0</v>
      </c>
      <c r="AD11">
        <v>0</v>
      </c>
      <c r="AE11">
        <v>0</v>
      </c>
      <c r="AF11">
        <v>0</v>
      </c>
      <c r="AG11">
        <v>0</v>
      </c>
      <c r="AH11">
        <v>87.8</v>
      </c>
      <c r="AI11">
        <v>12.2</v>
      </c>
      <c r="AJ11">
        <v>0</v>
      </c>
      <c r="AK11">
        <v>0</v>
      </c>
      <c r="AL11">
        <v>0</v>
      </c>
      <c r="AM11">
        <v>0</v>
      </c>
      <c r="AN11">
        <v>0</v>
      </c>
      <c r="AO11">
        <v>0</v>
      </c>
      <c r="AP11">
        <v>0</v>
      </c>
      <c r="AQ11">
        <v>0</v>
      </c>
      <c r="AR11">
        <v>0</v>
      </c>
      <c r="AS11">
        <v>0</v>
      </c>
      <c r="AT11">
        <v>0</v>
      </c>
      <c r="AU11">
        <v>0</v>
      </c>
      <c r="AV11">
        <v>0</v>
      </c>
      <c r="AW11">
        <v>100</v>
      </c>
      <c r="AX11">
        <v>18.7</v>
      </c>
      <c r="AY11">
        <v>22.1</v>
      </c>
      <c r="AZ11">
        <v>20</v>
      </c>
      <c r="BA11">
        <v>25.7</v>
      </c>
      <c r="BB11">
        <v>8.1</v>
      </c>
      <c r="BC11">
        <v>5.2</v>
      </c>
      <c r="BD11">
        <v>0.1</v>
      </c>
      <c r="BE11">
        <v>22.7</v>
      </c>
      <c r="BF11">
        <v>77.3</v>
      </c>
      <c r="BG11">
        <v>13.2</v>
      </c>
      <c r="BH11">
        <v>86.8</v>
      </c>
      <c r="BI11">
        <v>0.9</v>
      </c>
      <c r="BJ11">
        <v>14.5</v>
      </c>
      <c r="BK11">
        <v>0</v>
      </c>
      <c r="BL11">
        <v>15.4</v>
      </c>
      <c r="BM11">
        <v>69.2</v>
      </c>
      <c r="BN11">
        <v>0</v>
      </c>
      <c r="BO11">
        <v>100</v>
      </c>
      <c r="BP11">
        <v>10.199999999999999</v>
      </c>
      <c r="BQ11">
        <v>12.6</v>
      </c>
      <c r="BR11">
        <v>0</v>
      </c>
      <c r="BS11">
        <v>3.1</v>
      </c>
      <c r="BT11">
        <v>74.2</v>
      </c>
      <c r="BU11">
        <v>8.6</v>
      </c>
      <c r="BV11">
        <v>29.9</v>
      </c>
      <c r="BW11">
        <v>28</v>
      </c>
      <c r="BX11">
        <v>8.6</v>
      </c>
      <c r="BY11">
        <v>15.4</v>
      </c>
      <c r="BZ11">
        <v>9.5</v>
      </c>
      <c r="CA11">
        <v>0</v>
      </c>
      <c r="CB11">
        <v>0</v>
      </c>
      <c r="CC11">
        <v>2.2000000000000002</v>
      </c>
      <c r="CD11">
        <v>2.7</v>
      </c>
      <c r="CE11">
        <v>1</v>
      </c>
      <c r="CF11">
        <v>0</v>
      </c>
      <c r="CG11">
        <v>0</v>
      </c>
      <c r="CH11">
        <v>0</v>
      </c>
      <c r="CI11">
        <v>12.9</v>
      </c>
      <c r="CJ11">
        <v>0.9</v>
      </c>
      <c r="CK11">
        <v>0.1</v>
      </c>
      <c r="CL11">
        <v>0</v>
      </c>
      <c r="CM11">
        <v>0.9</v>
      </c>
      <c r="CN11">
        <v>0</v>
      </c>
      <c r="CO11">
        <v>20.2</v>
      </c>
      <c r="CP11">
        <v>0</v>
      </c>
      <c r="CQ11">
        <v>0</v>
      </c>
      <c r="CR11">
        <v>0</v>
      </c>
      <c r="CS11">
        <v>0</v>
      </c>
      <c r="CT11">
        <v>0.2</v>
      </c>
      <c r="CU11">
        <v>0.9</v>
      </c>
      <c r="CV11">
        <v>18.899999999999999</v>
      </c>
      <c r="CW11">
        <v>1</v>
      </c>
      <c r="CX11">
        <v>0.9</v>
      </c>
      <c r="CY11">
        <v>0</v>
      </c>
      <c r="CZ11">
        <v>0</v>
      </c>
      <c r="DA11">
        <v>0.9</v>
      </c>
      <c r="DB11">
        <v>0.1</v>
      </c>
      <c r="DC11">
        <v>22.8</v>
      </c>
      <c r="DD11">
        <v>0.1</v>
      </c>
      <c r="DE11">
        <v>0</v>
      </c>
      <c r="DF11">
        <v>0</v>
      </c>
      <c r="DG11">
        <v>0.1</v>
      </c>
      <c r="DH11">
        <v>0</v>
      </c>
      <c r="DI11">
        <v>0.1</v>
      </c>
      <c r="DJ11">
        <v>7.7</v>
      </c>
      <c r="DK11">
        <v>0</v>
      </c>
      <c r="DL11">
        <v>0.9</v>
      </c>
      <c r="DM11">
        <v>0</v>
      </c>
      <c r="DN11">
        <v>0</v>
      </c>
      <c r="DO11">
        <v>0.1</v>
      </c>
      <c r="DP11">
        <v>4.2</v>
      </c>
      <c r="DQ11">
        <v>0.1</v>
      </c>
      <c r="DR11">
        <v>8.4</v>
      </c>
      <c r="DS11">
        <v>91.6</v>
      </c>
      <c r="DT11">
        <v>12.9</v>
      </c>
      <c r="DU11">
        <v>87.1</v>
      </c>
      <c r="DV11">
        <v>95.1</v>
      </c>
      <c r="DW11">
        <v>4.9000000000000004</v>
      </c>
      <c r="DX11">
        <v>1.4</v>
      </c>
      <c r="DY11">
        <v>7</v>
      </c>
      <c r="DZ11">
        <v>91.6</v>
      </c>
      <c r="EA11">
        <v>44.6</v>
      </c>
      <c r="EB11">
        <v>14.2</v>
      </c>
      <c r="EC11">
        <v>14.7</v>
      </c>
      <c r="ED11">
        <v>1.4</v>
      </c>
      <c r="EE11">
        <v>33.4</v>
      </c>
      <c r="EF11">
        <v>36.4</v>
      </c>
      <c r="EG11">
        <v>45.8</v>
      </c>
      <c r="EH11">
        <v>44.6</v>
      </c>
      <c r="EI11">
        <v>31</v>
      </c>
      <c r="EJ11">
        <v>69</v>
      </c>
      <c r="EK11">
        <v>0</v>
      </c>
      <c r="EL11">
        <v>29.3</v>
      </c>
      <c r="EM11">
        <v>0</v>
      </c>
      <c r="EN11">
        <v>0</v>
      </c>
      <c r="EO11">
        <v>0</v>
      </c>
      <c r="EP11">
        <v>0</v>
      </c>
      <c r="EQ11">
        <v>1.7</v>
      </c>
      <c r="ER11">
        <v>46.6</v>
      </c>
      <c r="ES11">
        <v>3.4</v>
      </c>
      <c r="ET11">
        <v>0</v>
      </c>
      <c r="EU11">
        <v>19</v>
      </c>
      <c r="EV11">
        <v>0</v>
      </c>
      <c r="EW11">
        <v>0</v>
      </c>
      <c r="EX11">
        <v>0</v>
      </c>
      <c r="EY11">
        <v>0</v>
      </c>
      <c r="EZ11">
        <v>0</v>
      </c>
      <c r="FA11">
        <v>0</v>
      </c>
      <c r="FB11">
        <v>0</v>
      </c>
      <c r="FC11">
        <v>0</v>
      </c>
      <c r="FD11">
        <v>0</v>
      </c>
      <c r="FE11">
        <v>0</v>
      </c>
      <c r="FF11">
        <v>0</v>
      </c>
      <c r="FG11">
        <v>0</v>
      </c>
      <c r="FH11">
        <v>0</v>
      </c>
      <c r="FI11">
        <v>0</v>
      </c>
      <c r="FJ11">
        <v>0</v>
      </c>
      <c r="FK11">
        <v>0</v>
      </c>
      <c r="FL11">
        <v>0</v>
      </c>
      <c r="FM11">
        <v>1.7</v>
      </c>
      <c r="FN11">
        <v>0</v>
      </c>
      <c r="FO11">
        <v>0</v>
      </c>
      <c r="FP11">
        <v>0</v>
      </c>
      <c r="FQ11">
        <v>0</v>
      </c>
      <c r="FR11">
        <v>0</v>
      </c>
      <c r="FS11">
        <v>0</v>
      </c>
      <c r="FT11">
        <v>0</v>
      </c>
      <c r="FU11">
        <v>0</v>
      </c>
      <c r="FV11">
        <v>0</v>
      </c>
      <c r="FW11">
        <v>0</v>
      </c>
      <c r="FX11">
        <v>0</v>
      </c>
      <c r="FY11">
        <v>0</v>
      </c>
      <c r="FZ11">
        <v>0</v>
      </c>
      <c r="GA11">
        <v>0</v>
      </c>
      <c r="GB11">
        <v>0</v>
      </c>
      <c r="GC11">
        <v>0</v>
      </c>
      <c r="GD11">
        <v>0</v>
      </c>
      <c r="GE11">
        <v>0</v>
      </c>
      <c r="GF11">
        <v>6.9</v>
      </c>
      <c r="GG11">
        <v>0</v>
      </c>
      <c r="GH11">
        <v>0</v>
      </c>
      <c r="GI11">
        <v>0</v>
      </c>
      <c r="GJ11">
        <v>0</v>
      </c>
      <c r="GK11">
        <v>0</v>
      </c>
      <c r="GL11">
        <v>0</v>
      </c>
      <c r="GM11">
        <v>0</v>
      </c>
      <c r="GN11">
        <v>0</v>
      </c>
      <c r="GO11">
        <v>0</v>
      </c>
      <c r="GP11">
        <v>0</v>
      </c>
      <c r="GQ11">
        <v>0</v>
      </c>
      <c r="GR11">
        <v>0</v>
      </c>
      <c r="GS11">
        <v>0</v>
      </c>
      <c r="GT11">
        <v>0</v>
      </c>
      <c r="GU11">
        <v>0</v>
      </c>
      <c r="GV11">
        <v>0</v>
      </c>
      <c r="GW11">
        <v>0</v>
      </c>
      <c r="GX11">
        <v>0</v>
      </c>
      <c r="GY11">
        <v>0</v>
      </c>
      <c r="GZ11">
        <v>0</v>
      </c>
      <c r="HA11">
        <v>0</v>
      </c>
      <c r="HB11">
        <v>0</v>
      </c>
      <c r="HC11">
        <v>0</v>
      </c>
      <c r="HD11">
        <v>0</v>
      </c>
      <c r="HE11">
        <v>1.7</v>
      </c>
      <c r="HF11">
        <v>0</v>
      </c>
      <c r="HG11">
        <v>0</v>
      </c>
      <c r="HH11">
        <v>3.4</v>
      </c>
      <c r="HI11">
        <v>0</v>
      </c>
      <c r="HJ11">
        <v>1.7</v>
      </c>
      <c r="HK11">
        <v>0</v>
      </c>
      <c r="HL11">
        <v>0</v>
      </c>
      <c r="HM11">
        <v>1.7</v>
      </c>
      <c r="HN11">
        <v>0</v>
      </c>
      <c r="HO11">
        <v>0</v>
      </c>
      <c r="HP11">
        <v>0</v>
      </c>
      <c r="HQ11">
        <v>0</v>
      </c>
      <c r="HR11">
        <v>0</v>
      </c>
      <c r="HS11">
        <v>0</v>
      </c>
      <c r="HT11">
        <v>0</v>
      </c>
      <c r="HU11">
        <v>0</v>
      </c>
      <c r="HV11">
        <v>0</v>
      </c>
      <c r="HW11">
        <v>0</v>
      </c>
      <c r="HX11">
        <v>0</v>
      </c>
      <c r="HY11">
        <v>3.4</v>
      </c>
      <c r="HZ11">
        <v>0</v>
      </c>
      <c r="IA11">
        <v>0</v>
      </c>
      <c r="IB11">
        <v>0</v>
      </c>
      <c r="IC11">
        <v>0</v>
      </c>
      <c r="ID11">
        <v>0</v>
      </c>
      <c r="IE11">
        <v>0</v>
      </c>
      <c r="IF11">
        <v>0</v>
      </c>
      <c r="IG11">
        <v>0</v>
      </c>
      <c r="IH11">
        <v>0</v>
      </c>
      <c r="II11">
        <v>0</v>
      </c>
      <c r="IJ11">
        <v>41.4</v>
      </c>
      <c r="IK11">
        <v>0</v>
      </c>
      <c r="IL11">
        <v>0</v>
      </c>
      <c r="IM11">
        <v>0</v>
      </c>
      <c r="IN11">
        <v>0</v>
      </c>
      <c r="IO11">
        <v>5.2</v>
      </c>
      <c r="IP11">
        <v>0</v>
      </c>
      <c r="IQ11">
        <v>0</v>
      </c>
      <c r="IR11">
        <v>0</v>
      </c>
      <c r="IS11">
        <v>0</v>
      </c>
      <c r="IT11">
        <v>0</v>
      </c>
      <c r="IU11">
        <v>0</v>
      </c>
      <c r="IV11">
        <v>0</v>
      </c>
      <c r="IW11">
        <v>0</v>
      </c>
      <c r="IX11">
        <v>1.7</v>
      </c>
      <c r="IY11">
        <v>0</v>
      </c>
      <c r="IZ11">
        <v>0</v>
      </c>
      <c r="JA11">
        <v>0</v>
      </c>
      <c r="JB11">
        <v>0</v>
      </c>
      <c r="JC11">
        <v>0</v>
      </c>
      <c r="JD11">
        <v>0</v>
      </c>
      <c r="JE11">
        <v>1.7</v>
      </c>
      <c r="JF11">
        <v>0</v>
      </c>
      <c r="JG11">
        <v>0</v>
      </c>
      <c r="JH11">
        <v>0</v>
      </c>
      <c r="JI11">
        <v>0</v>
      </c>
      <c r="JJ11">
        <v>0</v>
      </c>
      <c r="JK11">
        <v>0</v>
      </c>
      <c r="JL11">
        <v>0</v>
      </c>
      <c r="JM11">
        <v>0</v>
      </c>
      <c r="JN11">
        <v>0</v>
      </c>
      <c r="JO11">
        <v>0</v>
      </c>
      <c r="JP11">
        <v>5.2</v>
      </c>
      <c r="JQ11">
        <v>0</v>
      </c>
      <c r="JR11">
        <v>0</v>
      </c>
      <c r="JS11">
        <v>0</v>
      </c>
      <c r="JT11">
        <v>1.7</v>
      </c>
      <c r="JU11">
        <v>0</v>
      </c>
      <c r="JV11">
        <v>0</v>
      </c>
      <c r="JW11">
        <v>12.1</v>
      </c>
      <c r="JX11">
        <v>1.7</v>
      </c>
      <c r="JY11">
        <v>3.4</v>
      </c>
      <c r="JZ11">
        <v>0</v>
      </c>
      <c r="KA11">
        <v>0</v>
      </c>
      <c r="KB11">
        <v>0</v>
      </c>
      <c r="KC11">
        <v>0</v>
      </c>
      <c r="KD11">
        <v>0</v>
      </c>
      <c r="KE11">
        <v>0</v>
      </c>
      <c r="KF11">
        <v>0</v>
      </c>
      <c r="KG11">
        <v>0</v>
      </c>
      <c r="KH11">
        <v>0</v>
      </c>
      <c r="KI11">
        <v>0</v>
      </c>
      <c r="KJ11">
        <v>0</v>
      </c>
      <c r="KK11">
        <v>0</v>
      </c>
      <c r="KL11">
        <v>0</v>
      </c>
      <c r="KM11">
        <v>1.7</v>
      </c>
      <c r="KN11">
        <v>0</v>
      </c>
      <c r="KO11">
        <v>0</v>
      </c>
      <c r="KP11">
        <v>0</v>
      </c>
      <c r="KQ11">
        <v>0</v>
      </c>
      <c r="KR11">
        <v>0</v>
      </c>
      <c r="KS11">
        <v>0</v>
      </c>
      <c r="KT11">
        <v>3.4</v>
      </c>
      <c r="KU11">
        <v>0</v>
      </c>
      <c r="KV11">
        <v>0</v>
      </c>
      <c r="KW11">
        <v>0</v>
      </c>
      <c r="KX11">
        <v>0</v>
      </c>
      <c r="KY11">
        <v>0</v>
      </c>
      <c r="KZ11">
        <v>0</v>
      </c>
      <c r="LA11">
        <v>0</v>
      </c>
      <c r="LB11">
        <v>0</v>
      </c>
      <c r="LC11">
        <v>0</v>
      </c>
      <c r="LD11">
        <v>0</v>
      </c>
      <c r="LE11">
        <v>0</v>
      </c>
      <c r="LF11">
        <v>0</v>
      </c>
      <c r="LG11">
        <v>0</v>
      </c>
      <c r="LH11">
        <v>91.9</v>
      </c>
      <c r="LI11">
        <v>8.1</v>
      </c>
      <c r="LJ11">
        <v>89.6</v>
      </c>
      <c r="LK11">
        <v>10.4</v>
      </c>
      <c r="LL11">
        <v>0</v>
      </c>
      <c r="LM11">
        <v>85.7</v>
      </c>
      <c r="LN11">
        <v>0</v>
      </c>
      <c r="LO11">
        <v>0</v>
      </c>
      <c r="LP11">
        <v>14.3</v>
      </c>
      <c r="LQ11">
        <v>0</v>
      </c>
      <c r="LR11">
        <v>0</v>
      </c>
      <c r="LS11">
        <v>0</v>
      </c>
      <c r="LT11">
        <v>0</v>
      </c>
      <c r="LU11">
        <v>0</v>
      </c>
      <c r="LV11">
        <v>0</v>
      </c>
      <c r="LW11">
        <v>0</v>
      </c>
      <c r="LX11">
        <v>0</v>
      </c>
      <c r="LY11">
        <v>14.3</v>
      </c>
      <c r="LZ11">
        <v>0</v>
      </c>
      <c r="MA11">
        <v>0</v>
      </c>
      <c r="MB11">
        <v>0</v>
      </c>
      <c r="MC11">
        <v>0</v>
      </c>
      <c r="MD11">
        <v>0</v>
      </c>
      <c r="ME11">
        <v>14.3</v>
      </c>
      <c r="MF11">
        <v>0</v>
      </c>
      <c r="MG11">
        <v>0</v>
      </c>
      <c r="MH11">
        <v>0</v>
      </c>
      <c r="MI11">
        <v>0</v>
      </c>
      <c r="MJ11">
        <v>0</v>
      </c>
      <c r="MK11">
        <v>0</v>
      </c>
      <c r="ML11">
        <v>0</v>
      </c>
      <c r="MM11">
        <v>0</v>
      </c>
      <c r="MN11">
        <v>0</v>
      </c>
      <c r="MO11">
        <v>0</v>
      </c>
      <c r="MP11">
        <v>28.6</v>
      </c>
      <c r="MQ11">
        <v>0</v>
      </c>
      <c r="MR11">
        <v>0</v>
      </c>
      <c r="MS11">
        <v>0</v>
      </c>
      <c r="MT11">
        <v>0</v>
      </c>
      <c r="MU11">
        <v>0</v>
      </c>
      <c r="MV11">
        <v>0</v>
      </c>
      <c r="MW11">
        <v>14.3</v>
      </c>
      <c r="MX11">
        <v>14.3</v>
      </c>
      <c r="MY11">
        <v>0</v>
      </c>
      <c r="MZ11">
        <v>0</v>
      </c>
      <c r="NA11">
        <v>0</v>
      </c>
      <c r="NB11">
        <v>0</v>
      </c>
      <c r="NC11">
        <v>14.3</v>
      </c>
      <c r="ND11">
        <v>0</v>
      </c>
      <c r="NE11">
        <v>0</v>
      </c>
      <c r="NF11">
        <v>0</v>
      </c>
      <c r="NG11">
        <v>0</v>
      </c>
      <c r="NH11">
        <v>0</v>
      </c>
      <c r="NI11">
        <v>0</v>
      </c>
      <c r="NJ11">
        <v>0</v>
      </c>
      <c r="NK11">
        <v>0</v>
      </c>
      <c r="NL11">
        <v>0</v>
      </c>
      <c r="NM11">
        <v>0</v>
      </c>
      <c r="NN11">
        <v>0</v>
      </c>
      <c r="NO11">
        <v>11</v>
      </c>
      <c r="NP11">
        <v>14</v>
      </c>
      <c r="NQ11">
        <v>1.5</v>
      </c>
      <c r="NR11">
        <v>73.5</v>
      </c>
      <c r="NS11">
        <v>52.4</v>
      </c>
      <c r="NT11">
        <v>10.3</v>
      </c>
      <c r="NU11">
        <v>30.7</v>
      </c>
      <c r="NV11">
        <v>2.6</v>
      </c>
      <c r="NW11">
        <v>4</v>
      </c>
      <c r="NX11">
        <v>5.6</v>
      </c>
      <c r="NY11">
        <v>43.2</v>
      </c>
      <c r="NZ11">
        <v>0.9</v>
      </c>
      <c r="OA11">
        <v>20.3</v>
      </c>
      <c r="OB11">
        <v>35.6</v>
      </c>
      <c r="OC11">
        <v>9.6999999999999993</v>
      </c>
      <c r="OD11">
        <v>90.3</v>
      </c>
      <c r="OE11">
        <v>40.9</v>
      </c>
      <c r="OF11">
        <v>69.8</v>
      </c>
      <c r="OG11">
        <v>60.3</v>
      </c>
      <c r="OH11">
        <v>12.3</v>
      </c>
      <c r="OI11">
        <v>68.599999999999994</v>
      </c>
      <c r="OJ11">
        <v>0</v>
      </c>
      <c r="OK11">
        <v>84.1</v>
      </c>
      <c r="OL11">
        <v>15.5</v>
      </c>
      <c r="OM11">
        <v>0.4</v>
      </c>
      <c r="ON11">
        <v>0</v>
      </c>
      <c r="OO11">
        <v>64.2</v>
      </c>
      <c r="OP11">
        <v>6</v>
      </c>
      <c r="OQ11">
        <v>3</v>
      </c>
      <c r="OR11">
        <v>26.4</v>
      </c>
      <c r="OS11">
        <v>0.4</v>
      </c>
      <c r="OT11">
        <v>0</v>
      </c>
      <c r="OU11">
        <v>57.2</v>
      </c>
      <c r="OV11">
        <v>9</v>
      </c>
      <c r="OW11">
        <v>7.3</v>
      </c>
      <c r="OX11">
        <v>24</v>
      </c>
      <c r="OY11">
        <v>0</v>
      </c>
      <c r="OZ11">
        <v>0.4</v>
      </c>
      <c r="PA11">
        <v>2.1</v>
      </c>
      <c r="PB11">
        <v>51.1</v>
      </c>
      <c r="PC11">
        <v>9</v>
      </c>
      <c r="PD11">
        <v>6.9</v>
      </c>
      <c r="PE11">
        <v>30.7</v>
      </c>
      <c r="PF11">
        <v>0.1</v>
      </c>
      <c r="PG11">
        <v>2.1</v>
      </c>
      <c r="PH11">
        <v>11.9</v>
      </c>
      <c r="PI11">
        <v>22.2</v>
      </c>
      <c r="PJ11">
        <v>65.900000000000006</v>
      </c>
      <c r="PK11">
        <v>40</v>
      </c>
      <c r="PL11">
        <v>5.2</v>
      </c>
      <c r="PM11">
        <v>95.7</v>
      </c>
      <c r="PN11">
        <v>53.5</v>
      </c>
      <c r="PO11">
        <v>4</v>
      </c>
      <c r="PP11">
        <v>9.5</v>
      </c>
      <c r="PQ11">
        <v>0</v>
      </c>
      <c r="PR11">
        <v>62</v>
      </c>
      <c r="PS11">
        <v>5.5</v>
      </c>
      <c r="PT11">
        <v>14.8</v>
      </c>
      <c r="PU11">
        <v>16.7</v>
      </c>
      <c r="PV11">
        <v>0</v>
      </c>
      <c r="PW11">
        <v>1</v>
      </c>
      <c r="PX11">
        <v>0</v>
      </c>
      <c r="PY11">
        <v>52.6</v>
      </c>
      <c r="PZ11">
        <v>4.7</v>
      </c>
      <c r="QA11">
        <v>18</v>
      </c>
      <c r="QB11">
        <v>22</v>
      </c>
      <c r="QC11">
        <v>0.9</v>
      </c>
      <c r="QD11">
        <v>1.8</v>
      </c>
      <c r="QE11">
        <v>0</v>
      </c>
      <c r="QF11">
        <v>44.3</v>
      </c>
      <c r="QG11">
        <v>6.6</v>
      </c>
      <c r="QH11">
        <v>15.4</v>
      </c>
      <c r="QI11">
        <v>30.6</v>
      </c>
      <c r="QJ11">
        <v>0.9</v>
      </c>
      <c r="QK11">
        <v>1.1000000000000001</v>
      </c>
      <c r="QL11">
        <v>0.9</v>
      </c>
      <c r="QM11">
        <v>3.2</v>
      </c>
      <c r="QN11">
        <v>70.8</v>
      </c>
      <c r="QO11">
        <v>2.8</v>
      </c>
      <c r="QP11">
        <v>13.6</v>
      </c>
      <c r="QQ11">
        <v>0</v>
      </c>
      <c r="QR11">
        <v>0.9</v>
      </c>
      <c r="QS11">
        <v>8.6999999999999993</v>
      </c>
      <c r="QT11">
        <v>63.2</v>
      </c>
      <c r="QU11">
        <v>6.5</v>
      </c>
      <c r="QV11">
        <v>0.4</v>
      </c>
      <c r="QW11">
        <v>28.6</v>
      </c>
      <c r="QX11">
        <v>0</v>
      </c>
      <c r="QY11">
        <v>1</v>
      </c>
      <c r="QZ11">
        <v>0.2</v>
      </c>
      <c r="RA11">
        <v>38.299999999999997</v>
      </c>
      <c r="RB11">
        <v>13.3</v>
      </c>
      <c r="RC11">
        <v>26.7</v>
      </c>
      <c r="RD11">
        <v>21.6</v>
      </c>
      <c r="RE11">
        <v>0</v>
      </c>
      <c r="RF11">
        <v>0</v>
      </c>
      <c r="RG11">
        <v>0.1</v>
      </c>
      <c r="RH11">
        <v>6.5</v>
      </c>
      <c r="RI11">
        <v>58.7</v>
      </c>
      <c r="RJ11">
        <v>4.7</v>
      </c>
      <c r="RK11">
        <v>27.1</v>
      </c>
      <c r="RL11">
        <v>0</v>
      </c>
      <c r="RM11">
        <v>0</v>
      </c>
      <c r="RN11">
        <v>3.1</v>
      </c>
      <c r="RO11">
        <v>3.4</v>
      </c>
      <c r="RP11">
        <v>78</v>
      </c>
      <c r="RQ11">
        <v>3.8</v>
      </c>
      <c r="RR11">
        <v>7.4</v>
      </c>
      <c r="RS11">
        <v>0</v>
      </c>
      <c r="RT11">
        <v>7.4</v>
      </c>
      <c r="RU11">
        <v>46.5</v>
      </c>
      <c r="RV11">
        <v>16.8</v>
      </c>
      <c r="RW11">
        <v>0.4</v>
      </c>
      <c r="RX11">
        <v>21.2</v>
      </c>
      <c r="RY11">
        <v>1.8</v>
      </c>
      <c r="RZ11">
        <v>13.3</v>
      </c>
      <c r="SA11">
        <v>0.1</v>
      </c>
      <c r="SB11">
        <v>62.4</v>
      </c>
      <c r="SC11">
        <v>11.3</v>
      </c>
      <c r="SD11">
        <v>2</v>
      </c>
      <c r="SE11">
        <v>22</v>
      </c>
      <c r="SF11">
        <v>0.9</v>
      </c>
      <c r="SG11">
        <v>1.1000000000000001</v>
      </c>
      <c r="SH11">
        <v>0.2</v>
      </c>
      <c r="SI11">
        <v>73.099999999999994</v>
      </c>
      <c r="SJ11">
        <v>3.7</v>
      </c>
      <c r="SK11">
        <v>1.3</v>
      </c>
      <c r="SL11">
        <v>15.3</v>
      </c>
      <c r="SM11">
        <v>0</v>
      </c>
      <c r="SN11">
        <v>6.5</v>
      </c>
      <c r="SO11">
        <v>0.1</v>
      </c>
      <c r="SP11">
        <v>55.7</v>
      </c>
      <c r="SQ11">
        <v>10.8</v>
      </c>
      <c r="SR11">
        <v>7.7</v>
      </c>
      <c r="SS11">
        <v>22.1</v>
      </c>
      <c r="ST11">
        <v>0.9</v>
      </c>
      <c r="SU11">
        <v>0.1</v>
      </c>
      <c r="SV11">
        <v>2.8</v>
      </c>
      <c r="SW11">
        <v>51.7</v>
      </c>
      <c r="SX11">
        <v>8.9</v>
      </c>
      <c r="SY11">
        <v>2.2000000000000002</v>
      </c>
      <c r="SZ11">
        <v>33.700000000000003</v>
      </c>
      <c r="TA11">
        <v>0.9</v>
      </c>
      <c r="TB11">
        <v>2.7</v>
      </c>
      <c r="TC11">
        <v>0</v>
      </c>
      <c r="TD11">
        <v>58.1</v>
      </c>
      <c r="TE11">
        <v>16.399999999999999</v>
      </c>
      <c r="TF11">
        <v>2.2000000000000002</v>
      </c>
      <c r="TG11">
        <v>18.5</v>
      </c>
      <c r="TH11">
        <v>0.1</v>
      </c>
      <c r="TI11">
        <v>3.6</v>
      </c>
      <c r="TJ11">
        <v>1.1000000000000001</v>
      </c>
      <c r="TK11">
        <v>73.599999999999994</v>
      </c>
      <c r="TL11">
        <v>2.2999999999999998</v>
      </c>
      <c r="TM11">
        <v>4.5999999999999996</v>
      </c>
      <c r="TN11">
        <v>5.5</v>
      </c>
      <c r="TO11">
        <v>13.8</v>
      </c>
      <c r="TP11">
        <v>0.1</v>
      </c>
      <c r="TQ11">
        <v>90</v>
      </c>
      <c r="TR11">
        <v>10</v>
      </c>
      <c r="TS11">
        <v>56.9</v>
      </c>
      <c r="TT11">
        <v>74.8</v>
      </c>
      <c r="TU11">
        <v>32.4</v>
      </c>
      <c r="TV11">
        <v>28.1</v>
      </c>
      <c r="TW11">
        <v>39.5</v>
      </c>
      <c r="TX11">
        <v>12.6</v>
      </c>
      <c r="TY11">
        <v>17.899999999999999</v>
      </c>
      <c r="TZ11">
        <v>0</v>
      </c>
      <c r="UA11">
        <v>78.400000000000006</v>
      </c>
      <c r="UB11">
        <v>76</v>
      </c>
      <c r="UC11">
        <v>58.1</v>
      </c>
      <c r="UD11">
        <v>10.199999999999999</v>
      </c>
      <c r="UE11">
        <v>12.6</v>
      </c>
      <c r="UF11">
        <v>17.899999999999999</v>
      </c>
      <c r="UG11">
        <v>3.6</v>
      </c>
      <c r="UH11">
        <v>0</v>
      </c>
      <c r="UI11">
        <v>0</v>
      </c>
      <c r="UJ11">
        <v>86.2</v>
      </c>
      <c r="UK11">
        <v>54.5</v>
      </c>
      <c r="UL11">
        <v>94</v>
      </c>
      <c r="UM11">
        <v>29.3</v>
      </c>
      <c r="UN11">
        <v>10.199999999999999</v>
      </c>
      <c r="UO11">
        <v>2.4</v>
      </c>
      <c r="UP11">
        <v>3.6</v>
      </c>
      <c r="UQ11">
        <v>0</v>
      </c>
      <c r="UR11">
        <v>51</v>
      </c>
      <c r="US11">
        <v>15.7</v>
      </c>
      <c r="UT11">
        <v>0.5</v>
      </c>
      <c r="UU11">
        <v>13</v>
      </c>
      <c r="UV11">
        <v>0</v>
      </c>
      <c r="UW11">
        <v>16.2</v>
      </c>
      <c r="UX11">
        <v>3.7</v>
      </c>
      <c r="UY11">
        <v>21.8</v>
      </c>
      <c r="UZ11">
        <v>41</v>
      </c>
      <c r="VA11">
        <v>6.6</v>
      </c>
      <c r="VB11">
        <v>25.6</v>
      </c>
      <c r="VC11">
        <v>0</v>
      </c>
      <c r="VD11">
        <v>0</v>
      </c>
      <c r="VE11">
        <v>5</v>
      </c>
      <c r="VF11">
        <v>49.3</v>
      </c>
      <c r="VG11">
        <v>10</v>
      </c>
      <c r="VH11">
        <v>1.9</v>
      </c>
      <c r="VI11">
        <v>36.6</v>
      </c>
      <c r="VJ11">
        <v>0</v>
      </c>
      <c r="VK11">
        <v>0.1</v>
      </c>
      <c r="VL11">
        <v>2</v>
      </c>
      <c r="VM11">
        <v>68.8</v>
      </c>
      <c r="VN11">
        <v>5.4</v>
      </c>
      <c r="VO11">
        <v>8.4</v>
      </c>
      <c r="VP11">
        <v>16.8</v>
      </c>
      <c r="VQ11">
        <v>0</v>
      </c>
      <c r="VR11">
        <v>0.4</v>
      </c>
      <c r="VS11">
        <v>0.2</v>
      </c>
      <c r="VT11">
        <v>41.8</v>
      </c>
      <c r="VU11">
        <v>21.6</v>
      </c>
      <c r="VV11">
        <v>0.9</v>
      </c>
      <c r="VW11">
        <v>33.5</v>
      </c>
      <c r="VX11">
        <v>0</v>
      </c>
      <c r="VY11">
        <v>1.3</v>
      </c>
      <c r="VZ11">
        <v>0.9</v>
      </c>
      <c r="WA11">
        <v>55.4</v>
      </c>
      <c r="WB11">
        <v>5.4</v>
      </c>
      <c r="WC11">
        <v>3.6</v>
      </c>
      <c r="WD11">
        <v>33.200000000000003</v>
      </c>
      <c r="WE11">
        <v>0.6</v>
      </c>
      <c r="WF11">
        <v>1.8</v>
      </c>
      <c r="WG11">
        <v>47.1</v>
      </c>
      <c r="WH11">
        <v>13.7</v>
      </c>
      <c r="WI11">
        <v>20.8</v>
      </c>
      <c r="WJ11">
        <v>16.3</v>
      </c>
      <c r="WK11">
        <v>0.9</v>
      </c>
      <c r="WL11">
        <v>0.2</v>
      </c>
      <c r="WM11">
        <v>1</v>
      </c>
      <c r="WN11">
        <v>11.6</v>
      </c>
      <c r="WO11">
        <v>28.3</v>
      </c>
      <c r="WP11">
        <v>28.3</v>
      </c>
      <c r="WQ11">
        <v>25.1</v>
      </c>
      <c r="WR11">
        <v>1.8</v>
      </c>
      <c r="WS11">
        <v>1.1000000000000001</v>
      </c>
      <c r="WT11">
        <v>3.7</v>
      </c>
      <c r="WU11">
        <v>47.6</v>
      </c>
      <c r="WV11">
        <v>10.8</v>
      </c>
      <c r="WW11">
        <v>12.9</v>
      </c>
      <c r="WX11">
        <v>25.1</v>
      </c>
      <c r="WY11">
        <v>0.9</v>
      </c>
      <c r="WZ11">
        <v>0.1</v>
      </c>
      <c r="XA11">
        <v>2.7</v>
      </c>
      <c r="XB11">
        <v>66.7</v>
      </c>
      <c r="XC11">
        <v>8.1</v>
      </c>
      <c r="XD11">
        <v>7.5</v>
      </c>
      <c r="XE11">
        <v>14.8</v>
      </c>
      <c r="XF11">
        <v>0.9</v>
      </c>
      <c r="XG11">
        <v>0.2</v>
      </c>
      <c r="XH11">
        <v>1.8</v>
      </c>
      <c r="XI11">
        <v>54.6</v>
      </c>
      <c r="XJ11">
        <v>8.1</v>
      </c>
      <c r="XK11">
        <v>1.9</v>
      </c>
      <c r="XL11">
        <v>30.1</v>
      </c>
      <c r="XM11">
        <v>0</v>
      </c>
      <c r="XN11">
        <v>0.6</v>
      </c>
      <c r="XO11">
        <v>4.7</v>
      </c>
      <c r="XP11">
        <v>43.4</v>
      </c>
      <c r="XQ11">
        <v>14.8</v>
      </c>
      <c r="XR11">
        <v>16.7</v>
      </c>
      <c r="XS11">
        <v>22.4</v>
      </c>
      <c r="XT11">
        <v>0</v>
      </c>
      <c r="XU11">
        <v>0.9</v>
      </c>
      <c r="XV11">
        <v>1.8</v>
      </c>
      <c r="XW11">
        <v>48.5</v>
      </c>
      <c r="XX11">
        <v>20.6</v>
      </c>
      <c r="XY11">
        <v>3.7</v>
      </c>
      <c r="XZ11">
        <v>23.2</v>
      </c>
      <c r="YA11">
        <v>0</v>
      </c>
      <c r="YB11">
        <v>1.1000000000000001</v>
      </c>
      <c r="YC11">
        <v>2.8</v>
      </c>
      <c r="YD11">
        <v>3.8</v>
      </c>
      <c r="YE11">
        <v>68.8</v>
      </c>
      <c r="YF11">
        <v>6.3</v>
      </c>
      <c r="YG11">
        <v>15.1</v>
      </c>
      <c r="YH11">
        <v>0</v>
      </c>
      <c r="YI11">
        <v>5.9</v>
      </c>
      <c r="YJ11">
        <v>37.4</v>
      </c>
      <c r="YK11">
        <v>46.4</v>
      </c>
      <c r="YL11">
        <v>0.4</v>
      </c>
      <c r="YM11">
        <v>12.7</v>
      </c>
      <c r="YN11">
        <v>0.9</v>
      </c>
      <c r="YO11">
        <v>1.1000000000000001</v>
      </c>
      <c r="YP11">
        <v>1.1000000000000001</v>
      </c>
      <c r="YQ11">
        <v>54.8</v>
      </c>
      <c r="YR11">
        <v>1.3</v>
      </c>
      <c r="YS11">
        <v>40.700000000000003</v>
      </c>
      <c r="YT11">
        <v>3</v>
      </c>
      <c r="YU11">
        <v>0</v>
      </c>
      <c r="YV11">
        <v>0.2</v>
      </c>
      <c r="YW11">
        <v>0</v>
      </c>
      <c r="YX11">
        <v>7.9</v>
      </c>
      <c r="YY11">
        <v>74.400000000000006</v>
      </c>
      <c r="YZ11">
        <v>0</v>
      </c>
      <c r="ZA11">
        <v>4.7</v>
      </c>
      <c r="ZB11">
        <v>0.9</v>
      </c>
      <c r="ZC11">
        <v>0</v>
      </c>
      <c r="ZD11">
        <v>12.1</v>
      </c>
      <c r="ZE11">
        <v>5107.8</v>
      </c>
      <c r="ZF11">
        <v>1.8</v>
      </c>
      <c r="ZG11">
        <v>2</v>
      </c>
      <c r="ZH11">
        <v>2</v>
      </c>
      <c r="ZI11">
        <v>0</v>
      </c>
      <c r="ZJ11">
        <v>0</v>
      </c>
      <c r="ZK11">
        <v>2.7</v>
      </c>
      <c r="ZL11">
        <v>8.4</v>
      </c>
      <c r="ZM11">
        <v>11.7</v>
      </c>
      <c r="ZN11">
        <v>71.3</v>
      </c>
      <c r="ZO11">
        <v>1</v>
      </c>
      <c r="ZP11">
        <v>84.7</v>
      </c>
      <c r="ZQ11">
        <v>14.2</v>
      </c>
      <c r="ZR11">
        <v>19.3</v>
      </c>
      <c r="ZS11">
        <v>40.299999999999997</v>
      </c>
      <c r="ZT11">
        <v>21.5</v>
      </c>
      <c r="ZU11">
        <v>43.8</v>
      </c>
      <c r="ZV11">
        <v>12.3</v>
      </c>
      <c r="ZW11">
        <v>34.700000000000003</v>
      </c>
      <c r="ZX11">
        <v>6.6</v>
      </c>
      <c r="ZY11">
        <v>4.2</v>
      </c>
      <c r="ZZ11">
        <v>0.1</v>
      </c>
      <c r="AAA11">
        <v>42.1</v>
      </c>
      <c r="AAB11">
        <v>0</v>
      </c>
      <c r="AAC11">
        <v>0</v>
      </c>
      <c r="AAD11">
        <v>0</v>
      </c>
      <c r="AAE11">
        <v>0</v>
      </c>
      <c r="AAF11">
        <v>0</v>
      </c>
      <c r="AAG11">
        <v>0</v>
      </c>
      <c r="AAH11">
        <v>0</v>
      </c>
      <c r="AAI11">
        <v>0</v>
      </c>
      <c r="AAJ11">
        <v>0</v>
      </c>
      <c r="AAK11">
        <v>0</v>
      </c>
      <c r="AAL11">
        <v>0</v>
      </c>
      <c r="AAM11">
        <v>0</v>
      </c>
      <c r="AAN11">
        <v>0</v>
      </c>
      <c r="AAO11">
        <v>0</v>
      </c>
      <c r="AAP11">
        <v>0</v>
      </c>
      <c r="AAQ11">
        <v>0</v>
      </c>
      <c r="AAR11">
        <v>0</v>
      </c>
      <c r="AAS11">
        <v>0</v>
      </c>
      <c r="AAT11">
        <v>0</v>
      </c>
      <c r="AAU11">
        <v>0</v>
      </c>
      <c r="AAV11">
        <v>0</v>
      </c>
      <c r="AAW11">
        <v>0</v>
      </c>
      <c r="AAX11">
        <v>0</v>
      </c>
      <c r="AAY11">
        <v>0</v>
      </c>
      <c r="AAZ11">
        <v>0</v>
      </c>
      <c r="ABA11">
        <v>0</v>
      </c>
      <c r="ABB11">
        <v>0</v>
      </c>
      <c r="ABC11">
        <v>0</v>
      </c>
      <c r="ABD11">
        <v>0</v>
      </c>
      <c r="ABE11">
        <v>0</v>
      </c>
      <c r="ABF11">
        <v>0</v>
      </c>
      <c r="ABG11">
        <v>0</v>
      </c>
      <c r="ABH11">
        <v>0</v>
      </c>
      <c r="ABI11">
        <v>0</v>
      </c>
      <c r="ABJ11">
        <v>0</v>
      </c>
      <c r="ABK11">
        <v>0</v>
      </c>
      <c r="ABL11">
        <v>0</v>
      </c>
      <c r="ABM11">
        <v>0</v>
      </c>
      <c r="ABN11">
        <v>0</v>
      </c>
      <c r="ABO11">
        <v>0</v>
      </c>
      <c r="ABP11">
        <v>0</v>
      </c>
      <c r="ABQ11">
        <v>0</v>
      </c>
      <c r="ABR11">
        <v>0</v>
      </c>
      <c r="ABS11">
        <v>0</v>
      </c>
      <c r="ABT11">
        <v>0</v>
      </c>
      <c r="ABU11">
        <v>0</v>
      </c>
      <c r="ABV11">
        <v>0</v>
      </c>
      <c r="ABW11">
        <v>0</v>
      </c>
      <c r="ABX11">
        <v>0</v>
      </c>
      <c r="ABY11">
        <v>0</v>
      </c>
      <c r="ABZ11">
        <v>0</v>
      </c>
      <c r="ACA11">
        <v>0</v>
      </c>
      <c r="ACB11">
        <v>0</v>
      </c>
      <c r="ACC11">
        <v>0</v>
      </c>
      <c r="ACD11">
        <v>0</v>
      </c>
      <c r="ACE11">
        <v>0</v>
      </c>
      <c r="ACF11">
        <v>0</v>
      </c>
      <c r="ACG11">
        <v>0</v>
      </c>
      <c r="ACH11">
        <v>0</v>
      </c>
      <c r="ACI11">
        <v>0.9</v>
      </c>
      <c r="ACJ11">
        <v>68.099999999999994</v>
      </c>
      <c r="ACK11">
        <v>2.8</v>
      </c>
      <c r="ACL11">
        <v>5.9</v>
      </c>
      <c r="ACM11">
        <v>0</v>
      </c>
      <c r="ACN11">
        <v>22.4</v>
      </c>
      <c r="ACO11">
        <v>19</v>
      </c>
      <c r="ACP11">
        <v>25.4</v>
      </c>
      <c r="ACQ11">
        <v>18.5</v>
      </c>
      <c r="ACR11">
        <v>32.4</v>
      </c>
      <c r="ACS11">
        <v>0</v>
      </c>
      <c r="ACT11">
        <v>0.1</v>
      </c>
      <c r="ACU11">
        <v>4.7</v>
      </c>
      <c r="ACV11">
        <v>2.9</v>
      </c>
      <c r="ACW11">
        <v>59.2</v>
      </c>
      <c r="ACX11">
        <v>13.6</v>
      </c>
      <c r="ACY11">
        <v>4.0999999999999996</v>
      </c>
      <c r="ACZ11">
        <v>0.9</v>
      </c>
      <c r="ADA11">
        <v>0</v>
      </c>
      <c r="ADB11">
        <v>19.399999999999999</v>
      </c>
      <c r="ADC11">
        <v>0.1</v>
      </c>
      <c r="ADD11">
        <v>68.2</v>
      </c>
      <c r="ADE11">
        <v>3.2</v>
      </c>
      <c r="ADF11">
        <v>4.5999999999999996</v>
      </c>
      <c r="ADG11">
        <v>0</v>
      </c>
      <c r="ADH11">
        <v>23.8</v>
      </c>
      <c r="ADI11">
        <v>45.8</v>
      </c>
      <c r="ADJ11">
        <v>12.1</v>
      </c>
      <c r="ADK11">
        <v>1</v>
      </c>
      <c r="ADL11">
        <v>32.799999999999997</v>
      </c>
      <c r="ADM11">
        <v>0</v>
      </c>
      <c r="ADN11">
        <v>7.2</v>
      </c>
      <c r="ADO11">
        <v>1</v>
      </c>
      <c r="ADP11">
        <v>18.5</v>
      </c>
      <c r="ADQ11">
        <v>52.4</v>
      </c>
      <c r="ADR11">
        <v>14</v>
      </c>
      <c r="ADS11">
        <v>8.6999999999999993</v>
      </c>
      <c r="ADT11">
        <v>0.1</v>
      </c>
      <c r="ADU11">
        <v>0</v>
      </c>
      <c r="ADV11">
        <v>6.3</v>
      </c>
      <c r="ADW11">
        <v>17.8</v>
      </c>
      <c r="ADX11">
        <v>29.7</v>
      </c>
      <c r="ADY11">
        <v>29.7</v>
      </c>
      <c r="ADZ11">
        <v>16.2</v>
      </c>
      <c r="AEA11">
        <v>0.1</v>
      </c>
      <c r="AEB11">
        <v>0.1</v>
      </c>
      <c r="AEC11">
        <v>6.3</v>
      </c>
      <c r="AED11">
        <v>0</v>
      </c>
      <c r="AEE11">
        <v>42.1</v>
      </c>
      <c r="AEF11">
        <v>14.4</v>
      </c>
      <c r="AEG11">
        <v>22.5</v>
      </c>
      <c r="AEH11">
        <v>0</v>
      </c>
      <c r="AEI11">
        <v>21</v>
      </c>
      <c r="AEJ11">
        <v>82</v>
      </c>
      <c r="AEK11">
        <v>18</v>
      </c>
      <c r="AEL11">
        <v>0</v>
      </c>
      <c r="AEM11">
        <v>5</v>
      </c>
      <c r="AEN11">
        <v>0</v>
      </c>
      <c r="AEO11">
        <v>5</v>
      </c>
      <c r="AEP11">
        <v>18</v>
      </c>
      <c r="AEQ11">
        <v>0.7</v>
      </c>
      <c r="AER11">
        <v>5.6</v>
      </c>
      <c r="AES11">
        <v>0</v>
      </c>
      <c r="AET11">
        <v>0</v>
      </c>
      <c r="AEU11">
        <v>0.7</v>
      </c>
      <c r="AEV11">
        <v>65.099999999999994</v>
      </c>
      <c r="AEW11">
        <v>82.4</v>
      </c>
      <c r="AEX11">
        <v>17.600000000000001</v>
      </c>
      <c r="AEY11">
        <v>56.5</v>
      </c>
      <c r="AEZ11">
        <v>28.3</v>
      </c>
      <c r="AFA11">
        <v>0</v>
      </c>
      <c r="AFB11">
        <v>15.2</v>
      </c>
      <c r="AFC11">
        <v>0</v>
      </c>
      <c r="AFD11">
        <v>56.5</v>
      </c>
      <c r="AFE11">
        <v>43.5</v>
      </c>
      <c r="AFF11">
        <v>83.6</v>
      </c>
      <c r="AFG11">
        <v>0</v>
      </c>
      <c r="AFH11">
        <v>0</v>
      </c>
      <c r="AFI11">
        <v>13.1</v>
      </c>
      <c r="AFJ11">
        <v>2.4</v>
      </c>
      <c r="AFK11">
        <v>0.8</v>
      </c>
      <c r="AFL11">
        <v>17.7</v>
      </c>
      <c r="AFM11">
        <v>82.3</v>
      </c>
      <c r="AFN11">
        <v>1.4</v>
      </c>
      <c r="AFO11">
        <v>98.6</v>
      </c>
      <c r="AFP11">
        <v>0</v>
      </c>
      <c r="AFQ11">
        <v>94.1</v>
      </c>
      <c r="AFR11">
        <v>5.9</v>
      </c>
      <c r="AFS11">
        <v>52</v>
      </c>
      <c r="AFT11">
        <v>15.4</v>
      </c>
      <c r="AFU11">
        <v>0.1</v>
      </c>
      <c r="AFV11">
        <v>24.7</v>
      </c>
      <c r="AFW11">
        <v>3.7</v>
      </c>
      <c r="AFX11">
        <v>4.0999999999999996</v>
      </c>
      <c r="AFY11">
        <v>56.5</v>
      </c>
      <c r="AFZ11">
        <v>4.3</v>
      </c>
      <c r="AGA11">
        <v>7</v>
      </c>
      <c r="AGB11">
        <v>31.3</v>
      </c>
      <c r="AGC11">
        <v>0.9</v>
      </c>
      <c r="AGD11">
        <v>0</v>
      </c>
      <c r="AGE11">
        <v>42</v>
      </c>
      <c r="AGF11">
        <v>18.2</v>
      </c>
      <c r="AGG11">
        <v>25.4</v>
      </c>
      <c r="AGH11">
        <v>12.7</v>
      </c>
      <c r="AGI11">
        <v>0.9</v>
      </c>
      <c r="AGJ11">
        <v>0.9</v>
      </c>
      <c r="AGK11">
        <v>62.4</v>
      </c>
      <c r="AGL11">
        <v>6</v>
      </c>
      <c r="AGM11">
        <v>27.5</v>
      </c>
      <c r="AGN11">
        <v>3.6</v>
      </c>
      <c r="AGO11">
        <v>0.5</v>
      </c>
      <c r="AGP11">
        <v>33.700000000000003</v>
      </c>
      <c r="AGQ11">
        <v>20.6</v>
      </c>
      <c r="AGR11">
        <v>1.8</v>
      </c>
      <c r="AGS11">
        <v>38.299999999999997</v>
      </c>
      <c r="AGT11">
        <v>0</v>
      </c>
      <c r="AGU11">
        <v>5.5</v>
      </c>
      <c r="AGV11">
        <v>29.1</v>
      </c>
      <c r="AGW11">
        <v>13.8</v>
      </c>
      <c r="AGX11">
        <v>27.4</v>
      </c>
      <c r="AGY11">
        <v>21.6</v>
      </c>
      <c r="AGZ11">
        <v>0.1</v>
      </c>
      <c r="AHA11">
        <v>8.1</v>
      </c>
      <c r="AHB11">
        <v>14.5</v>
      </c>
      <c r="AHC11">
        <v>54.5</v>
      </c>
      <c r="AHD11">
        <v>0</v>
      </c>
      <c r="AHE11">
        <v>15.3</v>
      </c>
      <c r="AHF11">
        <v>1.9</v>
      </c>
      <c r="AHG11">
        <v>13.8</v>
      </c>
      <c r="AHH11">
        <v>58</v>
      </c>
      <c r="AHI11">
        <v>9.3000000000000007</v>
      </c>
      <c r="AHJ11">
        <v>5.6</v>
      </c>
      <c r="AHK11">
        <v>26</v>
      </c>
      <c r="AHL11">
        <v>0.9</v>
      </c>
      <c r="AHM11">
        <v>0.2</v>
      </c>
      <c r="AHN11">
        <v>73.099999999999994</v>
      </c>
      <c r="AHO11">
        <v>7.4</v>
      </c>
      <c r="AHP11">
        <v>0.1</v>
      </c>
      <c r="AHQ11">
        <v>6.6</v>
      </c>
      <c r="AHR11">
        <v>12.5</v>
      </c>
      <c r="AHS11">
        <v>0.2</v>
      </c>
      <c r="AHT11">
        <v>66.2</v>
      </c>
      <c r="AHU11">
        <v>5.0999999999999996</v>
      </c>
      <c r="AHV11">
        <v>7.1</v>
      </c>
      <c r="AHW11">
        <v>20.2</v>
      </c>
      <c r="AHX11">
        <v>1.4</v>
      </c>
      <c r="AHY11">
        <v>0</v>
      </c>
      <c r="AHZ11">
        <v>39</v>
      </c>
      <c r="AIA11">
        <v>15</v>
      </c>
      <c r="AIB11">
        <v>4.3</v>
      </c>
      <c r="AIC11">
        <v>35.299999999999997</v>
      </c>
      <c r="AID11">
        <v>0.1</v>
      </c>
      <c r="AIE11">
        <v>6.3</v>
      </c>
      <c r="AIF11">
        <v>59.5</v>
      </c>
      <c r="AIG11">
        <v>5.0999999999999996</v>
      </c>
      <c r="AIH11">
        <v>6</v>
      </c>
      <c r="AII11">
        <v>25.5</v>
      </c>
      <c r="AIJ11">
        <v>2.7</v>
      </c>
      <c r="AIK11">
        <v>1.1000000000000001</v>
      </c>
      <c r="AIL11">
        <v>74.8</v>
      </c>
      <c r="AIM11">
        <v>3.5</v>
      </c>
      <c r="AIN11">
        <v>0.2</v>
      </c>
      <c r="AIO11">
        <v>8.6</v>
      </c>
      <c r="AIP11">
        <v>12.5</v>
      </c>
      <c r="AIQ11">
        <v>0.2</v>
      </c>
      <c r="AIR11">
        <v>40.700000000000003</v>
      </c>
      <c r="AIS11">
        <v>15.7</v>
      </c>
      <c r="AIT11">
        <v>11.8</v>
      </c>
      <c r="AIU11">
        <v>24.6</v>
      </c>
      <c r="AIV11">
        <v>0</v>
      </c>
      <c r="AIW11">
        <v>7.2</v>
      </c>
      <c r="AIX11">
        <v>54.8</v>
      </c>
      <c r="AIY11">
        <v>6.4</v>
      </c>
      <c r="AIZ11">
        <v>4.9000000000000004</v>
      </c>
      <c r="AJA11">
        <v>33.5</v>
      </c>
      <c r="AJB11">
        <v>0</v>
      </c>
      <c r="AJC11">
        <v>0</v>
      </c>
      <c r="AJD11">
        <v>0.4</v>
      </c>
      <c r="AJE11">
        <v>81.5</v>
      </c>
      <c r="AJF11">
        <v>4.5</v>
      </c>
      <c r="AJG11">
        <v>0.4</v>
      </c>
      <c r="AJH11">
        <v>8.9</v>
      </c>
      <c r="AJI11">
        <v>0</v>
      </c>
      <c r="AJJ11">
        <v>4.5</v>
      </c>
      <c r="AJK11">
        <v>0.2</v>
      </c>
      <c r="AJL11">
        <v>40.5</v>
      </c>
      <c r="AJM11">
        <v>10.3</v>
      </c>
      <c r="AJN11">
        <v>21.2</v>
      </c>
      <c r="AJO11">
        <v>27</v>
      </c>
      <c r="AJP11">
        <v>0</v>
      </c>
      <c r="AJQ11">
        <v>0.1</v>
      </c>
      <c r="AJR11">
        <v>0.9</v>
      </c>
      <c r="AJS11">
        <v>35.799999999999997</v>
      </c>
      <c r="AJT11">
        <v>8.3000000000000007</v>
      </c>
      <c r="AJU11">
        <v>24.9</v>
      </c>
      <c r="AJV11">
        <v>27.1</v>
      </c>
      <c r="AJW11">
        <v>0.9</v>
      </c>
      <c r="AJX11">
        <v>0.1</v>
      </c>
      <c r="AJY11">
        <v>2.8</v>
      </c>
      <c r="AJZ11">
        <v>2.9</v>
      </c>
      <c r="AKA11">
        <v>64.3</v>
      </c>
      <c r="AKB11">
        <v>32.799999999999997</v>
      </c>
      <c r="AKC11">
        <v>27.6</v>
      </c>
      <c r="AKD11">
        <v>23</v>
      </c>
      <c r="AKE11">
        <v>3.7</v>
      </c>
      <c r="AKF11">
        <v>75</v>
      </c>
      <c r="AKG11">
        <v>3.1</v>
      </c>
      <c r="AKH11">
        <v>23.4</v>
      </c>
      <c r="AKI11">
        <v>7.7</v>
      </c>
      <c r="AKJ11">
        <v>54.6</v>
      </c>
      <c r="AKK11">
        <v>31.2</v>
      </c>
      <c r="AKL11">
        <v>0</v>
      </c>
      <c r="AKM11">
        <v>0</v>
      </c>
      <c r="AKN11">
        <v>0</v>
      </c>
      <c r="AKO11">
        <v>0</v>
      </c>
      <c r="AKP11">
        <v>0.2</v>
      </c>
      <c r="AKQ11">
        <v>96</v>
      </c>
      <c r="AKR11">
        <v>3.7</v>
      </c>
      <c r="AKS11">
        <v>13</v>
      </c>
      <c r="AKT11">
        <v>46.8</v>
      </c>
      <c r="AKU11">
        <v>0</v>
      </c>
      <c r="AKV11">
        <v>61.1</v>
      </c>
      <c r="AKW11">
        <v>9.6999999999999993</v>
      </c>
      <c r="AKX11">
        <v>24.1</v>
      </c>
      <c r="AKY11">
        <v>74.099999999999994</v>
      </c>
      <c r="AKZ11">
        <v>0</v>
      </c>
      <c r="ALA11">
        <v>0</v>
      </c>
      <c r="ALB11">
        <v>0</v>
      </c>
      <c r="ALC11">
        <v>0</v>
      </c>
      <c r="ALD11">
        <v>0</v>
      </c>
      <c r="ALE11">
        <v>0</v>
      </c>
      <c r="ALF11">
        <v>36.9</v>
      </c>
      <c r="ALG11">
        <v>1.8</v>
      </c>
      <c r="ALH11">
        <v>1.1000000000000001</v>
      </c>
      <c r="ALI11">
        <v>59.1</v>
      </c>
      <c r="ALJ11">
        <v>1.1000000000000001</v>
      </c>
      <c r="ALK11">
        <v>93.4</v>
      </c>
      <c r="ALL11">
        <v>69.7</v>
      </c>
      <c r="ALM11">
        <v>28.8</v>
      </c>
      <c r="ALN11">
        <v>24.9</v>
      </c>
      <c r="ALO11">
        <v>5.8</v>
      </c>
      <c r="ALP11">
        <v>0</v>
      </c>
      <c r="ALQ11">
        <v>3.8</v>
      </c>
      <c r="ALR11">
        <v>0</v>
      </c>
      <c r="ALS11">
        <v>3.7</v>
      </c>
      <c r="ALT11">
        <v>0</v>
      </c>
      <c r="ALU11">
        <v>3.3</v>
      </c>
      <c r="ALV11">
        <v>0</v>
      </c>
      <c r="ALW11">
        <v>87.7</v>
      </c>
      <c r="ALX11">
        <v>0.1</v>
      </c>
      <c r="ALY11">
        <v>0</v>
      </c>
      <c r="ALZ11">
        <v>0</v>
      </c>
      <c r="AMA11">
        <v>1.4</v>
      </c>
      <c r="AMB11">
        <v>44.4</v>
      </c>
      <c r="AMC11">
        <v>89.8</v>
      </c>
      <c r="AMD11">
        <v>5.6</v>
      </c>
      <c r="AME11">
        <v>84.9</v>
      </c>
      <c r="AMF11">
        <v>15.4</v>
      </c>
      <c r="AMG11">
        <v>8.6999999999999993</v>
      </c>
      <c r="AMH11">
        <v>30.6</v>
      </c>
      <c r="AMI11">
        <v>1.9</v>
      </c>
      <c r="AMJ11">
        <v>3.8</v>
      </c>
      <c r="AMK11">
        <v>0</v>
      </c>
      <c r="AML11">
        <v>0</v>
      </c>
      <c r="AMM11">
        <v>3.2</v>
      </c>
      <c r="AMN11">
        <v>5.6</v>
      </c>
      <c r="AMO11">
        <v>8.3000000000000007</v>
      </c>
      <c r="AMP11">
        <v>70.400000000000006</v>
      </c>
      <c r="AMQ11">
        <v>0</v>
      </c>
      <c r="AMR11">
        <v>12.5</v>
      </c>
      <c r="AMS11">
        <v>0.8</v>
      </c>
      <c r="AMT11">
        <v>69.900000000000006</v>
      </c>
      <c r="AMU11">
        <v>29.3</v>
      </c>
      <c r="AMV11">
        <v>45.3</v>
      </c>
      <c r="AMW11">
        <v>26.5</v>
      </c>
      <c r="AMX11">
        <v>28.2</v>
      </c>
      <c r="AMY11">
        <v>12.6</v>
      </c>
      <c r="AMZ11">
        <v>87.4</v>
      </c>
      <c r="ANA11">
        <v>0.1</v>
      </c>
      <c r="ANB11">
        <v>0</v>
      </c>
      <c r="ANC11">
        <v>0.8</v>
      </c>
      <c r="AND11">
        <v>8.1</v>
      </c>
      <c r="ANE11">
        <v>21</v>
      </c>
      <c r="ANF11">
        <v>70</v>
      </c>
      <c r="ANG11">
        <v>0</v>
      </c>
      <c r="ANH11">
        <v>1.3</v>
      </c>
      <c r="ANI11">
        <v>5.2</v>
      </c>
      <c r="ANJ11">
        <v>22.9</v>
      </c>
      <c r="ANK11">
        <v>70.599999999999994</v>
      </c>
      <c r="ANL11">
        <v>1.1000000000000001</v>
      </c>
      <c r="ANM11">
        <v>0.2</v>
      </c>
      <c r="ANN11">
        <v>18.2</v>
      </c>
      <c r="ANO11">
        <v>80.400000000000006</v>
      </c>
      <c r="ANP11">
        <v>0</v>
      </c>
      <c r="ANQ11">
        <v>5.6</v>
      </c>
      <c r="ANR11">
        <v>1.2</v>
      </c>
      <c r="ANS11">
        <v>16.399999999999999</v>
      </c>
      <c r="ANT11">
        <v>76.8</v>
      </c>
      <c r="ANU11">
        <v>0.1</v>
      </c>
      <c r="ANV11">
        <v>3.7</v>
      </c>
      <c r="ANW11">
        <v>24.1</v>
      </c>
      <c r="ANX11">
        <v>72.099999999999994</v>
      </c>
      <c r="ANY11">
        <v>0</v>
      </c>
      <c r="ANZ11">
        <v>1.4</v>
      </c>
      <c r="AOA11">
        <v>7.2</v>
      </c>
      <c r="AOB11">
        <v>28</v>
      </c>
      <c r="AOC11">
        <v>63.4</v>
      </c>
      <c r="AOD11">
        <v>1.8</v>
      </c>
      <c r="AOE11">
        <v>1</v>
      </c>
      <c r="AOF11">
        <v>1.8</v>
      </c>
      <c r="AOG11">
        <v>23.1</v>
      </c>
      <c r="AOH11">
        <v>72.2</v>
      </c>
      <c r="AOI11">
        <v>0.9</v>
      </c>
      <c r="AOJ11">
        <v>1.4</v>
      </c>
      <c r="AOK11">
        <v>10.1</v>
      </c>
      <c r="AOL11">
        <v>23.9</v>
      </c>
      <c r="AOM11">
        <v>63.7</v>
      </c>
      <c r="AON11">
        <v>0</v>
      </c>
      <c r="AOO11">
        <v>8.1999999999999993</v>
      </c>
      <c r="AOP11">
        <v>0</v>
      </c>
      <c r="AOQ11">
        <v>11.4</v>
      </c>
      <c r="AOR11">
        <v>80.5</v>
      </c>
      <c r="AOS11">
        <v>0</v>
      </c>
      <c r="AOT11">
        <v>0</v>
      </c>
      <c r="AOU11">
        <v>21.7</v>
      </c>
      <c r="AOV11">
        <v>75.5</v>
      </c>
      <c r="AOW11">
        <v>2.8</v>
      </c>
      <c r="AOX11">
        <v>0.9</v>
      </c>
      <c r="AOY11">
        <v>5.5</v>
      </c>
      <c r="AOZ11">
        <v>1.7</v>
      </c>
      <c r="APA11">
        <v>34.799999999999997</v>
      </c>
      <c r="APB11">
        <v>57.1</v>
      </c>
      <c r="APC11">
        <v>0</v>
      </c>
      <c r="APD11">
        <v>0.1</v>
      </c>
      <c r="APE11">
        <v>27.8</v>
      </c>
      <c r="APF11">
        <v>72</v>
      </c>
      <c r="APG11">
        <v>2.7</v>
      </c>
      <c r="APH11">
        <v>0.4</v>
      </c>
      <c r="API11">
        <v>23.6</v>
      </c>
      <c r="APJ11">
        <v>73.400000000000006</v>
      </c>
      <c r="APK11">
        <v>0.6</v>
      </c>
      <c r="APL11">
        <v>0</v>
      </c>
      <c r="APM11">
        <v>22.5</v>
      </c>
      <c r="APN11">
        <v>76.900000000000006</v>
      </c>
      <c r="APO11">
        <v>0</v>
      </c>
      <c r="APP11">
        <v>0</v>
      </c>
      <c r="APQ11">
        <v>23.4</v>
      </c>
      <c r="APR11">
        <v>76.599999999999994</v>
      </c>
      <c r="APS11">
        <v>0</v>
      </c>
      <c r="APT11">
        <v>1.1000000000000001</v>
      </c>
      <c r="APU11">
        <v>29.1</v>
      </c>
      <c r="APV11">
        <v>69.8</v>
      </c>
      <c r="APW11">
        <v>0.2</v>
      </c>
      <c r="APX11">
        <v>0.9</v>
      </c>
      <c r="APY11">
        <v>18.2</v>
      </c>
      <c r="APZ11">
        <v>80.7</v>
      </c>
      <c r="AQA11">
        <v>199</v>
      </c>
      <c r="AQB11" t="s">
        <v>339</v>
      </c>
    </row>
    <row r="12" spans="1:1120">
      <c r="A12">
        <v>11</v>
      </c>
      <c r="B12" t="s">
        <v>3377</v>
      </c>
      <c r="C12">
        <v>0</v>
      </c>
      <c r="D12">
        <v>0</v>
      </c>
      <c r="E12">
        <v>0</v>
      </c>
      <c r="F12">
        <v>0</v>
      </c>
      <c r="G12">
        <v>0</v>
      </c>
      <c r="H12">
        <v>100</v>
      </c>
      <c r="I12">
        <v>0</v>
      </c>
      <c r="J12">
        <v>0</v>
      </c>
      <c r="K12">
        <v>0</v>
      </c>
      <c r="L12">
        <v>0</v>
      </c>
      <c r="M12">
        <v>0</v>
      </c>
      <c r="N12">
        <v>0</v>
      </c>
      <c r="O12">
        <v>0</v>
      </c>
      <c r="P12">
        <v>0</v>
      </c>
      <c r="Q12">
        <v>0</v>
      </c>
      <c r="R12">
        <v>0</v>
      </c>
      <c r="S12">
        <v>0</v>
      </c>
      <c r="T12">
        <v>0</v>
      </c>
      <c r="U12">
        <v>0</v>
      </c>
      <c r="V12">
        <v>0</v>
      </c>
      <c r="W12">
        <v>0</v>
      </c>
      <c r="X12">
        <v>0</v>
      </c>
      <c r="Y12">
        <v>0</v>
      </c>
      <c r="Z12">
        <v>100</v>
      </c>
      <c r="AA12">
        <v>0</v>
      </c>
      <c r="AB12">
        <v>0</v>
      </c>
      <c r="AC12" t="s">
        <v>338</v>
      </c>
      <c r="AD12" t="s">
        <v>338</v>
      </c>
      <c r="AE12" t="s">
        <v>338</v>
      </c>
      <c r="AF12" t="s">
        <v>338</v>
      </c>
      <c r="AG12" t="s">
        <v>338</v>
      </c>
      <c r="AH12" t="s">
        <v>338</v>
      </c>
      <c r="AI12" t="s">
        <v>338</v>
      </c>
      <c r="AJ12" t="s">
        <v>338</v>
      </c>
      <c r="AK12" t="s">
        <v>338</v>
      </c>
      <c r="AL12" t="s">
        <v>338</v>
      </c>
      <c r="AM12" t="s">
        <v>338</v>
      </c>
      <c r="AN12" t="s">
        <v>338</v>
      </c>
      <c r="AO12" t="s">
        <v>338</v>
      </c>
      <c r="AP12" t="s">
        <v>338</v>
      </c>
      <c r="AQ12" t="s">
        <v>338</v>
      </c>
      <c r="AR12" t="s">
        <v>338</v>
      </c>
      <c r="AS12" t="s">
        <v>338</v>
      </c>
      <c r="AT12" t="s">
        <v>338</v>
      </c>
      <c r="AU12" t="s">
        <v>338</v>
      </c>
      <c r="AV12" t="s">
        <v>338</v>
      </c>
      <c r="AW12">
        <v>100</v>
      </c>
      <c r="AX12">
        <v>28.7</v>
      </c>
      <c r="AY12">
        <v>18.8</v>
      </c>
      <c r="AZ12">
        <v>25.7</v>
      </c>
      <c r="BA12">
        <v>13.9</v>
      </c>
      <c r="BB12">
        <v>10.9</v>
      </c>
      <c r="BC12">
        <v>0</v>
      </c>
      <c r="BD12">
        <v>2</v>
      </c>
      <c r="BE12">
        <v>0</v>
      </c>
      <c r="BF12">
        <v>100</v>
      </c>
      <c r="BG12">
        <v>18.8</v>
      </c>
      <c r="BH12">
        <v>81.2</v>
      </c>
      <c r="BI12">
        <v>26.3</v>
      </c>
      <c r="BJ12">
        <v>26.3</v>
      </c>
      <c r="BK12">
        <v>0</v>
      </c>
      <c r="BL12">
        <v>47.4</v>
      </c>
      <c r="BM12">
        <v>0</v>
      </c>
      <c r="BN12">
        <v>0</v>
      </c>
      <c r="BO12">
        <v>100</v>
      </c>
      <c r="BP12">
        <v>0</v>
      </c>
      <c r="BQ12">
        <v>0</v>
      </c>
      <c r="BR12">
        <v>0</v>
      </c>
      <c r="BS12">
        <v>18.8</v>
      </c>
      <c r="BT12">
        <v>81.2</v>
      </c>
      <c r="BU12">
        <v>21.1</v>
      </c>
      <c r="BV12">
        <v>10.5</v>
      </c>
      <c r="BW12">
        <v>31.6</v>
      </c>
      <c r="BX12">
        <v>21.1</v>
      </c>
      <c r="BY12">
        <v>10.5</v>
      </c>
      <c r="BZ12">
        <v>5.3</v>
      </c>
      <c r="CA12">
        <v>0</v>
      </c>
      <c r="CB12">
        <v>2</v>
      </c>
      <c r="CC12">
        <v>2</v>
      </c>
      <c r="CD12">
        <v>5.9</v>
      </c>
      <c r="CE12">
        <v>4</v>
      </c>
      <c r="CF12">
        <v>1</v>
      </c>
      <c r="CG12">
        <v>1</v>
      </c>
      <c r="CH12">
        <v>0</v>
      </c>
      <c r="CI12">
        <v>12.9</v>
      </c>
      <c r="CJ12">
        <v>0</v>
      </c>
      <c r="CK12">
        <v>0</v>
      </c>
      <c r="CL12">
        <v>0</v>
      </c>
      <c r="CM12">
        <v>0</v>
      </c>
      <c r="CN12">
        <v>0</v>
      </c>
      <c r="CO12">
        <v>18.8</v>
      </c>
      <c r="CP12">
        <v>1</v>
      </c>
      <c r="CQ12">
        <v>0</v>
      </c>
      <c r="CR12">
        <v>0</v>
      </c>
      <c r="CS12">
        <v>0</v>
      </c>
      <c r="CT12">
        <v>1</v>
      </c>
      <c r="CU12">
        <v>0</v>
      </c>
      <c r="CV12">
        <v>23.8</v>
      </c>
      <c r="CW12">
        <v>1</v>
      </c>
      <c r="CX12">
        <v>0</v>
      </c>
      <c r="CY12">
        <v>0</v>
      </c>
      <c r="CZ12">
        <v>0</v>
      </c>
      <c r="DA12">
        <v>0</v>
      </c>
      <c r="DB12">
        <v>0</v>
      </c>
      <c r="DC12">
        <v>12.9</v>
      </c>
      <c r="DD12">
        <v>0</v>
      </c>
      <c r="DE12">
        <v>0</v>
      </c>
      <c r="DF12">
        <v>0</v>
      </c>
      <c r="DG12">
        <v>0</v>
      </c>
      <c r="DH12">
        <v>0</v>
      </c>
      <c r="DI12">
        <v>0</v>
      </c>
      <c r="DJ12">
        <v>10.9</v>
      </c>
      <c r="DK12">
        <v>0</v>
      </c>
      <c r="DL12">
        <v>0</v>
      </c>
      <c r="DM12">
        <v>0</v>
      </c>
      <c r="DN12">
        <v>0</v>
      </c>
      <c r="DO12">
        <v>0</v>
      </c>
      <c r="DP12">
        <v>0</v>
      </c>
      <c r="DQ12">
        <v>2</v>
      </c>
      <c r="DR12">
        <v>60.4</v>
      </c>
      <c r="DS12">
        <v>39.6</v>
      </c>
      <c r="DT12">
        <v>73.8</v>
      </c>
      <c r="DU12">
        <v>26.2</v>
      </c>
      <c r="DV12">
        <v>56.2</v>
      </c>
      <c r="DW12">
        <v>43.8</v>
      </c>
      <c r="DX12">
        <v>51.5</v>
      </c>
      <c r="DY12">
        <v>8.9</v>
      </c>
      <c r="DZ12">
        <v>39.6</v>
      </c>
      <c r="EA12">
        <v>86.4</v>
      </c>
      <c r="EB12">
        <v>2.5</v>
      </c>
      <c r="EC12">
        <v>20</v>
      </c>
      <c r="ED12">
        <v>35</v>
      </c>
      <c r="EE12">
        <v>25</v>
      </c>
      <c r="EF12">
        <v>17.5</v>
      </c>
      <c r="EG12">
        <v>54.6</v>
      </c>
      <c r="EH12">
        <v>86.4</v>
      </c>
      <c r="EI12">
        <v>22.2</v>
      </c>
      <c r="EJ12">
        <v>77.8</v>
      </c>
      <c r="EK12">
        <v>0</v>
      </c>
      <c r="EL12">
        <v>0</v>
      </c>
      <c r="EM12">
        <v>11.1</v>
      </c>
      <c r="EN12">
        <v>0</v>
      </c>
      <c r="EO12">
        <v>0</v>
      </c>
      <c r="EP12">
        <v>0</v>
      </c>
      <c r="EQ12">
        <v>0</v>
      </c>
      <c r="ER12">
        <v>0</v>
      </c>
      <c r="ES12">
        <v>0</v>
      </c>
      <c r="ET12">
        <v>0</v>
      </c>
      <c r="EU12">
        <v>0</v>
      </c>
      <c r="EV12">
        <v>0</v>
      </c>
      <c r="EW12">
        <v>11.1</v>
      </c>
      <c r="EX12">
        <v>0</v>
      </c>
      <c r="EY12">
        <v>11.1</v>
      </c>
      <c r="EZ12">
        <v>0</v>
      </c>
      <c r="FA12">
        <v>0</v>
      </c>
      <c r="FB12">
        <v>11.1</v>
      </c>
      <c r="FC12">
        <v>22.2</v>
      </c>
      <c r="FD12">
        <v>0</v>
      </c>
      <c r="FE12">
        <v>0</v>
      </c>
      <c r="FF12">
        <v>0</v>
      </c>
      <c r="FG12">
        <v>0</v>
      </c>
      <c r="FH12">
        <v>0</v>
      </c>
      <c r="FI12">
        <v>11.1</v>
      </c>
      <c r="FJ12">
        <v>0</v>
      </c>
      <c r="FK12">
        <v>22.2</v>
      </c>
      <c r="FL12">
        <v>0</v>
      </c>
      <c r="FM12">
        <v>0</v>
      </c>
      <c r="FN12">
        <v>0</v>
      </c>
      <c r="FO12">
        <v>0</v>
      </c>
      <c r="FP12">
        <v>0</v>
      </c>
      <c r="FQ12">
        <v>0</v>
      </c>
      <c r="FR12">
        <v>0</v>
      </c>
      <c r="FS12">
        <v>22.2</v>
      </c>
      <c r="FT12">
        <v>0</v>
      </c>
      <c r="FU12">
        <v>0</v>
      </c>
      <c r="FV12">
        <v>0</v>
      </c>
      <c r="FW12">
        <v>0</v>
      </c>
      <c r="FX12">
        <v>0</v>
      </c>
      <c r="FY12">
        <v>0</v>
      </c>
      <c r="FZ12">
        <v>0</v>
      </c>
      <c r="GA12">
        <v>0</v>
      </c>
      <c r="GB12">
        <v>11.1</v>
      </c>
      <c r="GC12">
        <v>0</v>
      </c>
      <c r="GD12">
        <v>0</v>
      </c>
      <c r="GE12">
        <v>0</v>
      </c>
      <c r="GF12">
        <v>0</v>
      </c>
      <c r="GG12">
        <v>0</v>
      </c>
      <c r="GH12">
        <v>0</v>
      </c>
      <c r="GI12">
        <v>0</v>
      </c>
      <c r="GJ12">
        <v>0</v>
      </c>
      <c r="GK12">
        <v>0</v>
      </c>
      <c r="GL12">
        <v>0</v>
      </c>
      <c r="GM12">
        <v>0</v>
      </c>
      <c r="GN12">
        <v>0</v>
      </c>
      <c r="GO12">
        <v>0</v>
      </c>
      <c r="GP12">
        <v>0</v>
      </c>
      <c r="GQ12">
        <v>0</v>
      </c>
      <c r="GR12">
        <v>0</v>
      </c>
      <c r="GS12">
        <v>0</v>
      </c>
      <c r="GT12">
        <v>0</v>
      </c>
      <c r="GU12">
        <v>0</v>
      </c>
      <c r="GV12">
        <v>0</v>
      </c>
      <c r="GW12">
        <v>0</v>
      </c>
      <c r="GX12">
        <v>0</v>
      </c>
      <c r="GY12">
        <v>0</v>
      </c>
      <c r="GZ12">
        <v>0</v>
      </c>
      <c r="HA12">
        <v>0</v>
      </c>
      <c r="HB12">
        <v>0</v>
      </c>
      <c r="HC12">
        <v>0</v>
      </c>
      <c r="HD12">
        <v>0</v>
      </c>
      <c r="HE12">
        <v>0</v>
      </c>
      <c r="HF12">
        <v>0</v>
      </c>
      <c r="HG12">
        <v>11.1</v>
      </c>
      <c r="HH12">
        <v>0</v>
      </c>
      <c r="HI12">
        <v>0</v>
      </c>
      <c r="HJ12">
        <v>0</v>
      </c>
      <c r="HK12">
        <v>0</v>
      </c>
      <c r="HL12">
        <v>0</v>
      </c>
      <c r="HM12">
        <v>0</v>
      </c>
      <c r="HN12">
        <v>11.1</v>
      </c>
      <c r="HO12">
        <v>0</v>
      </c>
      <c r="HP12">
        <v>0</v>
      </c>
      <c r="HQ12">
        <v>0</v>
      </c>
      <c r="HR12">
        <v>0</v>
      </c>
      <c r="HS12">
        <v>0</v>
      </c>
      <c r="HT12">
        <v>0</v>
      </c>
      <c r="HU12">
        <v>0</v>
      </c>
      <c r="HV12">
        <v>0</v>
      </c>
      <c r="HW12">
        <v>0</v>
      </c>
      <c r="HX12">
        <v>0</v>
      </c>
      <c r="HY12">
        <v>0</v>
      </c>
      <c r="HZ12">
        <v>0</v>
      </c>
      <c r="IA12">
        <v>0</v>
      </c>
      <c r="IB12">
        <v>0</v>
      </c>
      <c r="IC12">
        <v>0</v>
      </c>
      <c r="ID12">
        <v>0</v>
      </c>
      <c r="IE12">
        <v>0</v>
      </c>
      <c r="IF12">
        <v>0</v>
      </c>
      <c r="IG12">
        <v>0</v>
      </c>
      <c r="IH12">
        <v>0</v>
      </c>
      <c r="II12">
        <v>0</v>
      </c>
      <c r="IJ12">
        <v>0</v>
      </c>
      <c r="IK12">
        <v>0</v>
      </c>
      <c r="IL12">
        <v>0</v>
      </c>
      <c r="IM12">
        <v>0</v>
      </c>
      <c r="IN12">
        <v>0</v>
      </c>
      <c r="IO12">
        <v>0</v>
      </c>
      <c r="IP12">
        <v>0</v>
      </c>
      <c r="IQ12">
        <v>0</v>
      </c>
      <c r="IR12">
        <v>0</v>
      </c>
      <c r="IS12">
        <v>0</v>
      </c>
      <c r="IT12">
        <v>0</v>
      </c>
      <c r="IU12">
        <v>0</v>
      </c>
      <c r="IV12">
        <v>0</v>
      </c>
      <c r="IW12">
        <v>0</v>
      </c>
      <c r="IX12">
        <v>0</v>
      </c>
      <c r="IY12">
        <v>0</v>
      </c>
      <c r="IZ12">
        <v>0</v>
      </c>
      <c r="JA12">
        <v>0</v>
      </c>
      <c r="JB12">
        <v>0</v>
      </c>
      <c r="JC12">
        <v>0</v>
      </c>
      <c r="JD12">
        <v>0</v>
      </c>
      <c r="JE12">
        <v>0</v>
      </c>
      <c r="JF12">
        <v>0</v>
      </c>
      <c r="JG12">
        <v>0</v>
      </c>
      <c r="JH12">
        <v>0</v>
      </c>
      <c r="JI12">
        <v>0</v>
      </c>
      <c r="JJ12">
        <v>0</v>
      </c>
      <c r="JK12">
        <v>0</v>
      </c>
      <c r="JL12">
        <v>0</v>
      </c>
      <c r="JM12">
        <v>0</v>
      </c>
      <c r="JN12">
        <v>0</v>
      </c>
      <c r="JO12">
        <v>0</v>
      </c>
      <c r="JP12">
        <v>0</v>
      </c>
      <c r="JQ12">
        <v>0</v>
      </c>
      <c r="JR12">
        <v>0</v>
      </c>
      <c r="JS12">
        <v>0</v>
      </c>
      <c r="JT12">
        <v>0</v>
      </c>
      <c r="JU12">
        <v>0</v>
      </c>
      <c r="JV12">
        <v>0</v>
      </c>
      <c r="JW12">
        <v>0</v>
      </c>
      <c r="JX12">
        <v>0</v>
      </c>
      <c r="JY12">
        <v>0</v>
      </c>
      <c r="JZ12">
        <v>11.1</v>
      </c>
      <c r="KA12">
        <v>0</v>
      </c>
      <c r="KB12">
        <v>0</v>
      </c>
      <c r="KC12">
        <v>0</v>
      </c>
      <c r="KD12">
        <v>0</v>
      </c>
      <c r="KE12">
        <v>11.1</v>
      </c>
      <c r="KF12">
        <v>0</v>
      </c>
      <c r="KG12">
        <v>0</v>
      </c>
      <c r="KH12">
        <v>0</v>
      </c>
      <c r="KI12">
        <v>0</v>
      </c>
      <c r="KJ12">
        <v>0</v>
      </c>
      <c r="KK12">
        <v>0</v>
      </c>
      <c r="KL12">
        <v>0</v>
      </c>
      <c r="KM12">
        <v>0</v>
      </c>
      <c r="KN12">
        <v>0</v>
      </c>
      <c r="KO12">
        <v>0</v>
      </c>
      <c r="KP12">
        <v>0</v>
      </c>
      <c r="KQ12">
        <v>0</v>
      </c>
      <c r="KR12">
        <v>0</v>
      </c>
      <c r="KS12">
        <v>0</v>
      </c>
      <c r="KT12">
        <v>0</v>
      </c>
      <c r="KU12">
        <v>0</v>
      </c>
      <c r="KV12">
        <v>0</v>
      </c>
      <c r="KW12">
        <v>0</v>
      </c>
      <c r="KX12">
        <v>0</v>
      </c>
      <c r="KY12">
        <v>11.1</v>
      </c>
      <c r="KZ12">
        <v>0</v>
      </c>
      <c r="LA12">
        <v>0</v>
      </c>
      <c r="LB12">
        <v>11.1</v>
      </c>
      <c r="LC12">
        <v>0</v>
      </c>
      <c r="LD12">
        <v>0</v>
      </c>
      <c r="LE12">
        <v>0</v>
      </c>
      <c r="LF12">
        <v>0</v>
      </c>
      <c r="LG12">
        <v>0</v>
      </c>
      <c r="LH12">
        <v>90.1</v>
      </c>
      <c r="LI12">
        <v>9.9</v>
      </c>
      <c r="LJ12">
        <v>80</v>
      </c>
      <c r="LK12">
        <v>20</v>
      </c>
      <c r="LL12">
        <v>0</v>
      </c>
      <c r="LM12">
        <v>0</v>
      </c>
      <c r="LN12">
        <v>0</v>
      </c>
      <c r="LO12">
        <v>0</v>
      </c>
      <c r="LP12">
        <v>0</v>
      </c>
      <c r="LQ12">
        <v>0</v>
      </c>
      <c r="LR12">
        <v>0</v>
      </c>
      <c r="LS12">
        <v>100</v>
      </c>
      <c r="LT12">
        <v>0</v>
      </c>
      <c r="LU12">
        <v>0</v>
      </c>
      <c r="LV12">
        <v>0</v>
      </c>
      <c r="LW12">
        <v>0</v>
      </c>
      <c r="LX12">
        <v>0</v>
      </c>
      <c r="LY12">
        <v>0</v>
      </c>
      <c r="LZ12">
        <v>0</v>
      </c>
      <c r="MA12">
        <v>0</v>
      </c>
      <c r="MB12">
        <v>0</v>
      </c>
      <c r="MC12">
        <v>0</v>
      </c>
      <c r="MD12">
        <v>0</v>
      </c>
      <c r="ME12">
        <v>0</v>
      </c>
      <c r="MF12">
        <v>0</v>
      </c>
      <c r="MG12">
        <v>0</v>
      </c>
      <c r="MH12">
        <v>0</v>
      </c>
      <c r="MI12">
        <v>0</v>
      </c>
      <c r="MJ12">
        <v>0</v>
      </c>
      <c r="MK12">
        <v>0</v>
      </c>
      <c r="ML12">
        <v>0</v>
      </c>
      <c r="MM12">
        <v>0</v>
      </c>
      <c r="MN12">
        <v>0</v>
      </c>
      <c r="MO12">
        <v>0</v>
      </c>
      <c r="MP12">
        <v>0</v>
      </c>
      <c r="MQ12">
        <v>0</v>
      </c>
      <c r="MR12">
        <v>100</v>
      </c>
      <c r="MS12">
        <v>0</v>
      </c>
      <c r="MT12">
        <v>0</v>
      </c>
      <c r="MU12">
        <v>0</v>
      </c>
      <c r="MV12">
        <v>0</v>
      </c>
      <c r="MW12">
        <v>0</v>
      </c>
      <c r="MX12">
        <v>0</v>
      </c>
      <c r="MY12">
        <v>0</v>
      </c>
      <c r="MZ12">
        <v>0</v>
      </c>
      <c r="NA12">
        <v>0</v>
      </c>
      <c r="NB12">
        <v>0</v>
      </c>
      <c r="NC12">
        <v>0</v>
      </c>
      <c r="ND12">
        <v>0</v>
      </c>
      <c r="NE12">
        <v>0</v>
      </c>
      <c r="NF12">
        <v>0</v>
      </c>
      <c r="NG12">
        <v>0</v>
      </c>
      <c r="NH12">
        <v>0</v>
      </c>
      <c r="NI12">
        <v>0</v>
      </c>
      <c r="NJ12">
        <v>0</v>
      </c>
      <c r="NK12">
        <v>0</v>
      </c>
      <c r="NL12">
        <v>0</v>
      </c>
      <c r="NM12">
        <v>0</v>
      </c>
      <c r="NN12">
        <v>0</v>
      </c>
      <c r="NO12">
        <v>0</v>
      </c>
      <c r="NP12">
        <v>20</v>
      </c>
      <c r="NQ12">
        <v>0</v>
      </c>
      <c r="NR12">
        <v>80</v>
      </c>
      <c r="NS12">
        <v>42.6</v>
      </c>
      <c r="NT12">
        <v>13.9</v>
      </c>
      <c r="NU12">
        <v>39.6</v>
      </c>
      <c r="NV12">
        <v>0</v>
      </c>
      <c r="NW12">
        <v>4</v>
      </c>
      <c r="NX12">
        <v>10.6</v>
      </c>
      <c r="NY12">
        <v>53.5</v>
      </c>
      <c r="NZ12">
        <v>1</v>
      </c>
      <c r="OA12">
        <v>0</v>
      </c>
      <c r="OB12">
        <v>45.5</v>
      </c>
      <c r="OC12">
        <v>1</v>
      </c>
      <c r="OD12">
        <v>99</v>
      </c>
      <c r="OE12">
        <v>55.6</v>
      </c>
      <c r="OF12">
        <v>97</v>
      </c>
      <c r="OG12">
        <v>94.9</v>
      </c>
      <c r="OH12">
        <v>2</v>
      </c>
      <c r="OI12">
        <v>37.4</v>
      </c>
      <c r="OJ12">
        <v>0</v>
      </c>
      <c r="OK12">
        <v>97</v>
      </c>
      <c r="OL12">
        <v>3</v>
      </c>
      <c r="OM12">
        <v>0</v>
      </c>
      <c r="ON12">
        <v>0</v>
      </c>
      <c r="OO12">
        <v>49.5</v>
      </c>
      <c r="OP12">
        <v>6.1</v>
      </c>
      <c r="OQ12">
        <v>0</v>
      </c>
      <c r="OR12">
        <v>2</v>
      </c>
      <c r="OS12">
        <v>41.4</v>
      </c>
      <c r="OT12">
        <v>1</v>
      </c>
      <c r="OU12">
        <v>54.5</v>
      </c>
      <c r="OV12">
        <v>5.0999999999999996</v>
      </c>
      <c r="OW12">
        <v>0</v>
      </c>
      <c r="OX12">
        <v>3</v>
      </c>
      <c r="OY12">
        <v>0</v>
      </c>
      <c r="OZ12">
        <v>37.4</v>
      </c>
      <c r="PA12">
        <v>0</v>
      </c>
      <c r="PB12">
        <v>73.7</v>
      </c>
      <c r="PC12">
        <v>7.1</v>
      </c>
      <c r="PD12">
        <v>0</v>
      </c>
      <c r="PE12">
        <v>3</v>
      </c>
      <c r="PF12">
        <v>16.2</v>
      </c>
      <c r="PG12">
        <v>0</v>
      </c>
      <c r="PH12">
        <v>0</v>
      </c>
      <c r="PI12">
        <v>9.9</v>
      </c>
      <c r="PJ12">
        <v>90.1</v>
      </c>
      <c r="PK12">
        <v>100</v>
      </c>
      <c r="PL12">
        <v>4.4000000000000004</v>
      </c>
      <c r="PM12">
        <v>97.8</v>
      </c>
      <c r="PN12">
        <v>37.4</v>
      </c>
      <c r="PO12">
        <v>0</v>
      </c>
      <c r="PP12">
        <v>0</v>
      </c>
      <c r="PQ12">
        <v>0</v>
      </c>
      <c r="PR12">
        <v>81.2</v>
      </c>
      <c r="PS12">
        <v>2</v>
      </c>
      <c r="PT12">
        <v>0</v>
      </c>
      <c r="PU12">
        <v>2</v>
      </c>
      <c r="PV12">
        <v>0</v>
      </c>
      <c r="PW12">
        <v>14.9</v>
      </c>
      <c r="PX12">
        <v>0</v>
      </c>
      <c r="PY12">
        <v>78.2</v>
      </c>
      <c r="PZ12">
        <v>4</v>
      </c>
      <c r="QA12">
        <v>0</v>
      </c>
      <c r="QB12">
        <v>4</v>
      </c>
      <c r="QC12">
        <v>0</v>
      </c>
      <c r="QD12">
        <v>13.9</v>
      </c>
      <c r="QE12">
        <v>0</v>
      </c>
      <c r="QF12">
        <v>67.3</v>
      </c>
      <c r="QG12">
        <v>5.9</v>
      </c>
      <c r="QH12">
        <v>0</v>
      </c>
      <c r="QI12">
        <v>5</v>
      </c>
      <c r="QJ12">
        <v>0</v>
      </c>
      <c r="QK12">
        <v>21.8</v>
      </c>
      <c r="QL12">
        <v>0</v>
      </c>
      <c r="QM12">
        <v>23.8</v>
      </c>
      <c r="QN12">
        <v>54.5</v>
      </c>
      <c r="QO12">
        <v>0</v>
      </c>
      <c r="QP12">
        <v>4</v>
      </c>
      <c r="QQ12">
        <v>0</v>
      </c>
      <c r="QR12">
        <v>2</v>
      </c>
      <c r="QS12">
        <v>15.8</v>
      </c>
      <c r="QT12">
        <v>56.4</v>
      </c>
      <c r="QU12">
        <v>6.9</v>
      </c>
      <c r="QV12">
        <v>0</v>
      </c>
      <c r="QW12">
        <v>3</v>
      </c>
      <c r="QX12">
        <v>0</v>
      </c>
      <c r="QY12">
        <v>31.7</v>
      </c>
      <c r="QZ12">
        <v>2</v>
      </c>
      <c r="RA12">
        <v>70.3</v>
      </c>
      <c r="RB12">
        <v>6.9</v>
      </c>
      <c r="RC12">
        <v>0</v>
      </c>
      <c r="RD12">
        <v>4</v>
      </c>
      <c r="RE12">
        <v>0</v>
      </c>
      <c r="RF12">
        <v>18.8</v>
      </c>
      <c r="RG12">
        <v>0</v>
      </c>
      <c r="RH12">
        <v>29.7</v>
      </c>
      <c r="RI12">
        <v>46.5</v>
      </c>
      <c r="RJ12">
        <v>0</v>
      </c>
      <c r="RK12">
        <v>11.9</v>
      </c>
      <c r="RL12">
        <v>0</v>
      </c>
      <c r="RM12">
        <v>2</v>
      </c>
      <c r="RN12">
        <v>9.9</v>
      </c>
      <c r="RO12">
        <v>13.9</v>
      </c>
      <c r="RP12">
        <v>59.4</v>
      </c>
      <c r="RQ12">
        <v>1</v>
      </c>
      <c r="RR12">
        <v>5</v>
      </c>
      <c r="RS12">
        <v>0</v>
      </c>
      <c r="RT12">
        <v>20.8</v>
      </c>
      <c r="RU12">
        <v>15.8</v>
      </c>
      <c r="RV12">
        <v>46.5</v>
      </c>
      <c r="RW12">
        <v>1</v>
      </c>
      <c r="RX12">
        <v>5.9</v>
      </c>
      <c r="RY12">
        <v>0</v>
      </c>
      <c r="RZ12">
        <v>4</v>
      </c>
      <c r="SA12">
        <v>26.7</v>
      </c>
      <c r="SB12">
        <v>68.3</v>
      </c>
      <c r="SC12">
        <v>9.9</v>
      </c>
      <c r="SD12">
        <v>0</v>
      </c>
      <c r="SE12">
        <v>10.9</v>
      </c>
      <c r="SF12">
        <v>0</v>
      </c>
      <c r="SG12">
        <v>6.9</v>
      </c>
      <c r="SH12">
        <v>4</v>
      </c>
      <c r="SI12">
        <v>46.5</v>
      </c>
      <c r="SJ12">
        <v>23.8</v>
      </c>
      <c r="SK12">
        <v>1</v>
      </c>
      <c r="SL12">
        <v>11.9</v>
      </c>
      <c r="SM12">
        <v>0</v>
      </c>
      <c r="SN12">
        <v>12.9</v>
      </c>
      <c r="SO12">
        <v>4</v>
      </c>
      <c r="SP12">
        <v>57.4</v>
      </c>
      <c r="SQ12">
        <v>18.8</v>
      </c>
      <c r="SR12">
        <v>1</v>
      </c>
      <c r="SS12">
        <v>6.9</v>
      </c>
      <c r="ST12">
        <v>0</v>
      </c>
      <c r="SU12">
        <v>6.9</v>
      </c>
      <c r="SV12">
        <v>8.9</v>
      </c>
      <c r="SW12">
        <v>33.700000000000003</v>
      </c>
      <c r="SX12">
        <v>25.7</v>
      </c>
      <c r="SY12">
        <v>1</v>
      </c>
      <c r="SZ12">
        <v>14.9</v>
      </c>
      <c r="TA12">
        <v>0</v>
      </c>
      <c r="TB12">
        <v>6.9</v>
      </c>
      <c r="TC12">
        <v>17.8</v>
      </c>
      <c r="TD12">
        <v>18.8</v>
      </c>
      <c r="TE12">
        <v>37.6</v>
      </c>
      <c r="TF12">
        <v>1</v>
      </c>
      <c r="TG12">
        <v>9.9</v>
      </c>
      <c r="TH12">
        <v>0</v>
      </c>
      <c r="TI12">
        <v>4</v>
      </c>
      <c r="TJ12">
        <v>28.7</v>
      </c>
      <c r="TK12">
        <v>35.6</v>
      </c>
      <c r="TL12">
        <v>20.8</v>
      </c>
      <c r="TM12">
        <v>3</v>
      </c>
      <c r="TN12">
        <v>21.8</v>
      </c>
      <c r="TO12">
        <v>8.9</v>
      </c>
      <c r="TP12">
        <v>9.9</v>
      </c>
      <c r="TQ12">
        <v>18.8</v>
      </c>
      <c r="TR12">
        <v>81.2</v>
      </c>
      <c r="TS12">
        <v>100</v>
      </c>
      <c r="TT12">
        <v>93.9</v>
      </c>
      <c r="TU12">
        <v>20.7</v>
      </c>
      <c r="TV12">
        <v>0</v>
      </c>
      <c r="TW12">
        <v>2.4</v>
      </c>
      <c r="TX12">
        <v>41.5</v>
      </c>
      <c r="TY12">
        <v>2.4</v>
      </c>
      <c r="TZ12">
        <v>0</v>
      </c>
      <c r="UA12">
        <v>42.7</v>
      </c>
      <c r="UB12">
        <v>59.8</v>
      </c>
      <c r="UC12">
        <v>62.2</v>
      </c>
      <c r="UD12">
        <v>4.9000000000000004</v>
      </c>
      <c r="UE12">
        <v>86.6</v>
      </c>
      <c r="UF12">
        <v>2.4</v>
      </c>
      <c r="UG12">
        <v>28</v>
      </c>
      <c r="UH12">
        <v>1.2</v>
      </c>
      <c r="UI12">
        <v>0</v>
      </c>
      <c r="UJ12">
        <v>51.2</v>
      </c>
      <c r="UK12">
        <v>63.4</v>
      </c>
      <c r="UL12">
        <v>80.5</v>
      </c>
      <c r="UM12">
        <v>50</v>
      </c>
      <c r="UN12">
        <v>9.8000000000000007</v>
      </c>
      <c r="UO12">
        <v>34.1</v>
      </c>
      <c r="UP12">
        <v>0</v>
      </c>
      <c r="UQ12">
        <v>1.2</v>
      </c>
      <c r="UR12">
        <v>54.5</v>
      </c>
      <c r="US12">
        <v>0</v>
      </c>
      <c r="UT12">
        <v>0</v>
      </c>
      <c r="UU12">
        <v>3</v>
      </c>
      <c r="UV12">
        <v>0</v>
      </c>
      <c r="UW12">
        <v>42.6</v>
      </c>
      <c r="UX12">
        <v>0</v>
      </c>
      <c r="UY12">
        <v>74.3</v>
      </c>
      <c r="UZ12">
        <v>0</v>
      </c>
      <c r="VA12">
        <v>0</v>
      </c>
      <c r="VB12">
        <v>2</v>
      </c>
      <c r="VC12">
        <v>0</v>
      </c>
      <c r="VD12">
        <v>23.8</v>
      </c>
      <c r="VE12">
        <v>0</v>
      </c>
      <c r="VF12">
        <v>79.2</v>
      </c>
      <c r="VG12">
        <v>0</v>
      </c>
      <c r="VH12">
        <v>1</v>
      </c>
      <c r="VI12">
        <v>0</v>
      </c>
      <c r="VJ12">
        <v>0</v>
      </c>
      <c r="VK12">
        <v>19.8</v>
      </c>
      <c r="VL12">
        <v>0</v>
      </c>
      <c r="VM12">
        <v>64.400000000000006</v>
      </c>
      <c r="VN12">
        <v>1</v>
      </c>
      <c r="VO12">
        <v>1</v>
      </c>
      <c r="VP12">
        <v>6.9</v>
      </c>
      <c r="VQ12">
        <v>0</v>
      </c>
      <c r="VR12">
        <v>26.7</v>
      </c>
      <c r="VS12">
        <v>0</v>
      </c>
      <c r="VT12">
        <v>90.1</v>
      </c>
      <c r="VU12">
        <v>0</v>
      </c>
      <c r="VV12">
        <v>0</v>
      </c>
      <c r="VW12">
        <v>3</v>
      </c>
      <c r="VX12">
        <v>0</v>
      </c>
      <c r="VY12">
        <v>6.9</v>
      </c>
      <c r="VZ12">
        <v>0</v>
      </c>
      <c r="WA12">
        <v>67.3</v>
      </c>
      <c r="WB12">
        <v>2</v>
      </c>
      <c r="WC12">
        <v>0</v>
      </c>
      <c r="WD12">
        <v>2</v>
      </c>
      <c r="WE12">
        <v>28.7</v>
      </c>
      <c r="WF12">
        <v>0</v>
      </c>
      <c r="WG12">
        <v>72.3</v>
      </c>
      <c r="WH12">
        <v>3</v>
      </c>
      <c r="WI12">
        <v>0</v>
      </c>
      <c r="WJ12">
        <v>5</v>
      </c>
      <c r="WK12">
        <v>0</v>
      </c>
      <c r="WL12">
        <v>19.8</v>
      </c>
      <c r="WM12">
        <v>0</v>
      </c>
      <c r="WN12">
        <v>38.6</v>
      </c>
      <c r="WO12">
        <v>27.7</v>
      </c>
      <c r="WP12">
        <v>2</v>
      </c>
      <c r="WQ12">
        <v>5</v>
      </c>
      <c r="WR12">
        <v>0</v>
      </c>
      <c r="WS12">
        <v>14.9</v>
      </c>
      <c r="WT12">
        <v>11.9</v>
      </c>
      <c r="WU12">
        <v>79.2</v>
      </c>
      <c r="WV12">
        <v>0</v>
      </c>
      <c r="WW12">
        <v>0</v>
      </c>
      <c r="WX12">
        <v>1</v>
      </c>
      <c r="WY12">
        <v>0</v>
      </c>
      <c r="WZ12">
        <v>19.8</v>
      </c>
      <c r="XA12">
        <v>0</v>
      </c>
      <c r="XB12">
        <v>66.3</v>
      </c>
      <c r="XC12">
        <v>1</v>
      </c>
      <c r="XD12">
        <v>0</v>
      </c>
      <c r="XE12">
        <v>2</v>
      </c>
      <c r="XF12">
        <v>0</v>
      </c>
      <c r="XG12">
        <v>30.7</v>
      </c>
      <c r="XH12">
        <v>0</v>
      </c>
      <c r="XI12">
        <v>72.3</v>
      </c>
      <c r="XJ12">
        <v>2</v>
      </c>
      <c r="XK12">
        <v>0</v>
      </c>
      <c r="XL12">
        <v>2</v>
      </c>
      <c r="XM12">
        <v>0</v>
      </c>
      <c r="XN12">
        <v>23.8</v>
      </c>
      <c r="XO12">
        <v>0</v>
      </c>
      <c r="XP12">
        <v>72.3</v>
      </c>
      <c r="XQ12">
        <v>2</v>
      </c>
      <c r="XR12">
        <v>0</v>
      </c>
      <c r="XS12">
        <v>0</v>
      </c>
      <c r="XT12">
        <v>0</v>
      </c>
      <c r="XU12">
        <v>25.7</v>
      </c>
      <c r="XV12">
        <v>0</v>
      </c>
      <c r="XW12">
        <v>78.2</v>
      </c>
      <c r="XX12">
        <v>2</v>
      </c>
      <c r="XY12">
        <v>0</v>
      </c>
      <c r="XZ12">
        <v>2</v>
      </c>
      <c r="YA12">
        <v>0</v>
      </c>
      <c r="YB12">
        <v>17.8</v>
      </c>
      <c r="YC12">
        <v>0</v>
      </c>
      <c r="YD12">
        <v>23.8</v>
      </c>
      <c r="YE12">
        <v>42.6</v>
      </c>
      <c r="YF12">
        <v>4</v>
      </c>
      <c r="YG12">
        <v>9.9</v>
      </c>
      <c r="YH12">
        <v>0</v>
      </c>
      <c r="YI12">
        <v>19.8</v>
      </c>
      <c r="YJ12">
        <v>35.6</v>
      </c>
      <c r="YK12">
        <v>42.6</v>
      </c>
      <c r="YL12">
        <v>1</v>
      </c>
      <c r="YM12">
        <v>0</v>
      </c>
      <c r="YN12">
        <v>0</v>
      </c>
      <c r="YO12">
        <v>5.9</v>
      </c>
      <c r="YP12">
        <v>14.9</v>
      </c>
      <c r="YQ12">
        <v>38.6</v>
      </c>
      <c r="YR12">
        <v>7.9</v>
      </c>
      <c r="YS12">
        <v>1</v>
      </c>
      <c r="YT12">
        <v>6.9</v>
      </c>
      <c r="YU12">
        <v>0</v>
      </c>
      <c r="YV12">
        <v>42.6</v>
      </c>
      <c r="YW12">
        <v>3</v>
      </c>
      <c r="YX12">
        <v>13.9</v>
      </c>
      <c r="YY12">
        <v>58.4</v>
      </c>
      <c r="YZ12">
        <v>0</v>
      </c>
      <c r="ZA12">
        <v>2</v>
      </c>
      <c r="ZB12">
        <v>0</v>
      </c>
      <c r="ZC12">
        <v>4</v>
      </c>
      <c r="ZD12">
        <v>21.8</v>
      </c>
      <c r="ZE12">
        <v>9178.2000000000007</v>
      </c>
      <c r="ZF12">
        <v>31.7</v>
      </c>
      <c r="ZG12">
        <v>1</v>
      </c>
      <c r="ZH12">
        <v>13.9</v>
      </c>
      <c r="ZI12">
        <v>0</v>
      </c>
      <c r="ZJ12">
        <v>0</v>
      </c>
      <c r="ZK12">
        <v>0</v>
      </c>
      <c r="ZL12">
        <v>8.9</v>
      </c>
      <c r="ZM12">
        <v>11.9</v>
      </c>
      <c r="ZN12">
        <v>32.700000000000003</v>
      </c>
      <c r="ZO12">
        <v>0</v>
      </c>
      <c r="ZP12">
        <v>81.2</v>
      </c>
      <c r="ZQ12">
        <v>18.8</v>
      </c>
      <c r="ZR12">
        <v>26.3</v>
      </c>
      <c r="ZS12">
        <v>89.5</v>
      </c>
      <c r="ZT12">
        <v>5.3</v>
      </c>
      <c r="ZU12">
        <v>73.7</v>
      </c>
      <c r="ZV12">
        <v>1</v>
      </c>
      <c r="ZW12">
        <v>50.5</v>
      </c>
      <c r="ZX12">
        <v>2</v>
      </c>
      <c r="ZY12">
        <v>15.8</v>
      </c>
      <c r="ZZ12">
        <v>14.9</v>
      </c>
      <c r="AAA12">
        <v>15.8</v>
      </c>
      <c r="AAB12">
        <v>0</v>
      </c>
      <c r="AAC12">
        <v>13.3</v>
      </c>
      <c r="AAD12">
        <v>0</v>
      </c>
      <c r="AAE12">
        <v>0</v>
      </c>
      <c r="AAF12">
        <v>0</v>
      </c>
      <c r="AAG12">
        <v>6.7</v>
      </c>
      <c r="AAH12">
        <v>0</v>
      </c>
      <c r="AAI12">
        <v>0</v>
      </c>
      <c r="AAJ12">
        <v>13.3</v>
      </c>
      <c r="AAK12">
        <v>13.3</v>
      </c>
      <c r="AAL12">
        <v>0</v>
      </c>
      <c r="AAM12">
        <v>0</v>
      </c>
      <c r="AAN12">
        <v>6.7</v>
      </c>
      <c r="AAO12">
        <v>0</v>
      </c>
      <c r="AAP12">
        <v>0</v>
      </c>
      <c r="AAQ12">
        <v>6.7</v>
      </c>
      <c r="AAR12">
        <v>0</v>
      </c>
      <c r="AAS12">
        <v>0</v>
      </c>
      <c r="AAT12">
        <v>40</v>
      </c>
      <c r="AAU12">
        <v>0</v>
      </c>
      <c r="AAV12">
        <v>0</v>
      </c>
      <c r="AAW12">
        <v>6.7</v>
      </c>
      <c r="AAX12">
        <v>6.7</v>
      </c>
      <c r="AAY12">
        <v>0</v>
      </c>
      <c r="AAZ12">
        <v>26.7</v>
      </c>
      <c r="ABA12">
        <v>0</v>
      </c>
      <c r="ABB12">
        <v>0</v>
      </c>
      <c r="ABC12">
        <v>0</v>
      </c>
      <c r="ABD12">
        <v>0</v>
      </c>
      <c r="ABE12">
        <v>0</v>
      </c>
      <c r="ABF12">
        <v>0</v>
      </c>
      <c r="ABG12">
        <v>13.3</v>
      </c>
      <c r="ABH12">
        <v>0</v>
      </c>
      <c r="ABI12">
        <v>0</v>
      </c>
      <c r="ABJ12">
        <v>0</v>
      </c>
      <c r="ABK12">
        <v>0</v>
      </c>
      <c r="ABL12">
        <v>0</v>
      </c>
      <c r="ABM12">
        <v>0</v>
      </c>
      <c r="ABN12">
        <v>13.3</v>
      </c>
      <c r="ABO12">
        <v>6.7</v>
      </c>
      <c r="ABP12">
        <v>0</v>
      </c>
      <c r="ABQ12">
        <v>0</v>
      </c>
      <c r="ABR12">
        <v>0</v>
      </c>
      <c r="ABS12">
        <v>6.7</v>
      </c>
      <c r="ABT12">
        <v>0</v>
      </c>
      <c r="ABU12">
        <v>0</v>
      </c>
      <c r="ABV12">
        <v>6.7</v>
      </c>
      <c r="ABW12">
        <v>0</v>
      </c>
      <c r="ABX12">
        <v>0</v>
      </c>
      <c r="ABY12">
        <v>0</v>
      </c>
      <c r="ABZ12">
        <v>0</v>
      </c>
      <c r="ACA12">
        <v>13.3</v>
      </c>
      <c r="ACB12">
        <v>0</v>
      </c>
      <c r="ACC12">
        <v>0</v>
      </c>
      <c r="ACD12">
        <v>0</v>
      </c>
      <c r="ACE12">
        <v>0</v>
      </c>
      <c r="ACF12">
        <v>0</v>
      </c>
      <c r="ACG12">
        <v>0</v>
      </c>
      <c r="ACH12">
        <v>0</v>
      </c>
      <c r="ACI12">
        <v>1</v>
      </c>
      <c r="ACJ12">
        <v>47.5</v>
      </c>
      <c r="ACK12">
        <v>0</v>
      </c>
      <c r="ACL12">
        <v>3</v>
      </c>
      <c r="ACM12">
        <v>0</v>
      </c>
      <c r="ACN12">
        <v>48.5</v>
      </c>
      <c r="ACO12">
        <v>47.5</v>
      </c>
      <c r="ACP12">
        <v>37.6</v>
      </c>
      <c r="ACQ12">
        <v>0</v>
      </c>
      <c r="ACR12">
        <v>5</v>
      </c>
      <c r="ACS12">
        <v>0</v>
      </c>
      <c r="ACT12">
        <v>7.9</v>
      </c>
      <c r="ACU12">
        <v>2</v>
      </c>
      <c r="ACV12">
        <v>14.9</v>
      </c>
      <c r="ACW12">
        <v>47.5</v>
      </c>
      <c r="ACX12">
        <v>1</v>
      </c>
      <c r="ACY12">
        <v>3</v>
      </c>
      <c r="ACZ12">
        <v>0</v>
      </c>
      <c r="ADA12">
        <v>3</v>
      </c>
      <c r="ADB12">
        <v>30.7</v>
      </c>
      <c r="ADC12">
        <v>9.9</v>
      </c>
      <c r="ADD12">
        <v>25.7</v>
      </c>
      <c r="ADE12">
        <v>5.9</v>
      </c>
      <c r="ADF12">
        <v>18.8</v>
      </c>
      <c r="ADG12">
        <v>1</v>
      </c>
      <c r="ADH12">
        <v>38.6</v>
      </c>
      <c r="ADI12">
        <v>49.5</v>
      </c>
      <c r="ADJ12">
        <v>28.7</v>
      </c>
      <c r="ADK12">
        <v>1</v>
      </c>
      <c r="ADL12">
        <v>5.9</v>
      </c>
      <c r="ADM12">
        <v>0</v>
      </c>
      <c r="ADN12">
        <v>9.9</v>
      </c>
      <c r="ADO12">
        <v>5</v>
      </c>
      <c r="ADP12">
        <v>45.5</v>
      </c>
      <c r="ADQ12">
        <v>16.8</v>
      </c>
      <c r="ADR12">
        <v>0</v>
      </c>
      <c r="ADS12">
        <v>19.8</v>
      </c>
      <c r="ADT12">
        <v>0</v>
      </c>
      <c r="ADU12">
        <v>15.8</v>
      </c>
      <c r="ADV12">
        <v>2</v>
      </c>
      <c r="ADW12">
        <v>43.6</v>
      </c>
      <c r="ADX12">
        <v>30.7</v>
      </c>
      <c r="ADY12">
        <v>3</v>
      </c>
      <c r="ADZ12">
        <v>7.9</v>
      </c>
      <c r="AEA12">
        <v>0</v>
      </c>
      <c r="AEB12">
        <v>10.9</v>
      </c>
      <c r="AEC12">
        <v>4</v>
      </c>
      <c r="AED12">
        <v>28.7</v>
      </c>
      <c r="AEE12">
        <v>29.7</v>
      </c>
      <c r="AEF12">
        <v>2</v>
      </c>
      <c r="AEG12">
        <v>27.7</v>
      </c>
      <c r="AEH12">
        <v>1</v>
      </c>
      <c r="AEI12">
        <v>10.9</v>
      </c>
      <c r="AEJ12">
        <v>96</v>
      </c>
      <c r="AEK12">
        <v>4</v>
      </c>
      <c r="AEL12">
        <v>0</v>
      </c>
      <c r="AEM12">
        <v>0</v>
      </c>
      <c r="AEN12">
        <v>0</v>
      </c>
      <c r="AEO12">
        <v>0</v>
      </c>
      <c r="AEP12">
        <v>0</v>
      </c>
      <c r="AEQ12">
        <v>0</v>
      </c>
      <c r="AER12">
        <v>0</v>
      </c>
      <c r="AES12">
        <v>0</v>
      </c>
      <c r="AET12">
        <v>0</v>
      </c>
      <c r="AEU12">
        <v>0</v>
      </c>
      <c r="AEV12">
        <v>100</v>
      </c>
      <c r="AEW12">
        <v>100</v>
      </c>
      <c r="AEX12">
        <v>0</v>
      </c>
      <c r="AEY12">
        <v>0</v>
      </c>
      <c r="AEZ12">
        <v>0</v>
      </c>
      <c r="AFA12">
        <v>0</v>
      </c>
      <c r="AFB12">
        <v>0</v>
      </c>
      <c r="AFC12">
        <v>0</v>
      </c>
      <c r="AFD12">
        <v>0</v>
      </c>
      <c r="AFE12">
        <v>0</v>
      </c>
      <c r="AFF12">
        <v>4</v>
      </c>
      <c r="AFG12">
        <v>0</v>
      </c>
      <c r="AFH12">
        <v>0</v>
      </c>
      <c r="AFI12">
        <v>96</v>
      </c>
      <c r="AFJ12">
        <v>0</v>
      </c>
      <c r="AFK12">
        <v>0</v>
      </c>
      <c r="AFL12">
        <v>17.8</v>
      </c>
      <c r="AFM12">
        <v>82.2</v>
      </c>
      <c r="AFN12">
        <v>0</v>
      </c>
      <c r="AFO12">
        <v>100</v>
      </c>
      <c r="AFP12">
        <v>0</v>
      </c>
      <c r="AFQ12">
        <v>32.700000000000003</v>
      </c>
      <c r="AFR12">
        <v>67.3</v>
      </c>
      <c r="AFS12">
        <v>56.4</v>
      </c>
      <c r="AFT12">
        <v>11.9</v>
      </c>
      <c r="AFU12">
        <v>0</v>
      </c>
      <c r="AFV12">
        <v>1</v>
      </c>
      <c r="AFW12">
        <v>26.7</v>
      </c>
      <c r="AFX12">
        <v>4</v>
      </c>
      <c r="AFY12">
        <v>39.6</v>
      </c>
      <c r="AFZ12">
        <v>38.6</v>
      </c>
      <c r="AGA12">
        <v>0</v>
      </c>
      <c r="AGB12">
        <v>5.9</v>
      </c>
      <c r="AGC12">
        <v>3</v>
      </c>
      <c r="AGD12">
        <v>12.9</v>
      </c>
      <c r="AGE12">
        <v>5.9</v>
      </c>
      <c r="AGF12">
        <v>30.7</v>
      </c>
      <c r="AGG12">
        <v>18.8</v>
      </c>
      <c r="AGH12">
        <v>8.9</v>
      </c>
      <c r="AGI12">
        <v>0</v>
      </c>
      <c r="AGJ12">
        <v>35.6</v>
      </c>
      <c r="AGK12">
        <v>69.3</v>
      </c>
      <c r="AGL12">
        <v>7.9</v>
      </c>
      <c r="AGM12">
        <v>6.9</v>
      </c>
      <c r="AGN12">
        <v>14.9</v>
      </c>
      <c r="AGO12">
        <v>1</v>
      </c>
      <c r="AGP12">
        <v>48.5</v>
      </c>
      <c r="AGQ12">
        <v>23.8</v>
      </c>
      <c r="AGR12">
        <v>0</v>
      </c>
      <c r="AGS12">
        <v>9.9</v>
      </c>
      <c r="AGT12">
        <v>3</v>
      </c>
      <c r="AGU12">
        <v>14.9</v>
      </c>
      <c r="AGV12">
        <v>41.6</v>
      </c>
      <c r="AGW12">
        <v>21.8</v>
      </c>
      <c r="AGX12">
        <v>0</v>
      </c>
      <c r="AGY12">
        <v>16.8</v>
      </c>
      <c r="AGZ12">
        <v>5.9</v>
      </c>
      <c r="AHA12">
        <v>13.9</v>
      </c>
      <c r="AHB12">
        <v>13.9</v>
      </c>
      <c r="AHC12">
        <v>68.3</v>
      </c>
      <c r="AHD12">
        <v>0</v>
      </c>
      <c r="AHE12">
        <v>6.9</v>
      </c>
      <c r="AHF12">
        <v>1</v>
      </c>
      <c r="AHG12">
        <v>9.9</v>
      </c>
      <c r="AHH12">
        <v>49.5</v>
      </c>
      <c r="AHI12">
        <v>18.8</v>
      </c>
      <c r="AHJ12">
        <v>1</v>
      </c>
      <c r="AHK12">
        <v>12.9</v>
      </c>
      <c r="AHL12">
        <v>15.8</v>
      </c>
      <c r="AHM12">
        <v>2</v>
      </c>
      <c r="AHN12">
        <v>58.4</v>
      </c>
      <c r="AHO12">
        <v>18.8</v>
      </c>
      <c r="AHP12">
        <v>0</v>
      </c>
      <c r="AHQ12">
        <v>4</v>
      </c>
      <c r="AHR12">
        <v>18.8</v>
      </c>
      <c r="AHS12">
        <v>0</v>
      </c>
      <c r="AHT12">
        <v>58.4</v>
      </c>
      <c r="AHU12">
        <v>1</v>
      </c>
      <c r="AHV12">
        <v>0</v>
      </c>
      <c r="AHW12">
        <v>1</v>
      </c>
      <c r="AHX12">
        <v>38.6</v>
      </c>
      <c r="AHY12">
        <v>1</v>
      </c>
      <c r="AHZ12">
        <v>46.5</v>
      </c>
      <c r="AIA12">
        <v>26.7</v>
      </c>
      <c r="AIB12">
        <v>0</v>
      </c>
      <c r="AIC12">
        <v>11.9</v>
      </c>
      <c r="AID12">
        <v>2</v>
      </c>
      <c r="AIE12">
        <v>12.9</v>
      </c>
      <c r="AIF12">
        <v>51.5</v>
      </c>
      <c r="AIG12">
        <v>16.8</v>
      </c>
      <c r="AIH12">
        <v>1</v>
      </c>
      <c r="AII12">
        <v>12.9</v>
      </c>
      <c r="AIJ12">
        <v>14.9</v>
      </c>
      <c r="AIK12">
        <v>3</v>
      </c>
      <c r="AIL12">
        <v>57.4</v>
      </c>
      <c r="AIM12">
        <v>14.9</v>
      </c>
      <c r="AIN12">
        <v>0</v>
      </c>
      <c r="AIO12">
        <v>3</v>
      </c>
      <c r="AIP12">
        <v>21.8</v>
      </c>
      <c r="AIQ12">
        <v>3</v>
      </c>
      <c r="AIR12">
        <v>48.5</v>
      </c>
      <c r="AIS12">
        <v>11.9</v>
      </c>
      <c r="AIT12">
        <v>0</v>
      </c>
      <c r="AIU12">
        <v>19.8</v>
      </c>
      <c r="AIV12">
        <v>7.9</v>
      </c>
      <c r="AIW12">
        <v>11.9</v>
      </c>
      <c r="AIX12">
        <v>55.4</v>
      </c>
      <c r="AIY12">
        <v>12.9</v>
      </c>
      <c r="AIZ12">
        <v>2</v>
      </c>
      <c r="AJA12">
        <v>8.9</v>
      </c>
      <c r="AJB12">
        <v>1</v>
      </c>
      <c r="AJC12">
        <v>14.9</v>
      </c>
      <c r="AJD12">
        <v>5</v>
      </c>
      <c r="AJE12">
        <v>63.4</v>
      </c>
      <c r="AJF12">
        <v>8.9</v>
      </c>
      <c r="AJG12">
        <v>0</v>
      </c>
      <c r="AJH12">
        <v>5.9</v>
      </c>
      <c r="AJI12">
        <v>0</v>
      </c>
      <c r="AJJ12">
        <v>17.8</v>
      </c>
      <c r="AJK12">
        <v>4</v>
      </c>
      <c r="AJL12">
        <v>87.1</v>
      </c>
      <c r="AJM12">
        <v>1</v>
      </c>
      <c r="AJN12">
        <v>0</v>
      </c>
      <c r="AJO12">
        <v>3</v>
      </c>
      <c r="AJP12">
        <v>0</v>
      </c>
      <c r="AJQ12">
        <v>7.9</v>
      </c>
      <c r="AJR12">
        <v>1</v>
      </c>
      <c r="AJS12">
        <v>81.2</v>
      </c>
      <c r="AJT12">
        <v>2</v>
      </c>
      <c r="AJU12">
        <v>0</v>
      </c>
      <c r="AJV12">
        <v>2</v>
      </c>
      <c r="AJW12">
        <v>0</v>
      </c>
      <c r="AJX12">
        <v>14.9</v>
      </c>
      <c r="AJY12">
        <v>0</v>
      </c>
      <c r="AJZ12">
        <v>1</v>
      </c>
      <c r="AKA12">
        <v>71.3</v>
      </c>
      <c r="AKB12">
        <v>27.7</v>
      </c>
      <c r="AKC12">
        <v>21.4</v>
      </c>
      <c r="AKD12">
        <v>39.299999999999997</v>
      </c>
      <c r="AKE12">
        <v>0</v>
      </c>
      <c r="AKF12">
        <v>35.700000000000003</v>
      </c>
      <c r="AKG12">
        <v>32.1</v>
      </c>
      <c r="AKH12">
        <v>60.7</v>
      </c>
      <c r="AKI12">
        <v>14.3</v>
      </c>
      <c r="AKJ12">
        <v>14.3</v>
      </c>
      <c r="AKK12">
        <v>32.1</v>
      </c>
      <c r="AKL12">
        <v>3.6</v>
      </c>
      <c r="AKM12">
        <v>0</v>
      </c>
      <c r="AKN12">
        <v>0</v>
      </c>
      <c r="AKO12">
        <v>0</v>
      </c>
      <c r="AKP12">
        <v>1</v>
      </c>
      <c r="AKQ12">
        <v>95</v>
      </c>
      <c r="AKR12">
        <v>4</v>
      </c>
      <c r="AKS12">
        <v>50</v>
      </c>
      <c r="AKT12">
        <v>50</v>
      </c>
      <c r="AKU12">
        <v>0</v>
      </c>
      <c r="AKV12">
        <v>75</v>
      </c>
      <c r="AKW12">
        <v>0</v>
      </c>
      <c r="AKX12">
        <v>0</v>
      </c>
      <c r="AKY12">
        <v>75</v>
      </c>
      <c r="AKZ12">
        <v>0</v>
      </c>
      <c r="ALA12">
        <v>0</v>
      </c>
      <c r="ALB12">
        <v>0</v>
      </c>
      <c r="ALC12">
        <v>0</v>
      </c>
      <c r="ALD12">
        <v>0</v>
      </c>
      <c r="ALE12">
        <v>0</v>
      </c>
      <c r="ALF12">
        <v>33.299999999999997</v>
      </c>
      <c r="ALG12">
        <v>3.7</v>
      </c>
      <c r="ALH12">
        <v>0</v>
      </c>
      <c r="ALI12">
        <v>44.4</v>
      </c>
      <c r="ALJ12">
        <v>18.5</v>
      </c>
      <c r="ALK12">
        <v>81.5</v>
      </c>
      <c r="ALL12">
        <v>66.7</v>
      </c>
      <c r="ALM12">
        <v>40.700000000000003</v>
      </c>
      <c r="ALN12">
        <v>18.5</v>
      </c>
      <c r="ALO12">
        <v>25.9</v>
      </c>
      <c r="ALP12">
        <v>0</v>
      </c>
      <c r="ALQ12">
        <v>3</v>
      </c>
      <c r="ALR12">
        <v>0</v>
      </c>
      <c r="ALS12">
        <v>2</v>
      </c>
      <c r="ALT12">
        <v>0</v>
      </c>
      <c r="ALU12">
        <v>3</v>
      </c>
      <c r="ALV12">
        <v>0</v>
      </c>
      <c r="ALW12">
        <v>83.2</v>
      </c>
      <c r="ALX12">
        <v>0</v>
      </c>
      <c r="ALY12">
        <v>0</v>
      </c>
      <c r="ALZ12">
        <v>1</v>
      </c>
      <c r="AMA12">
        <v>7.9</v>
      </c>
      <c r="AMB12">
        <v>80.2</v>
      </c>
      <c r="AMC12">
        <v>58.4</v>
      </c>
      <c r="AMD12">
        <v>1</v>
      </c>
      <c r="AME12">
        <v>91.1</v>
      </c>
      <c r="AMF12">
        <v>2</v>
      </c>
      <c r="AMG12">
        <v>17.8</v>
      </c>
      <c r="AMH12">
        <v>35.6</v>
      </c>
      <c r="AMI12">
        <v>0</v>
      </c>
      <c r="AMJ12">
        <v>2</v>
      </c>
      <c r="AMK12">
        <v>0</v>
      </c>
      <c r="AML12">
        <v>0</v>
      </c>
      <c r="AMM12">
        <v>3</v>
      </c>
      <c r="AMN12">
        <v>12.9</v>
      </c>
      <c r="AMO12">
        <v>21.8</v>
      </c>
      <c r="AMP12">
        <v>38.6</v>
      </c>
      <c r="AMQ12">
        <v>3</v>
      </c>
      <c r="AMR12">
        <v>20.8</v>
      </c>
      <c r="AMS12">
        <v>0</v>
      </c>
      <c r="AMT12">
        <v>59.4</v>
      </c>
      <c r="AMU12">
        <v>40.6</v>
      </c>
      <c r="AMV12">
        <v>9.8000000000000007</v>
      </c>
      <c r="AMW12">
        <v>7.3</v>
      </c>
      <c r="AMX12">
        <v>82.9</v>
      </c>
      <c r="AMY12">
        <v>0</v>
      </c>
      <c r="AMZ12">
        <v>100</v>
      </c>
      <c r="ANA12">
        <v>0.2</v>
      </c>
      <c r="ANB12">
        <v>0</v>
      </c>
      <c r="ANC12">
        <v>55.6</v>
      </c>
      <c r="AND12">
        <v>5.0999999999999996</v>
      </c>
      <c r="ANE12">
        <v>3</v>
      </c>
      <c r="ANF12">
        <v>36.4</v>
      </c>
      <c r="ANG12">
        <v>0</v>
      </c>
      <c r="ANH12">
        <v>33.700000000000003</v>
      </c>
      <c r="ANI12">
        <v>1</v>
      </c>
      <c r="ANJ12">
        <v>5</v>
      </c>
      <c r="ANK12">
        <v>60.4</v>
      </c>
      <c r="ANL12">
        <v>25.7</v>
      </c>
      <c r="ANM12">
        <v>0</v>
      </c>
      <c r="ANN12">
        <v>11.9</v>
      </c>
      <c r="ANO12">
        <v>62.4</v>
      </c>
      <c r="ANP12">
        <v>1</v>
      </c>
      <c r="ANQ12">
        <v>12.9</v>
      </c>
      <c r="ANR12">
        <v>14.9</v>
      </c>
      <c r="ANS12">
        <v>26.7</v>
      </c>
      <c r="ANT12">
        <v>44.6</v>
      </c>
      <c r="ANU12">
        <v>53.5</v>
      </c>
      <c r="ANV12">
        <v>0</v>
      </c>
      <c r="ANW12">
        <v>0</v>
      </c>
      <c r="ANX12">
        <v>46.5</v>
      </c>
      <c r="ANY12">
        <v>0</v>
      </c>
      <c r="ANZ12">
        <v>38.6</v>
      </c>
      <c r="AOA12">
        <v>0</v>
      </c>
      <c r="AOB12">
        <v>2</v>
      </c>
      <c r="AOC12">
        <v>59.4</v>
      </c>
      <c r="AOD12">
        <v>0</v>
      </c>
      <c r="AOE12">
        <v>19.8</v>
      </c>
      <c r="AOF12">
        <v>0</v>
      </c>
      <c r="AOG12">
        <v>7.9</v>
      </c>
      <c r="AOH12">
        <v>72.3</v>
      </c>
      <c r="AOI12">
        <v>0</v>
      </c>
      <c r="AOJ12">
        <v>48.5</v>
      </c>
      <c r="AOK12">
        <v>1</v>
      </c>
      <c r="AOL12">
        <v>1</v>
      </c>
      <c r="AOM12">
        <v>49.5</v>
      </c>
      <c r="AON12">
        <v>0</v>
      </c>
      <c r="AOO12">
        <v>25.7</v>
      </c>
      <c r="AOP12">
        <v>4</v>
      </c>
      <c r="AOQ12">
        <v>13.9</v>
      </c>
      <c r="AOR12">
        <v>56.4</v>
      </c>
      <c r="AOS12">
        <v>0</v>
      </c>
      <c r="AOT12">
        <v>0</v>
      </c>
      <c r="AOU12">
        <v>22.8</v>
      </c>
      <c r="AOV12">
        <v>76.2</v>
      </c>
      <c r="AOW12">
        <v>1</v>
      </c>
      <c r="AOX12">
        <v>1</v>
      </c>
      <c r="AOY12">
        <v>5</v>
      </c>
      <c r="AOZ12">
        <v>9.9</v>
      </c>
      <c r="APA12">
        <v>51.5</v>
      </c>
      <c r="APB12">
        <v>32.700000000000003</v>
      </c>
      <c r="APC12">
        <v>15.8</v>
      </c>
      <c r="APD12">
        <v>1</v>
      </c>
      <c r="APE12">
        <v>24.8</v>
      </c>
      <c r="APF12">
        <v>58.4</v>
      </c>
      <c r="APG12">
        <v>24.8</v>
      </c>
      <c r="APH12">
        <v>1</v>
      </c>
      <c r="API12">
        <v>13.9</v>
      </c>
      <c r="APJ12">
        <v>60.4</v>
      </c>
      <c r="APK12">
        <v>53.5</v>
      </c>
      <c r="APL12">
        <v>0</v>
      </c>
      <c r="APM12">
        <v>1</v>
      </c>
      <c r="APN12">
        <v>45.5</v>
      </c>
      <c r="APO12">
        <v>17.8</v>
      </c>
      <c r="APP12">
        <v>0</v>
      </c>
      <c r="APQ12">
        <v>16.8</v>
      </c>
      <c r="APR12">
        <v>65.3</v>
      </c>
      <c r="APS12">
        <v>0</v>
      </c>
      <c r="APT12">
        <v>1</v>
      </c>
      <c r="APU12">
        <v>68.3</v>
      </c>
      <c r="APV12">
        <v>30.7</v>
      </c>
      <c r="APW12">
        <v>40.6</v>
      </c>
      <c r="APX12">
        <v>0</v>
      </c>
      <c r="APY12">
        <v>2</v>
      </c>
      <c r="APZ12">
        <v>57.4</v>
      </c>
      <c r="AQA12">
        <v>101</v>
      </c>
      <c r="AQB12" t="s">
        <v>821</v>
      </c>
    </row>
    <row r="13" spans="1:1120">
      <c r="A13">
        <v>12</v>
      </c>
      <c r="B13" t="s">
        <v>3400</v>
      </c>
      <c r="C13">
        <v>0</v>
      </c>
      <c r="D13">
        <v>0</v>
      </c>
      <c r="E13">
        <v>0</v>
      </c>
      <c r="F13">
        <v>0</v>
      </c>
      <c r="G13">
        <v>0</v>
      </c>
      <c r="H13">
        <v>0</v>
      </c>
      <c r="I13">
        <v>0</v>
      </c>
      <c r="J13">
        <v>0</v>
      </c>
      <c r="K13">
        <v>100</v>
      </c>
      <c r="L13">
        <v>0</v>
      </c>
      <c r="M13">
        <v>0</v>
      </c>
      <c r="N13">
        <v>0</v>
      </c>
      <c r="O13">
        <v>0</v>
      </c>
      <c r="P13">
        <v>0</v>
      </c>
      <c r="Q13">
        <v>0</v>
      </c>
      <c r="R13">
        <v>0</v>
      </c>
      <c r="S13">
        <v>0</v>
      </c>
      <c r="T13">
        <v>0</v>
      </c>
      <c r="U13">
        <v>0</v>
      </c>
      <c r="V13">
        <v>0</v>
      </c>
      <c r="W13">
        <v>0</v>
      </c>
      <c r="X13">
        <v>0</v>
      </c>
      <c r="Y13">
        <v>0</v>
      </c>
      <c r="Z13">
        <v>0</v>
      </c>
      <c r="AA13">
        <v>100</v>
      </c>
      <c r="AB13">
        <v>0</v>
      </c>
      <c r="AC13" t="s">
        <v>338</v>
      </c>
      <c r="AD13" t="s">
        <v>338</v>
      </c>
      <c r="AE13" t="s">
        <v>338</v>
      </c>
      <c r="AF13" t="s">
        <v>338</v>
      </c>
      <c r="AG13" t="s">
        <v>338</v>
      </c>
      <c r="AH13" t="s">
        <v>338</v>
      </c>
      <c r="AI13" t="s">
        <v>338</v>
      </c>
      <c r="AJ13" t="s">
        <v>338</v>
      </c>
      <c r="AK13" t="s">
        <v>338</v>
      </c>
      <c r="AL13" t="s">
        <v>338</v>
      </c>
      <c r="AM13" t="s">
        <v>338</v>
      </c>
      <c r="AN13" t="s">
        <v>338</v>
      </c>
      <c r="AO13" t="s">
        <v>338</v>
      </c>
      <c r="AP13" t="s">
        <v>338</v>
      </c>
      <c r="AQ13" t="s">
        <v>338</v>
      </c>
      <c r="AR13" t="s">
        <v>338</v>
      </c>
      <c r="AS13" t="s">
        <v>338</v>
      </c>
      <c r="AT13" t="s">
        <v>338</v>
      </c>
      <c r="AU13" t="s">
        <v>338</v>
      </c>
      <c r="AV13" t="s">
        <v>338</v>
      </c>
      <c r="AW13">
        <v>100</v>
      </c>
      <c r="AX13">
        <v>15.2</v>
      </c>
      <c r="AY13">
        <v>15.2</v>
      </c>
      <c r="AZ13">
        <v>29.5</v>
      </c>
      <c r="BA13">
        <v>28.6</v>
      </c>
      <c r="BB13">
        <v>8.6</v>
      </c>
      <c r="BC13">
        <v>1.9</v>
      </c>
      <c r="BD13">
        <v>1</v>
      </c>
      <c r="BE13">
        <v>0</v>
      </c>
      <c r="BF13">
        <v>100</v>
      </c>
      <c r="BG13">
        <v>17.100000000000001</v>
      </c>
      <c r="BH13">
        <v>82.9</v>
      </c>
      <c r="BI13">
        <v>16.7</v>
      </c>
      <c r="BJ13">
        <v>0</v>
      </c>
      <c r="BK13">
        <v>0</v>
      </c>
      <c r="BL13">
        <v>83.3</v>
      </c>
      <c r="BM13">
        <v>0</v>
      </c>
      <c r="BN13">
        <v>0</v>
      </c>
      <c r="BO13">
        <v>100</v>
      </c>
      <c r="BP13">
        <v>0</v>
      </c>
      <c r="BQ13">
        <v>0</v>
      </c>
      <c r="BR13">
        <v>0</v>
      </c>
      <c r="BS13">
        <v>17.100000000000001</v>
      </c>
      <c r="BT13">
        <v>82.9</v>
      </c>
      <c r="BU13">
        <v>5.6</v>
      </c>
      <c r="BV13">
        <v>11.1</v>
      </c>
      <c r="BW13">
        <v>22.2</v>
      </c>
      <c r="BX13">
        <v>38.9</v>
      </c>
      <c r="BY13">
        <v>16.7</v>
      </c>
      <c r="BZ13">
        <v>5.6</v>
      </c>
      <c r="CA13">
        <v>0</v>
      </c>
      <c r="CB13">
        <v>0</v>
      </c>
      <c r="CC13">
        <v>1.9</v>
      </c>
      <c r="CD13">
        <v>1.9</v>
      </c>
      <c r="CE13">
        <v>4.8</v>
      </c>
      <c r="CF13">
        <v>1</v>
      </c>
      <c r="CG13">
        <v>1</v>
      </c>
      <c r="CH13">
        <v>0</v>
      </c>
      <c r="CI13">
        <v>4.8</v>
      </c>
      <c r="CJ13">
        <v>0</v>
      </c>
      <c r="CK13">
        <v>1.9</v>
      </c>
      <c r="CL13">
        <v>1.9</v>
      </c>
      <c r="CM13">
        <v>1.9</v>
      </c>
      <c r="CN13">
        <v>0</v>
      </c>
      <c r="CO13">
        <v>9.5</v>
      </c>
      <c r="CP13">
        <v>1</v>
      </c>
      <c r="CQ13">
        <v>0</v>
      </c>
      <c r="CR13">
        <v>0</v>
      </c>
      <c r="CS13">
        <v>0</v>
      </c>
      <c r="CT13">
        <v>0</v>
      </c>
      <c r="CU13">
        <v>0</v>
      </c>
      <c r="CV13">
        <v>28.6</v>
      </c>
      <c r="CW13">
        <v>0</v>
      </c>
      <c r="CX13">
        <v>0</v>
      </c>
      <c r="CY13">
        <v>0</v>
      </c>
      <c r="CZ13">
        <v>0</v>
      </c>
      <c r="DA13">
        <v>0</v>
      </c>
      <c r="DB13">
        <v>0</v>
      </c>
      <c r="DC13">
        <v>28.6</v>
      </c>
      <c r="DD13">
        <v>0</v>
      </c>
      <c r="DE13">
        <v>0</v>
      </c>
      <c r="DF13">
        <v>0</v>
      </c>
      <c r="DG13">
        <v>0</v>
      </c>
      <c r="DH13">
        <v>0</v>
      </c>
      <c r="DI13">
        <v>0</v>
      </c>
      <c r="DJ13">
        <v>8.6</v>
      </c>
      <c r="DK13">
        <v>0</v>
      </c>
      <c r="DL13">
        <v>0</v>
      </c>
      <c r="DM13">
        <v>0</v>
      </c>
      <c r="DN13">
        <v>0</v>
      </c>
      <c r="DO13">
        <v>0</v>
      </c>
      <c r="DP13">
        <v>1.9</v>
      </c>
      <c r="DQ13">
        <v>1</v>
      </c>
      <c r="DR13">
        <v>71.400000000000006</v>
      </c>
      <c r="DS13">
        <v>28.6</v>
      </c>
      <c r="DT13">
        <v>50.7</v>
      </c>
      <c r="DU13">
        <v>49.3</v>
      </c>
      <c r="DV13">
        <v>94.6</v>
      </c>
      <c r="DW13">
        <v>5.4</v>
      </c>
      <c r="DX13">
        <v>38.1</v>
      </c>
      <c r="DY13">
        <v>33.299999999999997</v>
      </c>
      <c r="DZ13">
        <v>28.6</v>
      </c>
      <c r="EA13">
        <v>89.3</v>
      </c>
      <c r="EB13">
        <v>0</v>
      </c>
      <c r="EC13">
        <v>36.700000000000003</v>
      </c>
      <c r="ED13">
        <v>16.7</v>
      </c>
      <c r="EE13">
        <v>0</v>
      </c>
      <c r="EF13">
        <v>46.7</v>
      </c>
      <c r="EG13">
        <v>53.5</v>
      </c>
      <c r="EH13">
        <v>89.3</v>
      </c>
      <c r="EI13">
        <v>0</v>
      </c>
      <c r="EJ13">
        <v>100</v>
      </c>
      <c r="EK13">
        <v>0</v>
      </c>
      <c r="EL13">
        <v>0</v>
      </c>
      <c r="EM13">
        <v>0</v>
      </c>
      <c r="EN13">
        <v>0</v>
      </c>
      <c r="EO13">
        <v>0</v>
      </c>
      <c r="EP13">
        <v>0</v>
      </c>
      <c r="EQ13">
        <v>0</v>
      </c>
      <c r="ER13">
        <v>0</v>
      </c>
      <c r="ES13">
        <v>0</v>
      </c>
      <c r="ET13">
        <v>0</v>
      </c>
      <c r="EU13">
        <v>0</v>
      </c>
      <c r="EV13">
        <v>0</v>
      </c>
      <c r="EW13">
        <v>5.7</v>
      </c>
      <c r="EX13">
        <v>0</v>
      </c>
      <c r="EY13">
        <v>2.9</v>
      </c>
      <c r="EZ13">
        <v>0</v>
      </c>
      <c r="FA13">
        <v>0</v>
      </c>
      <c r="FB13">
        <v>0</v>
      </c>
      <c r="FC13">
        <v>45.7</v>
      </c>
      <c r="FD13">
        <v>2.9</v>
      </c>
      <c r="FE13">
        <v>5.7</v>
      </c>
      <c r="FF13">
        <v>34.299999999999997</v>
      </c>
      <c r="FG13">
        <v>0</v>
      </c>
      <c r="FH13">
        <v>0</v>
      </c>
      <c r="FI13">
        <v>2.9</v>
      </c>
      <c r="FJ13">
        <v>0</v>
      </c>
      <c r="FK13">
        <v>0</v>
      </c>
      <c r="FL13">
        <v>0</v>
      </c>
      <c r="FM13">
        <v>0</v>
      </c>
      <c r="FN13">
        <v>0</v>
      </c>
      <c r="FO13">
        <v>0</v>
      </c>
      <c r="FP13">
        <v>0</v>
      </c>
      <c r="FQ13">
        <v>0</v>
      </c>
      <c r="FR13">
        <v>17.100000000000001</v>
      </c>
      <c r="FS13">
        <v>2.9</v>
      </c>
      <c r="FT13">
        <v>0</v>
      </c>
      <c r="FU13">
        <v>0</v>
      </c>
      <c r="FV13">
        <v>0</v>
      </c>
      <c r="FW13">
        <v>0</v>
      </c>
      <c r="FX13">
        <v>0</v>
      </c>
      <c r="FY13">
        <v>0</v>
      </c>
      <c r="FZ13">
        <v>2.9</v>
      </c>
      <c r="GA13">
        <v>5.7</v>
      </c>
      <c r="GB13">
        <v>0</v>
      </c>
      <c r="GC13">
        <v>0</v>
      </c>
      <c r="GD13">
        <v>0</v>
      </c>
      <c r="GE13">
        <v>0</v>
      </c>
      <c r="GF13">
        <v>0</v>
      </c>
      <c r="GG13">
        <v>0</v>
      </c>
      <c r="GH13">
        <v>0</v>
      </c>
      <c r="GI13">
        <v>0</v>
      </c>
      <c r="GJ13">
        <v>0</v>
      </c>
      <c r="GK13">
        <v>0</v>
      </c>
      <c r="GL13">
        <v>0</v>
      </c>
      <c r="GM13">
        <v>0</v>
      </c>
      <c r="GN13">
        <v>0</v>
      </c>
      <c r="GO13">
        <v>0</v>
      </c>
      <c r="GP13">
        <v>2.9</v>
      </c>
      <c r="GQ13">
        <v>0</v>
      </c>
      <c r="GR13">
        <v>0</v>
      </c>
      <c r="GS13">
        <v>0</v>
      </c>
      <c r="GT13">
        <v>0</v>
      </c>
      <c r="GU13">
        <v>0</v>
      </c>
      <c r="GV13">
        <v>0</v>
      </c>
      <c r="GW13">
        <v>0</v>
      </c>
      <c r="GX13">
        <v>0</v>
      </c>
      <c r="GY13">
        <v>0</v>
      </c>
      <c r="GZ13">
        <v>5.7</v>
      </c>
      <c r="HA13">
        <v>0</v>
      </c>
      <c r="HB13">
        <v>0</v>
      </c>
      <c r="HC13">
        <v>0</v>
      </c>
      <c r="HD13">
        <v>0</v>
      </c>
      <c r="HE13">
        <v>0</v>
      </c>
      <c r="HF13">
        <v>0</v>
      </c>
      <c r="HG13">
        <v>0</v>
      </c>
      <c r="HH13">
        <v>0</v>
      </c>
      <c r="HI13">
        <v>0</v>
      </c>
      <c r="HJ13">
        <v>0</v>
      </c>
      <c r="HK13">
        <v>0</v>
      </c>
      <c r="HL13">
        <v>2.9</v>
      </c>
      <c r="HM13">
        <v>0</v>
      </c>
      <c r="HN13">
        <v>0</v>
      </c>
      <c r="HO13">
        <v>0</v>
      </c>
      <c r="HP13">
        <v>2.9</v>
      </c>
      <c r="HQ13">
        <v>2.9</v>
      </c>
      <c r="HR13">
        <v>2.9</v>
      </c>
      <c r="HS13">
        <v>0</v>
      </c>
      <c r="HT13">
        <v>0</v>
      </c>
      <c r="HU13">
        <v>0</v>
      </c>
      <c r="HV13">
        <v>0</v>
      </c>
      <c r="HW13">
        <v>0</v>
      </c>
      <c r="HX13">
        <v>0</v>
      </c>
      <c r="HY13">
        <v>0</v>
      </c>
      <c r="HZ13">
        <v>0</v>
      </c>
      <c r="IA13">
        <v>0</v>
      </c>
      <c r="IB13">
        <v>0</v>
      </c>
      <c r="IC13">
        <v>0</v>
      </c>
      <c r="ID13">
        <v>0</v>
      </c>
      <c r="IE13">
        <v>8.6</v>
      </c>
      <c r="IF13">
        <v>0</v>
      </c>
      <c r="IG13">
        <v>0</v>
      </c>
      <c r="IH13">
        <v>0</v>
      </c>
      <c r="II13">
        <v>0</v>
      </c>
      <c r="IJ13">
        <v>0</v>
      </c>
      <c r="IK13">
        <v>0</v>
      </c>
      <c r="IL13">
        <v>0</v>
      </c>
      <c r="IM13">
        <v>0</v>
      </c>
      <c r="IN13">
        <v>0</v>
      </c>
      <c r="IO13">
        <v>0</v>
      </c>
      <c r="IP13">
        <v>0</v>
      </c>
      <c r="IQ13">
        <v>0</v>
      </c>
      <c r="IR13">
        <v>0</v>
      </c>
      <c r="IS13">
        <v>0</v>
      </c>
      <c r="IT13">
        <v>0</v>
      </c>
      <c r="IU13">
        <v>0</v>
      </c>
      <c r="IV13">
        <v>0</v>
      </c>
      <c r="IW13">
        <v>2.9</v>
      </c>
      <c r="IX13">
        <v>0</v>
      </c>
      <c r="IY13">
        <v>0</v>
      </c>
      <c r="IZ13">
        <v>5.7</v>
      </c>
      <c r="JA13">
        <v>0</v>
      </c>
      <c r="JB13">
        <v>0</v>
      </c>
      <c r="JC13">
        <v>0</v>
      </c>
      <c r="JD13">
        <v>0</v>
      </c>
      <c r="JE13">
        <v>0</v>
      </c>
      <c r="JF13">
        <v>0</v>
      </c>
      <c r="JG13">
        <v>0</v>
      </c>
      <c r="JH13">
        <v>0</v>
      </c>
      <c r="JI13">
        <v>0</v>
      </c>
      <c r="JJ13">
        <v>0</v>
      </c>
      <c r="JK13">
        <v>0</v>
      </c>
      <c r="JL13">
        <v>0</v>
      </c>
      <c r="JM13">
        <v>0</v>
      </c>
      <c r="JN13">
        <v>0</v>
      </c>
      <c r="JO13">
        <v>0</v>
      </c>
      <c r="JP13">
        <v>0</v>
      </c>
      <c r="JQ13">
        <v>0</v>
      </c>
      <c r="JR13">
        <v>0</v>
      </c>
      <c r="JS13">
        <v>0</v>
      </c>
      <c r="JT13">
        <v>0</v>
      </c>
      <c r="JU13">
        <v>0</v>
      </c>
      <c r="JV13">
        <v>0</v>
      </c>
      <c r="JW13">
        <v>0</v>
      </c>
      <c r="JX13">
        <v>0</v>
      </c>
      <c r="JY13">
        <v>0</v>
      </c>
      <c r="JZ13">
        <v>2.9</v>
      </c>
      <c r="KA13">
        <v>0</v>
      </c>
      <c r="KB13">
        <v>8.6</v>
      </c>
      <c r="KC13">
        <v>0</v>
      </c>
      <c r="KD13">
        <v>0</v>
      </c>
      <c r="KE13">
        <v>0</v>
      </c>
      <c r="KF13">
        <v>0</v>
      </c>
      <c r="KG13">
        <v>0</v>
      </c>
      <c r="KH13">
        <v>0</v>
      </c>
      <c r="KI13">
        <v>0</v>
      </c>
      <c r="KJ13">
        <v>0</v>
      </c>
      <c r="KK13">
        <v>0</v>
      </c>
      <c r="KL13">
        <v>0</v>
      </c>
      <c r="KM13">
        <v>0</v>
      </c>
      <c r="KN13">
        <v>0</v>
      </c>
      <c r="KO13">
        <v>0</v>
      </c>
      <c r="KP13">
        <v>0</v>
      </c>
      <c r="KQ13">
        <v>11.4</v>
      </c>
      <c r="KR13">
        <v>0</v>
      </c>
      <c r="KS13">
        <v>0</v>
      </c>
      <c r="KT13">
        <v>0</v>
      </c>
      <c r="KU13">
        <v>0</v>
      </c>
      <c r="KV13">
        <v>0</v>
      </c>
      <c r="KW13">
        <v>0</v>
      </c>
      <c r="KX13">
        <v>0</v>
      </c>
      <c r="KY13">
        <v>0</v>
      </c>
      <c r="KZ13">
        <v>8.6</v>
      </c>
      <c r="LA13">
        <v>0</v>
      </c>
      <c r="LB13">
        <v>2.9</v>
      </c>
      <c r="LC13">
        <v>0</v>
      </c>
      <c r="LD13">
        <v>0</v>
      </c>
      <c r="LE13">
        <v>0</v>
      </c>
      <c r="LF13">
        <v>0</v>
      </c>
      <c r="LG13">
        <v>0</v>
      </c>
      <c r="LH13">
        <v>96.2</v>
      </c>
      <c r="LI13">
        <v>3.8</v>
      </c>
      <c r="LJ13">
        <v>50</v>
      </c>
      <c r="LK13">
        <v>50</v>
      </c>
      <c r="LL13">
        <v>0</v>
      </c>
      <c r="LM13">
        <v>0</v>
      </c>
      <c r="LN13">
        <v>0</v>
      </c>
      <c r="LO13">
        <v>0</v>
      </c>
      <c r="LP13">
        <v>0</v>
      </c>
      <c r="LQ13">
        <v>0</v>
      </c>
      <c r="LR13">
        <v>0</v>
      </c>
      <c r="LS13">
        <v>0</v>
      </c>
      <c r="LT13">
        <v>0</v>
      </c>
      <c r="LU13">
        <v>0</v>
      </c>
      <c r="LV13">
        <v>100</v>
      </c>
      <c r="LW13">
        <v>0</v>
      </c>
      <c r="LX13">
        <v>0</v>
      </c>
      <c r="LY13">
        <v>0</v>
      </c>
      <c r="LZ13">
        <v>0</v>
      </c>
      <c r="MA13">
        <v>0</v>
      </c>
      <c r="MB13">
        <v>0</v>
      </c>
      <c r="MC13">
        <v>0</v>
      </c>
      <c r="MD13">
        <v>0</v>
      </c>
      <c r="ME13">
        <v>0</v>
      </c>
      <c r="MF13">
        <v>0</v>
      </c>
      <c r="MG13">
        <v>0</v>
      </c>
      <c r="MH13">
        <v>0</v>
      </c>
      <c r="MI13">
        <v>0</v>
      </c>
      <c r="MJ13">
        <v>0</v>
      </c>
      <c r="MK13">
        <v>0</v>
      </c>
      <c r="ML13">
        <v>0</v>
      </c>
      <c r="MM13">
        <v>0</v>
      </c>
      <c r="MN13">
        <v>0</v>
      </c>
      <c r="MO13">
        <v>0</v>
      </c>
      <c r="MP13">
        <v>0</v>
      </c>
      <c r="MQ13">
        <v>0</v>
      </c>
      <c r="MR13">
        <v>0</v>
      </c>
      <c r="MS13">
        <v>0</v>
      </c>
      <c r="MT13">
        <v>0</v>
      </c>
      <c r="MU13">
        <v>0</v>
      </c>
      <c r="MV13">
        <v>0</v>
      </c>
      <c r="MW13">
        <v>0</v>
      </c>
      <c r="MX13">
        <v>0</v>
      </c>
      <c r="MY13">
        <v>0</v>
      </c>
      <c r="MZ13">
        <v>0</v>
      </c>
      <c r="NA13">
        <v>0</v>
      </c>
      <c r="NB13">
        <v>0</v>
      </c>
      <c r="NC13">
        <v>0</v>
      </c>
      <c r="ND13">
        <v>0</v>
      </c>
      <c r="NE13">
        <v>0</v>
      </c>
      <c r="NF13">
        <v>0</v>
      </c>
      <c r="NG13">
        <v>0</v>
      </c>
      <c r="NH13">
        <v>100</v>
      </c>
      <c r="NI13">
        <v>0</v>
      </c>
      <c r="NJ13">
        <v>0</v>
      </c>
      <c r="NK13">
        <v>0</v>
      </c>
      <c r="NL13">
        <v>0</v>
      </c>
      <c r="NM13">
        <v>0</v>
      </c>
      <c r="NN13">
        <v>0</v>
      </c>
      <c r="NO13">
        <v>0</v>
      </c>
      <c r="NP13">
        <v>0</v>
      </c>
      <c r="NQ13">
        <v>50</v>
      </c>
      <c r="NR13">
        <v>50</v>
      </c>
      <c r="NS13">
        <v>36.200000000000003</v>
      </c>
      <c r="NT13">
        <v>17.100000000000001</v>
      </c>
      <c r="NU13">
        <v>45.7</v>
      </c>
      <c r="NV13">
        <v>1</v>
      </c>
      <c r="NW13">
        <v>0</v>
      </c>
      <c r="NX13">
        <v>13.7</v>
      </c>
      <c r="NY13">
        <v>25.7</v>
      </c>
      <c r="NZ13">
        <v>1.9</v>
      </c>
      <c r="OA13">
        <v>69.5</v>
      </c>
      <c r="OB13">
        <v>2.9</v>
      </c>
      <c r="OC13">
        <v>4.9000000000000004</v>
      </c>
      <c r="OD13">
        <v>95.1</v>
      </c>
      <c r="OE13">
        <v>30.6</v>
      </c>
      <c r="OF13">
        <v>95.9</v>
      </c>
      <c r="OG13">
        <v>66.3</v>
      </c>
      <c r="OH13">
        <v>16.3</v>
      </c>
      <c r="OI13">
        <v>68.400000000000006</v>
      </c>
      <c r="OJ13">
        <v>0</v>
      </c>
      <c r="OK13">
        <v>87.8</v>
      </c>
      <c r="OL13">
        <v>1</v>
      </c>
      <c r="OM13">
        <v>10.199999999999999</v>
      </c>
      <c r="ON13">
        <v>1</v>
      </c>
      <c r="OO13">
        <v>43.9</v>
      </c>
      <c r="OP13">
        <v>5.0999999999999996</v>
      </c>
      <c r="OQ13">
        <v>0</v>
      </c>
      <c r="OR13">
        <v>10.199999999999999</v>
      </c>
      <c r="OS13">
        <v>40.799999999999997</v>
      </c>
      <c r="OT13">
        <v>0</v>
      </c>
      <c r="OU13">
        <v>44.9</v>
      </c>
      <c r="OV13">
        <v>12.2</v>
      </c>
      <c r="OW13">
        <v>1</v>
      </c>
      <c r="OX13">
        <v>14.3</v>
      </c>
      <c r="OY13">
        <v>0</v>
      </c>
      <c r="OZ13">
        <v>23.5</v>
      </c>
      <c r="PA13">
        <v>4.0999999999999996</v>
      </c>
      <c r="PB13">
        <v>49</v>
      </c>
      <c r="PC13">
        <v>12.2</v>
      </c>
      <c r="PD13">
        <v>1</v>
      </c>
      <c r="PE13">
        <v>13.3</v>
      </c>
      <c r="PF13">
        <v>21.4</v>
      </c>
      <c r="PG13">
        <v>3.1</v>
      </c>
      <c r="PH13">
        <v>1</v>
      </c>
      <c r="PI13">
        <v>12.4</v>
      </c>
      <c r="PJ13">
        <v>86.7</v>
      </c>
      <c r="PK13">
        <v>83.5</v>
      </c>
      <c r="PL13">
        <v>19.8</v>
      </c>
      <c r="PM13">
        <v>86.8</v>
      </c>
      <c r="PN13">
        <v>78</v>
      </c>
      <c r="PO13">
        <v>13.2</v>
      </c>
      <c r="PP13">
        <v>3.3</v>
      </c>
      <c r="PQ13">
        <v>0</v>
      </c>
      <c r="PR13">
        <v>72.400000000000006</v>
      </c>
      <c r="PS13">
        <v>1.9</v>
      </c>
      <c r="PT13">
        <v>0</v>
      </c>
      <c r="PU13">
        <v>18.100000000000001</v>
      </c>
      <c r="PV13">
        <v>0</v>
      </c>
      <c r="PW13">
        <v>7.6</v>
      </c>
      <c r="PX13">
        <v>0</v>
      </c>
      <c r="PY13">
        <v>62.9</v>
      </c>
      <c r="PZ13">
        <v>3.8</v>
      </c>
      <c r="QA13">
        <v>0</v>
      </c>
      <c r="QB13">
        <v>12.4</v>
      </c>
      <c r="QC13">
        <v>0</v>
      </c>
      <c r="QD13">
        <v>21</v>
      </c>
      <c r="QE13">
        <v>0</v>
      </c>
      <c r="QF13">
        <v>60</v>
      </c>
      <c r="QG13">
        <v>6.7</v>
      </c>
      <c r="QH13">
        <v>0</v>
      </c>
      <c r="QI13">
        <v>6.7</v>
      </c>
      <c r="QJ13">
        <v>0</v>
      </c>
      <c r="QK13">
        <v>25.7</v>
      </c>
      <c r="QL13">
        <v>1</v>
      </c>
      <c r="QM13">
        <v>38.1</v>
      </c>
      <c r="QN13">
        <v>19</v>
      </c>
      <c r="QO13">
        <v>0</v>
      </c>
      <c r="QP13">
        <v>22.9</v>
      </c>
      <c r="QQ13">
        <v>0</v>
      </c>
      <c r="QR13">
        <v>13.3</v>
      </c>
      <c r="QS13">
        <v>6.7</v>
      </c>
      <c r="QT13">
        <v>27.6</v>
      </c>
      <c r="QU13">
        <v>22.9</v>
      </c>
      <c r="QV13">
        <v>0</v>
      </c>
      <c r="QW13">
        <v>11.4</v>
      </c>
      <c r="QX13">
        <v>0</v>
      </c>
      <c r="QY13">
        <v>21</v>
      </c>
      <c r="QZ13">
        <v>17.100000000000001</v>
      </c>
      <c r="RA13">
        <v>48.6</v>
      </c>
      <c r="RB13">
        <v>5.7</v>
      </c>
      <c r="RC13">
        <v>0</v>
      </c>
      <c r="RD13">
        <v>16.2</v>
      </c>
      <c r="RE13">
        <v>0</v>
      </c>
      <c r="RF13">
        <v>28.6</v>
      </c>
      <c r="RG13">
        <v>1</v>
      </c>
      <c r="RH13">
        <v>42.9</v>
      </c>
      <c r="RI13">
        <v>18.100000000000001</v>
      </c>
      <c r="RJ13">
        <v>1</v>
      </c>
      <c r="RK13">
        <v>16.2</v>
      </c>
      <c r="RL13">
        <v>0</v>
      </c>
      <c r="RM13">
        <v>16.2</v>
      </c>
      <c r="RN13">
        <v>5.7</v>
      </c>
      <c r="RO13">
        <v>41</v>
      </c>
      <c r="RP13">
        <v>20</v>
      </c>
      <c r="RQ13">
        <v>0</v>
      </c>
      <c r="RR13">
        <v>21</v>
      </c>
      <c r="RS13">
        <v>8.6</v>
      </c>
      <c r="RT13">
        <v>9.5</v>
      </c>
      <c r="RU13">
        <v>34.299999999999997</v>
      </c>
      <c r="RV13">
        <v>33.299999999999997</v>
      </c>
      <c r="RW13">
        <v>0</v>
      </c>
      <c r="RX13">
        <v>6.7</v>
      </c>
      <c r="RY13">
        <v>0</v>
      </c>
      <c r="RZ13">
        <v>9.5</v>
      </c>
      <c r="SA13">
        <v>16.2</v>
      </c>
      <c r="SB13">
        <v>43.8</v>
      </c>
      <c r="SC13">
        <v>19</v>
      </c>
      <c r="SD13">
        <v>1.9</v>
      </c>
      <c r="SE13">
        <v>12.4</v>
      </c>
      <c r="SF13">
        <v>0</v>
      </c>
      <c r="SG13">
        <v>21.9</v>
      </c>
      <c r="SH13">
        <v>1</v>
      </c>
      <c r="SI13">
        <v>41</v>
      </c>
      <c r="SJ13">
        <v>18.100000000000001</v>
      </c>
      <c r="SK13">
        <v>0</v>
      </c>
      <c r="SL13">
        <v>17.100000000000001</v>
      </c>
      <c r="SM13">
        <v>0</v>
      </c>
      <c r="SN13">
        <v>22.9</v>
      </c>
      <c r="SO13">
        <v>1</v>
      </c>
      <c r="SP13">
        <v>34.299999999999997</v>
      </c>
      <c r="SQ13">
        <v>21.9</v>
      </c>
      <c r="SR13">
        <v>1</v>
      </c>
      <c r="SS13">
        <v>26.7</v>
      </c>
      <c r="ST13">
        <v>0</v>
      </c>
      <c r="SU13">
        <v>10.5</v>
      </c>
      <c r="SV13">
        <v>5.7</v>
      </c>
      <c r="SW13">
        <v>9.5</v>
      </c>
      <c r="SX13">
        <v>42.9</v>
      </c>
      <c r="SY13">
        <v>0</v>
      </c>
      <c r="SZ13">
        <v>17.100000000000001</v>
      </c>
      <c r="TA13">
        <v>0</v>
      </c>
      <c r="TB13">
        <v>1.9</v>
      </c>
      <c r="TC13">
        <v>28.6</v>
      </c>
      <c r="TD13">
        <v>9.5</v>
      </c>
      <c r="TE13">
        <v>49.5</v>
      </c>
      <c r="TF13">
        <v>1</v>
      </c>
      <c r="TG13">
        <v>16.2</v>
      </c>
      <c r="TH13">
        <v>0</v>
      </c>
      <c r="TI13">
        <v>1</v>
      </c>
      <c r="TJ13">
        <v>22.9</v>
      </c>
      <c r="TK13">
        <v>13.3</v>
      </c>
      <c r="TL13">
        <v>38.1</v>
      </c>
      <c r="TM13">
        <v>2.9</v>
      </c>
      <c r="TN13">
        <v>23.8</v>
      </c>
      <c r="TO13">
        <v>1</v>
      </c>
      <c r="TP13">
        <v>21</v>
      </c>
      <c r="TQ13">
        <v>14.3</v>
      </c>
      <c r="TR13">
        <v>85.7</v>
      </c>
      <c r="TS13">
        <v>91.1</v>
      </c>
      <c r="TT13">
        <v>25.6</v>
      </c>
      <c r="TU13">
        <v>84.4</v>
      </c>
      <c r="TV13">
        <v>4.4000000000000004</v>
      </c>
      <c r="TW13">
        <v>5.6</v>
      </c>
      <c r="TX13">
        <v>48.9</v>
      </c>
      <c r="TY13">
        <v>2.2000000000000002</v>
      </c>
      <c r="TZ13">
        <v>0</v>
      </c>
      <c r="UA13">
        <v>64.400000000000006</v>
      </c>
      <c r="UB13">
        <v>40</v>
      </c>
      <c r="UC13">
        <v>2.2000000000000002</v>
      </c>
      <c r="UD13">
        <v>45.6</v>
      </c>
      <c r="UE13">
        <v>84.4</v>
      </c>
      <c r="UF13">
        <v>3.3</v>
      </c>
      <c r="UG13">
        <v>42.2</v>
      </c>
      <c r="UH13">
        <v>2.2000000000000002</v>
      </c>
      <c r="UI13">
        <v>0</v>
      </c>
      <c r="UJ13">
        <v>14.4</v>
      </c>
      <c r="UK13">
        <v>91.1</v>
      </c>
      <c r="UL13">
        <v>65.599999999999994</v>
      </c>
      <c r="UM13">
        <v>24.4</v>
      </c>
      <c r="UN13">
        <v>17.8</v>
      </c>
      <c r="UO13">
        <v>53.3</v>
      </c>
      <c r="UP13">
        <v>0</v>
      </c>
      <c r="UQ13">
        <v>0</v>
      </c>
      <c r="UR13">
        <v>41.9</v>
      </c>
      <c r="US13">
        <v>3.8</v>
      </c>
      <c r="UT13">
        <v>0</v>
      </c>
      <c r="UU13">
        <v>8.6</v>
      </c>
      <c r="UV13">
        <v>0</v>
      </c>
      <c r="UW13">
        <v>43.8</v>
      </c>
      <c r="UX13">
        <v>1.9</v>
      </c>
      <c r="UY13">
        <v>43.8</v>
      </c>
      <c r="UZ13">
        <v>3.8</v>
      </c>
      <c r="VA13">
        <v>0</v>
      </c>
      <c r="VB13">
        <v>12.4</v>
      </c>
      <c r="VC13">
        <v>0</v>
      </c>
      <c r="VD13">
        <v>37.1</v>
      </c>
      <c r="VE13">
        <v>2.9</v>
      </c>
      <c r="VF13">
        <v>61.9</v>
      </c>
      <c r="VG13">
        <v>5.7</v>
      </c>
      <c r="VH13">
        <v>0</v>
      </c>
      <c r="VI13">
        <v>6.7</v>
      </c>
      <c r="VJ13">
        <v>0</v>
      </c>
      <c r="VK13">
        <v>24.8</v>
      </c>
      <c r="VL13">
        <v>1</v>
      </c>
      <c r="VM13">
        <v>39</v>
      </c>
      <c r="VN13">
        <v>15.2</v>
      </c>
      <c r="VO13">
        <v>1</v>
      </c>
      <c r="VP13">
        <v>12.4</v>
      </c>
      <c r="VQ13">
        <v>0</v>
      </c>
      <c r="VR13">
        <v>29.5</v>
      </c>
      <c r="VS13">
        <v>2.9</v>
      </c>
      <c r="VT13">
        <v>69.5</v>
      </c>
      <c r="VU13">
        <v>5.7</v>
      </c>
      <c r="VV13">
        <v>1</v>
      </c>
      <c r="VW13">
        <v>1.9</v>
      </c>
      <c r="VX13">
        <v>0</v>
      </c>
      <c r="VY13">
        <v>21.9</v>
      </c>
      <c r="VZ13">
        <v>0</v>
      </c>
      <c r="WA13">
        <v>58.1</v>
      </c>
      <c r="WB13">
        <v>3.8</v>
      </c>
      <c r="WC13">
        <v>0</v>
      </c>
      <c r="WD13">
        <v>7.6</v>
      </c>
      <c r="WE13">
        <v>29.5</v>
      </c>
      <c r="WF13">
        <v>1</v>
      </c>
      <c r="WG13">
        <v>58.1</v>
      </c>
      <c r="WH13">
        <v>4.8</v>
      </c>
      <c r="WI13">
        <v>0</v>
      </c>
      <c r="WJ13">
        <v>12.4</v>
      </c>
      <c r="WK13">
        <v>0</v>
      </c>
      <c r="WL13">
        <v>22.9</v>
      </c>
      <c r="WM13">
        <v>1.9</v>
      </c>
      <c r="WN13">
        <v>14.3</v>
      </c>
      <c r="WO13">
        <v>21</v>
      </c>
      <c r="WP13">
        <v>0</v>
      </c>
      <c r="WQ13">
        <v>17.100000000000001</v>
      </c>
      <c r="WR13">
        <v>0</v>
      </c>
      <c r="WS13">
        <v>14.3</v>
      </c>
      <c r="WT13">
        <v>33.299999999999997</v>
      </c>
      <c r="WU13">
        <v>61</v>
      </c>
      <c r="WV13">
        <v>3.8</v>
      </c>
      <c r="WW13">
        <v>1</v>
      </c>
      <c r="WX13">
        <v>8.6</v>
      </c>
      <c r="WY13">
        <v>0</v>
      </c>
      <c r="WZ13">
        <v>25.7</v>
      </c>
      <c r="XA13">
        <v>0</v>
      </c>
      <c r="XB13">
        <v>57.1</v>
      </c>
      <c r="XC13">
        <v>6.7</v>
      </c>
      <c r="XD13">
        <v>0</v>
      </c>
      <c r="XE13">
        <v>6.7</v>
      </c>
      <c r="XF13">
        <v>0</v>
      </c>
      <c r="XG13">
        <v>28.6</v>
      </c>
      <c r="XH13">
        <v>1</v>
      </c>
      <c r="XI13">
        <v>47.6</v>
      </c>
      <c r="XJ13">
        <v>1.9</v>
      </c>
      <c r="XK13">
        <v>0</v>
      </c>
      <c r="XL13">
        <v>10.5</v>
      </c>
      <c r="XM13">
        <v>0</v>
      </c>
      <c r="XN13">
        <v>39</v>
      </c>
      <c r="XO13">
        <v>1</v>
      </c>
      <c r="XP13">
        <v>66.7</v>
      </c>
      <c r="XQ13">
        <v>4.8</v>
      </c>
      <c r="XR13">
        <v>0</v>
      </c>
      <c r="XS13">
        <v>4.8</v>
      </c>
      <c r="XT13">
        <v>0</v>
      </c>
      <c r="XU13">
        <v>22.9</v>
      </c>
      <c r="XV13">
        <v>1</v>
      </c>
      <c r="XW13">
        <v>68.599999999999994</v>
      </c>
      <c r="XX13">
        <v>2.9</v>
      </c>
      <c r="XY13">
        <v>0</v>
      </c>
      <c r="XZ13">
        <v>8.6</v>
      </c>
      <c r="YA13">
        <v>0</v>
      </c>
      <c r="YB13">
        <v>20</v>
      </c>
      <c r="YC13">
        <v>0</v>
      </c>
      <c r="YD13">
        <v>30.5</v>
      </c>
      <c r="YE13">
        <v>26.7</v>
      </c>
      <c r="YF13">
        <v>1</v>
      </c>
      <c r="YG13">
        <v>17.100000000000001</v>
      </c>
      <c r="YH13">
        <v>12.4</v>
      </c>
      <c r="YI13">
        <v>12.4</v>
      </c>
      <c r="YJ13">
        <v>44.8</v>
      </c>
      <c r="YK13">
        <v>15.2</v>
      </c>
      <c r="YL13">
        <v>1.9</v>
      </c>
      <c r="YM13">
        <v>28.6</v>
      </c>
      <c r="YN13">
        <v>0</v>
      </c>
      <c r="YO13">
        <v>7.6</v>
      </c>
      <c r="YP13">
        <v>1.9</v>
      </c>
      <c r="YQ13">
        <v>8.6</v>
      </c>
      <c r="YR13">
        <v>4.8</v>
      </c>
      <c r="YS13">
        <v>65.7</v>
      </c>
      <c r="YT13">
        <v>10.5</v>
      </c>
      <c r="YU13">
        <v>0</v>
      </c>
      <c r="YV13">
        <v>8.6</v>
      </c>
      <c r="YW13">
        <v>1.9</v>
      </c>
      <c r="YX13">
        <v>48.6</v>
      </c>
      <c r="YY13">
        <v>25.7</v>
      </c>
      <c r="YZ13">
        <v>0</v>
      </c>
      <c r="ZA13">
        <v>10.5</v>
      </c>
      <c r="ZB13">
        <v>0</v>
      </c>
      <c r="ZC13">
        <v>7.6</v>
      </c>
      <c r="ZD13">
        <v>7.6</v>
      </c>
      <c r="ZE13">
        <v>8695.2000000000007</v>
      </c>
      <c r="ZF13">
        <v>21</v>
      </c>
      <c r="ZG13">
        <v>1.9</v>
      </c>
      <c r="ZH13">
        <v>11.4</v>
      </c>
      <c r="ZI13">
        <v>0</v>
      </c>
      <c r="ZJ13">
        <v>0</v>
      </c>
      <c r="ZK13">
        <v>1</v>
      </c>
      <c r="ZL13">
        <v>38.1</v>
      </c>
      <c r="ZM13">
        <v>8.6</v>
      </c>
      <c r="ZN13">
        <v>18.100000000000001</v>
      </c>
      <c r="ZO13">
        <v>0</v>
      </c>
      <c r="ZP13">
        <v>90.5</v>
      </c>
      <c r="ZQ13">
        <v>9.5</v>
      </c>
      <c r="ZR13">
        <v>0</v>
      </c>
      <c r="ZS13">
        <v>30</v>
      </c>
      <c r="ZT13">
        <v>80</v>
      </c>
      <c r="ZU13">
        <v>40</v>
      </c>
      <c r="ZV13">
        <v>14.3</v>
      </c>
      <c r="ZW13">
        <v>61.9</v>
      </c>
      <c r="ZX13">
        <v>3.8</v>
      </c>
      <c r="ZY13">
        <v>1</v>
      </c>
      <c r="ZZ13">
        <v>11.4</v>
      </c>
      <c r="AAA13">
        <v>7.6</v>
      </c>
      <c r="AAB13">
        <v>0</v>
      </c>
      <c r="AAC13">
        <v>0</v>
      </c>
      <c r="AAD13">
        <v>8.3000000000000007</v>
      </c>
      <c r="AAE13">
        <v>0</v>
      </c>
      <c r="AAF13">
        <v>8.3000000000000007</v>
      </c>
      <c r="AAG13">
        <v>0</v>
      </c>
      <c r="AAH13">
        <v>0</v>
      </c>
      <c r="AAI13">
        <v>0</v>
      </c>
      <c r="AAJ13">
        <v>50</v>
      </c>
      <c r="AAK13">
        <v>0</v>
      </c>
      <c r="AAL13">
        <v>0</v>
      </c>
      <c r="AAM13">
        <v>8.3000000000000007</v>
      </c>
      <c r="AAN13">
        <v>16.7</v>
      </c>
      <c r="AAO13">
        <v>0</v>
      </c>
      <c r="AAP13">
        <v>0</v>
      </c>
      <c r="AAQ13">
        <v>0</v>
      </c>
      <c r="AAR13">
        <v>8.3000000000000007</v>
      </c>
      <c r="AAS13">
        <v>0</v>
      </c>
      <c r="AAT13">
        <v>0</v>
      </c>
      <c r="AAU13">
        <v>0</v>
      </c>
      <c r="AAV13">
        <v>0</v>
      </c>
      <c r="AAW13">
        <v>0</v>
      </c>
      <c r="AAX13">
        <v>16.7</v>
      </c>
      <c r="AAY13">
        <v>0</v>
      </c>
      <c r="AAZ13">
        <v>0</v>
      </c>
      <c r="ABA13">
        <v>0</v>
      </c>
      <c r="ABB13">
        <v>0</v>
      </c>
      <c r="ABC13">
        <v>0</v>
      </c>
      <c r="ABD13">
        <v>0</v>
      </c>
      <c r="ABE13">
        <v>8.3000000000000007</v>
      </c>
      <c r="ABF13">
        <v>0</v>
      </c>
      <c r="ABG13">
        <v>0</v>
      </c>
      <c r="ABH13">
        <v>0</v>
      </c>
      <c r="ABI13">
        <v>16.7</v>
      </c>
      <c r="ABJ13">
        <v>0</v>
      </c>
      <c r="ABK13">
        <v>0</v>
      </c>
      <c r="ABL13">
        <v>0</v>
      </c>
      <c r="ABM13">
        <v>8.3000000000000007</v>
      </c>
      <c r="ABN13">
        <v>25</v>
      </c>
      <c r="ABO13">
        <v>0</v>
      </c>
      <c r="ABP13">
        <v>0</v>
      </c>
      <c r="ABQ13">
        <v>0</v>
      </c>
      <c r="ABR13">
        <v>0</v>
      </c>
      <c r="ABS13">
        <v>0</v>
      </c>
      <c r="ABT13">
        <v>0</v>
      </c>
      <c r="ABU13">
        <v>8.3000000000000007</v>
      </c>
      <c r="ABV13">
        <v>0</v>
      </c>
      <c r="ABW13">
        <v>0</v>
      </c>
      <c r="ABX13">
        <v>8.3000000000000007</v>
      </c>
      <c r="ABY13">
        <v>0</v>
      </c>
      <c r="ABZ13">
        <v>0</v>
      </c>
      <c r="ACA13">
        <v>0</v>
      </c>
      <c r="ACB13">
        <v>8.3000000000000007</v>
      </c>
      <c r="ACC13">
        <v>0</v>
      </c>
      <c r="ACD13">
        <v>0</v>
      </c>
      <c r="ACE13">
        <v>0</v>
      </c>
      <c r="ACF13">
        <v>0</v>
      </c>
      <c r="ACG13">
        <v>0</v>
      </c>
      <c r="ACH13">
        <v>0</v>
      </c>
      <c r="ACI13">
        <v>1.9</v>
      </c>
      <c r="ACJ13">
        <v>31.4</v>
      </c>
      <c r="ACK13">
        <v>0</v>
      </c>
      <c r="ACL13">
        <v>1.9</v>
      </c>
      <c r="ACM13">
        <v>0</v>
      </c>
      <c r="ACN13">
        <v>64.8</v>
      </c>
      <c r="ACO13">
        <v>61</v>
      </c>
      <c r="ACP13">
        <v>12.4</v>
      </c>
      <c r="ACQ13">
        <v>0</v>
      </c>
      <c r="ACR13">
        <v>4.8</v>
      </c>
      <c r="ACS13">
        <v>0</v>
      </c>
      <c r="ACT13">
        <v>21</v>
      </c>
      <c r="ACU13">
        <v>1</v>
      </c>
      <c r="ACV13">
        <v>0</v>
      </c>
      <c r="ACW13">
        <v>59</v>
      </c>
      <c r="ACX13">
        <v>0</v>
      </c>
      <c r="ACY13">
        <v>0</v>
      </c>
      <c r="ACZ13">
        <v>0</v>
      </c>
      <c r="ADA13">
        <v>0</v>
      </c>
      <c r="ADB13">
        <v>41</v>
      </c>
      <c r="ADC13">
        <v>0</v>
      </c>
      <c r="ADD13">
        <v>49.5</v>
      </c>
      <c r="ADE13">
        <v>0</v>
      </c>
      <c r="ADF13">
        <v>1.9</v>
      </c>
      <c r="ADG13">
        <v>0</v>
      </c>
      <c r="ADH13">
        <v>48.6</v>
      </c>
      <c r="ADI13">
        <v>41</v>
      </c>
      <c r="ADJ13">
        <v>3.8</v>
      </c>
      <c r="ADK13">
        <v>0</v>
      </c>
      <c r="ADL13">
        <v>1</v>
      </c>
      <c r="ADM13">
        <v>0</v>
      </c>
      <c r="ADN13">
        <v>54.3</v>
      </c>
      <c r="ADO13">
        <v>0</v>
      </c>
      <c r="ADP13">
        <v>34.299999999999997</v>
      </c>
      <c r="ADQ13">
        <v>38.1</v>
      </c>
      <c r="ADR13">
        <v>0</v>
      </c>
      <c r="ADS13">
        <v>3.8</v>
      </c>
      <c r="ADT13">
        <v>0</v>
      </c>
      <c r="ADU13">
        <v>14.3</v>
      </c>
      <c r="ADV13">
        <v>9.5</v>
      </c>
      <c r="ADW13">
        <v>49.5</v>
      </c>
      <c r="ADX13">
        <v>3.8</v>
      </c>
      <c r="ADY13">
        <v>1.9</v>
      </c>
      <c r="ADZ13">
        <v>8.6</v>
      </c>
      <c r="AEA13">
        <v>0</v>
      </c>
      <c r="AEB13">
        <v>36.200000000000003</v>
      </c>
      <c r="AEC13">
        <v>0</v>
      </c>
      <c r="AED13">
        <v>3.8</v>
      </c>
      <c r="AEE13">
        <v>24.8</v>
      </c>
      <c r="AEF13">
        <v>47.6</v>
      </c>
      <c r="AEG13">
        <v>20</v>
      </c>
      <c r="AEH13">
        <v>1</v>
      </c>
      <c r="AEI13">
        <v>2.9</v>
      </c>
      <c r="AEJ13">
        <v>81.900000000000006</v>
      </c>
      <c r="AEK13">
        <v>18.100000000000001</v>
      </c>
      <c r="AEL13">
        <v>0</v>
      </c>
      <c r="AEM13">
        <v>21.1</v>
      </c>
      <c r="AEN13">
        <v>0</v>
      </c>
      <c r="AEO13">
        <v>0</v>
      </c>
      <c r="AEP13">
        <v>10.5</v>
      </c>
      <c r="AEQ13">
        <v>0</v>
      </c>
      <c r="AER13">
        <v>5.3</v>
      </c>
      <c r="AES13">
        <v>0</v>
      </c>
      <c r="AET13">
        <v>0</v>
      </c>
      <c r="AEU13">
        <v>0</v>
      </c>
      <c r="AEV13">
        <v>63.2</v>
      </c>
      <c r="AEW13">
        <v>89.5</v>
      </c>
      <c r="AEX13">
        <v>10.5</v>
      </c>
      <c r="AEY13">
        <v>0</v>
      </c>
      <c r="AEZ13">
        <v>50</v>
      </c>
      <c r="AFA13">
        <v>50</v>
      </c>
      <c r="AFB13">
        <v>50</v>
      </c>
      <c r="AFC13">
        <v>100</v>
      </c>
      <c r="AFD13">
        <v>0</v>
      </c>
      <c r="AFE13">
        <v>100</v>
      </c>
      <c r="AFF13">
        <v>17.100000000000001</v>
      </c>
      <c r="AFG13">
        <v>1</v>
      </c>
      <c r="AFH13">
        <v>0</v>
      </c>
      <c r="AFI13">
        <v>72.400000000000006</v>
      </c>
      <c r="AFJ13">
        <v>3.8</v>
      </c>
      <c r="AFK13">
        <v>5.7</v>
      </c>
      <c r="AFL13">
        <v>11.4</v>
      </c>
      <c r="AFM13">
        <v>88.6</v>
      </c>
      <c r="AFN13">
        <v>0</v>
      </c>
      <c r="AFO13">
        <v>58.3</v>
      </c>
      <c r="AFP13">
        <v>41.7</v>
      </c>
      <c r="AFQ13">
        <v>79</v>
      </c>
      <c r="AFR13">
        <v>21</v>
      </c>
      <c r="AFS13">
        <v>22.9</v>
      </c>
      <c r="AFT13">
        <v>1.9</v>
      </c>
      <c r="AFU13">
        <v>0</v>
      </c>
      <c r="AFV13">
        <v>0</v>
      </c>
      <c r="AFW13">
        <v>25.7</v>
      </c>
      <c r="AFX13">
        <v>49.5</v>
      </c>
      <c r="AFY13">
        <v>69.5</v>
      </c>
      <c r="AFZ13">
        <v>9.5</v>
      </c>
      <c r="AGA13">
        <v>1</v>
      </c>
      <c r="AGB13">
        <v>12.4</v>
      </c>
      <c r="AGC13">
        <v>6.7</v>
      </c>
      <c r="AGD13">
        <v>1</v>
      </c>
      <c r="AGE13">
        <v>54.3</v>
      </c>
      <c r="AGF13">
        <v>14.3</v>
      </c>
      <c r="AGG13">
        <v>2.9</v>
      </c>
      <c r="AGH13">
        <v>9.5</v>
      </c>
      <c r="AGI13">
        <v>18.100000000000001</v>
      </c>
      <c r="AGJ13">
        <v>1</v>
      </c>
      <c r="AGK13">
        <v>32.4</v>
      </c>
      <c r="AGL13">
        <v>20</v>
      </c>
      <c r="AGM13">
        <v>18.100000000000001</v>
      </c>
      <c r="AGN13">
        <v>25.7</v>
      </c>
      <c r="AGO13">
        <v>3.8</v>
      </c>
      <c r="AGP13">
        <v>33.299999999999997</v>
      </c>
      <c r="AGQ13">
        <v>23.8</v>
      </c>
      <c r="AGR13">
        <v>1</v>
      </c>
      <c r="AGS13">
        <v>29.5</v>
      </c>
      <c r="AGT13">
        <v>12.4</v>
      </c>
      <c r="AGU13">
        <v>0</v>
      </c>
      <c r="AGV13">
        <v>39</v>
      </c>
      <c r="AGW13">
        <v>16.2</v>
      </c>
      <c r="AGX13">
        <v>1.9</v>
      </c>
      <c r="AGY13">
        <v>32.4</v>
      </c>
      <c r="AGZ13">
        <v>8.6</v>
      </c>
      <c r="AHA13">
        <v>1.9</v>
      </c>
      <c r="AHB13">
        <v>15.2</v>
      </c>
      <c r="AHC13">
        <v>39</v>
      </c>
      <c r="AHD13">
        <v>0</v>
      </c>
      <c r="AHE13">
        <v>27.6</v>
      </c>
      <c r="AHF13">
        <v>0</v>
      </c>
      <c r="AHG13">
        <v>18.100000000000001</v>
      </c>
      <c r="AHH13">
        <v>31.4</v>
      </c>
      <c r="AHI13">
        <v>24.8</v>
      </c>
      <c r="AHJ13">
        <v>0</v>
      </c>
      <c r="AHK13">
        <v>21</v>
      </c>
      <c r="AHL13">
        <v>19</v>
      </c>
      <c r="AHM13">
        <v>3.8</v>
      </c>
      <c r="AHN13">
        <v>18.100000000000001</v>
      </c>
      <c r="AHO13">
        <v>41</v>
      </c>
      <c r="AHP13">
        <v>0</v>
      </c>
      <c r="AHQ13">
        <v>9.5</v>
      </c>
      <c r="AHR13">
        <v>8.6</v>
      </c>
      <c r="AHS13">
        <v>22.9</v>
      </c>
      <c r="AHT13">
        <v>31.4</v>
      </c>
      <c r="AHU13">
        <v>1.9</v>
      </c>
      <c r="AHV13">
        <v>0</v>
      </c>
      <c r="AHW13">
        <v>4.8</v>
      </c>
      <c r="AHX13">
        <v>60</v>
      </c>
      <c r="AHY13">
        <v>1.9</v>
      </c>
      <c r="AHZ13">
        <v>23.8</v>
      </c>
      <c r="AIA13">
        <v>52.4</v>
      </c>
      <c r="AIB13">
        <v>0</v>
      </c>
      <c r="AIC13">
        <v>9.5</v>
      </c>
      <c r="AID13">
        <v>5.7</v>
      </c>
      <c r="AIE13">
        <v>8.6</v>
      </c>
      <c r="AIF13">
        <v>31.4</v>
      </c>
      <c r="AIG13">
        <v>40</v>
      </c>
      <c r="AIH13">
        <v>0</v>
      </c>
      <c r="AII13">
        <v>7.6</v>
      </c>
      <c r="AIJ13">
        <v>11.4</v>
      </c>
      <c r="AIK13">
        <v>9.5</v>
      </c>
      <c r="AIL13">
        <v>6.7</v>
      </c>
      <c r="AIM13">
        <v>55.2</v>
      </c>
      <c r="AIN13">
        <v>0</v>
      </c>
      <c r="AIO13">
        <v>21</v>
      </c>
      <c r="AIP13">
        <v>2.9</v>
      </c>
      <c r="AIQ13">
        <v>14.3</v>
      </c>
      <c r="AIR13">
        <v>51.4</v>
      </c>
      <c r="AIS13">
        <v>18.100000000000001</v>
      </c>
      <c r="AIT13">
        <v>0</v>
      </c>
      <c r="AIU13">
        <v>10.5</v>
      </c>
      <c r="AIV13">
        <v>20</v>
      </c>
      <c r="AIW13">
        <v>0</v>
      </c>
      <c r="AIX13">
        <v>51.4</v>
      </c>
      <c r="AIY13">
        <v>5.7</v>
      </c>
      <c r="AIZ13">
        <v>0</v>
      </c>
      <c r="AJA13">
        <v>1.9</v>
      </c>
      <c r="AJB13">
        <v>0</v>
      </c>
      <c r="AJC13">
        <v>41</v>
      </c>
      <c r="AJD13">
        <v>0</v>
      </c>
      <c r="AJE13">
        <v>35.200000000000003</v>
      </c>
      <c r="AJF13">
        <v>31.4</v>
      </c>
      <c r="AJG13">
        <v>0</v>
      </c>
      <c r="AJH13">
        <v>15.2</v>
      </c>
      <c r="AJI13">
        <v>0</v>
      </c>
      <c r="AJJ13">
        <v>12.4</v>
      </c>
      <c r="AJK13">
        <v>5.7</v>
      </c>
      <c r="AJL13">
        <v>50.5</v>
      </c>
      <c r="AJM13">
        <v>18.100000000000001</v>
      </c>
      <c r="AJN13">
        <v>0</v>
      </c>
      <c r="AJO13">
        <v>16.2</v>
      </c>
      <c r="AJP13">
        <v>0</v>
      </c>
      <c r="AJQ13">
        <v>15.2</v>
      </c>
      <c r="AJR13">
        <v>0</v>
      </c>
      <c r="AJS13">
        <v>45.7</v>
      </c>
      <c r="AJT13">
        <v>21</v>
      </c>
      <c r="AJU13">
        <v>1</v>
      </c>
      <c r="AJV13">
        <v>17.100000000000001</v>
      </c>
      <c r="AJW13">
        <v>0</v>
      </c>
      <c r="AJX13">
        <v>11.4</v>
      </c>
      <c r="AJY13">
        <v>3.8</v>
      </c>
      <c r="AJZ13">
        <v>0</v>
      </c>
      <c r="AKA13">
        <v>13.3</v>
      </c>
      <c r="AKB13">
        <v>86.7</v>
      </c>
      <c r="AKC13">
        <v>36.299999999999997</v>
      </c>
      <c r="AKD13">
        <v>11</v>
      </c>
      <c r="AKE13">
        <v>23.1</v>
      </c>
      <c r="AKF13">
        <v>8.8000000000000007</v>
      </c>
      <c r="AKG13">
        <v>20.9</v>
      </c>
      <c r="AKH13">
        <v>8.8000000000000007</v>
      </c>
      <c r="AKI13">
        <v>36.299999999999997</v>
      </c>
      <c r="AKJ13">
        <v>40.700000000000003</v>
      </c>
      <c r="AKK13">
        <v>4.4000000000000004</v>
      </c>
      <c r="AKL13">
        <v>29.7</v>
      </c>
      <c r="AKM13">
        <v>1.1000000000000001</v>
      </c>
      <c r="AKN13">
        <v>0</v>
      </c>
      <c r="AKO13">
        <v>0</v>
      </c>
      <c r="AKP13">
        <v>1</v>
      </c>
      <c r="AKQ13">
        <v>81</v>
      </c>
      <c r="AKR13">
        <v>18.100000000000001</v>
      </c>
      <c r="AKS13">
        <v>31.6</v>
      </c>
      <c r="AKT13">
        <v>47.4</v>
      </c>
      <c r="AKU13">
        <v>0</v>
      </c>
      <c r="AKV13">
        <v>68.400000000000006</v>
      </c>
      <c r="AKW13">
        <v>0</v>
      </c>
      <c r="AKX13">
        <v>21.1</v>
      </c>
      <c r="AKY13">
        <v>31.6</v>
      </c>
      <c r="AKZ13">
        <v>0</v>
      </c>
      <c r="ALA13">
        <v>0</v>
      </c>
      <c r="ALB13">
        <v>0</v>
      </c>
      <c r="ALC13">
        <v>0</v>
      </c>
      <c r="ALD13">
        <v>0</v>
      </c>
      <c r="ALE13">
        <v>10.5</v>
      </c>
      <c r="ALF13">
        <v>3.1</v>
      </c>
      <c r="ALG13">
        <v>0</v>
      </c>
      <c r="ALH13">
        <v>1.6</v>
      </c>
      <c r="ALI13">
        <v>82.8</v>
      </c>
      <c r="ALJ13">
        <v>12.5</v>
      </c>
      <c r="ALK13">
        <v>21.9</v>
      </c>
      <c r="ALL13">
        <v>95.3</v>
      </c>
      <c r="ALM13">
        <v>53.1</v>
      </c>
      <c r="ALN13">
        <v>57.8</v>
      </c>
      <c r="ALO13">
        <v>20.3</v>
      </c>
      <c r="ALP13">
        <v>0</v>
      </c>
      <c r="ALQ13">
        <v>12.4</v>
      </c>
      <c r="ALR13">
        <v>9.5</v>
      </c>
      <c r="ALS13">
        <v>0</v>
      </c>
      <c r="ALT13">
        <v>0</v>
      </c>
      <c r="ALU13">
        <v>0</v>
      </c>
      <c r="ALV13">
        <v>0</v>
      </c>
      <c r="ALW13">
        <v>72.400000000000006</v>
      </c>
      <c r="ALX13">
        <v>1</v>
      </c>
      <c r="ALY13">
        <v>0</v>
      </c>
      <c r="ALZ13">
        <v>0</v>
      </c>
      <c r="AMA13">
        <v>4.8</v>
      </c>
      <c r="AMB13">
        <v>49.5</v>
      </c>
      <c r="AMC13">
        <v>59</v>
      </c>
      <c r="AMD13">
        <v>6.7</v>
      </c>
      <c r="AME13">
        <v>89.5</v>
      </c>
      <c r="AMF13">
        <v>1</v>
      </c>
      <c r="AMG13">
        <v>14.3</v>
      </c>
      <c r="AMH13">
        <v>54.3</v>
      </c>
      <c r="AMI13">
        <v>0</v>
      </c>
      <c r="AMJ13">
        <v>0</v>
      </c>
      <c r="AMK13">
        <v>0</v>
      </c>
      <c r="AML13">
        <v>0</v>
      </c>
      <c r="AMM13">
        <v>1</v>
      </c>
      <c r="AMN13">
        <v>43.8</v>
      </c>
      <c r="AMO13">
        <v>1.9</v>
      </c>
      <c r="AMP13">
        <v>5.7</v>
      </c>
      <c r="AMQ13">
        <v>21.9</v>
      </c>
      <c r="AMR13">
        <v>25.7</v>
      </c>
      <c r="AMS13">
        <v>0</v>
      </c>
      <c r="AMT13">
        <v>14.3</v>
      </c>
      <c r="AMU13">
        <v>85.7</v>
      </c>
      <c r="AMV13">
        <v>1.1000000000000001</v>
      </c>
      <c r="AMW13">
        <v>4.4000000000000004</v>
      </c>
      <c r="AMX13">
        <v>94.4</v>
      </c>
      <c r="AMY13">
        <v>0</v>
      </c>
      <c r="AMZ13">
        <v>100</v>
      </c>
      <c r="ANA13">
        <v>0.1</v>
      </c>
      <c r="ANB13">
        <v>0</v>
      </c>
      <c r="ANC13">
        <v>39.799999999999997</v>
      </c>
      <c r="AND13">
        <v>6.1</v>
      </c>
      <c r="ANE13">
        <v>12.2</v>
      </c>
      <c r="ANF13">
        <v>41.8</v>
      </c>
      <c r="ANG13">
        <v>0</v>
      </c>
      <c r="ANH13">
        <v>36.200000000000003</v>
      </c>
      <c r="ANI13">
        <v>1</v>
      </c>
      <c r="ANJ13">
        <v>10.5</v>
      </c>
      <c r="ANK13">
        <v>52.4</v>
      </c>
      <c r="ANL13">
        <v>8.6</v>
      </c>
      <c r="ANM13">
        <v>3.8</v>
      </c>
      <c r="ANN13">
        <v>54.3</v>
      </c>
      <c r="ANO13">
        <v>33.299999999999997</v>
      </c>
      <c r="ANP13">
        <v>0</v>
      </c>
      <c r="ANQ13">
        <v>1.9</v>
      </c>
      <c r="ANR13">
        <v>14.3</v>
      </c>
      <c r="ANS13">
        <v>49.5</v>
      </c>
      <c r="ANT13">
        <v>34.299999999999997</v>
      </c>
      <c r="ANU13">
        <v>48.6</v>
      </c>
      <c r="ANV13">
        <v>3.8</v>
      </c>
      <c r="ANW13">
        <v>6.7</v>
      </c>
      <c r="ANX13">
        <v>41</v>
      </c>
      <c r="ANY13">
        <v>0</v>
      </c>
      <c r="ANZ13">
        <v>45.7</v>
      </c>
      <c r="AOA13">
        <v>2.9</v>
      </c>
      <c r="AOB13">
        <v>4.8</v>
      </c>
      <c r="AOC13">
        <v>46.7</v>
      </c>
      <c r="AOD13">
        <v>0</v>
      </c>
      <c r="AOE13">
        <v>29.5</v>
      </c>
      <c r="AOF13">
        <v>0</v>
      </c>
      <c r="AOG13">
        <v>9.5</v>
      </c>
      <c r="AOH13">
        <v>61</v>
      </c>
      <c r="AOI13">
        <v>0</v>
      </c>
      <c r="AOJ13">
        <v>50.5</v>
      </c>
      <c r="AOK13">
        <v>1.9</v>
      </c>
      <c r="AOL13">
        <v>5.7</v>
      </c>
      <c r="AOM13">
        <v>41.9</v>
      </c>
      <c r="AON13">
        <v>1</v>
      </c>
      <c r="AOO13">
        <v>4.8</v>
      </c>
      <c r="AOP13">
        <v>23.8</v>
      </c>
      <c r="AOQ13">
        <v>38.1</v>
      </c>
      <c r="AOR13">
        <v>32.4</v>
      </c>
      <c r="AOS13">
        <v>1</v>
      </c>
      <c r="AOT13">
        <v>0</v>
      </c>
      <c r="AOU13">
        <v>75.2</v>
      </c>
      <c r="AOV13">
        <v>23.8</v>
      </c>
      <c r="AOW13">
        <v>0</v>
      </c>
      <c r="AOX13">
        <v>1</v>
      </c>
      <c r="AOY13">
        <v>20</v>
      </c>
      <c r="AOZ13">
        <v>6.7</v>
      </c>
      <c r="APA13">
        <v>39</v>
      </c>
      <c r="APB13">
        <v>33.299999999999997</v>
      </c>
      <c r="APC13">
        <v>6.7</v>
      </c>
      <c r="APD13">
        <v>0</v>
      </c>
      <c r="APE13">
        <v>35.200000000000003</v>
      </c>
      <c r="APF13">
        <v>58.1</v>
      </c>
      <c r="APG13">
        <v>1.9</v>
      </c>
      <c r="APH13">
        <v>0</v>
      </c>
      <c r="API13">
        <v>35.200000000000003</v>
      </c>
      <c r="APJ13">
        <v>62.9</v>
      </c>
      <c r="APK13">
        <v>24.8</v>
      </c>
      <c r="APL13">
        <v>0</v>
      </c>
      <c r="APM13">
        <v>11.4</v>
      </c>
      <c r="APN13">
        <v>63.8</v>
      </c>
      <c r="APO13">
        <v>1.9</v>
      </c>
      <c r="APP13">
        <v>0</v>
      </c>
      <c r="APQ13">
        <v>31.4</v>
      </c>
      <c r="APR13">
        <v>66.7</v>
      </c>
      <c r="APS13">
        <v>0</v>
      </c>
      <c r="APT13">
        <v>1.9</v>
      </c>
      <c r="APU13">
        <v>78.099999999999994</v>
      </c>
      <c r="APV13">
        <v>20</v>
      </c>
      <c r="APW13">
        <v>24.8</v>
      </c>
      <c r="APX13">
        <v>0</v>
      </c>
      <c r="APY13">
        <v>6.7</v>
      </c>
      <c r="APZ13">
        <v>68.599999999999994</v>
      </c>
      <c r="AQA13">
        <v>105</v>
      </c>
      <c r="AQB13" t="s">
        <v>821</v>
      </c>
    </row>
    <row r="14" spans="1:1120">
      <c r="A14">
        <v>13</v>
      </c>
      <c r="B14" t="s">
        <v>3393</v>
      </c>
      <c r="C14">
        <v>0</v>
      </c>
      <c r="D14">
        <v>0</v>
      </c>
      <c r="E14">
        <v>0</v>
      </c>
      <c r="F14">
        <v>0</v>
      </c>
      <c r="G14">
        <v>0</v>
      </c>
      <c r="H14">
        <v>0</v>
      </c>
      <c r="I14">
        <v>0</v>
      </c>
      <c r="J14">
        <v>0</v>
      </c>
      <c r="K14">
        <v>100</v>
      </c>
      <c r="L14">
        <v>0</v>
      </c>
      <c r="M14">
        <v>0</v>
      </c>
      <c r="N14">
        <v>0</v>
      </c>
      <c r="O14">
        <v>0</v>
      </c>
      <c r="P14">
        <v>0</v>
      </c>
      <c r="Q14">
        <v>0</v>
      </c>
      <c r="R14">
        <v>0</v>
      </c>
      <c r="S14">
        <v>0</v>
      </c>
      <c r="T14">
        <v>0</v>
      </c>
      <c r="U14">
        <v>0</v>
      </c>
      <c r="V14">
        <v>0</v>
      </c>
      <c r="W14">
        <v>0</v>
      </c>
      <c r="X14">
        <v>0</v>
      </c>
      <c r="Y14">
        <v>0</v>
      </c>
      <c r="Z14">
        <v>0</v>
      </c>
      <c r="AA14">
        <v>100</v>
      </c>
      <c r="AB14">
        <v>0</v>
      </c>
      <c r="AC14" t="s">
        <v>338</v>
      </c>
      <c r="AD14" t="s">
        <v>338</v>
      </c>
      <c r="AE14" t="s">
        <v>338</v>
      </c>
      <c r="AF14" t="s">
        <v>338</v>
      </c>
      <c r="AG14" t="s">
        <v>338</v>
      </c>
      <c r="AH14" t="s">
        <v>338</v>
      </c>
      <c r="AI14" t="s">
        <v>338</v>
      </c>
      <c r="AJ14" t="s">
        <v>338</v>
      </c>
      <c r="AK14" t="s">
        <v>338</v>
      </c>
      <c r="AL14" t="s">
        <v>338</v>
      </c>
      <c r="AM14" t="s">
        <v>338</v>
      </c>
      <c r="AN14" t="s">
        <v>338</v>
      </c>
      <c r="AO14" t="s">
        <v>338</v>
      </c>
      <c r="AP14" t="s">
        <v>338</v>
      </c>
      <c r="AQ14" t="s">
        <v>338</v>
      </c>
      <c r="AR14" t="s">
        <v>338</v>
      </c>
      <c r="AS14" t="s">
        <v>338</v>
      </c>
      <c r="AT14" t="s">
        <v>338</v>
      </c>
      <c r="AU14" t="s">
        <v>338</v>
      </c>
      <c r="AV14" t="s">
        <v>338</v>
      </c>
      <c r="AW14">
        <v>100</v>
      </c>
      <c r="AX14">
        <v>15.8</v>
      </c>
      <c r="AY14">
        <v>22.8</v>
      </c>
      <c r="AZ14">
        <v>26.7</v>
      </c>
      <c r="BA14">
        <v>25.7</v>
      </c>
      <c r="BB14">
        <v>7.9</v>
      </c>
      <c r="BC14">
        <v>1</v>
      </c>
      <c r="BD14">
        <v>0</v>
      </c>
      <c r="BE14">
        <v>0</v>
      </c>
      <c r="BF14">
        <v>100</v>
      </c>
      <c r="BG14">
        <v>11.9</v>
      </c>
      <c r="BH14">
        <v>88.1</v>
      </c>
      <c r="BI14">
        <v>33.299999999999997</v>
      </c>
      <c r="BJ14">
        <v>58.3</v>
      </c>
      <c r="BK14">
        <v>0</v>
      </c>
      <c r="BL14">
        <v>8.3000000000000007</v>
      </c>
      <c r="BM14">
        <v>0</v>
      </c>
      <c r="BN14">
        <v>0</v>
      </c>
      <c r="BO14">
        <v>100</v>
      </c>
      <c r="BP14">
        <v>0</v>
      </c>
      <c r="BQ14">
        <v>0</v>
      </c>
      <c r="BR14">
        <v>0</v>
      </c>
      <c r="BS14">
        <v>11.9</v>
      </c>
      <c r="BT14">
        <v>88.1</v>
      </c>
      <c r="BU14">
        <v>8.3000000000000007</v>
      </c>
      <c r="BV14">
        <v>8.3000000000000007</v>
      </c>
      <c r="BW14">
        <v>25</v>
      </c>
      <c r="BX14">
        <v>41.7</v>
      </c>
      <c r="BY14">
        <v>16.7</v>
      </c>
      <c r="BZ14">
        <v>0</v>
      </c>
      <c r="CA14">
        <v>0</v>
      </c>
      <c r="CB14">
        <v>1</v>
      </c>
      <c r="CC14">
        <v>1</v>
      </c>
      <c r="CD14">
        <v>3</v>
      </c>
      <c r="CE14">
        <v>4</v>
      </c>
      <c r="CF14">
        <v>2</v>
      </c>
      <c r="CG14">
        <v>0</v>
      </c>
      <c r="CH14">
        <v>0</v>
      </c>
      <c r="CI14">
        <v>5</v>
      </c>
      <c r="CJ14">
        <v>0</v>
      </c>
      <c r="CK14">
        <v>0</v>
      </c>
      <c r="CL14">
        <v>1</v>
      </c>
      <c r="CM14">
        <v>0</v>
      </c>
      <c r="CN14">
        <v>0</v>
      </c>
      <c r="CO14">
        <v>21.8</v>
      </c>
      <c r="CP14">
        <v>0</v>
      </c>
      <c r="CQ14">
        <v>0</v>
      </c>
      <c r="CR14">
        <v>0</v>
      </c>
      <c r="CS14">
        <v>0</v>
      </c>
      <c r="CT14">
        <v>0</v>
      </c>
      <c r="CU14">
        <v>0</v>
      </c>
      <c r="CV14">
        <v>26.7</v>
      </c>
      <c r="CW14">
        <v>0</v>
      </c>
      <c r="CX14">
        <v>0</v>
      </c>
      <c r="CY14">
        <v>0</v>
      </c>
      <c r="CZ14">
        <v>0</v>
      </c>
      <c r="DA14">
        <v>0</v>
      </c>
      <c r="DB14">
        <v>0</v>
      </c>
      <c r="DC14">
        <v>25.7</v>
      </c>
      <c r="DD14">
        <v>0</v>
      </c>
      <c r="DE14">
        <v>0</v>
      </c>
      <c r="DF14">
        <v>0</v>
      </c>
      <c r="DG14">
        <v>0</v>
      </c>
      <c r="DH14">
        <v>0</v>
      </c>
      <c r="DI14">
        <v>0</v>
      </c>
      <c r="DJ14">
        <v>7.9</v>
      </c>
      <c r="DK14">
        <v>0</v>
      </c>
      <c r="DL14">
        <v>0</v>
      </c>
      <c r="DM14">
        <v>0</v>
      </c>
      <c r="DN14">
        <v>0</v>
      </c>
      <c r="DO14">
        <v>0</v>
      </c>
      <c r="DP14">
        <v>1</v>
      </c>
      <c r="DQ14">
        <v>0</v>
      </c>
      <c r="DR14">
        <v>65.3</v>
      </c>
      <c r="DS14">
        <v>34.700000000000003</v>
      </c>
      <c r="DT14">
        <v>51.5</v>
      </c>
      <c r="DU14">
        <v>48.5</v>
      </c>
      <c r="DV14">
        <v>100</v>
      </c>
      <c r="DW14">
        <v>0</v>
      </c>
      <c r="DX14">
        <v>33.700000000000003</v>
      </c>
      <c r="DY14">
        <v>31.7</v>
      </c>
      <c r="DZ14">
        <v>34.700000000000003</v>
      </c>
      <c r="EA14">
        <v>71.900000000000006</v>
      </c>
      <c r="EB14">
        <v>0</v>
      </c>
      <c r="EC14">
        <v>11.4</v>
      </c>
      <c r="ED14">
        <v>60</v>
      </c>
      <c r="EE14">
        <v>22.9</v>
      </c>
      <c r="EF14">
        <v>5.7</v>
      </c>
      <c r="EG14">
        <v>86.3</v>
      </c>
      <c r="EH14">
        <v>71.900000000000006</v>
      </c>
      <c r="EI14">
        <v>9.4</v>
      </c>
      <c r="EJ14">
        <v>90.6</v>
      </c>
      <c r="EK14">
        <v>0</v>
      </c>
      <c r="EL14">
        <v>0</v>
      </c>
      <c r="EM14">
        <v>0</v>
      </c>
      <c r="EN14">
        <v>0</v>
      </c>
      <c r="EO14">
        <v>0</v>
      </c>
      <c r="EP14">
        <v>0</v>
      </c>
      <c r="EQ14">
        <v>0</v>
      </c>
      <c r="ER14">
        <v>0</v>
      </c>
      <c r="ES14">
        <v>0</v>
      </c>
      <c r="ET14">
        <v>0</v>
      </c>
      <c r="EU14">
        <v>0</v>
      </c>
      <c r="EV14">
        <v>0</v>
      </c>
      <c r="EW14">
        <v>0</v>
      </c>
      <c r="EX14">
        <v>0</v>
      </c>
      <c r="EY14">
        <v>6.2</v>
      </c>
      <c r="EZ14">
        <v>0</v>
      </c>
      <c r="FA14">
        <v>0</v>
      </c>
      <c r="FB14">
        <v>0</v>
      </c>
      <c r="FC14">
        <v>84.4</v>
      </c>
      <c r="FD14">
        <v>0</v>
      </c>
      <c r="FE14">
        <v>0</v>
      </c>
      <c r="FF14">
        <v>3.1</v>
      </c>
      <c r="FG14">
        <v>6.2</v>
      </c>
      <c r="FH14">
        <v>0</v>
      </c>
      <c r="FI14">
        <v>0</v>
      </c>
      <c r="FJ14">
        <v>0</v>
      </c>
      <c r="FK14">
        <v>0</v>
      </c>
      <c r="FL14">
        <v>0</v>
      </c>
      <c r="FM14">
        <v>0</v>
      </c>
      <c r="FN14">
        <v>0</v>
      </c>
      <c r="FO14">
        <v>0</v>
      </c>
      <c r="FP14">
        <v>0</v>
      </c>
      <c r="FQ14">
        <v>0</v>
      </c>
      <c r="FR14">
        <v>3.1</v>
      </c>
      <c r="FS14">
        <v>28.1</v>
      </c>
      <c r="FT14">
        <v>0</v>
      </c>
      <c r="FU14">
        <v>0</v>
      </c>
      <c r="FV14">
        <v>0</v>
      </c>
      <c r="FW14">
        <v>0</v>
      </c>
      <c r="FX14">
        <v>0</v>
      </c>
      <c r="FY14">
        <v>0</v>
      </c>
      <c r="FZ14">
        <v>0</v>
      </c>
      <c r="GA14">
        <v>0</v>
      </c>
      <c r="GB14">
        <v>0</v>
      </c>
      <c r="GC14">
        <v>0</v>
      </c>
      <c r="GD14">
        <v>0</v>
      </c>
      <c r="GE14">
        <v>0</v>
      </c>
      <c r="GF14">
        <v>0</v>
      </c>
      <c r="GG14">
        <v>0</v>
      </c>
      <c r="GH14">
        <v>0</v>
      </c>
      <c r="GI14">
        <v>0</v>
      </c>
      <c r="GJ14">
        <v>0</v>
      </c>
      <c r="GK14">
        <v>0</v>
      </c>
      <c r="GL14">
        <v>0</v>
      </c>
      <c r="GM14">
        <v>0</v>
      </c>
      <c r="GN14">
        <v>0</v>
      </c>
      <c r="GO14">
        <v>0</v>
      </c>
      <c r="GP14">
        <v>0</v>
      </c>
      <c r="GQ14">
        <v>0</v>
      </c>
      <c r="GR14">
        <v>0</v>
      </c>
      <c r="GS14">
        <v>0</v>
      </c>
      <c r="GT14">
        <v>0</v>
      </c>
      <c r="GU14">
        <v>0</v>
      </c>
      <c r="GV14">
        <v>0</v>
      </c>
      <c r="GW14">
        <v>0</v>
      </c>
      <c r="GX14">
        <v>0</v>
      </c>
      <c r="GY14">
        <v>0</v>
      </c>
      <c r="GZ14">
        <v>3.1</v>
      </c>
      <c r="HA14">
        <v>0</v>
      </c>
      <c r="HB14">
        <v>0</v>
      </c>
      <c r="HC14">
        <v>0</v>
      </c>
      <c r="HD14">
        <v>0</v>
      </c>
      <c r="HE14">
        <v>0</v>
      </c>
      <c r="HF14">
        <v>0</v>
      </c>
      <c r="HG14">
        <v>0</v>
      </c>
      <c r="HH14">
        <v>0</v>
      </c>
      <c r="HI14">
        <v>0</v>
      </c>
      <c r="HJ14">
        <v>0</v>
      </c>
      <c r="HK14">
        <v>0</v>
      </c>
      <c r="HL14">
        <v>0</v>
      </c>
      <c r="HM14">
        <v>0</v>
      </c>
      <c r="HN14">
        <v>0</v>
      </c>
      <c r="HO14">
        <v>0</v>
      </c>
      <c r="HP14">
        <v>0</v>
      </c>
      <c r="HQ14">
        <v>0</v>
      </c>
      <c r="HR14">
        <v>0</v>
      </c>
      <c r="HS14">
        <v>0</v>
      </c>
      <c r="HT14">
        <v>0</v>
      </c>
      <c r="HU14">
        <v>0</v>
      </c>
      <c r="HV14">
        <v>0</v>
      </c>
      <c r="HW14">
        <v>6.2</v>
      </c>
      <c r="HX14">
        <v>0</v>
      </c>
      <c r="HY14">
        <v>0</v>
      </c>
      <c r="HZ14">
        <v>0</v>
      </c>
      <c r="IA14">
        <v>0</v>
      </c>
      <c r="IB14">
        <v>0</v>
      </c>
      <c r="IC14">
        <v>0</v>
      </c>
      <c r="ID14">
        <v>0</v>
      </c>
      <c r="IE14">
        <v>0</v>
      </c>
      <c r="IF14">
        <v>0</v>
      </c>
      <c r="IG14">
        <v>0</v>
      </c>
      <c r="IH14">
        <v>0</v>
      </c>
      <c r="II14">
        <v>0</v>
      </c>
      <c r="IJ14">
        <v>0</v>
      </c>
      <c r="IK14">
        <v>0</v>
      </c>
      <c r="IL14">
        <v>0</v>
      </c>
      <c r="IM14">
        <v>0</v>
      </c>
      <c r="IN14">
        <v>0</v>
      </c>
      <c r="IO14">
        <v>0</v>
      </c>
      <c r="IP14">
        <v>3.1</v>
      </c>
      <c r="IQ14">
        <v>0</v>
      </c>
      <c r="IR14">
        <v>0</v>
      </c>
      <c r="IS14">
        <v>0</v>
      </c>
      <c r="IT14">
        <v>0</v>
      </c>
      <c r="IU14">
        <v>0</v>
      </c>
      <c r="IV14">
        <v>0</v>
      </c>
      <c r="IW14">
        <v>0</v>
      </c>
      <c r="IX14">
        <v>0</v>
      </c>
      <c r="IY14">
        <v>0</v>
      </c>
      <c r="IZ14">
        <v>3.1</v>
      </c>
      <c r="JA14">
        <v>0</v>
      </c>
      <c r="JB14">
        <v>0</v>
      </c>
      <c r="JC14">
        <v>0</v>
      </c>
      <c r="JD14">
        <v>0</v>
      </c>
      <c r="JE14">
        <v>0</v>
      </c>
      <c r="JF14">
        <v>0</v>
      </c>
      <c r="JG14">
        <v>0</v>
      </c>
      <c r="JH14">
        <v>0</v>
      </c>
      <c r="JI14">
        <v>0</v>
      </c>
      <c r="JJ14">
        <v>0</v>
      </c>
      <c r="JK14">
        <v>0</v>
      </c>
      <c r="JL14">
        <v>0</v>
      </c>
      <c r="JM14">
        <v>0</v>
      </c>
      <c r="JN14">
        <v>0</v>
      </c>
      <c r="JO14">
        <v>0</v>
      </c>
      <c r="JP14">
        <v>0</v>
      </c>
      <c r="JQ14">
        <v>0</v>
      </c>
      <c r="JR14">
        <v>0</v>
      </c>
      <c r="JS14">
        <v>0</v>
      </c>
      <c r="JT14">
        <v>0</v>
      </c>
      <c r="JU14">
        <v>0</v>
      </c>
      <c r="JV14">
        <v>0</v>
      </c>
      <c r="JW14">
        <v>0</v>
      </c>
      <c r="JX14">
        <v>0</v>
      </c>
      <c r="JY14">
        <v>0</v>
      </c>
      <c r="JZ14">
        <v>0</v>
      </c>
      <c r="KA14">
        <v>0</v>
      </c>
      <c r="KB14">
        <v>46.9</v>
      </c>
      <c r="KC14">
        <v>0</v>
      </c>
      <c r="KD14">
        <v>0</v>
      </c>
      <c r="KE14">
        <v>0</v>
      </c>
      <c r="KF14">
        <v>0</v>
      </c>
      <c r="KG14">
        <v>0</v>
      </c>
      <c r="KH14">
        <v>0</v>
      </c>
      <c r="KI14">
        <v>0</v>
      </c>
      <c r="KJ14">
        <v>0</v>
      </c>
      <c r="KK14">
        <v>0</v>
      </c>
      <c r="KL14">
        <v>0</v>
      </c>
      <c r="KM14">
        <v>0</v>
      </c>
      <c r="KN14">
        <v>0</v>
      </c>
      <c r="KO14">
        <v>0</v>
      </c>
      <c r="KP14">
        <v>0</v>
      </c>
      <c r="KQ14">
        <v>0</v>
      </c>
      <c r="KR14">
        <v>0</v>
      </c>
      <c r="KS14">
        <v>0</v>
      </c>
      <c r="KT14">
        <v>0</v>
      </c>
      <c r="KU14">
        <v>0</v>
      </c>
      <c r="KV14">
        <v>0</v>
      </c>
      <c r="KW14">
        <v>0</v>
      </c>
      <c r="KX14">
        <v>0</v>
      </c>
      <c r="KY14">
        <v>0</v>
      </c>
      <c r="KZ14">
        <v>0</v>
      </c>
      <c r="LA14">
        <v>0</v>
      </c>
      <c r="LB14">
        <v>6.2</v>
      </c>
      <c r="LC14">
        <v>0</v>
      </c>
      <c r="LD14">
        <v>0</v>
      </c>
      <c r="LE14">
        <v>0</v>
      </c>
      <c r="LF14">
        <v>0</v>
      </c>
      <c r="LG14">
        <v>0</v>
      </c>
      <c r="LH14">
        <v>95</v>
      </c>
      <c r="LI14">
        <v>5</v>
      </c>
      <c r="LJ14">
        <v>20</v>
      </c>
      <c r="LK14">
        <v>80</v>
      </c>
      <c r="LL14">
        <v>0</v>
      </c>
      <c r="LM14">
        <v>0</v>
      </c>
      <c r="LN14">
        <v>0</v>
      </c>
      <c r="LO14">
        <v>0</v>
      </c>
      <c r="LP14">
        <v>0</v>
      </c>
      <c r="LQ14">
        <v>0</v>
      </c>
      <c r="LR14">
        <v>0</v>
      </c>
      <c r="LS14">
        <v>75</v>
      </c>
      <c r="LT14">
        <v>0</v>
      </c>
      <c r="LU14">
        <v>0</v>
      </c>
      <c r="LV14">
        <v>25</v>
      </c>
      <c r="LW14">
        <v>0</v>
      </c>
      <c r="LX14">
        <v>0</v>
      </c>
      <c r="LY14">
        <v>0</v>
      </c>
      <c r="LZ14">
        <v>0</v>
      </c>
      <c r="MA14">
        <v>0</v>
      </c>
      <c r="MB14">
        <v>0</v>
      </c>
      <c r="MC14">
        <v>0</v>
      </c>
      <c r="MD14">
        <v>25</v>
      </c>
      <c r="ME14">
        <v>0</v>
      </c>
      <c r="MF14">
        <v>0</v>
      </c>
      <c r="MG14">
        <v>0</v>
      </c>
      <c r="MH14">
        <v>25</v>
      </c>
      <c r="MI14">
        <v>0</v>
      </c>
      <c r="MJ14">
        <v>0</v>
      </c>
      <c r="MK14">
        <v>0</v>
      </c>
      <c r="ML14">
        <v>0</v>
      </c>
      <c r="MM14">
        <v>0</v>
      </c>
      <c r="MN14">
        <v>0</v>
      </c>
      <c r="MO14">
        <v>0</v>
      </c>
      <c r="MP14">
        <v>0</v>
      </c>
      <c r="MQ14">
        <v>0</v>
      </c>
      <c r="MR14">
        <v>50</v>
      </c>
      <c r="MS14">
        <v>0</v>
      </c>
      <c r="MT14">
        <v>0</v>
      </c>
      <c r="MU14">
        <v>0</v>
      </c>
      <c r="MV14">
        <v>0</v>
      </c>
      <c r="MW14">
        <v>0</v>
      </c>
      <c r="MX14">
        <v>0</v>
      </c>
      <c r="MY14">
        <v>0</v>
      </c>
      <c r="MZ14">
        <v>0</v>
      </c>
      <c r="NA14">
        <v>0</v>
      </c>
      <c r="NB14">
        <v>0</v>
      </c>
      <c r="NC14">
        <v>0</v>
      </c>
      <c r="ND14">
        <v>0</v>
      </c>
      <c r="NE14">
        <v>0</v>
      </c>
      <c r="NF14">
        <v>0</v>
      </c>
      <c r="NG14">
        <v>0</v>
      </c>
      <c r="NH14">
        <v>0</v>
      </c>
      <c r="NI14">
        <v>0</v>
      </c>
      <c r="NJ14">
        <v>0</v>
      </c>
      <c r="NK14">
        <v>0</v>
      </c>
      <c r="NL14">
        <v>0</v>
      </c>
      <c r="NM14">
        <v>0</v>
      </c>
      <c r="NN14">
        <v>0</v>
      </c>
      <c r="NO14">
        <v>0</v>
      </c>
      <c r="NP14">
        <v>20</v>
      </c>
      <c r="NQ14">
        <v>0</v>
      </c>
      <c r="NR14">
        <v>80</v>
      </c>
      <c r="NS14">
        <v>43.6</v>
      </c>
      <c r="NT14">
        <v>14.9</v>
      </c>
      <c r="NU14">
        <v>41.6</v>
      </c>
      <c r="NV14">
        <v>0</v>
      </c>
      <c r="NW14">
        <v>0</v>
      </c>
      <c r="NX14">
        <v>10.199999999999999</v>
      </c>
      <c r="NY14">
        <v>97</v>
      </c>
      <c r="NZ14">
        <v>0</v>
      </c>
      <c r="OA14">
        <v>2</v>
      </c>
      <c r="OB14">
        <v>1</v>
      </c>
      <c r="OC14">
        <v>1</v>
      </c>
      <c r="OD14">
        <v>99</v>
      </c>
      <c r="OE14">
        <v>70</v>
      </c>
      <c r="OF14">
        <v>49</v>
      </c>
      <c r="OG14">
        <v>81</v>
      </c>
      <c r="OH14">
        <v>29</v>
      </c>
      <c r="OI14">
        <v>56</v>
      </c>
      <c r="OJ14">
        <v>0</v>
      </c>
      <c r="OK14">
        <v>98</v>
      </c>
      <c r="OL14">
        <v>1</v>
      </c>
      <c r="OM14">
        <v>1</v>
      </c>
      <c r="ON14">
        <v>0</v>
      </c>
      <c r="OO14">
        <v>54</v>
      </c>
      <c r="OP14">
        <v>7</v>
      </c>
      <c r="OQ14">
        <v>0</v>
      </c>
      <c r="OR14">
        <v>9</v>
      </c>
      <c r="OS14">
        <v>30</v>
      </c>
      <c r="OT14">
        <v>0</v>
      </c>
      <c r="OU14">
        <v>49</v>
      </c>
      <c r="OV14">
        <v>8</v>
      </c>
      <c r="OW14">
        <v>0</v>
      </c>
      <c r="OX14">
        <v>11</v>
      </c>
      <c r="OY14">
        <v>0</v>
      </c>
      <c r="OZ14">
        <v>31</v>
      </c>
      <c r="PA14">
        <v>1</v>
      </c>
      <c r="PB14">
        <v>55</v>
      </c>
      <c r="PC14">
        <v>9</v>
      </c>
      <c r="PD14">
        <v>0</v>
      </c>
      <c r="PE14">
        <v>14</v>
      </c>
      <c r="PF14">
        <v>20</v>
      </c>
      <c r="PG14">
        <v>2</v>
      </c>
      <c r="PH14">
        <v>8.9</v>
      </c>
      <c r="PI14">
        <v>4</v>
      </c>
      <c r="PJ14">
        <v>87.1</v>
      </c>
      <c r="PK14">
        <v>86.4</v>
      </c>
      <c r="PL14">
        <v>30.7</v>
      </c>
      <c r="PM14">
        <v>85.2</v>
      </c>
      <c r="PN14">
        <v>44.3</v>
      </c>
      <c r="PO14">
        <v>18.2</v>
      </c>
      <c r="PP14">
        <v>5.7</v>
      </c>
      <c r="PQ14">
        <v>0</v>
      </c>
      <c r="PR14">
        <v>60.4</v>
      </c>
      <c r="PS14">
        <v>5.9</v>
      </c>
      <c r="PT14">
        <v>0</v>
      </c>
      <c r="PU14">
        <v>26.7</v>
      </c>
      <c r="PV14">
        <v>0</v>
      </c>
      <c r="PW14">
        <v>6.9</v>
      </c>
      <c r="PX14">
        <v>0</v>
      </c>
      <c r="PY14">
        <v>62.4</v>
      </c>
      <c r="PZ14">
        <v>4</v>
      </c>
      <c r="QA14">
        <v>0</v>
      </c>
      <c r="QB14">
        <v>29.7</v>
      </c>
      <c r="QC14">
        <v>0</v>
      </c>
      <c r="QD14">
        <v>4</v>
      </c>
      <c r="QE14">
        <v>0</v>
      </c>
      <c r="QF14">
        <v>44.6</v>
      </c>
      <c r="QG14">
        <v>7.9</v>
      </c>
      <c r="QH14">
        <v>1</v>
      </c>
      <c r="QI14">
        <v>44.6</v>
      </c>
      <c r="QJ14">
        <v>0</v>
      </c>
      <c r="QK14">
        <v>1</v>
      </c>
      <c r="QL14">
        <v>1</v>
      </c>
      <c r="QM14">
        <v>20.8</v>
      </c>
      <c r="QN14">
        <v>22.8</v>
      </c>
      <c r="QO14">
        <v>0</v>
      </c>
      <c r="QP14">
        <v>15.8</v>
      </c>
      <c r="QQ14">
        <v>0</v>
      </c>
      <c r="QR14">
        <v>11.9</v>
      </c>
      <c r="QS14">
        <v>28.7</v>
      </c>
      <c r="QT14">
        <v>11.9</v>
      </c>
      <c r="QU14">
        <v>17.8</v>
      </c>
      <c r="QV14">
        <v>0</v>
      </c>
      <c r="QW14">
        <v>24.8</v>
      </c>
      <c r="QX14">
        <v>0</v>
      </c>
      <c r="QY14">
        <v>0</v>
      </c>
      <c r="QZ14">
        <v>45.5</v>
      </c>
      <c r="RA14">
        <v>60.4</v>
      </c>
      <c r="RB14">
        <v>10.9</v>
      </c>
      <c r="RC14">
        <v>0</v>
      </c>
      <c r="RD14">
        <v>22.8</v>
      </c>
      <c r="RE14">
        <v>1</v>
      </c>
      <c r="RF14">
        <v>5</v>
      </c>
      <c r="RG14">
        <v>0</v>
      </c>
      <c r="RH14">
        <v>38.6</v>
      </c>
      <c r="RI14">
        <v>5.9</v>
      </c>
      <c r="RJ14">
        <v>1</v>
      </c>
      <c r="RK14">
        <v>27.7</v>
      </c>
      <c r="RL14">
        <v>0</v>
      </c>
      <c r="RM14">
        <v>25.7</v>
      </c>
      <c r="RN14">
        <v>1</v>
      </c>
      <c r="RO14">
        <v>27.7</v>
      </c>
      <c r="RP14">
        <v>22.8</v>
      </c>
      <c r="RQ14">
        <v>0</v>
      </c>
      <c r="RR14">
        <v>26.7</v>
      </c>
      <c r="RS14">
        <v>2</v>
      </c>
      <c r="RT14">
        <v>20.8</v>
      </c>
      <c r="RU14">
        <v>19.8</v>
      </c>
      <c r="RV14">
        <v>7.9</v>
      </c>
      <c r="RW14">
        <v>1</v>
      </c>
      <c r="RX14">
        <v>28.7</v>
      </c>
      <c r="RY14">
        <v>0</v>
      </c>
      <c r="RZ14">
        <v>21.8</v>
      </c>
      <c r="SA14">
        <v>20.8</v>
      </c>
      <c r="SB14">
        <v>69.3</v>
      </c>
      <c r="SC14">
        <v>4</v>
      </c>
      <c r="SD14">
        <v>1</v>
      </c>
      <c r="SE14">
        <v>16.8</v>
      </c>
      <c r="SF14">
        <v>0</v>
      </c>
      <c r="SG14">
        <v>8.9</v>
      </c>
      <c r="SH14">
        <v>0</v>
      </c>
      <c r="SI14">
        <v>53.5</v>
      </c>
      <c r="SJ14">
        <v>2</v>
      </c>
      <c r="SK14">
        <v>0</v>
      </c>
      <c r="SL14">
        <v>7.9</v>
      </c>
      <c r="SM14">
        <v>0</v>
      </c>
      <c r="SN14">
        <v>36.6</v>
      </c>
      <c r="SO14">
        <v>0</v>
      </c>
      <c r="SP14">
        <v>54.5</v>
      </c>
      <c r="SQ14">
        <v>7.9</v>
      </c>
      <c r="SR14">
        <v>1</v>
      </c>
      <c r="SS14">
        <v>28.7</v>
      </c>
      <c r="ST14">
        <v>0</v>
      </c>
      <c r="SU14">
        <v>6.9</v>
      </c>
      <c r="SV14">
        <v>1</v>
      </c>
      <c r="SW14">
        <v>47.5</v>
      </c>
      <c r="SX14">
        <v>7.9</v>
      </c>
      <c r="SY14">
        <v>1</v>
      </c>
      <c r="SZ14">
        <v>33.700000000000003</v>
      </c>
      <c r="TA14">
        <v>0</v>
      </c>
      <c r="TB14">
        <v>8.9</v>
      </c>
      <c r="TC14">
        <v>1</v>
      </c>
      <c r="TD14">
        <v>50.5</v>
      </c>
      <c r="TE14">
        <v>10.9</v>
      </c>
      <c r="TF14">
        <v>0</v>
      </c>
      <c r="TG14">
        <v>23.8</v>
      </c>
      <c r="TH14">
        <v>0</v>
      </c>
      <c r="TI14">
        <v>9.9</v>
      </c>
      <c r="TJ14">
        <v>5</v>
      </c>
      <c r="TK14">
        <v>59.4</v>
      </c>
      <c r="TL14">
        <v>7.9</v>
      </c>
      <c r="TM14">
        <v>1</v>
      </c>
      <c r="TN14">
        <v>18.8</v>
      </c>
      <c r="TO14">
        <v>8.9</v>
      </c>
      <c r="TP14">
        <v>4</v>
      </c>
      <c r="TQ14">
        <v>43.6</v>
      </c>
      <c r="TR14">
        <v>56.4</v>
      </c>
      <c r="TS14">
        <v>86</v>
      </c>
      <c r="TT14">
        <v>45.6</v>
      </c>
      <c r="TU14">
        <v>50.9</v>
      </c>
      <c r="TV14">
        <v>14</v>
      </c>
      <c r="TW14">
        <v>40.4</v>
      </c>
      <c r="TX14">
        <v>17.5</v>
      </c>
      <c r="TY14">
        <v>10.5</v>
      </c>
      <c r="TZ14">
        <v>0</v>
      </c>
      <c r="UA14">
        <v>77.2</v>
      </c>
      <c r="UB14">
        <v>63.2</v>
      </c>
      <c r="UC14">
        <v>21.1</v>
      </c>
      <c r="UD14">
        <v>10.5</v>
      </c>
      <c r="UE14">
        <v>78.900000000000006</v>
      </c>
      <c r="UF14">
        <v>19.3</v>
      </c>
      <c r="UG14">
        <v>5.3</v>
      </c>
      <c r="UH14">
        <v>8.8000000000000007</v>
      </c>
      <c r="UI14">
        <v>0</v>
      </c>
      <c r="UJ14">
        <v>1.8</v>
      </c>
      <c r="UK14">
        <v>96.5</v>
      </c>
      <c r="UL14">
        <v>49.1</v>
      </c>
      <c r="UM14">
        <v>29.8</v>
      </c>
      <c r="UN14">
        <v>31.6</v>
      </c>
      <c r="UO14">
        <v>63.2</v>
      </c>
      <c r="UP14">
        <v>1.8</v>
      </c>
      <c r="UQ14">
        <v>1.8</v>
      </c>
      <c r="UR14">
        <v>52.5</v>
      </c>
      <c r="US14">
        <v>5</v>
      </c>
      <c r="UT14">
        <v>0</v>
      </c>
      <c r="UU14">
        <v>22.8</v>
      </c>
      <c r="UV14">
        <v>0</v>
      </c>
      <c r="UW14">
        <v>18.8</v>
      </c>
      <c r="UX14">
        <v>1</v>
      </c>
      <c r="UY14">
        <v>70.3</v>
      </c>
      <c r="UZ14">
        <v>2</v>
      </c>
      <c r="VA14">
        <v>0</v>
      </c>
      <c r="VB14">
        <v>13.9</v>
      </c>
      <c r="VC14">
        <v>0</v>
      </c>
      <c r="VD14">
        <v>13.9</v>
      </c>
      <c r="VE14">
        <v>0</v>
      </c>
      <c r="VF14">
        <v>71.3</v>
      </c>
      <c r="VG14">
        <v>0</v>
      </c>
      <c r="VH14">
        <v>0</v>
      </c>
      <c r="VI14">
        <v>13.9</v>
      </c>
      <c r="VJ14">
        <v>1</v>
      </c>
      <c r="VK14">
        <v>13.9</v>
      </c>
      <c r="VL14">
        <v>0</v>
      </c>
      <c r="VM14">
        <v>54.5</v>
      </c>
      <c r="VN14">
        <v>6.9</v>
      </c>
      <c r="VO14">
        <v>0</v>
      </c>
      <c r="VP14">
        <v>10.9</v>
      </c>
      <c r="VQ14">
        <v>0</v>
      </c>
      <c r="VR14">
        <v>24.8</v>
      </c>
      <c r="VS14">
        <v>3</v>
      </c>
      <c r="VT14">
        <v>53.5</v>
      </c>
      <c r="VU14">
        <v>1</v>
      </c>
      <c r="VV14">
        <v>0</v>
      </c>
      <c r="VW14">
        <v>13.9</v>
      </c>
      <c r="VX14">
        <v>0</v>
      </c>
      <c r="VY14">
        <v>31.7</v>
      </c>
      <c r="VZ14">
        <v>0</v>
      </c>
      <c r="WA14">
        <v>66.3</v>
      </c>
      <c r="WB14">
        <v>5</v>
      </c>
      <c r="WC14">
        <v>0</v>
      </c>
      <c r="WD14">
        <v>8.9</v>
      </c>
      <c r="WE14">
        <v>19.8</v>
      </c>
      <c r="WF14">
        <v>0</v>
      </c>
      <c r="WG14">
        <v>56.4</v>
      </c>
      <c r="WH14">
        <v>5.9</v>
      </c>
      <c r="WI14">
        <v>1</v>
      </c>
      <c r="WJ14">
        <v>21.8</v>
      </c>
      <c r="WK14">
        <v>0</v>
      </c>
      <c r="WL14">
        <v>12.9</v>
      </c>
      <c r="WM14">
        <v>2</v>
      </c>
      <c r="WN14">
        <v>11.9</v>
      </c>
      <c r="WO14">
        <v>5.9</v>
      </c>
      <c r="WP14">
        <v>3</v>
      </c>
      <c r="WQ14">
        <v>15.8</v>
      </c>
      <c r="WR14">
        <v>0</v>
      </c>
      <c r="WS14">
        <v>29.7</v>
      </c>
      <c r="WT14">
        <v>33.700000000000003</v>
      </c>
      <c r="WU14">
        <v>68.3</v>
      </c>
      <c r="WV14">
        <v>5</v>
      </c>
      <c r="WW14">
        <v>0</v>
      </c>
      <c r="WX14">
        <v>19.8</v>
      </c>
      <c r="WY14">
        <v>0</v>
      </c>
      <c r="WZ14">
        <v>6.9</v>
      </c>
      <c r="XA14">
        <v>0</v>
      </c>
      <c r="XB14">
        <v>57.4</v>
      </c>
      <c r="XC14">
        <v>8.9</v>
      </c>
      <c r="XD14">
        <v>1</v>
      </c>
      <c r="XE14">
        <v>10.9</v>
      </c>
      <c r="XF14">
        <v>0</v>
      </c>
      <c r="XG14">
        <v>20.8</v>
      </c>
      <c r="XH14">
        <v>1</v>
      </c>
      <c r="XI14">
        <v>53.5</v>
      </c>
      <c r="XJ14">
        <v>5.9</v>
      </c>
      <c r="XK14">
        <v>0</v>
      </c>
      <c r="XL14">
        <v>16.8</v>
      </c>
      <c r="XM14">
        <v>0</v>
      </c>
      <c r="XN14">
        <v>23.8</v>
      </c>
      <c r="XO14">
        <v>0</v>
      </c>
      <c r="XP14">
        <v>69.3</v>
      </c>
      <c r="XQ14">
        <v>5</v>
      </c>
      <c r="XR14">
        <v>0</v>
      </c>
      <c r="XS14">
        <v>7.9</v>
      </c>
      <c r="XT14">
        <v>0</v>
      </c>
      <c r="XU14">
        <v>14.9</v>
      </c>
      <c r="XV14">
        <v>3</v>
      </c>
      <c r="XW14">
        <v>48.5</v>
      </c>
      <c r="XX14">
        <v>4</v>
      </c>
      <c r="XY14">
        <v>0</v>
      </c>
      <c r="XZ14">
        <v>19.8</v>
      </c>
      <c r="YA14">
        <v>0</v>
      </c>
      <c r="YB14">
        <v>27.7</v>
      </c>
      <c r="YC14">
        <v>0</v>
      </c>
      <c r="YD14">
        <v>27.7</v>
      </c>
      <c r="YE14">
        <v>20.8</v>
      </c>
      <c r="YF14">
        <v>3</v>
      </c>
      <c r="YG14">
        <v>10.9</v>
      </c>
      <c r="YH14">
        <v>7.9</v>
      </c>
      <c r="YI14">
        <v>29.7</v>
      </c>
      <c r="YJ14">
        <v>16.8</v>
      </c>
      <c r="YK14">
        <v>7.9</v>
      </c>
      <c r="YL14">
        <v>0</v>
      </c>
      <c r="YM14">
        <v>11.9</v>
      </c>
      <c r="YN14">
        <v>0</v>
      </c>
      <c r="YO14">
        <v>23.8</v>
      </c>
      <c r="YP14">
        <v>39.6</v>
      </c>
      <c r="YQ14">
        <v>49.5</v>
      </c>
      <c r="YR14">
        <v>18.8</v>
      </c>
      <c r="YS14">
        <v>2</v>
      </c>
      <c r="YT14">
        <v>13.9</v>
      </c>
      <c r="YU14">
        <v>0</v>
      </c>
      <c r="YV14">
        <v>8.9</v>
      </c>
      <c r="YW14">
        <v>6.9</v>
      </c>
      <c r="YX14">
        <v>17.8</v>
      </c>
      <c r="YY14">
        <v>19.8</v>
      </c>
      <c r="YZ14">
        <v>0</v>
      </c>
      <c r="ZA14">
        <v>33.700000000000003</v>
      </c>
      <c r="ZB14">
        <v>0</v>
      </c>
      <c r="ZC14">
        <v>2</v>
      </c>
      <c r="ZD14">
        <v>26.7</v>
      </c>
      <c r="ZE14">
        <v>8407.9</v>
      </c>
      <c r="ZF14">
        <v>52.5</v>
      </c>
      <c r="ZG14">
        <v>0</v>
      </c>
      <c r="ZH14">
        <v>9.9</v>
      </c>
      <c r="ZI14">
        <v>1</v>
      </c>
      <c r="ZJ14">
        <v>0</v>
      </c>
      <c r="ZK14">
        <v>1</v>
      </c>
      <c r="ZL14">
        <v>14.9</v>
      </c>
      <c r="ZM14">
        <v>4</v>
      </c>
      <c r="ZN14">
        <v>16.8</v>
      </c>
      <c r="ZO14">
        <v>1</v>
      </c>
      <c r="ZP14">
        <v>76</v>
      </c>
      <c r="ZQ14">
        <v>23</v>
      </c>
      <c r="ZR14">
        <v>100</v>
      </c>
      <c r="ZS14">
        <v>4.3</v>
      </c>
      <c r="ZT14">
        <v>39.1</v>
      </c>
      <c r="ZU14">
        <v>13</v>
      </c>
      <c r="ZV14">
        <v>1</v>
      </c>
      <c r="ZW14">
        <v>82.2</v>
      </c>
      <c r="ZX14">
        <v>2</v>
      </c>
      <c r="ZY14">
        <v>7.9</v>
      </c>
      <c r="ZZ14">
        <v>3</v>
      </c>
      <c r="AAA14">
        <v>4</v>
      </c>
      <c r="AAB14">
        <v>0</v>
      </c>
      <c r="AAC14">
        <v>0</v>
      </c>
      <c r="AAD14">
        <v>0</v>
      </c>
      <c r="AAE14">
        <v>0</v>
      </c>
      <c r="AAF14">
        <v>0</v>
      </c>
      <c r="AAG14">
        <v>0</v>
      </c>
      <c r="AAH14">
        <v>0</v>
      </c>
      <c r="AAI14">
        <v>0</v>
      </c>
      <c r="AAJ14">
        <v>66.7</v>
      </c>
      <c r="AAK14">
        <v>33.299999999999997</v>
      </c>
      <c r="AAL14">
        <v>0</v>
      </c>
      <c r="AAM14">
        <v>0</v>
      </c>
      <c r="AAN14">
        <v>0</v>
      </c>
      <c r="AAO14">
        <v>0</v>
      </c>
      <c r="AAP14">
        <v>0</v>
      </c>
      <c r="AAQ14">
        <v>0</v>
      </c>
      <c r="AAR14">
        <v>0</v>
      </c>
      <c r="AAS14">
        <v>0</v>
      </c>
      <c r="AAT14">
        <v>0</v>
      </c>
      <c r="AAU14">
        <v>0</v>
      </c>
      <c r="AAV14">
        <v>0</v>
      </c>
      <c r="AAW14">
        <v>0</v>
      </c>
      <c r="AAX14">
        <v>0</v>
      </c>
      <c r="AAY14">
        <v>0</v>
      </c>
      <c r="AAZ14">
        <v>0</v>
      </c>
      <c r="ABA14">
        <v>0</v>
      </c>
      <c r="ABB14">
        <v>0</v>
      </c>
      <c r="ABC14">
        <v>0</v>
      </c>
      <c r="ABD14">
        <v>0</v>
      </c>
      <c r="ABE14">
        <v>0</v>
      </c>
      <c r="ABF14">
        <v>0</v>
      </c>
      <c r="ABG14">
        <v>0</v>
      </c>
      <c r="ABH14">
        <v>0</v>
      </c>
      <c r="ABI14">
        <v>0</v>
      </c>
      <c r="ABJ14">
        <v>0</v>
      </c>
      <c r="ABK14">
        <v>0</v>
      </c>
      <c r="ABL14">
        <v>0</v>
      </c>
      <c r="ABM14">
        <v>0</v>
      </c>
      <c r="ABN14">
        <v>66.7</v>
      </c>
      <c r="ABO14">
        <v>0</v>
      </c>
      <c r="ABP14">
        <v>0</v>
      </c>
      <c r="ABQ14">
        <v>0</v>
      </c>
      <c r="ABR14">
        <v>0</v>
      </c>
      <c r="ABS14">
        <v>0</v>
      </c>
      <c r="ABT14">
        <v>0</v>
      </c>
      <c r="ABU14">
        <v>0</v>
      </c>
      <c r="ABV14">
        <v>0</v>
      </c>
      <c r="ABW14">
        <v>33.299999999999997</v>
      </c>
      <c r="ABX14">
        <v>0</v>
      </c>
      <c r="ABY14">
        <v>0</v>
      </c>
      <c r="ABZ14">
        <v>0</v>
      </c>
      <c r="ACA14">
        <v>0</v>
      </c>
      <c r="ACB14">
        <v>0</v>
      </c>
      <c r="ACC14">
        <v>0</v>
      </c>
      <c r="ACD14">
        <v>0</v>
      </c>
      <c r="ACE14">
        <v>0</v>
      </c>
      <c r="ACF14">
        <v>0</v>
      </c>
      <c r="ACG14">
        <v>0</v>
      </c>
      <c r="ACH14">
        <v>0</v>
      </c>
      <c r="ACI14">
        <v>0</v>
      </c>
      <c r="ACJ14">
        <v>55.4</v>
      </c>
      <c r="ACK14">
        <v>0</v>
      </c>
      <c r="ACL14">
        <v>30.7</v>
      </c>
      <c r="ACM14">
        <v>0</v>
      </c>
      <c r="ACN14">
        <v>13.9</v>
      </c>
      <c r="ACO14">
        <v>15.8</v>
      </c>
      <c r="ACP14">
        <v>33.700000000000003</v>
      </c>
      <c r="ACQ14">
        <v>0</v>
      </c>
      <c r="ACR14">
        <v>30.7</v>
      </c>
      <c r="ACS14">
        <v>0</v>
      </c>
      <c r="ACT14">
        <v>2</v>
      </c>
      <c r="ACU14">
        <v>17.8</v>
      </c>
      <c r="ACV14">
        <v>3</v>
      </c>
      <c r="ACW14">
        <v>39.6</v>
      </c>
      <c r="ACX14">
        <v>0</v>
      </c>
      <c r="ACY14">
        <v>14.9</v>
      </c>
      <c r="ACZ14">
        <v>0</v>
      </c>
      <c r="ADA14">
        <v>0</v>
      </c>
      <c r="ADB14">
        <v>42.6</v>
      </c>
      <c r="ADC14">
        <v>1</v>
      </c>
      <c r="ADD14">
        <v>57.4</v>
      </c>
      <c r="ADE14">
        <v>0</v>
      </c>
      <c r="ADF14">
        <v>21.8</v>
      </c>
      <c r="ADG14">
        <v>0</v>
      </c>
      <c r="ADH14">
        <v>19.8</v>
      </c>
      <c r="ADI14">
        <v>42.6</v>
      </c>
      <c r="ADJ14">
        <v>16.8</v>
      </c>
      <c r="ADK14">
        <v>0</v>
      </c>
      <c r="ADL14">
        <v>24.8</v>
      </c>
      <c r="ADM14">
        <v>0</v>
      </c>
      <c r="ADN14">
        <v>5</v>
      </c>
      <c r="ADO14">
        <v>10.9</v>
      </c>
      <c r="ADP14">
        <v>18.8</v>
      </c>
      <c r="ADQ14">
        <v>40.6</v>
      </c>
      <c r="ADR14">
        <v>0</v>
      </c>
      <c r="ADS14">
        <v>34.700000000000003</v>
      </c>
      <c r="ADT14">
        <v>0</v>
      </c>
      <c r="ADU14">
        <v>0</v>
      </c>
      <c r="ADV14">
        <v>5.9</v>
      </c>
      <c r="ADW14">
        <v>11.9</v>
      </c>
      <c r="ADX14">
        <v>8.9</v>
      </c>
      <c r="ADY14">
        <v>3</v>
      </c>
      <c r="ADZ14">
        <v>53.5</v>
      </c>
      <c r="AEA14">
        <v>0</v>
      </c>
      <c r="AEB14">
        <v>0</v>
      </c>
      <c r="AEC14">
        <v>22.8</v>
      </c>
      <c r="AED14">
        <v>16.8</v>
      </c>
      <c r="AEE14">
        <v>32.700000000000003</v>
      </c>
      <c r="AEF14">
        <v>2</v>
      </c>
      <c r="AEG14">
        <v>41.6</v>
      </c>
      <c r="AEH14">
        <v>0</v>
      </c>
      <c r="AEI14">
        <v>6.9</v>
      </c>
      <c r="AEJ14">
        <v>92.1</v>
      </c>
      <c r="AEK14">
        <v>7.9</v>
      </c>
      <c r="AEL14">
        <v>0</v>
      </c>
      <c r="AEM14">
        <v>12.5</v>
      </c>
      <c r="AEN14">
        <v>0</v>
      </c>
      <c r="AEO14">
        <v>0</v>
      </c>
      <c r="AEP14">
        <v>25</v>
      </c>
      <c r="AEQ14">
        <v>0</v>
      </c>
      <c r="AER14">
        <v>0</v>
      </c>
      <c r="AES14">
        <v>0</v>
      </c>
      <c r="AET14">
        <v>0</v>
      </c>
      <c r="AEU14">
        <v>0</v>
      </c>
      <c r="AEV14">
        <v>62.5</v>
      </c>
      <c r="AEW14">
        <v>100</v>
      </c>
      <c r="AEX14">
        <v>0</v>
      </c>
      <c r="AEY14">
        <v>0</v>
      </c>
      <c r="AEZ14">
        <v>0</v>
      </c>
      <c r="AFA14">
        <v>0</v>
      </c>
      <c r="AFB14">
        <v>0</v>
      </c>
      <c r="AFC14">
        <v>0</v>
      </c>
      <c r="AFD14">
        <v>0</v>
      </c>
      <c r="AFE14">
        <v>0</v>
      </c>
      <c r="AFF14">
        <v>5</v>
      </c>
      <c r="AFG14">
        <v>0</v>
      </c>
      <c r="AFH14">
        <v>0</v>
      </c>
      <c r="AFI14">
        <v>95</v>
      </c>
      <c r="AFJ14">
        <v>0</v>
      </c>
      <c r="AFK14">
        <v>0</v>
      </c>
      <c r="AFL14">
        <v>50.5</v>
      </c>
      <c r="AFM14">
        <v>49.5</v>
      </c>
      <c r="AFN14">
        <v>21.6</v>
      </c>
      <c r="AFO14">
        <v>21.6</v>
      </c>
      <c r="AFP14">
        <v>56.9</v>
      </c>
      <c r="AFQ14">
        <v>79.2</v>
      </c>
      <c r="AFR14">
        <v>20.8</v>
      </c>
      <c r="AFS14">
        <v>28.7</v>
      </c>
      <c r="AFT14">
        <v>12.9</v>
      </c>
      <c r="AFU14">
        <v>0</v>
      </c>
      <c r="AFV14">
        <v>37.6</v>
      </c>
      <c r="AFW14">
        <v>14.9</v>
      </c>
      <c r="AFX14">
        <v>5.9</v>
      </c>
      <c r="AFY14">
        <v>32.700000000000003</v>
      </c>
      <c r="AFZ14">
        <v>20.8</v>
      </c>
      <c r="AGA14">
        <v>0</v>
      </c>
      <c r="AGB14">
        <v>20.8</v>
      </c>
      <c r="AGC14">
        <v>25.7</v>
      </c>
      <c r="AGD14">
        <v>0</v>
      </c>
      <c r="AGE14">
        <v>44.6</v>
      </c>
      <c r="AGF14">
        <v>28.7</v>
      </c>
      <c r="AGG14">
        <v>0</v>
      </c>
      <c r="AGH14">
        <v>8.9</v>
      </c>
      <c r="AGI14">
        <v>12.9</v>
      </c>
      <c r="AGJ14">
        <v>5</v>
      </c>
      <c r="AGK14">
        <v>24.8</v>
      </c>
      <c r="AGL14">
        <v>24.8</v>
      </c>
      <c r="AGM14">
        <v>44.6</v>
      </c>
      <c r="AGN14">
        <v>2</v>
      </c>
      <c r="AGO14">
        <v>4</v>
      </c>
      <c r="AGP14">
        <v>27.7</v>
      </c>
      <c r="AGQ14">
        <v>38.6</v>
      </c>
      <c r="AGR14">
        <v>0</v>
      </c>
      <c r="AGS14">
        <v>33.700000000000003</v>
      </c>
      <c r="AGT14">
        <v>0</v>
      </c>
      <c r="AGU14">
        <v>0</v>
      </c>
      <c r="AGV14">
        <v>65.3</v>
      </c>
      <c r="AGW14">
        <v>6.9</v>
      </c>
      <c r="AGX14">
        <v>0</v>
      </c>
      <c r="AGY14">
        <v>22.8</v>
      </c>
      <c r="AGZ14">
        <v>4</v>
      </c>
      <c r="AHA14">
        <v>1</v>
      </c>
      <c r="AHB14">
        <v>6.9</v>
      </c>
      <c r="AHC14">
        <v>40.6</v>
      </c>
      <c r="AHD14">
        <v>0</v>
      </c>
      <c r="AHE14">
        <v>49.5</v>
      </c>
      <c r="AHF14">
        <v>3</v>
      </c>
      <c r="AHG14">
        <v>0</v>
      </c>
      <c r="AHH14">
        <v>66.3</v>
      </c>
      <c r="AHI14">
        <v>5</v>
      </c>
      <c r="AHJ14">
        <v>0</v>
      </c>
      <c r="AHK14">
        <v>16.8</v>
      </c>
      <c r="AHL14">
        <v>11.9</v>
      </c>
      <c r="AHM14">
        <v>0</v>
      </c>
      <c r="AHN14">
        <v>39.6</v>
      </c>
      <c r="AHO14">
        <v>4</v>
      </c>
      <c r="AHP14">
        <v>0</v>
      </c>
      <c r="AHQ14">
        <v>17.8</v>
      </c>
      <c r="AHR14">
        <v>38.6</v>
      </c>
      <c r="AHS14">
        <v>0</v>
      </c>
      <c r="AHT14">
        <v>55.4</v>
      </c>
      <c r="AHU14">
        <v>3</v>
      </c>
      <c r="AHV14">
        <v>0</v>
      </c>
      <c r="AHW14">
        <v>27.7</v>
      </c>
      <c r="AHX14">
        <v>13.9</v>
      </c>
      <c r="AHY14">
        <v>0</v>
      </c>
      <c r="AHZ14">
        <v>20.8</v>
      </c>
      <c r="AIA14">
        <v>33.700000000000003</v>
      </c>
      <c r="AIB14">
        <v>0</v>
      </c>
      <c r="AIC14">
        <v>36.6</v>
      </c>
      <c r="AID14">
        <v>2</v>
      </c>
      <c r="AIE14">
        <v>6.9</v>
      </c>
      <c r="AIF14">
        <v>60.4</v>
      </c>
      <c r="AIG14">
        <v>7.9</v>
      </c>
      <c r="AIH14">
        <v>0</v>
      </c>
      <c r="AII14">
        <v>23.8</v>
      </c>
      <c r="AIJ14">
        <v>7.9</v>
      </c>
      <c r="AIK14">
        <v>0</v>
      </c>
      <c r="AIL14">
        <v>46.5</v>
      </c>
      <c r="AIM14">
        <v>4</v>
      </c>
      <c r="AIN14">
        <v>0</v>
      </c>
      <c r="AIO14">
        <v>25.7</v>
      </c>
      <c r="AIP14">
        <v>23.8</v>
      </c>
      <c r="AIQ14">
        <v>0</v>
      </c>
      <c r="AIR14">
        <v>30.7</v>
      </c>
      <c r="AIS14">
        <v>33.700000000000003</v>
      </c>
      <c r="AIT14">
        <v>1</v>
      </c>
      <c r="AIU14">
        <v>20.8</v>
      </c>
      <c r="AIV14">
        <v>4</v>
      </c>
      <c r="AIW14">
        <v>9.9</v>
      </c>
      <c r="AIX14">
        <v>44.6</v>
      </c>
      <c r="AIY14">
        <v>5.9</v>
      </c>
      <c r="AIZ14">
        <v>0</v>
      </c>
      <c r="AJA14">
        <v>11.9</v>
      </c>
      <c r="AJB14">
        <v>0</v>
      </c>
      <c r="AJC14">
        <v>37.6</v>
      </c>
      <c r="AJD14">
        <v>0</v>
      </c>
      <c r="AJE14">
        <v>44.6</v>
      </c>
      <c r="AJF14">
        <v>6.9</v>
      </c>
      <c r="AJG14">
        <v>0</v>
      </c>
      <c r="AJH14">
        <v>25.7</v>
      </c>
      <c r="AJI14">
        <v>0</v>
      </c>
      <c r="AJJ14">
        <v>22.8</v>
      </c>
      <c r="AJK14">
        <v>0</v>
      </c>
      <c r="AJL14">
        <v>61.4</v>
      </c>
      <c r="AJM14">
        <v>6.9</v>
      </c>
      <c r="AJN14">
        <v>0</v>
      </c>
      <c r="AJO14">
        <v>26.7</v>
      </c>
      <c r="AJP14">
        <v>0</v>
      </c>
      <c r="AJQ14">
        <v>5</v>
      </c>
      <c r="AJR14">
        <v>0</v>
      </c>
      <c r="AJS14">
        <v>54.5</v>
      </c>
      <c r="AJT14">
        <v>5.9</v>
      </c>
      <c r="AJU14">
        <v>0</v>
      </c>
      <c r="AJV14">
        <v>32.700000000000003</v>
      </c>
      <c r="AJW14">
        <v>0</v>
      </c>
      <c r="AJX14">
        <v>6.9</v>
      </c>
      <c r="AJY14">
        <v>0</v>
      </c>
      <c r="AJZ14">
        <v>4</v>
      </c>
      <c r="AKA14">
        <v>19.8</v>
      </c>
      <c r="AKB14">
        <v>76.2</v>
      </c>
      <c r="AKC14">
        <v>35.1</v>
      </c>
      <c r="AKD14">
        <v>13</v>
      </c>
      <c r="AKE14">
        <v>75.3</v>
      </c>
      <c r="AKF14">
        <v>5.2</v>
      </c>
      <c r="AKG14">
        <v>66.2</v>
      </c>
      <c r="AKH14">
        <v>5.2</v>
      </c>
      <c r="AKI14">
        <v>7.8</v>
      </c>
      <c r="AKJ14">
        <v>61</v>
      </c>
      <c r="AKK14">
        <v>23.4</v>
      </c>
      <c r="AKL14">
        <v>0</v>
      </c>
      <c r="AKM14">
        <v>0</v>
      </c>
      <c r="AKN14">
        <v>0</v>
      </c>
      <c r="AKO14">
        <v>0</v>
      </c>
      <c r="AKP14">
        <v>3</v>
      </c>
      <c r="AKQ14">
        <v>63.4</v>
      </c>
      <c r="AKR14">
        <v>33.700000000000003</v>
      </c>
      <c r="AKS14">
        <v>88.2</v>
      </c>
      <c r="AKT14">
        <v>29.4</v>
      </c>
      <c r="AKU14">
        <v>5.9</v>
      </c>
      <c r="AKV14">
        <v>44.1</v>
      </c>
      <c r="AKW14">
        <v>11.8</v>
      </c>
      <c r="AKX14">
        <v>26.5</v>
      </c>
      <c r="AKY14">
        <v>35.299999999999997</v>
      </c>
      <c r="AKZ14">
        <v>0</v>
      </c>
      <c r="ALA14">
        <v>0</v>
      </c>
      <c r="ALB14">
        <v>0</v>
      </c>
      <c r="ALC14">
        <v>0</v>
      </c>
      <c r="ALD14">
        <v>0</v>
      </c>
      <c r="ALE14">
        <v>0</v>
      </c>
      <c r="ALF14">
        <v>1.3</v>
      </c>
      <c r="ALG14">
        <v>0</v>
      </c>
      <c r="ALH14">
        <v>0</v>
      </c>
      <c r="ALI14">
        <v>90.9</v>
      </c>
      <c r="ALJ14">
        <v>7.8</v>
      </c>
      <c r="ALK14">
        <v>77.900000000000006</v>
      </c>
      <c r="ALL14">
        <v>68.8</v>
      </c>
      <c r="ALM14">
        <v>22.1</v>
      </c>
      <c r="ALN14">
        <v>64.900000000000006</v>
      </c>
      <c r="ALO14">
        <v>22.1</v>
      </c>
      <c r="ALP14">
        <v>0</v>
      </c>
      <c r="ALQ14">
        <v>4</v>
      </c>
      <c r="ALR14">
        <v>0</v>
      </c>
      <c r="ALS14">
        <v>3</v>
      </c>
      <c r="ALT14">
        <v>0</v>
      </c>
      <c r="ALU14">
        <v>8.9</v>
      </c>
      <c r="ALV14">
        <v>0</v>
      </c>
      <c r="ALW14">
        <v>83.2</v>
      </c>
      <c r="ALX14">
        <v>0</v>
      </c>
      <c r="ALY14">
        <v>0</v>
      </c>
      <c r="ALZ14">
        <v>0</v>
      </c>
      <c r="AMA14">
        <v>1</v>
      </c>
      <c r="AMB14">
        <v>85.1</v>
      </c>
      <c r="AMC14">
        <v>32.700000000000003</v>
      </c>
      <c r="AMD14">
        <v>13.9</v>
      </c>
      <c r="AME14">
        <v>65.3</v>
      </c>
      <c r="AMF14">
        <v>5</v>
      </c>
      <c r="AMG14">
        <v>27.7</v>
      </c>
      <c r="AMH14">
        <v>57.4</v>
      </c>
      <c r="AMI14">
        <v>0</v>
      </c>
      <c r="AMJ14">
        <v>0</v>
      </c>
      <c r="AMK14">
        <v>0</v>
      </c>
      <c r="AML14">
        <v>0</v>
      </c>
      <c r="AMM14">
        <v>1</v>
      </c>
      <c r="AMN14">
        <v>49.5</v>
      </c>
      <c r="AMO14">
        <v>1</v>
      </c>
      <c r="AMP14">
        <v>7.9</v>
      </c>
      <c r="AMQ14">
        <v>8.9</v>
      </c>
      <c r="AMR14">
        <v>31.7</v>
      </c>
      <c r="AMS14">
        <v>5.9</v>
      </c>
      <c r="AMT14">
        <v>10.9</v>
      </c>
      <c r="AMU14">
        <v>83.2</v>
      </c>
      <c r="AMV14">
        <v>29.8</v>
      </c>
      <c r="AMW14">
        <v>20.2</v>
      </c>
      <c r="AMX14">
        <v>50</v>
      </c>
      <c r="AMY14">
        <v>0</v>
      </c>
      <c r="AMZ14">
        <v>100</v>
      </c>
      <c r="ANA14">
        <v>0.1</v>
      </c>
      <c r="ANB14">
        <v>0</v>
      </c>
      <c r="ANC14">
        <v>52</v>
      </c>
      <c r="AND14">
        <v>4</v>
      </c>
      <c r="ANE14">
        <v>12</v>
      </c>
      <c r="ANF14">
        <v>32</v>
      </c>
      <c r="ANG14">
        <v>0</v>
      </c>
      <c r="ANH14">
        <v>6.9</v>
      </c>
      <c r="ANI14">
        <v>3</v>
      </c>
      <c r="ANJ14">
        <v>9.9</v>
      </c>
      <c r="ANK14">
        <v>80.2</v>
      </c>
      <c r="ANL14">
        <v>4</v>
      </c>
      <c r="ANM14">
        <v>25.7</v>
      </c>
      <c r="ANN14">
        <v>27.7</v>
      </c>
      <c r="ANO14">
        <v>42.6</v>
      </c>
      <c r="ANP14">
        <v>0</v>
      </c>
      <c r="ANQ14">
        <v>17.8</v>
      </c>
      <c r="ANR14">
        <v>1</v>
      </c>
      <c r="ANS14">
        <v>9.9</v>
      </c>
      <c r="ANT14">
        <v>71.3</v>
      </c>
      <c r="ANU14">
        <v>39.6</v>
      </c>
      <c r="ANV14">
        <v>0</v>
      </c>
      <c r="ANW14">
        <v>7.9</v>
      </c>
      <c r="ANX14">
        <v>52.5</v>
      </c>
      <c r="ANY14">
        <v>0</v>
      </c>
      <c r="ANZ14">
        <v>46.5</v>
      </c>
      <c r="AOA14">
        <v>1</v>
      </c>
      <c r="AOB14">
        <v>6.9</v>
      </c>
      <c r="AOC14">
        <v>45.5</v>
      </c>
      <c r="AOD14">
        <v>0</v>
      </c>
      <c r="AOE14">
        <v>34.700000000000003</v>
      </c>
      <c r="AOF14">
        <v>5.9</v>
      </c>
      <c r="AOG14">
        <v>29.7</v>
      </c>
      <c r="AOH14">
        <v>29.7</v>
      </c>
      <c r="AOI14">
        <v>0</v>
      </c>
      <c r="AOJ14">
        <v>45.5</v>
      </c>
      <c r="AOK14">
        <v>4</v>
      </c>
      <c r="AOL14">
        <v>7.9</v>
      </c>
      <c r="AOM14">
        <v>42.6</v>
      </c>
      <c r="AON14">
        <v>0</v>
      </c>
      <c r="AOO14">
        <v>29.7</v>
      </c>
      <c r="AOP14">
        <v>9.9</v>
      </c>
      <c r="AOQ14">
        <v>28.7</v>
      </c>
      <c r="AOR14">
        <v>31.7</v>
      </c>
      <c r="AOS14">
        <v>0</v>
      </c>
      <c r="AOT14">
        <v>0</v>
      </c>
      <c r="AOU14">
        <v>4</v>
      </c>
      <c r="AOV14">
        <v>74.3</v>
      </c>
      <c r="AOW14">
        <v>21.8</v>
      </c>
      <c r="AOX14">
        <v>0</v>
      </c>
      <c r="AOY14">
        <v>21.8</v>
      </c>
      <c r="AOZ14">
        <v>5.9</v>
      </c>
      <c r="APA14">
        <v>31.7</v>
      </c>
      <c r="APB14">
        <v>40.6</v>
      </c>
      <c r="APC14">
        <v>2</v>
      </c>
      <c r="APD14">
        <v>0</v>
      </c>
      <c r="APE14">
        <v>13.9</v>
      </c>
      <c r="APF14">
        <v>84.2</v>
      </c>
      <c r="APG14">
        <v>11.9</v>
      </c>
      <c r="APH14">
        <v>0</v>
      </c>
      <c r="API14">
        <v>12.9</v>
      </c>
      <c r="APJ14">
        <v>75.2</v>
      </c>
      <c r="APK14">
        <v>17.8</v>
      </c>
      <c r="APL14">
        <v>0</v>
      </c>
      <c r="APM14">
        <v>14.9</v>
      </c>
      <c r="APN14">
        <v>67.3</v>
      </c>
      <c r="APO14">
        <v>3</v>
      </c>
      <c r="APP14">
        <v>0</v>
      </c>
      <c r="APQ14">
        <v>7.9</v>
      </c>
      <c r="APR14">
        <v>89.1</v>
      </c>
      <c r="APS14">
        <v>1</v>
      </c>
      <c r="APT14">
        <v>0</v>
      </c>
      <c r="APU14">
        <v>27.7</v>
      </c>
      <c r="APV14">
        <v>71.3</v>
      </c>
      <c r="APW14">
        <v>44.6</v>
      </c>
      <c r="APX14">
        <v>0</v>
      </c>
      <c r="APY14">
        <v>16.8</v>
      </c>
      <c r="APZ14">
        <v>38.6</v>
      </c>
      <c r="AQA14">
        <v>101</v>
      </c>
      <c r="AQB14" t="s">
        <v>821</v>
      </c>
    </row>
    <row r="15" spans="1:1120">
      <c r="A15">
        <v>14</v>
      </c>
      <c r="B15" t="s">
        <v>3103</v>
      </c>
      <c r="C15">
        <v>0</v>
      </c>
      <c r="D15">
        <v>0</v>
      </c>
      <c r="E15">
        <v>0</v>
      </c>
      <c r="F15">
        <v>0</v>
      </c>
      <c r="G15">
        <v>0</v>
      </c>
      <c r="H15">
        <v>0</v>
      </c>
      <c r="I15">
        <v>0</v>
      </c>
      <c r="J15">
        <v>0</v>
      </c>
      <c r="K15">
        <v>0</v>
      </c>
      <c r="L15">
        <v>100</v>
      </c>
      <c r="M15">
        <v>0</v>
      </c>
      <c r="N15">
        <v>0</v>
      </c>
      <c r="O15">
        <v>0</v>
      </c>
      <c r="P15">
        <v>0</v>
      </c>
      <c r="Q15">
        <v>0</v>
      </c>
      <c r="R15">
        <v>100</v>
      </c>
      <c r="S15">
        <v>0</v>
      </c>
      <c r="T15">
        <v>0</v>
      </c>
      <c r="U15">
        <v>0</v>
      </c>
      <c r="V15">
        <v>0</v>
      </c>
      <c r="W15">
        <v>0</v>
      </c>
      <c r="X15">
        <v>0</v>
      </c>
      <c r="Y15">
        <v>0</v>
      </c>
      <c r="Z15">
        <v>0</v>
      </c>
      <c r="AA15">
        <v>0</v>
      </c>
      <c r="AB15">
        <v>0</v>
      </c>
      <c r="AC15" t="s">
        <v>338</v>
      </c>
      <c r="AD15" t="s">
        <v>338</v>
      </c>
      <c r="AE15" t="s">
        <v>338</v>
      </c>
      <c r="AF15" t="s">
        <v>338</v>
      </c>
      <c r="AG15" t="s">
        <v>338</v>
      </c>
      <c r="AH15" t="s">
        <v>338</v>
      </c>
      <c r="AI15" t="s">
        <v>338</v>
      </c>
      <c r="AJ15" t="s">
        <v>338</v>
      </c>
      <c r="AK15" t="s">
        <v>338</v>
      </c>
      <c r="AL15" t="s">
        <v>338</v>
      </c>
      <c r="AM15" t="s">
        <v>338</v>
      </c>
      <c r="AN15" t="s">
        <v>338</v>
      </c>
      <c r="AO15" t="s">
        <v>338</v>
      </c>
      <c r="AP15" t="s">
        <v>338</v>
      </c>
      <c r="AQ15" t="s">
        <v>338</v>
      </c>
      <c r="AR15" t="s">
        <v>338</v>
      </c>
      <c r="AS15" t="s">
        <v>338</v>
      </c>
      <c r="AT15" t="s">
        <v>338</v>
      </c>
      <c r="AU15" t="s">
        <v>338</v>
      </c>
      <c r="AV15" t="s">
        <v>338</v>
      </c>
      <c r="AW15">
        <v>100</v>
      </c>
      <c r="AX15">
        <v>33.700000000000003</v>
      </c>
      <c r="AY15">
        <v>16.8</v>
      </c>
      <c r="AZ15">
        <v>24.8</v>
      </c>
      <c r="BA15">
        <v>11.9</v>
      </c>
      <c r="BB15">
        <v>8.9</v>
      </c>
      <c r="BC15">
        <v>3</v>
      </c>
      <c r="BD15">
        <v>1</v>
      </c>
      <c r="BE15">
        <v>0</v>
      </c>
      <c r="BF15">
        <v>100</v>
      </c>
      <c r="BG15">
        <v>28.7</v>
      </c>
      <c r="BH15">
        <v>71.3</v>
      </c>
      <c r="BI15">
        <v>20.7</v>
      </c>
      <c r="BJ15">
        <v>69</v>
      </c>
      <c r="BK15">
        <v>3.4</v>
      </c>
      <c r="BL15">
        <v>6.9</v>
      </c>
      <c r="BM15">
        <v>0</v>
      </c>
      <c r="BN15">
        <v>0</v>
      </c>
      <c r="BO15">
        <v>100</v>
      </c>
      <c r="BP15">
        <v>0</v>
      </c>
      <c r="BQ15">
        <v>0</v>
      </c>
      <c r="BR15">
        <v>0</v>
      </c>
      <c r="BS15">
        <v>28.7</v>
      </c>
      <c r="BT15">
        <v>71.3</v>
      </c>
      <c r="BU15">
        <v>0</v>
      </c>
      <c r="BV15">
        <v>31</v>
      </c>
      <c r="BW15">
        <v>20.7</v>
      </c>
      <c r="BX15">
        <v>17.2</v>
      </c>
      <c r="BY15">
        <v>20.7</v>
      </c>
      <c r="BZ15">
        <v>10.3</v>
      </c>
      <c r="CA15">
        <v>0</v>
      </c>
      <c r="CB15">
        <v>0</v>
      </c>
      <c r="CC15">
        <v>6.9</v>
      </c>
      <c r="CD15">
        <v>5.9</v>
      </c>
      <c r="CE15">
        <v>5</v>
      </c>
      <c r="CF15">
        <v>3</v>
      </c>
      <c r="CG15">
        <v>1</v>
      </c>
      <c r="CH15">
        <v>0</v>
      </c>
      <c r="CI15">
        <v>11.9</v>
      </c>
      <c r="CJ15">
        <v>0</v>
      </c>
      <c r="CK15">
        <v>0</v>
      </c>
      <c r="CL15">
        <v>0</v>
      </c>
      <c r="CM15">
        <v>2</v>
      </c>
      <c r="CN15">
        <v>2</v>
      </c>
      <c r="CO15">
        <v>12.9</v>
      </c>
      <c r="CP15">
        <v>0</v>
      </c>
      <c r="CQ15">
        <v>0</v>
      </c>
      <c r="CR15">
        <v>0</v>
      </c>
      <c r="CS15">
        <v>0</v>
      </c>
      <c r="CT15">
        <v>0</v>
      </c>
      <c r="CU15">
        <v>0</v>
      </c>
      <c r="CV15">
        <v>24.8</v>
      </c>
      <c r="CW15">
        <v>0</v>
      </c>
      <c r="CX15">
        <v>1</v>
      </c>
      <c r="CY15">
        <v>0</v>
      </c>
      <c r="CZ15">
        <v>0</v>
      </c>
      <c r="DA15">
        <v>1</v>
      </c>
      <c r="DB15">
        <v>0</v>
      </c>
      <c r="DC15">
        <v>9.9</v>
      </c>
      <c r="DD15">
        <v>0</v>
      </c>
      <c r="DE15">
        <v>0</v>
      </c>
      <c r="DF15">
        <v>0</v>
      </c>
      <c r="DG15">
        <v>0</v>
      </c>
      <c r="DH15">
        <v>0</v>
      </c>
      <c r="DI15">
        <v>0</v>
      </c>
      <c r="DJ15">
        <v>8.9</v>
      </c>
      <c r="DK15">
        <v>1</v>
      </c>
      <c r="DL15">
        <v>0</v>
      </c>
      <c r="DM15">
        <v>0</v>
      </c>
      <c r="DN15">
        <v>0</v>
      </c>
      <c r="DO15">
        <v>0</v>
      </c>
      <c r="DP15">
        <v>2</v>
      </c>
      <c r="DQ15">
        <v>1</v>
      </c>
      <c r="DR15">
        <v>67.3</v>
      </c>
      <c r="DS15">
        <v>32.700000000000003</v>
      </c>
      <c r="DT15">
        <v>50</v>
      </c>
      <c r="DU15">
        <v>50</v>
      </c>
      <c r="DV15">
        <v>100</v>
      </c>
      <c r="DW15">
        <v>0</v>
      </c>
      <c r="DX15">
        <v>33.700000000000003</v>
      </c>
      <c r="DY15">
        <v>33.700000000000003</v>
      </c>
      <c r="DZ15">
        <v>32.700000000000003</v>
      </c>
      <c r="EA15">
        <v>61.7</v>
      </c>
      <c r="EB15">
        <v>12.1</v>
      </c>
      <c r="EC15">
        <v>3</v>
      </c>
      <c r="ED15">
        <v>15.2</v>
      </c>
      <c r="EE15">
        <v>60.6</v>
      </c>
      <c r="EF15">
        <v>9.1</v>
      </c>
      <c r="EG15">
        <v>40.299999999999997</v>
      </c>
      <c r="EH15">
        <v>61.7</v>
      </c>
      <c r="EI15">
        <v>5.9</v>
      </c>
      <c r="EJ15">
        <v>94.1</v>
      </c>
      <c r="EK15">
        <v>0</v>
      </c>
      <c r="EL15">
        <v>0</v>
      </c>
      <c r="EM15">
        <v>0</v>
      </c>
      <c r="EN15">
        <v>0</v>
      </c>
      <c r="EO15">
        <v>0</v>
      </c>
      <c r="EP15">
        <v>0</v>
      </c>
      <c r="EQ15">
        <v>0</v>
      </c>
      <c r="ER15">
        <v>0</v>
      </c>
      <c r="ES15">
        <v>0</v>
      </c>
      <c r="ET15">
        <v>0</v>
      </c>
      <c r="EU15">
        <v>0</v>
      </c>
      <c r="EV15">
        <v>0</v>
      </c>
      <c r="EW15">
        <v>0</v>
      </c>
      <c r="EX15">
        <v>0</v>
      </c>
      <c r="EY15">
        <v>2.9</v>
      </c>
      <c r="EZ15">
        <v>0</v>
      </c>
      <c r="FA15">
        <v>70.599999999999994</v>
      </c>
      <c r="FB15">
        <v>0</v>
      </c>
      <c r="FC15">
        <v>2.9</v>
      </c>
      <c r="FD15">
        <v>0</v>
      </c>
      <c r="FE15">
        <v>0</v>
      </c>
      <c r="FF15">
        <v>23.5</v>
      </c>
      <c r="FG15">
        <v>0</v>
      </c>
      <c r="FH15">
        <v>0</v>
      </c>
      <c r="FI15">
        <v>0</v>
      </c>
      <c r="FJ15">
        <v>0</v>
      </c>
      <c r="FK15">
        <v>0</v>
      </c>
      <c r="FL15">
        <v>0</v>
      </c>
      <c r="FM15">
        <v>0</v>
      </c>
      <c r="FN15">
        <v>2.9</v>
      </c>
      <c r="FO15">
        <v>0</v>
      </c>
      <c r="FP15">
        <v>0</v>
      </c>
      <c r="FQ15">
        <v>0</v>
      </c>
      <c r="FR15">
        <v>0</v>
      </c>
      <c r="FS15">
        <v>2.9</v>
      </c>
      <c r="FT15">
        <v>0</v>
      </c>
      <c r="FU15">
        <v>0</v>
      </c>
      <c r="FV15">
        <v>0</v>
      </c>
      <c r="FW15">
        <v>0</v>
      </c>
      <c r="FX15">
        <v>0</v>
      </c>
      <c r="FY15">
        <v>0</v>
      </c>
      <c r="FZ15">
        <v>0</v>
      </c>
      <c r="GA15">
        <v>0</v>
      </c>
      <c r="GB15">
        <v>0</v>
      </c>
      <c r="GC15">
        <v>0</v>
      </c>
      <c r="GD15">
        <v>0</v>
      </c>
      <c r="GE15">
        <v>0</v>
      </c>
      <c r="GF15">
        <v>0</v>
      </c>
      <c r="GG15">
        <v>0</v>
      </c>
      <c r="GH15">
        <v>0</v>
      </c>
      <c r="GI15">
        <v>0</v>
      </c>
      <c r="GJ15">
        <v>0</v>
      </c>
      <c r="GK15">
        <v>0</v>
      </c>
      <c r="GL15">
        <v>2.9</v>
      </c>
      <c r="GM15">
        <v>0</v>
      </c>
      <c r="GN15">
        <v>8.8000000000000007</v>
      </c>
      <c r="GO15">
        <v>0</v>
      </c>
      <c r="GP15">
        <v>0</v>
      </c>
      <c r="GQ15">
        <v>14.7</v>
      </c>
      <c r="GR15">
        <v>0</v>
      </c>
      <c r="GS15">
        <v>0</v>
      </c>
      <c r="GT15">
        <v>0</v>
      </c>
      <c r="GU15">
        <v>2.9</v>
      </c>
      <c r="GV15">
        <v>14.7</v>
      </c>
      <c r="GW15">
        <v>0</v>
      </c>
      <c r="GX15">
        <v>0</v>
      </c>
      <c r="GY15">
        <v>0</v>
      </c>
      <c r="GZ15">
        <v>0</v>
      </c>
      <c r="HA15">
        <v>5.9</v>
      </c>
      <c r="HB15">
        <v>0</v>
      </c>
      <c r="HC15">
        <v>0</v>
      </c>
      <c r="HD15">
        <v>0</v>
      </c>
      <c r="HE15">
        <v>0</v>
      </c>
      <c r="HF15">
        <v>0</v>
      </c>
      <c r="HG15">
        <v>0</v>
      </c>
      <c r="HH15">
        <v>0</v>
      </c>
      <c r="HI15">
        <v>0</v>
      </c>
      <c r="HJ15">
        <v>0</v>
      </c>
      <c r="HK15">
        <v>0</v>
      </c>
      <c r="HL15">
        <v>0</v>
      </c>
      <c r="HM15">
        <v>0</v>
      </c>
      <c r="HN15">
        <v>0</v>
      </c>
      <c r="HO15">
        <v>0</v>
      </c>
      <c r="HP15">
        <v>0</v>
      </c>
      <c r="HQ15">
        <v>0</v>
      </c>
      <c r="HR15">
        <v>0</v>
      </c>
      <c r="HS15">
        <v>0</v>
      </c>
      <c r="HT15">
        <v>0</v>
      </c>
      <c r="HU15">
        <v>0</v>
      </c>
      <c r="HV15">
        <v>0</v>
      </c>
      <c r="HW15">
        <v>0</v>
      </c>
      <c r="HX15">
        <v>0</v>
      </c>
      <c r="HY15">
        <v>0</v>
      </c>
      <c r="HZ15">
        <v>0</v>
      </c>
      <c r="IA15">
        <v>0</v>
      </c>
      <c r="IB15">
        <v>0</v>
      </c>
      <c r="IC15">
        <v>0</v>
      </c>
      <c r="ID15">
        <v>0</v>
      </c>
      <c r="IE15">
        <v>0</v>
      </c>
      <c r="IF15">
        <v>0</v>
      </c>
      <c r="IG15">
        <v>0</v>
      </c>
      <c r="IH15">
        <v>0</v>
      </c>
      <c r="II15">
        <v>0</v>
      </c>
      <c r="IJ15">
        <v>0</v>
      </c>
      <c r="IK15">
        <v>0</v>
      </c>
      <c r="IL15">
        <v>0</v>
      </c>
      <c r="IM15">
        <v>0</v>
      </c>
      <c r="IN15">
        <v>0</v>
      </c>
      <c r="IO15">
        <v>0</v>
      </c>
      <c r="IP15">
        <v>0</v>
      </c>
      <c r="IQ15">
        <v>0</v>
      </c>
      <c r="IR15">
        <v>0</v>
      </c>
      <c r="IS15">
        <v>0</v>
      </c>
      <c r="IT15">
        <v>0</v>
      </c>
      <c r="IU15">
        <v>0</v>
      </c>
      <c r="IV15">
        <v>0</v>
      </c>
      <c r="IW15">
        <v>0</v>
      </c>
      <c r="IX15">
        <v>0</v>
      </c>
      <c r="IY15">
        <v>0</v>
      </c>
      <c r="IZ15">
        <v>0</v>
      </c>
      <c r="JA15">
        <v>0</v>
      </c>
      <c r="JB15">
        <v>0</v>
      </c>
      <c r="JC15">
        <v>0</v>
      </c>
      <c r="JD15">
        <v>0</v>
      </c>
      <c r="JE15">
        <v>0</v>
      </c>
      <c r="JF15">
        <v>0</v>
      </c>
      <c r="JG15">
        <v>0</v>
      </c>
      <c r="JH15">
        <v>0</v>
      </c>
      <c r="JI15">
        <v>0</v>
      </c>
      <c r="JJ15">
        <v>5.9</v>
      </c>
      <c r="JK15">
        <v>0</v>
      </c>
      <c r="JL15">
        <v>2.9</v>
      </c>
      <c r="JM15">
        <v>0</v>
      </c>
      <c r="JN15">
        <v>0</v>
      </c>
      <c r="JO15">
        <v>2.9</v>
      </c>
      <c r="JP15">
        <v>0</v>
      </c>
      <c r="JQ15">
        <v>0</v>
      </c>
      <c r="JR15">
        <v>0</v>
      </c>
      <c r="JS15">
        <v>0</v>
      </c>
      <c r="JT15">
        <v>0</v>
      </c>
      <c r="JU15">
        <v>0</v>
      </c>
      <c r="JV15">
        <v>0</v>
      </c>
      <c r="JW15">
        <v>0</v>
      </c>
      <c r="JX15">
        <v>0</v>
      </c>
      <c r="JY15">
        <v>0</v>
      </c>
      <c r="JZ15">
        <v>0</v>
      </c>
      <c r="KA15">
        <v>0</v>
      </c>
      <c r="KB15">
        <v>0</v>
      </c>
      <c r="KC15">
        <v>0</v>
      </c>
      <c r="KD15">
        <v>2.9</v>
      </c>
      <c r="KE15">
        <v>0</v>
      </c>
      <c r="KF15">
        <v>0</v>
      </c>
      <c r="KG15">
        <v>0</v>
      </c>
      <c r="KH15">
        <v>5.9</v>
      </c>
      <c r="KI15">
        <v>0</v>
      </c>
      <c r="KJ15">
        <v>0</v>
      </c>
      <c r="KK15">
        <v>0</v>
      </c>
      <c r="KL15">
        <v>0</v>
      </c>
      <c r="KM15">
        <v>0</v>
      </c>
      <c r="KN15">
        <v>0</v>
      </c>
      <c r="KO15">
        <v>0</v>
      </c>
      <c r="KP15">
        <v>0</v>
      </c>
      <c r="KQ15">
        <v>2.9</v>
      </c>
      <c r="KR15">
        <v>0</v>
      </c>
      <c r="KS15">
        <v>8.8000000000000007</v>
      </c>
      <c r="KT15">
        <v>0</v>
      </c>
      <c r="KU15">
        <v>2.9</v>
      </c>
      <c r="KV15">
        <v>0</v>
      </c>
      <c r="KW15">
        <v>0</v>
      </c>
      <c r="KX15">
        <v>0</v>
      </c>
      <c r="KY15">
        <v>0</v>
      </c>
      <c r="KZ15">
        <v>0</v>
      </c>
      <c r="LA15">
        <v>0</v>
      </c>
      <c r="LB15">
        <v>2.9</v>
      </c>
      <c r="LC15">
        <v>0</v>
      </c>
      <c r="LD15">
        <v>5.9</v>
      </c>
      <c r="LE15">
        <v>0</v>
      </c>
      <c r="LF15">
        <v>0</v>
      </c>
      <c r="LG15">
        <v>0</v>
      </c>
      <c r="LH15">
        <v>89.1</v>
      </c>
      <c r="LI15">
        <v>10.9</v>
      </c>
      <c r="LJ15">
        <v>0</v>
      </c>
      <c r="LK15">
        <v>100</v>
      </c>
      <c r="LL15">
        <v>0</v>
      </c>
      <c r="LM15">
        <v>0</v>
      </c>
      <c r="LN15">
        <v>0</v>
      </c>
      <c r="LO15">
        <v>0</v>
      </c>
      <c r="LP15">
        <v>0</v>
      </c>
      <c r="LQ15">
        <v>0</v>
      </c>
      <c r="LR15">
        <v>0</v>
      </c>
      <c r="LS15">
        <v>36.4</v>
      </c>
      <c r="LT15">
        <v>0</v>
      </c>
      <c r="LU15">
        <v>0</v>
      </c>
      <c r="LV15">
        <v>63.6</v>
      </c>
      <c r="LW15">
        <v>0</v>
      </c>
      <c r="LX15">
        <v>0</v>
      </c>
      <c r="LY15">
        <v>0</v>
      </c>
      <c r="LZ15">
        <v>0</v>
      </c>
      <c r="MA15">
        <v>0</v>
      </c>
      <c r="MB15">
        <v>0</v>
      </c>
      <c r="MC15">
        <v>0</v>
      </c>
      <c r="MD15">
        <v>9.1</v>
      </c>
      <c r="ME15">
        <v>0</v>
      </c>
      <c r="MF15">
        <v>0</v>
      </c>
      <c r="MG15">
        <v>0</v>
      </c>
      <c r="MH15">
        <v>36.4</v>
      </c>
      <c r="MI15">
        <v>0</v>
      </c>
      <c r="MJ15">
        <v>0</v>
      </c>
      <c r="MK15">
        <v>0</v>
      </c>
      <c r="ML15">
        <v>0</v>
      </c>
      <c r="MM15">
        <v>0</v>
      </c>
      <c r="MN15">
        <v>0</v>
      </c>
      <c r="MO15">
        <v>0</v>
      </c>
      <c r="MP15">
        <v>0</v>
      </c>
      <c r="MQ15">
        <v>9.1</v>
      </c>
      <c r="MR15">
        <v>18.2</v>
      </c>
      <c r="MS15">
        <v>0</v>
      </c>
      <c r="MT15">
        <v>0</v>
      </c>
      <c r="MU15">
        <v>0</v>
      </c>
      <c r="MV15">
        <v>0</v>
      </c>
      <c r="MW15">
        <v>0</v>
      </c>
      <c r="MX15">
        <v>0</v>
      </c>
      <c r="MY15">
        <v>0</v>
      </c>
      <c r="MZ15">
        <v>0</v>
      </c>
      <c r="NA15">
        <v>0</v>
      </c>
      <c r="NB15">
        <v>0</v>
      </c>
      <c r="NC15">
        <v>0</v>
      </c>
      <c r="ND15">
        <v>0</v>
      </c>
      <c r="NE15">
        <v>9.1</v>
      </c>
      <c r="NF15">
        <v>0</v>
      </c>
      <c r="NG15">
        <v>9.1</v>
      </c>
      <c r="NH15">
        <v>0</v>
      </c>
      <c r="NI15">
        <v>9.1</v>
      </c>
      <c r="NJ15">
        <v>0</v>
      </c>
      <c r="NK15">
        <v>0</v>
      </c>
      <c r="NL15">
        <v>0</v>
      </c>
      <c r="NM15">
        <v>0</v>
      </c>
      <c r="NN15">
        <v>9.1</v>
      </c>
      <c r="NO15">
        <v>0</v>
      </c>
      <c r="NP15">
        <v>0</v>
      </c>
      <c r="NQ15">
        <v>27.3</v>
      </c>
      <c r="NR15">
        <v>63.6</v>
      </c>
      <c r="NS15">
        <v>21.8</v>
      </c>
      <c r="NT15">
        <v>35.6</v>
      </c>
      <c r="NU15">
        <v>41.6</v>
      </c>
      <c r="NV15">
        <v>0</v>
      </c>
      <c r="NW15">
        <v>1</v>
      </c>
      <c r="NX15">
        <v>11.8</v>
      </c>
      <c r="NY15">
        <v>2</v>
      </c>
      <c r="NZ15">
        <v>0</v>
      </c>
      <c r="OA15">
        <v>64.400000000000006</v>
      </c>
      <c r="OB15">
        <v>33.700000000000003</v>
      </c>
      <c r="OC15">
        <v>2</v>
      </c>
      <c r="OD15">
        <v>98</v>
      </c>
      <c r="OE15">
        <v>45.5</v>
      </c>
      <c r="OF15">
        <v>99</v>
      </c>
      <c r="OG15">
        <v>75.8</v>
      </c>
      <c r="OH15">
        <v>31.3</v>
      </c>
      <c r="OI15">
        <v>16.2</v>
      </c>
      <c r="OJ15">
        <v>4</v>
      </c>
      <c r="OK15">
        <v>96</v>
      </c>
      <c r="OL15">
        <v>0</v>
      </c>
      <c r="OM15">
        <v>4</v>
      </c>
      <c r="ON15">
        <v>0</v>
      </c>
      <c r="OO15">
        <v>44.4</v>
      </c>
      <c r="OP15">
        <v>2</v>
      </c>
      <c r="OQ15">
        <v>1</v>
      </c>
      <c r="OR15">
        <v>5.0999999999999996</v>
      </c>
      <c r="OS15">
        <v>47.5</v>
      </c>
      <c r="OT15">
        <v>0</v>
      </c>
      <c r="OU15">
        <v>52.5</v>
      </c>
      <c r="OV15">
        <v>8.1</v>
      </c>
      <c r="OW15">
        <v>0</v>
      </c>
      <c r="OX15">
        <v>20.2</v>
      </c>
      <c r="OY15">
        <v>1</v>
      </c>
      <c r="OZ15">
        <v>18.2</v>
      </c>
      <c r="PA15">
        <v>0</v>
      </c>
      <c r="PB15">
        <v>61.6</v>
      </c>
      <c r="PC15">
        <v>8.1</v>
      </c>
      <c r="PD15">
        <v>0</v>
      </c>
      <c r="PE15">
        <v>22.2</v>
      </c>
      <c r="PF15">
        <v>8.1</v>
      </c>
      <c r="PG15">
        <v>0</v>
      </c>
      <c r="PH15">
        <v>0</v>
      </c>
      <c r="PI15">
        <v>2</v>
      </c>
      <c r="PJ15">
        <v>98</v>
      </c>
      <c r="PK15">
        <v>85.9</v>
      </c>
      <c r="PL15">
        <v>1</v>
      </c>
      <c r="PM15">
        <v>90.9</v>
      </c>
      <c r="PN15">
        <v>98</v>
      </c>
      <c r="PO15">
        <v>0</v>
      </c>
      <c r="PP15">
        <v>0</v>
      </c>
      <c r="PQ15">
        <v>0</v>
      </c>
      <c r="PR15">
        <v>59.4</v>
      </c>
      <c r="PS15">
        <v>5</v>
      </c>
      <c r="PT15">
        <v>0</v>
      </c>
      <c r="PU15">
        <v>8.9</v>
      </c>
      <c r="PV15">
        <v>0</v>
      </c>
      <c r="PW15">
        <v>26.7</v>
      </c>
      <c r="PX15">
        <v>0</v>
      </c>
      <c r="PY15">
        <v>68.3</v>
      </c>
      <c r="PZ15">
        <v>3</v>
      </c>
      <c r="QA15">
        <v>3</v>
      </c>
      <c r="QB15">
        <v>12.9</v>
      </c>
      <c r="QC15">
        <v>0</v>
      </c>
      <c r="QD15">
        <v>12.9</v>
      </c>
      <c r="QE15">
        <v>0</v>
      </c>
      <c r="QF15">
        <v>55.4</v>
      </c>
      <c r="QG15">
        <v>4</v>
      </c>
      <c r="QH15">
        <v>1</v>
      </c>
      <c r="QI15">
        <v>7.9</v>
      </c>
      <c r="QJ15">
        <v>0</v>
      </c>
      <c r="QK15">
        <v>31.7</v>
      </c>
      <c r="QL15">
        <v>0</v>
      </c>
      <c r="QM15">
        <v>5.9</v>
      </c>
      <c r="QN15">
        <v>21.8</v>
      </c>
      <c r="QO15">
        <v>0</v>
      </c>
      <c r="QP15">
        <v>5</v>
      </c>
      <c r="QQ15">
        <v>0</v>
      </c>
      <c r="QR15">
        <v>0</v>
      </c>
      <c r="QS15">
        <v>67.3</v>
      </c>
      <c r="QT15">
        <v>21.8</v>
      </c>
      <c r="QU15">
        <v>33.700000000000003</v>
      </c>
      <c r="QV15">
        <v>0</v>
      </c>
      <c r="QW15">
        <v>35.6</v>
      </c>
      <c r="QX15">
        <v>0</v>
      </c>
      <c r="QY15">
        <v>0</v>
      </c>
      <c r="QZ15">
        <v>8.9</v>
      </c>
      <c r="RA15">
        <v>60.4</v>
      </c>
      <c r="RB15">
        <v>2</v>
      </c>
      <c r="RC15">
        <v>0</v>
      </c>
      <c r="RD15">
        <v>5</v>
      </c>
      <c r="RE15">
        <v>0</v>
      </c>
      <c r="RF15">
        <v>32.700000000000003</v>
      </c>
      <c r="RG15">
        <v>0</v>
      </c>
      <c r="RH15">
        <v>13.9</v>
      </c>
      <c r="RI15">
        <v>30.7</v>
      </c>
      <c r="RJ15">
        <v>5</v>
      </c>
      <c r="RK15">
        <v>26.7</v>
      </c>
      <c r="RL15">
        <v>0</v>
      </c>
      <c r="RM15">
        <v>1</v>
      </c>
      <c r="RN15">
        <v>22.8</v>
      </c>
      <c r="RO15">
        <v>2</v>
      </c>
      <c r="RP15">
        <v>27.7</v>
      </c>
      <c r="RQ15">
        <v>0</v>
      </c>
      <c r="RR15">
        <v>0</v>
      </c>
      <c r="RS15">
        <v>0</v>
      </c>
      <c r="RT15">
        <v>70.3</v>
      </c>
      <c r="RU15">
        <v>1</v>
      </c>
      <c r="RV15">
        <v>18.8</v>
      </c>
      <c r="RW15">
        <v>0</v>
      </c>
      <c r="RX15">
        <v>6.9</v>
      </c>
      <c r="RY15">
        <v>0</v>
      </c>
      <c r="RZ15">
        <v>0</v>
      </c>
      <c r="SA15">
        <v>73.3</v>
      </c>
      <c r="SB15">
        <v>56.4</v>
      </c>
      <c r="SC15">
        <v>8.9</v>
      </c>
      <c r="SD15">
        <v>2</v>
      </c>
      <c r="SE15">
        <v>22.8</v>
      </c>
      <c r="SF15">
        <v>0</v>
      </c>
      <c r="SG15">
        <v>3</v>
      </c>
      <c r="SH15">
        <v>6.9</v>
      </c>
      <c r="SI15">
        <v>40.6</v>
      </c>
      <c r="SJ15">
        <v>2</v>
      </c>
      <c r="SK15">
        <v>0</v>
      </c>
      <c r="SL15">
        <v>18.8</v>
      </c>
      <c r="SM15">
        <v>0</v>
      </c>
      <c r="SN15">
        <v>38.6</v>
      </c>
      <c r="SO15">
        <v>0</v>
      </c>
      <c r="SP15">
        <v>46.5</v>
      </c>
      <c r="SQ15">
        <v>16.8</v>
      </c>
      <c r="SR15">
        <v>1</v>
      </c>
      <c r="SS15">
        <v>27.7</v>
      </c>
      <c r="ST15">
        <v>0</v>
      </c>
      <c r="SU15">
        <v>1</v>
      </c>
      <c r="SV15">
        <v>6.9</v>
      </c>
      <c r="SW15">
        <v>43.6</v>
      </c>
      <c r="SX15">
        <v>17.8</v>
      </c>
      <c r="SY15">
        <v>0</v>
      </c>
      <c r="SZ15">
        <v>27.7</v>
      </c>
      <c r="TA15">
        <v>0</v>
      </c>
      <c r="TB15">
        <v>8.9</v>
      </c>
      <c r="TC15">
        <v>2</v>
      </c>
      <c r="TD15">
        <v>19.8</v>
      </c>
      <c r="TE15">
        <v>32.700000000000003</v>
      </c>
      <c r="TF15">
        <v>1</v>
      </c>
      <c r="TG15">
        <v>27.7</v>
      </c>
      <c r="TH15">
        <v>0</v>
      </c>
      <c r="TI15">
        <v>0</v>
      </c>
      <c r="TJ15">
        <v>18.8</v>
      </c>
      <c r="TK15">
        <v>58</v>
      </c>
      <c r="TL15">
        <v>4</v>
      </c>
      <c r="TM15">
        <v>3</v>
      </c>
      <c r="TN15">
        <v>29</v>
      </c>
      <c r="TO15">
        <v>6</v>
      </c>
      <c r="TP15">
        <v>0</v>
      </c>
      <c r="TQ15">
        <v>84.2</v>
      </c>
      <c r="TR15">
        <v>15.8</v>
      </c>
      <c r="TS15">
        <v>68.8</v>
      </c>
      <c r="TT15">
        <v>18.8</v>
      </c>
      <c r="TU15">
        <v>81.2</v>
      </c>
      <c r="TV15">
        <v>0</v>
      </c>
      <c r="TW15">
        <v>25</v>
      </c>
      <c r="TX15">
        <v>37.5</v>
      </c>
      <c r="TY15">
        <v>25</v>
      </c>
      <c r="TZ15">
        <v>0</v>
      </c>
      <c r="UA15">
        <v>93.8</v>
      </c>
      <c r="UB15">
        <v>0</v>
      </c>
      <c r="UC15">
        <v>37.5</v>
      </c>
      <c r="UD15">
        <v>6.2</v>
      </c>
      <c r="UE15">
        <v>56.2</v>
      </c>
      <c r="UF15">
        <v>31.2</v>
      </c>
      <c r="UG15">
        <v>37.5</v>
      </c>
      <c r="UH15">
        <v>0</v>
      </c>
      <c r="UI15">
        <v>0</v>
      </c>
      <c r="UJ15">
        <v>31.2</v>
      </c>
      <c r="UK15">
        <v>87.5</v>
      </c>
      <c r="UL15">
        <v>31.2</v>
      </c>
      <c r="UM15">
        <v>56.2</v>
      </c>
      <c r="UN15">
        <v>18.8</v>
      </c>
      <c r="UO15">
        <v>43.8</v>
      </c>
      <c r="UP15">
        <v>0</v>
      </c>
      <c r="UQ15">
        <v>0</v>
      </c>
      <c r="UR15">
        <v>44.6</v>
      </c>
      <c r="US15">
        <v>0</v>
      </c>
      <c r="UT15">
        <v>0</v>
      </c>
      <c r="UU15">
        <v>8.9</v>
      </c>
      <c r="UV15">
        <v>0</v>
      </c>
      <c r="UW15">
        <v>46.5</v>
      </c>
      <c r="UX15">
        <v>0</v>
      </c>
      <c r="UY15">
        <v>61.4</v>
      </c>
      <c r="UZ15">
        <v>1</v>
      </c>
      <c r="VA15">
        <v>0</v>
      </c>
      <c r="VB15">
        <v>9.9</v>
      </c>
      <c r="VC15">
        <v>0</v>
      </c>
      <c r="VD15">
        <v>27.7</v>
      </c>
      <c r="VE15">
        <v>0</v>
      </c>
      <c r="VF15">
        <v>76.2</v>
      </c>
      <c r="VG15">
        <v>0</v>
      </c>
      <c r="VH15">
        <v>0</v>
      </c>
      <c r="VI15">
        <v>6.9</v>
      </c>
      <c r="VJ15">
        <v>0</v>
      </c>
      <c r="VK15">
        <v>16.8</v>
      </c>
      <c r="VL15">
        <v>0</v>
      </c>
      <c r="VM15">
        <v>66.3</v>
      </c>
      <c r="VN15">
        <v>1</v>
      </c>
      <c r="VO15">
        <v>0</v>
      </c>
      <c r="VP15">
        <v>11.9</v>
      </c>
      <c r="VQ15">
        <v>0</v>
      </c>
      <c r="VR15">
        <v>18.8</v>
      </c>
      <c r="VS15">
        <v>2</v>
      </c>
      <c r="VT15">
        <v>50.5</v>
      </c>
      <c r="VU15">
        <v>4</v>
      </c>
      <c r="VV15">
        <v>0</v>
      </c>
      <c r="VW15">
        <v>1</v>
      </c>
      <c r="VX15">
        <v>0</v>
      </c>
      <c r="VY15">
        <v>44.6</v>
      </c>
      <c r="VZ15">
        <v>0</v>
      </c>
      <c r="WA15">
        <v>57.4</v>
      </c>
      <c r="WB15">
        <v>1</v>
      </c>
      <c r="WC15">
        <v>0</v>
      </c>
      <c r="WD15">
        <v>5.9</v>
      </c>
      <c r="WE15">
        <v>35.6</v>
      </c>
      <c r="WF15">
        <v>0</v>
      </c>
      <c r="WG15">
        <v>56.4</v>
      </c>
      <c r="WH15">
        <v>2</v>
      </c>
      <c r="WI15">
        <v>0</v>
      </c>
      <c r="WJ15">
        <v>7.9</v>
      </c>
      <c r="WK15">
        <v>0</v>
      </c>
      <c r="WL15">
        <v>32.700000000000003</v>
      </c>
      <c r="WM15">
        <v>1</v>
      </c>
      <c r="WN15">
        <v>5</v>
      </c>
      <c r="WO15">
        <v>47.5</v>
      </c>
      <c r="WP15">
        <v>0</v>
      </c>
      <c r="WQ15">
        <v>12.9</v>
      </c>
      <c r="WR15">
        <v>1</v>
      </c>
      <c r="WS15">
        <v>0</v>
      </c>
      <c r="WT15">
        <v>33.700000000000003</v>
      </c>
      <c r="WU15">
        <v>66.3</v>
      </c>
      <c r="WV15">
        <v>2</v>
      </c>
      <c r="WW15">
        <v>0</v>
      </c>
      <c r="WX15">
        <v>5</v>
      </c>
      <c r="WY15">
        <v>0</v>
      </c>
      <c r="WZ15">
        <v>26.7</v>
      </c>
      <c r="XA15">
        <v>0</v>
      </c>
      <c r="XB15">
        <v>72.3</v>
      </c>
      <c r="XC15">
        <v>2</v>
      </c>
      <c r="XD15">
        <v>0</v>
      </c>
      <c r="XE15">
        <v>9.9</v>
      </c>
      <c r="XF15">
        <v>0</v>
      </c>
      <c r="XG15">
        <v>14.9</v>
      </c>
      <c r="XH15">
        <v>1</v>
      </c>
      <c r="XI15">
        <v>34.700000000000003</v>
      </c>
      <c r="XJ15">
        <v>2</v>
      </c>
      <c r="XK15">
        <v>0</v>
      </c>
      <c r="XL15">
        <v>2</v>
      </c>
      <c r="XM15">
        <v>0</v>
      </c>
      <c r="XN15">
        <v>61.4</v>
      </c>
      <c r="XO15">
        <v>0</v>
      </c>
      <c r="XP15">
        <v>90.1</v>
      </c>
      <c r="XQ15">
        <v>0</v>
      </c>
      <c r="XR15">
        <v>1</v>
      </c>
      <c r="XS15">
        <v>5</v>
      </c>
      <c r="XT15">
        <v>0</v>
      </c>
      <c r="XU15">
        <v>4</v>
      </c>
      <c r="XV15">
        <v>0</v>
      </c>
      <c r="XW15">
        <v>51.5</v>
      </c>
      <c r="XX15">
        <v>1</v>
      </c>
      <c r="XY15">
        <v>1</v>
      </c>
      <c r="XZ15">
        <v>2</v>
      </c>
      <c r="YA15">
        <v>0</v>
      </c>
      <c r="YB15">
        <v>43.6</v>
      </c>
      <c r="YC15">
        <v>1</v>
      </c>
      <c r="YD15">
        <v>3</v>
      </c>
      <c r="YE15">
        <v>22.8</v>
      </c>
      <c r="YF15">
        <v>0</v>
      </c>
      <c r="YG15">
        <v>5.9</v>
      </c>
      <c r="YH15">
        <v>0</v>
      </c>
      <c r="YI15">
        <v>68.3</v>
      </c>
      <c r="YJ15">
        <v>8.9</v>
      </c>
      <c r="YK15">
        <v>38.6</v>
      </c>
      <c r="YL15">
        <v>0</v>
      </c>
      <c r="YM15">
        <v>5</v>
      </c>
      <c r="YN15">
        <v>0</v>
      </c>
      <c r="YO15">
        <v>0</v>
      </c>
      <c r="YP15">
        <v>47.5</v>
      </c>
      <c r="YQ15">
        <v>55.4</v>
      </c>
      <c r="YR15">
        <v>2</v>
      </c>
      <c r="YS15">
        <v>22.8</v>
      </c>
      <c r="YT15">
        <v>17.8</v>
      </c>
      <c r="YU15">
        <v>0</v>
      </c>
      <c r="YV15">
        <v>2</v>
      </c>
      <c r="YW15">
        <v>0</v>
      </c>
      <c r="YX15">
        <v>1</v>
      </c>
      <c r="YY15">
        <v>19.8</v>
      </c>
      <c r="YZ15">
        <v>0</v>
      </c>
      <c r="ZA15">
        <v>4</v>
      </c>
      <c r="ZB15">
        <v>0</v>
      </c>
      <c r="ZC15">
        <v>0</v>
      </c>
      <c r="ZD15">
        <v>75.2</v>
      </c>
      <c r="ZE15">
        <v>9326.2000000000007</v>
      </c>
      <c r="ZF15">
        <v>1</v>
      </c>
      <c r="ZG15">
        <v>0</v>
      </c>
      <c r="ZH15">
        <v>16.8</v>
      </c>
      <c r="ZI15">
        <v>3</v>
      </c>
      <c r="ZJ15">
        <v>0</v>
      </c>
      <c r="ZK15">
        <v>5.9</v>
      </c>
      <c r="ZL15">
        <v>14.9</v>
      </c>
      <c r="ZM15">
        <v>15.8</v>
      </c>
      <c r="ZN15">
        <v>42.6</v>
      </c>
      <c r="ZO15">
        <v>0</v>
      </c>
      <c r="ZP15">
        <v>99</v>
      </c>
      <c r="ZQ15">
        <v>1</v>
      </c>
      <c r="ZR15">
        <v>0</v>
      </c>
      <c r="ZS15">
        <v>0</v>
      </c>
      <c r="ZT15">
        <v>0</v>
      </c>
      <c r="ZU15">
        <v>0</v>
      </c>
      <c r="ZV15">
        <v>18.8</v>
      </c>
      <c r="ZW15">
        <v>32.700000000000003</v>
      </c>
      <c r="ZX15">
        <v>4</v>
      </c>
      <c r="ZY15">
        <v>1</v>
      </c>
      <c r="ZZ15">
        <v>9.9</v>
      </c>
      <c r="AAA15">
        <v>33.700000000000003</v>
      </c>
      <c r="AAB15">
        <v>10</v>
      </c>
      <c r="AAC15">
        <v>0</v>
      </c>
      <c r="AAD15">
        <v>0</v>
      </c>
      <c r="AAE15">
        <v>0</v>
      </c>
      <c r="AAF15">
        <v>0</v>
      </c>
      <c r="AAG15">
        <v>0</v>
      </c>
      <c r="AAH15">
        <v>0</v>
      </c>
      <c r="AAI15">
        <v>0</v>
      </c>
      <c r="AAJ15">
        <v>30</v>
      </c>
      <c r="AAK15">
        <v>0</v>
      </c>
      <c r="AAL15">
        <v>20</v>
      </c>
      <c r="AAM15">
        <v>0</v>
      </c>
      <c r="AAN15">
        <v>10</v>
      </c>
      <c r="AAO15">
        <v>20</v>
      </c>
      <c r="AAP15">
        <v>10</v>
      </c>
      <c r="AAQ15">
        <v>0</v>
      </c>
      <c r="AAR15">
        <v>0</v>
      </c>
      <c r="AAS15">
        <v>0</v>
      </c>
      <c r="AAT15">
        <v>0</v>
      </c>
      <c r="AAU15">
        <v>0</v>
      </c>
      <c r="AAV15">
        <v>10</v>
      </c>
      <c r="AAW15">
        <v>0</v>
      </c>
      <c r="AAX15">
        <v>0</v>
      </c>
      <c r="AAY15">
        <v>0</v>
      </c>
      <c r="AAZ15">
        <v>0</v>
      </c>
      <c r="ABA15">
        <v>10</v>
      </c>
      <c r="ABB15">
        <v>10</v>
      </c>
      <c r="ABC15">
        <v>0</v>
      </c>
      <c r="ABD15">
        <v>0</v>
      </c>
      <c r="ABE15">
        <v>0</v>
      </c>
      <c r="ABF15">
        <v>0</v>
      </c>
      <c r="ABG15">
        <v>0</v>
      </c>
      <c r="ABH15">
        <v>0</v>
      </c>
      <c r="ABI15">
        <v>0</v>
      </c>
      <c r="ABJ15">
        <v>0</v>
      </c>
      <c r="ABK15">
        <v>0</v>
      </c>
      <c r="ABL15">
        <v>0</v>
      </c>
      <c r="ABM15">
        <v>0</v>
      </c>
      <c r="ABN15">
        <v>20</v>
      </c>
      <c r="ABO15">
        <v>0</v>
      </c>
      <c r="ABP15">
        <v>0</v>
      </c>
      <c r="ABQ15">
        <v>0</v>
      </c>
      <c r="ABR15">
        <v>0</v>
      </c>
      <c r="ABS15">
        <v>0</v>
      </c>
      <c r="ABT15">
        <v>0</v>
      </c>
      <c r="ABU15">
        <v>0</v>
      </c>
      <c r="ABV15">
        <v>0</v>
      </c>
      <c r="ABW15">
        <v>0</v>
      </c>
      <c r="ABX15">
        <v>0</v>
      </c>
      <c r="ABY15">
        <v>10</v>
      </c>
      <c r="ABZ15">
        <v>10</v>
      </c>
      <c r="ACA15">
        <v>0</v>
      </c>
      <c r="ACB15">
        <v>0</v>
      </c>
      <c r="ACC15">
        <v>0</v>
      </c>
      <c r="ACD15">
        <v>10</v>
      </c>
      <c r="ACE15">
        <v>0</v>
      </c>
      <c r="ACF15">
        <v>10</v>
      </c>
      <c r="ACG15">
        <v>10</v>
      </c>
      <c r="ACH15">
        <v>0</v>
      </c>
      <c r="ACI15">
        <v>0</v>
      </c>
      <c r="ACJ15">
        <v>78.2</v>
      </c>
      <c r="ACK15">
        <v>0</v>
      </c>
      <c r="ACL15">
        <v>4</v>
      </c>
      <c r="ACM15">
        <v>0</v>
      </c>
      <c r="ACN15">
        <v>17.8</v>
      </c>
      <c r="ACO15">
        <v>51.5</v>
      </c>
      <c r="ACP15">
        <v>9.9</v>
      </c>
      <c r="ACQ15">
        <v>0</v>
      </c>
      <c r="ACR15">
        <v>17.8</v>
      </c>
      <c r="ACS15">
        <v>0</v>
      </c>
      <c r="ACT15">
        <v>16.8</v>
      </c>
      <c r="ACU15">
        <v>4</v>
      </c>
      <c r="ACV15">
        <v>0</v>
      </c>
      <c r="ACW15">
        <v>68.3</v>
      </c>
      <c r="ACX15">
        <v>0</v>
      </c>
      <c r="ACY15">
        <v>20.8</v>
      </c>
      <c r="ACZ15">
        <v>0</v>
      </c>
      <c r="ADA15">
        <v>1</v>
      </c>
      <c r="ADB15">
        <v>9.9</v>
      </c>
      <c r="ADC15">
        <v>0</v>
      </c>
      <c r="ADD15">
        <v>13.9</v>
      </c>
      <c r="ADE15">
        <v>0</v>
      </c>
      <c r="ADF15">
        <v>2</v>
      </c>
      <c r="ADG15">
        <v>0</v>
      </c>
      <c r="ADH15">
        <v>84.2</v>
      </c>
      <c r="ADI15">
        <v>56.4</v>
      </c>
      <c r="ADJ15">
        <v>11.9</v>
      </c>
      <c r="ADK15">
        <v>0</v>
      </c>
      <c r="ADL15">
        <v>10.9</v>
      </c>
      <c r="ADM15">
        <v>0</v>
      </c>
      <c r="ADN15">
        <v>15.8</v>
      </c>
      <c r="ADO15">
        <v>5</v>
      </c>
      <c r="ADP15">
        <v>37.6</v>
      </c>
      <c r="ADQ15">
        <v>18.8</v>
      </c>
      <c r="ADR15">
        <v>0</v>
      </c>
      <c r="ADS15">
        <v>9.9</v>
      </c>
      <c r="ADT15">
        <v>0</v>
      </c>
      <c r="ADU15">
        <v>22.8</v>
      </c>
      <c r="ADV15">
        <v>10.9</v>
      </c>
      <c r="ADW15">
        <v>7.9</v>
      </c>
      <c r="ADX15">
        <v>36.6</v>
      </c>
      <c r="ADY15">
        <v>0</v>
      </c>
      <c r="ADZ15">
        <v>3</v>
      </c>
      <c r="AEA15">
        <v>0</v>
      </c>
      <c r="AEB15">
        <v>5.9</v>
      </c>
      <c r="AEC15">
        <v>46.5</v>
      </c>
      <c r="AED15">
        <v>20.8</v>
      </c>
      <c r="AEE15">
        <v>13.9</v>
      </c>
      <c r="AEF15">
        <v>14.9</v>
      </c>
      <c r="AEG15">
        <v>47.5</v>
      </c>
      <c r="AEH15">
        <v>2</v>
      </c>
      <c r="AEI15">
        <v>1</v>
      </c>
      <c r="AEJ15">
        <v>77.2</v>
      </c>
      <c r="AEK15">
        <v>22.8</v>
      </c>
      <c r="AEL15">
        <v>0</v>
      </c>
      <c r="AEM15">
        <v>4.3</v>
      </c>
      <c r="AEN15">
        <v>0</v>
      </c>
      <c r="AEO15">
        <v>0</v>
      </c>
      <c r="AEP15">
        <v>0</v>
      </c>
      <c r="AEQ15">
        <v>4.3</v>
      </c>
      <c r="AER15">
        <v>0</v>
      </c>
      <c r="AES15">
        <v>0</v>
      </c>
      <c r="AET15">
        <v>0</v>
      </c>
      <c r="AEU15">
        <v>0</v>
      </c>
      <c r="AEV15">
        <v>91.3</v>
      </c>
      <c r="AEW15">
        <v>100</v>
      </c>
      <c r="AEX15">
        <v>0</v>
      </c>
      <c r="AEY15">
        <v>0</v>
      </c>
      <c r="AEZ15">
        <v>0</v>
      </c>
      <c r="AFA15">
        <v>0</v>
      </c>
      <c r="AFB15">
        <v>0</v>
      </c>
      <c r="AFC15">
        <v>0</v>
      </c>
      <c r="AFD15">
        <v>0</v>
      </c>
      <c r="AFE15">
        <v>0</v>
      </c>
      <c r="AFF15">
        <v>41.6</v>
      </c>
      <c r="AFG15">
        <v>0</v>
      </c>
      <c r="AFH15">
        <v>4</v>
      </c>
      <c r="AFI15">
        <v>50.5</v>
      </c>
      <c r="AFJ15">
        <v>2</v>
      </c>
      <c r="AFK15">
        <v>2</v>
      </c>
      <c r="AFL15">
        <v>19.8</v>
      </c>
      <c r="AFM15">
        <v>80.2</v>
      </c>
      <c r="AFN15">
        <v>0</v>
      </c>
      <c r="AFO15">
        <v>35</v>
      </c>
      <c r="AFP15">
        <v>65</v>
      </c>
      <c r="AFQ15">
        <v>98</v>
      </c>
      <c r="AFR15">
        <v>2</v>
      </c>
      <c r="AFS15">
        <v>13.9</v>
      </c>
      <c r="AFT15">
        <v>15.8</v>
      </c>
      <c r="AFU15">
        <v>0</v>
      </c>
      <c r="AFV15">
        <v>20.8</v>
      </c>
      <c r="AFW15">
        <v>29.7</v>
      </c>
      <c r="AFX15">
        <v>19.8</v>
      </c>
      <c r="AFY15">
        <v>65.3</v>
      </c>
      <c r="AFZ15">
        <v>2</v>
      </c>
      <c r="AGA15">
        <v>0</v>
      </c>
      <c r="AGB15">
        <v>19.8</v>
      </c>
      <c r="AGC15">
        <v>12.9</v>
      </c>
      <c r="AGD15">
        <v>0</v>
      </c>
      <c r="AGE15">
        <v>81.2</v>
      </c>
      <c r="AGF15">
        <v>0</v>
      </c>
      <c r="AGG15">
        <v>0</v>
      </c>
      <c r="AGH15">
        <v>2</v>
      </c>
      <c r="AGI15">
        <v>16.8</v>
      </c>
      <c r="AGJ15">
        <v>0</v>
      </c>
      <c r="AGK15">
        <v>35.6</v>
      </c>
      <c r="AGL15">
        <v>8.9</v>
      </c>
      <c r="AGM15">
        <v>22.8</v>
      </c>
      <c r="AGN15">
        <v>28.7</v>
      </c>
      <c r="AGO15">
        <v>4</v>
      </c>
      <c r="AGP15">
        <v>40.6</v>
      </c>
      <c r="AGQ15">
        <v>22.8</v>
      </c>
      <c r="AGR15">
        <v>0</v>
      </c>
      <c r="AGS15">
        <v>34.700000000000003</v>
      </c>
      <c r="AGT15">
        <v>1</v>
      </c>
      <c r="AGU15">
        <v>1</v>
      </c>
      <c r="AGV15">
        <v>43.6</v>
      </c>
      <c r="AGW15">
        <v>16.8</v>
      </c>
      <c r="AGX15">
        <v>3</v>
      </c>
      <c r="AGY15">
        <v>35.6</v>
      </c>
      <c r="AGZ15">
        <v>1</v>
      </c>
      <c r="AHA15">
        <v>0</v>
      </c>
      <c r="AHB15">
        <v>5.9</v>
      </c>
      <c r="AHC15">
        <v>47.5</v>
      </c>
      <c r="AHD15">
        <v>0</v>
      </c>
      <c r="AHE15">
        <v>33.700000000000003</v>
      </c>
      <c r="AHF15">
        <v>2</v>
      </c>
      <c r="AHG15">
        <v>10.9</v>
      </c>
      <c r="AHH15">
        <v>54.5</v>
      </c>
      <c r="AHI15">
        <v>11.9</v>
      </c>
      <c r="AHJ15">
        <v>0</v>
      </c>
      <c r="AHK15">
        <v>18.8</v>
      </c>
      <c r="AHL15">
        <v>14.9</v>
      </c>
      <c r="AHM15">
        <v>0</v>
      </c>
      <c r="AHN15">
        <v>27.7</v>
      </c>
      <c r="AHO15">
        <v>22.8</v>
      </c>
      <c r="AHP15">
        <v>0</v>
      </c>
      <c r="AHQ15">
        <v>14.9</v>
      </c>
      <c r="AHR15">
        <v>31.7</v>
      </c>
      <c r="AHS15">
        <v>3</v>
      </c>
      <c r="AHT15">
        <v>63.4</v>
      </c>
      <c r="AHU15">
        <v>1</v>
      </c>
      <c r="AHV15">
        <v>0</v>
      </c>
      <c r="AHW15">
        <v>1</v>
      </c>
      <c r="AHX15">
        <v>34.700000000000003</v>
      </c>
      <c r="AHY15">
        <v>0</v>
      </c>
      <c r="AHZ15">
        <v>14.9</v>
      </c>
      <c r="AIA15">
        <v>51.5</v>
      </c>
      <c r="AIB15">
        <v>0</v>
      </c>
      <c r="AIC15">
        <v>30.7</v>
      </c>
      <c r="AID15">
        <v>0</v>
      </c>
      <c r="AIE15">
        <v>3</v>
      </c>
      <c r="AIF15">
        <v>30.7</v>
      </c>
      <c r="AIG15">
        <v>35.6</v>
      </c>
      <c r="AIH15">
        <v>0</v>
      </c>
      <c r="AII15">
        <v>32.700000000000003</v>
      </c>
      <c r="AIJ15">
        <v>1</v>
      </c>
      <c r="AIK15">
        <v>0</v>
      </c>
      <c r="AIL15">
        <v>19.8</v>
      </c>
      <c r="AIM15">
        <v>22.8</v>
      </c>
      <c r="AIN15">
        <v>0</v>
      </c>
      <c r="AIO15">
        <v>20.8</v>
      </c>
      <c r="AIP15">
        <v>27.7</v>
      </c>
      <c r="AIQ15">
        <v>8.9</v>
      </c>
      <c r="AIR15">
        <v>42.6</v>
      </c>
      <c r="AIS15">
        <v>9.9</v>
      </c>
      <c r="AIT15">
        <v>0</v>
      </c>
      <c r="AIU15">
        <v>44.6</v>
      </c>
      <c r="AIV15">
        <v>3</v>
      </c>
      <c r="AIW15">
        <v>0</v>
      </c>
      <c r="AIX15">
        <v>67.3</v>
      </c>
      <c r="AIY15">
        <v>9.9</v>
      </c>
      <c r="AIZ15">
        <v>0</v>
      </c>
      <c r="AJA15">
        <v>12.9</v>
      </c>
      <c r="AJB15">
        <v>0</v>
      </c>
      <c r="AJC15">
        <v>9.9</v>
      </c>
      <c r="AJD15">
        <v>0</v>
      </c>
      <c r="AJE15">
        <v>18.8</v>
      </c>
      <c r="AJF15">
        <v>29.7</v>
      </c>
      <c r="AJG15">
        <v>0</v>
      </c>
      <c r="AJH15">
        <v>33.700000000000003</v>
      </c>
      <c r="AJI15">
        <v>0</v>
      </c>
      <c r="AJJ15">
        <v>9.9</v>
      </c>
      <c r="AJK15">
        <v>7.9</v>
      </c>
      <c r="AJL15">
        <v>71.3</v>
      </c>
      <c r="AJM15">
        <v>4</v>
      </c>
      <c r="AJN15">
        <v>1</v>
      </c>
      <c r="AJO15">
        <v>9.9</v>
      </c>
      <c r="AJP15">
        <v>0</v>
      </c>
      <c r="AJQ15">
        <v>13.9</v>
      </c>
      <c r="AJR15">
        <v>0</v>
      </c>
      <c r="AJS15">
        <v>65.3</v>
      </c>
      <c r="AJT15">
        <v>2</v>
      </c>
      <c r="AJU15">
        <v>2</v>
      </c>
      <c r="AJV15">
        <v>16.8</v>
      </c>
      <c r="AJW15">
        <v>0</v>
      </c>
      <c r="AJX15">
        <v>13.9</v>
      </c>
      <c r="AJY15">
        <v>0</v>
      </c>
      <c r="AJZ15">
        <v>1</v>
      </c>
      <c r="AKA15">
        <v>4</v>
      </c>
      <c r="AKB15">
        <v>95</v>
      </c>
      <c r="AKC15">
        <v>8.3000000000000007</v>
      </c>
      <c r="AKD15">
        <v>26</v>
      </c>
      <c r="AKE15">
        <v>1</v>
      </c>
      <c r="AKF15">
        <v>29.2</v>
      </c>
      <c r="AKG15">
        <v>9.4</v>
      </c>
      <c r="AKH15">
        <v>10.4</v>
      </c>
      <c r="AKI15">
        <v>11.5</v>
      </c>
      <c r="AKJ15">
        <v>53.1</v>
      </c>
      <c r="AKK15">
        <v>49</v>
      </c>
      <c r="AKL15">
        <v>12.5</v>
      </c>
      <c r="AKM15">
        <v>0</v>
      </c>
      <c r="AKN15">
        <v>1</v>
      </c>
      <c r="AKO15">
        <v>2.1</v>
      </c>
      <c r="AKP15">
        <v>0</v>
      </c>
      <c r="AKQ15">
        <v>85.1</v>
      </c>
      <c r="AKR15">
        <v>14.9</v>
      </c>
      <c r="AKS15">
        <v>0</v>
      </c>
      <c r="AKT15">
        <v>6.7</v>
      </c>
      <c r="AKU15">
        <v>0</v>
      </c>
      <c r="AKV15">
        <v>6.7</v>
      </c>
      <c r="AKW15">
        <v>0</v>
      </c>
      <c r="AKX15">
        <v>66.7</v>
      </c>
      <c r="AKY15">
        <v>33.299999999999997</v>
      </c>
      <c r="AKZ15">
        <v>0</v>
      </c>
      <c r="ALA15">
        <v>0</v>
      </c>
      <c r="ALB15">
        <v>0</v>
      </c>
      <c r="ALC15">
        <v>6.7</v>
      </c>
      <c r="ALD15">
        <v>0</v>
      </c>
      <c r="ALE15">
        <v>0</v>
      </c>
      <c r="ALF15">
        <v>58.3</v>
      </c>
      <c r="ALG15">
        <v>0</v>
      </c>
      <c r="ALH15">
        <v>0</v>
      </c>
      <c r="ALI15">
        <v>38.1</v>
      </c>
      <c r="ALJ15">
        <v>3.6</v>
      </c>
      <c r="ALK15">
        <v>79.8</v>
      </c>
      <c r="ALL15">
        <v>58.3</v>
      </c>
      <c r="ALM15">
        <v>39.299999999999997</v>
      </c>
      <c r="ALN15">
        <v>27.4</v>
      </c>
      <c r="ALO15">
        <v>22.6</v>
      </c>
      <c r="ALP15">
        <v>1.2</v>
      </c>
      <c r="ALQ15">
        <v>4</v>
      </c>
      <c r="ALR15">
        <v>0</v>
      </c>
      <c r="ALS15">
        <v>4</v>
      </c>
      <c r="ALT15">
        <v>2</v>
      </c>
      <c r="ALU15">
        <v>0</v>
      </c>
      <c r="ALV15">
        <v>0</v>
      </c>
      <c r="ALW15">
        <v>80.2</v>
      </c>
      <c r="ALX15">
        <v>1</v>
      </c>
      <c r="ALY15">
        <v>1</v>
      </c>
      <c r="ALZ15">
        <v>0</v>
      </c>
      <c r="AMA15">
        <v>7.9</v>
      </c>
      <c r="AMB15">
        <v>19.8</v>
      </c>
      <c r="AMC15">
        <v>91.1</v>
      </c>
      <c r="AMD15">
        <v>4</v>
      </c>
      <c r="AME15">
        <v>98</v>
      </c>
      <c r="AMF15">
        <v>1</v>
      </c>
      <c r="AMG15">
        <v>24.8</v>
      </c>
      <c r="AMH15">
        <v>44.6</v>
      </c>
      <c r="AMI15">
        <v>4</v>
      </c>
      <c r="AMJ15">
        <v>0</v>
      </c>
      <c r="AMK15">
        <v>0</v>
      </c>
      <c r="AML15">
        <v>0</v>
      </c>
      <c r="AMM15">
        <v>1</v>
      </c>
      <c r="AMN15">
        <v>15.8</v>
      </c>
      <c r="AMO15">
        <v>0</v>
      </c>
      <c r="AMP15">
        <v>30.7</v>
      </c>
      <c r="AMQ15">
        <v>8.9</v>
      </c>
      <c r="AMR15">
        <v>43.6</v>
      </c>
      <c r="AMS15">
        <v>1</v>
      </c>
      <c r="AMT15">
        <v>44.6</v>
      </c>
      <c r="AMU15">
        <v>54.5</v>
      </c>
      <c r="AMV15">
        <v>5.5</v>
      </c>
      <c r="AMW15">
        <v>7.3</v>
      </c>
      <c r="AMX15">
        <v>87.3</v>
      </c>
      <c r="AMY15">
        <v>0</v>
      </c>
      <c r="AMZ15">
        <v>100</v>
      </c>
      <c r="ANA15">
        <v>0.1</v>
      </c>
      <c r="ANB15">
        <v>0</v>
      </c>
      <c r="ANC15">
        <v>47.5</v>
      </c>
      <c r="AND15">
        <v>1</v>
      </c>
      <c r="ANE15">
        <v>11.1</v>
      </c>
      <c r="ANF15">
        <v>40.4</v>
      </c>
      <c r="ANG15">
        <v>0</v>
      </c>
      <c r="ANH15">
        <v>45.5</v>
      </c>
      <c r="ANI15">
        <v>1</v>
      </c>
      <c r="ANJ15">
        <v>8.9</v>
      </c>
      <c r="ANK15">
        <v>44.6</v>
      </c>
      <c r="ANL15">
        <v>55.4</v>
      </c>
      <c r="ANM15">
        <v>0</v>
      </c>
      <c r="ANN15">
        <v>2</v>
      </c>
      <c r="ANO15">
        <v>42.6</v>
      </c>
      <c r="ANP15">
        <v>0</v>
      </c>
      <c r="ANQ15">
        <v>11.9</v>
      </c>
      <c r="ANR15">
        <v>4</v>
      </c>
      <c r="ANS15">
        <v>26.7</v>
      </c>
      <c r="ANT15">
        <v>57.4</v>
      </c>
      <c r="ANU15">
        <v>56.4</v>
      </c>
      <c r="ANV15">
        <v>0</v>
      </c>
      <c r="ANW15">
        <v>1</v>
      </c>
      <c r="ANX15">
        <v>42.6</v>
      </c>
      <c r="ANY15">
        <v>0</v>
      </c>
      <c r="ANZ15">
        <v>68.3</v>
      </c>
      <c r="AOA15">
        <v>2</v>
      </c>
      <c r="AOB15">
        <v>1</v>
      </c>
      <c r="AOC15">
        <v>28.7</v>
      </c>
      <c r="AOD15">
        <v>0</v>
      </c>
      <c r="AOE15">
        <v>44.6</v>
      </c>
      <c r="AOF15">
        <v>1</v>
      </c>
      <c r="AOG15">
        <v>3</v>
      </c>
      <c r="AOH15">
        <v>51.5</v>
      </c>
      <c r="AOI15">
        <v>0</v>
      </c>
      <c r="AOJ15">
        <v>72.3</v>
      </c>
      <c r="AOK15">
        <v>1</v>
      </c>
      <c r="AOL15">
        <v>1</v>
      </c>
      <c r="AOM15">
        <v>25.7</v>
      </c>
      <c r="AON15">
        <v>0</v>
      </c>
      <c r="AOO15">
        <v>74.3</v>
      </c>
      <c r="AOP15">
        <v>1</v>
      </c>
      <c r="AOQ15">
        <v>0</v>
      </c>
      <c r="AOR15">
        <v>24.8</v>
      </c>
      <c r="AOS15">
        <v>0</v>
      </c>
      <c r="AOT15">
        <v>0</v>
      </c>
      <c r="AOU15">
        <v>9.9</v>
      </c>
      <c r="AOV15">
        <v>83.2</v>
      </c>
      <c r="AOW15">
        <v>6.9</v>
      </c>
      <c r="AOX15">
        <v>0</v>
      </c>
      <c r="AOY15">
        <v>22.8</v>
      </c>
      <c r="AOZ15">
        <v>0</v>
      </c>
      <c r="APA15">
        <v>17.8</v>
      </c>
      <c r="APB15">
        <v>59.4</v>
      </c>
      <c r="APC15">
        <v>7.9</v>
      </c>
      <c r="APD15">
        <v>0</v>
      </c>
      <c r="APE15">
        <v>19.8</v>
      </c>
      <c r="APF15">
        <v>72.3</v>
      </c>
      <c r="APG15">
        <v>3</v>
      </c>
      <c r="APH15">
        <v>0</v>
      </c>
      <c r="API15">
        <v>23.8</v>
      </c>
      <c r="APJ15">
        <v>73.3</v>
      </c>
      <c r="APK15">
        <v>65.3</v>
      </c>
      <c r="APL15">
        <v>0</v>
      </c>
      <c r="APM15">
        <v>3</v>
      </c>
      <c r="APN15">
        <v>31.7</v>
      </c>
      <c r="APO15">
        <v>2</v>
      </c>
      <c r="APP15">
        <v>0</v>
      </c>
      <c r="APQ15">
        <v>16.8</v>
      </c>
      <c r="APR15">
        <v>81.2</v>
      </c>
      <c r="APS15">
        <v>0</v>
      </c>
      <c r="APT15">
        <v>0</v>
      </c>
      <c r="APU15">
        <v>30.7</v>
      </c>
      <c r="APV15">
        <v>69.3</v>
      </c>
      <c r="APW15">
        <v>75.2</v>
      </c>
      <c r="APX15">
        <v>0</v>
      </c>
      <c r="APY15">
        <v>2</v>
      </c>
      <c r="APZ15">
        <v>22.8</v>
      </c>
      <c r="AQA15">
        <v>101</v>
      </c>
      <c r="AQB15" t="s">
        <v>821</v>
      </c>
    </row>
    <row r="16" spans="1:1120">
      <c r="A16">
        <v>15</v>
      </c>
      <c r="B16" t="s">
        <v>3372</v>
      </c>
      <c r="C16">
        <v>0</v>
      </c>
      <c r="D16">
        <v>0</v>
      </c>
      <c r="E16">
        <v>0</v>
      </c>
      <c r="F16">
        <v>0</v>
      </c>
      <c r="G16">
        <v>0</v>
      </c>
      <c r="H16">
        <v>100</v>
      </c>
      <c r="I16">
        <v>0</v>
      </c>
      <c r="J16">
        <v>0</v>
      </c>
      <c r="K16">
        <v>0</v>
      </c>
      <c r="L16">
        <v>0</v>
      </c>
      <c r="M16">
        <v>0</v>
      </c>
      <c r="N16">
        <v>0</v>
      </c>
      <c r="O16">
        <v>0</v>
      </c>
      <c r="P16">
        <v>100</v>
      </c>
      <c r="Q16">
        <v>0</v>
      </c>
      <c r="R16">
        <v>0</v>
      </c>
      <c r="S16">
        <v>0</v>
      </c>
      <c r="T16">
        <v>0</v>
      </c>
      <c r="U16">
        <v>0</v>
      </c>
      <c r="V16">
        <v>0</v>
      </c>
      <c r="W16">
        <v>0</v>
      </c>
      <c r="X16">
        <v>0</v>
      </c>
      <c r="Y16">
        <v>0</v>
      </c>
      <c r="Z16">
        <v>0</v>
      </c>
      <c r="AA16">
        <v>0</v>
      </c>
      <c r="AB16">
        <v>0</v>
      </c>
      <c r="AC16" t="s">
        <v>338</v>
      </c>
      <c r="AD16" t="s">
        <v>338</v>
      </c>
      <c r="AE16" t="s">
        <v>338</v>
      </c>
      <c r="AF16" t="s">
        <v>338</v>
      </c>
      <c r="AG16" t="s">
        <v>338</v>
      </c>
      <c r="AH16" t="s">
        <v>338</v>
      </c>
      <c r="AI16" t="s">
        <v>338</v>
      </c>
      <c r="AJ16" t="s">
        <v>338</v>
      </c>
      <c r="AK16" t="s">
        <v>338</v>
      </c>
      <c r="AL16" t="s">
        <v>338</v>
      </c>
      <c r="AM16" t="s">
        <v>338</v>
      </c>
      <c r="AN16" t="s">
        <v>338</v>
      </c>
      <c r="AO16" t="s">
        <v>338</v>
      </c>
      <c r="AP16" t="s">
        <v>338</v>
      </c>
      <c r="AQ16" t="s">
        <v>338</v>
      </c>
      <c r="AR16" t="s">
        <v>338</v>
      </c>
      <c r="AS16" t="s">
        <v>338</v>
      </c>
      <c r="AT16" t="s">
        <v>338</v>
      </c>
      <c r="AU16" t="s">
        <v>338</v>
      </c>
      <c r="AV16" t="s">
        <v>338</v>
      </c>
      <c r="AW16">
        <v>100</v>
      </c>
      <c r="AX16">
        <v>28.4</v>
      </c>
      <c r="AY16">
        <v>24.5</v>
      </c>
      <c r="AZ16">
        <v>25.5</v>
      </c>
      <c r="BA16">
        <v>12.7</v>
      </c>
      <c r="BB16">
        <v>4.9000000000000004</v>
      </c>
      <c r="BC16">
        <v>3.9</v>
      </c>
      <c r="BD16">
        <v>0</v>
      </c>
      <c r="BE16">
        <v>0</v>
      </c>
      <c r="BF16">
        <v>100</v>
      </c>
      <c r="BG16">
        <v>3.9</v>
      </c>
      <c r="BH16">
        <v>96.1</v>
      </c>
      <c r="BI16">
        <v>25</v>
      </c>
      <c r="BJ16">
        <v>0</v>
      </c>
      <c r="BK16">
        <v>0</v>
      </c>
      <c r="BL16">
        <v>75</v>
      </c>
      <c r="BM16">
        <v>0</v>
      </c>
      <c r="BN16">
        <v>0</v>
      </c>
      <c r="BO16">
        <v>100</v>
      </c>
      <c r="BP16">
        <v>0</v>
      </c>
      <c r="BQ16">
        <v>0</v>
      </c>
      <c r="BR16">
        <v>0</v>
      </c>
      <c r="BS16">
        <v>3.9</v>
      </c>
      <c r="BT16">
        <v>96.1</v>
      </c>
      <c r="BU16">
        <v>0</v>
      </c>
      <c r="BV16">
        <v>0</v>
      </c>
      <c r="BW16">
        <v>75</v>
      </c>
      <c r="BX16">
        <v>25</v>
      </c>
      <c r="BY16">
        <v>0</v>
      </c>
      <c r="BZ16">
        <v>0</v>
      </c>
      <c r="CA16">
        <v>0</v>
      </c>
      <c r="CB16">
        <v>0</v>
      </c>
      <c r="CC16">
        <v>0</v>
      </c>
      <c r="CD16">
        <v>2.9</v>
      </c>
      <c r="CE16">
        <v>1</v>
      </c>
      <c r="CF16">
        <v>0</v>
      </c>
      <c r="CG16">
        <v>0</v>
      </c>
      <c r="CH16">
        <v>0</v>
      </c>
      <c r="CI16">
        <v>24.5</v>
      </c>
      <c r="CJ16">
        <v>0</v>
      </c>
      <c r="CK16">
        <v>0</v>
      </c>
      <c r="CL16">
        <v>0</v>
      </c>
      <c r="CM16">
        <v>0</v>
      </c>
      <c r="CN16">
        <v>0</v>
      </c>
      <c r="CO16">
        <v>24.5</v>
      </c>
      <c r="CP16">
        <v>0</v>
      </c>
      <c r="CQ16">
        <v>0</v>
      </c>
      <c r="CR16">
        <v>0</v>
      </c>
      <c r="CS16">
        <v>0</v>
      </c>
      <c r="CT16">
        <v>0</v>
      </c>
      <c r="CU16">
        <v>0</v>
      </c>
      <c r="CV16">
        <v>25.5</v>
      </c>
      <c r="CW16">
        <v>0</v>
      </c>
      <c r="CX16">
        <v>0</v>
      </c>
      <c r="CY16">
        <v>0</v>
      </c>
      <c r="CZ16">
        <v>0</v>
      </c>
      <c r="DA16">
        <v>0</v>
      </c>
      <c r="DB16">
        <v>0</v>
      </c>
      <c r="DC16">
        <v>12.7</v>
      </c>
      <c r="DD16">
        <v>0</v>
      </c>
      <c r="DE16">
        <v>0</v>
      </c>
      <c r="DF16">
        <v>0</v>
      </c>
      <c r="DG16">
        <v>0</v>
      </c>
      <c r="DH16">
        <v>0</v>
      </c>
      <c r="DI16">
        <v>0</v>
      </c>
      <c r="DJ16">
        <v>4.9000000000000004</v>
      </c>
      <c r="DK16">
        <v>0</v>
      </c>
      <c r="DL16">
        <v>0</v>
      </c>
      <c r="DM16">
        <v>0</v>
      </c>
      <c r="DN16">
        <v>0</v>
      </c>
      <c r="DO16">
        <v>0</v>
      </c>
      <c r="DP16">
        <v>3.9</v>
      </c>
      <c r="DQ16">
        <v>0</v>
      </c>
      <c r="DR16">
        <v>76.5</v>
      </c>
      <c r="DS16">
        <v>23.5</v>
      </c>
      <c r="DT16">
        <v>25.6</v>
      </c>
      <c r="DU16">
        <v>74.400000000000006</v>
      </c>
      <c r="DV16">
        <v>100</v>
      </c>
      <c r="DW16">
        <v>0</v>
      </c>
      <c r="DX16">
        <v>19.600000000000001</v>
      </c>
      <c r="DY16">
        <v>56.9</v>
      </c>
      <c r="DZ16">
        <v>23.5</v>
      </c>
      <c r="EA16">
        <v>91.9</v>
      </c>
      <c r="EB16">
        <v>0</v>
      </c>
      <c r="EC16">
        <v>33.299999999999997</v>
      </c>
      <c r="ED16">
        <v>0</v>
      </c>
      <c r="EE16">
        <v>41.7</v>
      </c>
      <c r="EF16">
        <v>25</v>
      </c>
      <c r="EG16">
        <v>54.7</v>
      </c>
      <c r="EH16">
        <v>91.9</v>
      </c>
      <c r="EI16">
        <v>6.9</v>
      </c>
      <c r="EJ16">
        <v>93.1</v>
      </c>
      <c r="EK16">
        <v>0</v>
      </c>
      <c r="EL16">
        <v>0</v>
      </c>
      <c r="EM16">
        <v>0</v>
      </c>
      <c r="EN16">
        <v>0</v>
      </c>
      <c r="EO16">
        <v>0</v>
      </c>
      <c r="EP16">
        <v>0</v>
      </c>
      <c r="EQ16">
        <v>0</v>
      </c>
      <c r="ER16">
        <v>0</v>
      </c>
      <c r="ES16">
        <v>0</v>
      </c>
      <c r="ET16">
        <v>0</v>
      </c>
      <c r="EU16">
        <v>0</v>
      </c>
      <c r="EV16">
        <v>0</v>
      </c>
      <c r="EW16">
        <v>3.4</v>
      </c>
      <c r="EX16">
        <v>0</v>
      </c>
      <c r="EY16">
        <v>5.2</v>
      </c>
      <c r="EZ16">
        <v>0</v>
      </c>
      <c r="FA16">
        <v>5.2</v>
      </c>
      <c r="FB16">
        <v>0</v>
      </c>
      <c r="FC16">
        <v>27.6</v>
      </c>
      <c r="FD16">
        <v>3.4</v>
      </c>
      <c r="FE16">
        <v>0</v>
      </c>
      <c r="FF16">
        <v>44.8</v>
      </c>
      <c r="FG16">
        <v>0</v>
      </c>
      <c r="FH16">
        <v>3.4</v>
      </c>
      <c r="FI16">
        <v>6.9</v>
      </c>
      <c r="FJ16">
        <v>0</v>
      </c>
      <c r="FK16">
        <v>0</v>
      </c>
      <c r="FL16">
        <v>0</v>
      </c>
      <c r="FM16">
        <v>0</v>
      </c>
      <c r="FN16">
        <v>19</v>
      </c>
      <c r="FO16">
        <v>0</v>
      </c>
      <c r="FP16">
        <v>0</v>
      </c>
      <c r="FQ16">
        <v>0</v>
      </c>
      <c r="FR16">
        <v>22.4</v>
      </c>
      <c r="FS16">
        <v>5.2</v>
      </c>
      <c r="FT16">
        <v>0</v>
      </c>
      <c r="FU16">
        <v>0</v>
      </c>
      <c r="FV16">
        <v>0</v>
      </c>
      <c r="FW16">
        <v>0</v>
      </c>
      <c r="FX16">
        <v>0</v>
      </c>
      <c r="FY16">
        <v>0</v>
      </c>
      <c r="FZ16">
        <v>0</v>
      </c>
      <c r="GA16">
        <v>0</v>
      </c>
      <c r="GB16">
        <v>0</v>
      </c>
      <c r="GC16">
        <v>0</v>
      </c>
      <c r="GD16">
        <v>0</v>
      </c>
      <c r="GE16">
        <v>0</v>
      </c>
      <c r="GF16">
        <v>0</v>
      </c>
      <c r="GG16">
        <v>0</v>
      </c>
      <c r="GH16">
        <v>0</v>
      </c>
      <c r="GI16">
        <v>1.7</v>
      </c>
      <c r="GJ16">
        <v>0</v>
      </c>
      <c r="GK16">
        <v>0</v>
      </c>
      <c r="GL16">
        <v>0</v>
      </c>
      <c r="GM16">
        <v>0</v>
      </c>
      <c r="GN16">
        <v>0</v>
      </c>
      <c r="GO16">
        <v>0</v>
      </c>
      <c r="GP16">
        <v>0</v>
      </c>
      <c r="GQ16">
        <v>0</v>
      </c>
      <c r="GR16">
        <v>0</v>
      </c>
      <c r="GS16">
        <v>0</v>
      </c>
      <c r="GT16">
        <v>0</v>
      </c>
      <c r="GU16">
        <v>1.7</v>
      </c>
      <c r="GV16">
        <v>1.7</v>
      </c>
      <c r="GW16">
        <v>0</v>
      </c>
      <c r="GX16">
        <v>0</v>
      </c>
      <c r="GY16">
        <v>0</v>
      </c>
      <c r="GZ16">
        <v>0</v>
      </c>
      <c r="HA16">
        <v>0</v>
      </c>
      <c r="HB16">
        <v>0</v>
      </c>
      <c r="HC16">
        <v>0</v>
      </c>
      <c r="HD16">
        <v>0</v>
      </c>
      <c r="HE16">
        <v>0</v>
      </c>
      <c r="HF16">
        <v>0</v>
      </c>
      <c r="HG16">
        <v>0</v>
      </c>
      <c r="HH16">
        <v>0</v>
      </c>
      <c r="HI16">
        <v>0</v>
      </c>
      <c r="HJ16">
        <v>0</v>
      </c>
      <c r="HK16">
        <v>0</v>
      </c>
      <c r="HL16">
        <v>0</v>
      </c>
      <c r="HM16">
        <v>0</v>
      </c>
      <c r="HN16">
        <v>0</v>
      </c>
      <c r="HO16">
        <v>0</v>
      </c>
      <c r="HP16">
        <v>1.7</v>
      </c>
      <c r="HQ16">
        <v>0</v>
      </c>
      <c r="HR16">
        <v>1.7</v>
      </c>
      <c r="HS16">
        <v>0</v>
      </c>
      <c r="HT16">
        <v>0</v>
      </c>
      <c r="HU16">
        <v>0</v>
      </c>
      <c r="HV16">
        <v>0</v>
      </c>
      <c r="HW16">
        <v>0</v>
      </c>
      <c r="HX16">
        <v>0</v>
      </c>
      <c r="HY16">
        <v>0</v>
      </c>
      <c r="HZ16">
        <v>0</v>
      </c>
      <c r="IA16">
        <v>0</v>
      </c>
      <c r="IB16">
        <v>0</v>
      </c>
      <c r="IC16">
        <v>0</v>
      </c>
      <c r="ID16">
        <v>0</v>
      </c>
      <c r="IE16">
        <v>0</v>
      </c>
      <c r="IF16">
        <v>1.7</v>
      </c>
      <c r="IG16">
        <v>0</v>
      </c>
      <c r="IH16">
        <v>0</v>
      </c>
      <c r="II16">
        <v>0</v>
      </c>
      <c r="IJ16">
        <v>0</v>
      </c>
      <c r="IK16">
        <v>0</v>
      </c>
      <c r="IL16">
        <v>6.9</v>
      </c>
      <c r="IM16">
        <v>6.9</v>
      </c>
      <c r="IN16">
        <v>0</v>
      </c>
      <c r="IO16">
        <v>0</v>
      </c>
      <c r="IP16">
        <v>0</v>
      </c>
      <c r="IQ16">
        <v>3.4</v>
      </c>
      <c r="IR16">
        <v>0</v>
      </c>
      <c r="IS16">
        <v>0</v>
      </c>
      <c r="IT16">
        <v>0</v>
      </c>
      <c r="IU16">
        <v>0</v>
      </c>
      <c r="IV16">
        <v>0</v>
      </c>
      <c r="IW16">
        <v>0</v>
      </c>
      <c r="IX16">
        <v>0</v>
      </c>
      <c r="IY16">
        <v>0</v>
      </c>
      <c r="IZ16">
        <v>0</v>
      </c>
      <c r="JA16">
        <v>0</v>
      </c>
      <c r="JB16">
        <v>0</v>
      </c>
      <c r="JC16">
        <v>1.7</v>
      </c>
      <c r="JD16">
        <v>8.6</v>
      </c>
      <c r="JE16">
        <v>0</v>
      </c>
      <c r="JF16">
        <v>0</v>
      </c>
      <c r="JG16">
        <v>0</v>
      </c>
      <c r="JH16">
        <v>0</v>
      </c>
      <c r="JI16">
        <v>0</v>
      </c>
      <c r="JJ16">
        <v>0</v>
      </c>
      <c r="JK16">
        <v>0</v>
      </c>
      <c r="JL16">
        <v>0</v>
      </c>
      <c r="JM16">
        <v>0</v>
      </c>
      <c r="JN16">
        <v>0</v>
      </c>
      <c r="JO16">
        <v>0</v>
      </c>
      <c r="JP16">
        <v>0</v>
      </c>
      <c r="JQ16">
        <v>1.7</v>
      </c>
      <c r="JR16">
        <v>0</v>
      </c>
      <c r="JS16">
        <v>0</v>
      </c>
      <c r="JT16">
        <v>0</v>
      </c>
      <c r="JU16">
        <v>0</v>
      </c>
      <c r="JV16">
        <v>0</v>
      </c>
      <c r="JW16">
        <v>0</v>
      </c>
      <c r="JX16">
        <v>0</v>
      </c>
      <c r="JY16">
        <v>0</v>
      </c>
      <c r="JZ16">
        <v>0</v>
      </c>
      <c r="KA16">
        <v>0</v>
      </c>
      <c r="KB16">
        <v>0</v>
      </c>
      <c r="KC16">
        <v>0</v>
      </c>
      <c r="KD16">
        <v>0</v>
      </c>
      <c r="KE16">
        <v>0</v>
      </c>
      <c r="KF16">
        <v>0</v>
      </c>
      <c r="KG16">
        <v>0</v>
      </c>
      <c r="KH16">
        <v>0</v>
      </c>
      <c r="KI16">
        <v>0</v>
      </c>
      <c r="KJ16">
        <v>0</v>
      </c>
      <c r="KK16">
        <v>0</v>
      </c>
      <c r="KL16">
        <v>0</v>
      </c>
      <c r="KM16">
        <v>0</v>
      </c>
      <c r="KN16">
        <v>0</v>
      </c>
      <c r="KO16">
        <v>0</v>
      </c>
      <c r="KP16">
        <v>0</v>
      </c>
      <c r="KQ16">
        <v>0</v>
      </c>
      <c r="KR16">
        <v>0</v>
      </c>
      <c r="KS16">
        <v>0</v>
      </c>
      <c r="KT16">
        <v>0</v>
      </c>
      <c r="KU16">
        <v>6.9</v>
      </c>
      <c r="KV16">
        <v>0</v>
      </c>
      <c r="KW16">
        <v>0</v>
      </c>
      <c r="KX16">
        <v>0</v>
      </c>
      <c r="KY16">
        <v>0</v>
      </c>
      <c r="KZ16">
        <v>0</v>
      </c>
      <c r="LA16">
        <v>1.7</v>
      </c>
      <c r="LB16">
        <v>5.2</v>
      </c>
      <c r="LC16">
        <v>0</v>
      </c>
      <c r="LD16">
        <v>0</v>
      </c>
      <c r="LE16">
        <v>0</v>
      </c>
      <c r="LF16">
        <v>0</v>
      </c>
      <c r="LG16">
        <v>0</v>
      </c>
      <c r="LH16">
        <v>100</v>
      </c>
      <c r="LI16">
        <v>0</v>
      </c>
      <c r="LJ16">
        <v>0</v>
      </c>
      <c r="LK16">
        <v>0</v>
      </c>
      <c r="LL16">
        <v>0</v>
      </c>
      <c r="LM16">
        <v>0</v>
      </c>
      <c r="LN16">
        <v>0</v>
      </c>
      <c r="LO16">
        <v>0</v>
      </c>
      <c r="LP16">
        <v>0</v>
      </c>
      <c r="LQ16">
        <v>0</v>
      </c>
      <c r="LR16">
        <v>0</v>
      </c>
      <c r="LS16">
        <v>0</v>
      </c>
      <c r="LT16">
        <v>0</v>
      </c>
      <c r="LU16">
        <v>0</v>
      </c>
      <c r="LV16">
        <v>0</v>
      </c>
      <c r="LW16">
        <v>0</v>
      </c>
      <c r="LX16">
        <v>0</v>
      </c>
      <c r="LY16">
        <v>0</v>
      </c>
      <c r="LZ16">
        <v>0</v>
      </c>
      <c r="MA16">
        <v>0</v>
      </c>
      <c r="MB16">
        <v>0</v>
      </c>
      <c r="MC16">
        <v>0</v>
      </c>
      <c r="MD16">
        <v>0</v>
      </c>
      <c r="ME16">
        <v>0</v>
      </c>
      <c r="MF16">
        <v>0</v>
      </c>
      <c r="MG16">
        <v>0</v>
      </c>
      <c r="MH16">
        <v>0</v>
      </c>
      <c r="MI16">
        <v>0</v>
      </c>
      <c r="MJ16">
        <v>0</v>
      </c>
      <c r="MK16">
        <v>0</v>
      </c>
      <c r="ML16">
        <v>0</v>
      </c>
      <c r="MM16">
        <v>0</v>
      </c>
      <c r="MN16">
        <v>0</v>
      </c>
      <c r="MO16">
        <v>0</v>
      </c>
      <c r="MP16">
        <v>0</v>
      </c>
      <c r="MQ16">
        <v>0</v>
      </c>
      <c r="MR16">
        <v>0</v>
      </c>
      <c r="MS16">
        <v>0</v>
      </c>
      <c r="MT16">
        <v>0</v>
      </c>
      <c r="MU16">
        <v>0</v>
      </c>
      <c r="MV16">
        <v>0</v>
      </c>
      <c r="MW16">
        <v>0</v>
      </c>
      <c r="MX16">
        <v>0</v>
      </c>
      <c r="MY16">
        <v>0</v>
      </c>
      <c r="MZ16">
        <v>0</v>
      </c>
      <c r="NA16">
        <v>0</v>
      </c>
      <c r="NB16">
        <v>0</v>
      </c>
      <c r="NC16">
        <v>0</v>
      </c>
      <c r="ND16">
        <v>0</v>
      </c>
      <c r="NE16">
        <v>0</v>
      </c>
      <c r="NF16">
        <v>0</v>
      </c>
      <c r="NG16">
        <v>0</v>
      </c>
      <c r="NH16">
        <v>0</v>
      </c>
      <c r="NI16">
        <v>0</v>
      </c>
      <c r="NJ16">
        <v>0</v>
      </c>
      <c r="NK16">
        <v>0</v>
      </c>
      <c r="NL16">
        <v>0</v>
      </c>
      <c r="NM16">
        <v>0</v>
      </c>
      <c r="NN16">
        <v>0</v>
      </c>
      <c r="NO16">
        <v>0</v>
      </c>
      <c r="NP16">
        <v>0</v>
      </c>
      <c r="NQ16">
        <v>0</v>
      </c>
      <c r="NR16">
        <v>0</v>
      </c>
      <c r="NS16">
        <v>27.5</v>
      </c>
      <c r="NT16">
        <v>28.4</v>
      </c>
      <c r="NU16">
        <v>29.4</v>
      </c>
      <c r="NV16">
        <v>0</v>
      </c>
      <c r="NW16">
        <v>14.7</v>
      </c>
      <c r="NX16">
        <v>11.8</v>
      </c>
      <c r="NY16">
        <v>2</v>
      </c>
      <c r="NZ16">
        <v>0</v>
      </c>
      <c r="OA16">
        <v>91.2</v>
      </c>
      <c r="OB16">
        <v>6.9</v>
      </c>
      <c r="OC16">
        <v>0</v>
      </c>
      <c r="OD16">
        <v>100</v>
      </c>
      <c r="OE16">
        <v>11.8</v>
      </c>
      <c r="OF16">
        <v>99</v>
      </c>
      <c r="OG16">
        <v>59.8</v>
      </c>
      <c r="OH16">
        <v>27.5</v>
      </c>
      <c r="OI16">
        <v>41.2</v>
      </c>
      <c r="OJ16">
        <v>0</v>
      </c>
      <c r="OK16">
        <v>25.5</v>
      </c>
      <c r="OL16">
        <v>73.5</v>
      </c>
      <c r="OM16">
        <v>1</v>
      </c>
      <c r="ON16">
        <v>0</v>
      </c>
      <c r="OO16">
        <v>56.9</v>
      </c>
      <c r="OP16">
        <v>20.6</v>
      </c>
      <c r="OQ16">
        <v>1</v>
      </c>
      <c r="OR16">
        <v>5.9</v>
      </c>
      <c r="OS16">
        <v>12.7</v>
      </c>
      <c r="OT16">
        <v>2.9</v>
      </c>
      <c r="OU16">
        <v>53.9</v>
      </c>
      <c r="OV16">
        <v>19.600000000000001</v>
      </c>
      <c r="OW16">
        <v>1</v>
      </c>
      <c r="OX16">
        <v>7.8</v>
      </c>
      <c r="OY16">
        <v>0</v>
      </c>
      <c r="OZ16">
        <v>15.7</v>
      </c>
      <c r="PA16">
        <v>2</v>
      </c>
      <c r="PB16">
        <v>49</v>
      </c>
      <c r="PC16">
        <v>21.6</v>
      </c>
      <c r="PD16">
        <v>0</v>
      </c>
      <c r="PE16">
        <v>5.9</v>
      </c>
      <c r="PF16">
        <v>17.600000000000001</v>
      </c>
      <c r="PG16">
        <v>5.9</v>
      </c>
      <c r="PH16">
        <v>8.8000000000000007</v>
      </c>
      <c r="PI16">
        <v>7.8</v>
      </c>
      <c r="PJ16">
        <v>83.3</v>
      </c>
      <c r="PK16">
        <v>55.3</v>
      </c>
      <c r="PL16">
        <v>1.2</v>
      </c>
      <c r="PM16">
        <v>95.3</v>
      </c>
      <c r="PN16">
        <v>3.5</v>
      </c>
      <c r="PO16">
        <v>14.1</v>
      </c>
      <c r="PP16">
        <v>0</v>
      </c>
      <c r="PQ16">
        <v>0</v>
      </c>
      <c r="PR16">
        <v>62.7</v>
      </c>
      <c r="PS16">
        <v>9.8000000000000007</v>
      </c>
      <c r="PT16">
        <v>1</v>
      </c>
      <c r="PU16">
        <v>3.9</v>
      </c>
      <c r="PV16">
        <v>0</v>
      </c>
      <c r="PW16">
        <v>22.5</v>
      </c>
      <c r="PX16">
        <v>0</v>
      </c>
      <c r="PY16">
        <v>65.7</v>
      </c>
      <c r="PZ16">
        <v>8.8000000000000007</v>
      </c>
      <c r="QA16">
        <v>1</v>
      </c>
      <c r="QB16">
        <v>6.9</v>
      </c>
      <c r="QC16">
        <v>0</v>
      </c>
      <c r="QD16">
        <v>16.7</v>
      </c>
      <c r="QE16">
        <v>1</v>
      </c>
      <c r="QF16">
        <v>56.9</v>
      </c>
      <c r="QG16">
        <v>19.600000000000001</v>
      </c>
      <c r="QH16">
        <v>1</v>
      </c>
      <c r="QI16">
        <v>14.7</v>
      </c>
      <c r="QJ16">
        <v>0</v>
      </c>
      <c r="QK16">
        <v>3.9</v>
      </c>
      <c r="QL16">
        <v>3.9</v>
      </c>
      <c r="QM16">
        <v>6.9</v>
      </c>
      <c r="QN16">
        <v>57.8</v>
      </c>
      <c r="QO16">
        <v>6.9</v>
      </c>
      <c r="QP16">
        <v>2</v>
      </c>
      <c r="QQ16">
        <v>0</v>
      </c>
      <c r="QR16">
        <v>0</v>
      </c>
      <c r="QS16">
        <v>26.5</v>
      </c>
      <c r="QT16">
        <v>54.9</v>
      </c>
      <c r="QU16">
        <v>2.9</v>
      </c>
      <c r="QV16">
        <v>1</v>
      </c>
      <c r="QW16">
        <v>5.9</v>
      </c>
      <c r="QX16">
        <v>0</v>
      </c>
      <c r="QY16">
        <v>35.299999999999997</v>
      </c>
      <c r="QZ16">
        <v>0</v>
      </c>
      <c r="RA16">
        <v>47.1</v>
      </c>
      <c r="RB16">
        <v>10.8</v>
      </c>
      <c r="RC16">
        <v>4.9000000000000004</v>
      </c>
      <c r="RD16">
        <v>23.5</v>
      </c>
      <c r="RE16">
        <v>0</v>
      </c>
      <c r="RF16">
        <v>12.7</v>
      </c>
      <c r="RG16">
        <v>1</v>
      </c>
      <c r="RH16">
        <v>49</v>
      </c>
      <c r="RI16">
        <v>16.7</v>
      </c>
      <c r="RJ16">
        <v>2</v>
      </c>
      <c r="RK16">
        <v>12.7</v>
      </c>
      <c r="RL16">
        <v>0</v>
      </c>
      <c r="RM16">
        <v>18.600000000000001</v>
      </c>
      <c r="RN16">
        <v>1</v>
      </c>
      <c r="RO16">
        <v>4.9000000000000004</v>
      </c>
      <c r="RP16">
        <v>64.7</v>
      </c>
      <c r="RQ16">
        <v>2.9</v>
      </c>
      <c r="RR16">
        <v>4.9000000000000004</v>
      </c>
      <c r="RS16">
        <v>2</v>
      </c>
      <c r="RT16">
        <v>20.6</v>
      </c>
      <c r="RU16">
        <v>60.8</v>
      </c>
      <c r="RV16">
        <v>20.6</v>
      </c>
      <c r="RW16">
        <v>0</v>
      </c>
      <c r="RX16">
        <v>1</v>
      </c>
      <c r="RY16">
        <v>0</v>
      </c>
      <c r="RZ16">
        <v>16.7</v>
      </c>
      <c r="SA16">
        <v>1</v>
      </c>
      <c r="SB16">
        <v>48</v>
      </c>
      <c r="SC16">
        <v>16.7</v>
      </c>
      <c r="SD16">
        <v>0</v>
      </c>
      <c r="SE16">
        <v>17.600000000000001</v>
      </c>
      <c r="SF16">
        <v>0</v>
      </c>
      <c r="SG16">
        <v>15.7</v>
      </c>
      <c r="SH16">
        <v>2</v>
      </c>
      <c r="SI16">
        <v>45.1</v>
      </c>
      <c r="SJ16">
        <v>4.9000000000000004</v>
      </c>
      <c r="SK16">
        <v>0</v>
      </c>
      <c r="SL16">
        <v>9.8000000000000007</v>
      </c>
      <c r="SM16">
        <v>0</v>
      </c>
      <c r="SN16">
        <v>40.200000000000003</v>
      </c>
      <c r="SO16">
        <v>0</v>
      </c>
      <c r="SP16">
        <v>27.5</v>
      </c>
      <c r="SQ16">
        <v>44.1</v>
      </c>
      <c r="SR16">
        <v>0</v>
      </c>
      <c r="SS16">
        <v>19.600000000000001</v>
      </c>
      <c r="ST16">
        <v>0</v>
      </c>
      <c r="SU16">
        <v>4.9000000000000004</v>
      </c>
      <c r="SV16">
        <v>3.9</v>
      </c>
      <c r="SW16">
        <v>17.600000000000001</v>
      </c>
      <c r="SX16">
        <v>43.1</v>
      </c>
      <c r="SY16">
        <v>1</v>
      </c>
      <c r="SZ16">
        <v>17.600000000000001</v>
      </c>
      <c r="TA16">
        <v>0</v>
      </c>
      <c r="TB16">
        <v>0</v>
      </c>
      <c r="TC16">
        <v>20.6</v>
      </c>
      <c r="TD16">
        <v>7.8</v>
      </c>
      <c r="TE16">
        <v>40.200000000000003</v>
      </c>
      <c r="TF16">
        <v>1</v>
      </c>
      <c r="TG16">
        <v>3.9</v>
      </c>
      <c r="TH16">
        <v>0</v>
      </c>
      <c r="TI16">
        <v>0</v>
      </c>
      <c r="TJ16">
        <v>47.1</v>
      </c>
      <c r="TK16">
        <v>44.1</v>
      </c>
      <c r="TL16">
        <v>13.7</v>
      </c>
      <c r="TM16">
        <v>2</v>
      </c>
      <c r="TN16">
        <v>27.5</v>
      </c>
      <c r="TO16">
        <v>12.7</v>
      </c>
      <c r="TP16">
        <v>0</v>
      </c>
      <c r="TQ16">
        <v>82.4</v>
      </c>
      <c r="TR16">
        <v>17.600000000000001</v>
      </c>
      <c r="TS16">
        <v>94.4</v>
      </c>
      <c r="TT16">
        <v>55.6</v>
      </c>
      <c r="TU16">
        <v>0</v>
      </c>
      <c r="TV16">
        <v>0</v>
      </c>
      <c r="TW16">
        <v>11.1</v>
      </c>
      <c r="TX16">
        <v>94.4</v>
      </c>
      <c r="TY16">
        <v>0</v>
      </c>
      <c r="TZ16">
        <v>0</v>
      </c>
      <c r="UA16">
        <v>72.2</v>
      </c>
      <c r="UB16">
        <v>0</v>
      </c>
      <c r="UC16">
        <v>0</v>
      </c>
      <c r="UD16">
        <v>0</v>
      </c>
      <c r="UE16">
        <v>83.3</v>
      </c>
      <c r="UF16">
        <v>0</v>
      </c>
      <c r="UG16">
        <v>100</v>
      </c>
      <c r="UH16">
        <v>11.1</v>
      </c>
      <c r="UI16">
        <v>0</v>
      </c>
      <c r="UJ16">
        <v>16.7</v>
      </c>
      <c r="UK16">
        <v>83.3</v>
      </c>
      <c r="UL16">
        <v>88.9</v>
      </c>
      <c r="UM16">
        <v>66.7</v>
      </c>
      <c r="UN16">
        <v>33.299999999999997</v>
      </c>
      <c r="UO16">
        <v>0</v>
      </c>
      <c r="UP16">
        <v>0</v>
      </c>
      <c r="UQ16">
        <v>0</v>
      </c>
      <c r="UR16">
        <v>46.1</v>
      </c>
      <c r="US16">
        <v>4.9000000000000004</v>
      </c>
      <c r="UT16">
        <v>0</v>
      </c>
      <c r="UU16">
        <v>9.8000000000000007</v>
      </c>
      <c r="UV16">
        <v>0</v>
      </c>
      <c r="UW16">
        <v>39.200000000000003</v>
      </c>
      <c r="UX16">
        <v>0</v>
      </c>
      <c r="UY16">
        <v>43.1</v>
      </c>
      <c r="UZ16">
        <v>33.299999999999997</v>
      </c>
      <c r="VA16">
        <v>0</v>
      </c>
      <c r="VB16">
        <v>8.8000000000000007</v>
      </c>
      <c r="VC16">
        <v>0</v>
      </c>
      <c r="VD16">
        <v>8.8000000000000007</v>
      </c>
      <c r="VE16">
        <v>5.9</v>
      </c>
      <c r="VF16">
        <v>52.9</v>
      </c>
      <c r="VG16">
        <v>8.8000000000000007</v>
      </c>
      <c r="VH16">
        <v>2</v>
      </c>
      <c r="VI16">
        <v>11.8</v>
      </c>
      <c r="VJ16">
        <v>0</v>
      </c>
      <c r="VK16">
        <v>24.5</v>
      </c>
      <c r="VL16">
        <v>0</v>
      </c>
      <c r="VM16">
        <v>62.7</v>
      </c>
      <c r="VN16">
        <v>5.9</v>
      </c>
      <c r="VO16">
        <v>1</v>
      </c>
      <c r="VP16">
        <v>3.9</v>
      </c>
      <c r="VQ16">
        <v>0</v>
      </c>
      <c r="VR16">
        <v>26.5</v>
      </c>
      <c r="VS16">
        <v>0</v>
      </c>
      <c r="VT16">
        <v>45.1</v>
      </c>
      <c r="VU16">
        <v>18.600000000000001</v>
      </c>
      <c r="VV16">
        <v>1</v>
      </c>
      <c r="VW16">
        <v>16.7</v>
      </c>
      <c r="VX16">
        <v>0</v>
      </c>
      <c r="VY16">
        <v>16.7</v>
      </c>
      <c r="VZ16">
        <v>2</v>
      </c>
      <c r="WA16">
        <v>61.8</v>
      </c>
      <c r="WB16">
        <v>8.8000000000000007</v>
      </c>
      <c r="WC16">
        <v>2.9</v>
      </c>
      <c r="WD16">
        <v>5.9</v>
      </c>
      <c r="WE16">
        <v>19.600000000000001</v>
      </c>
      <c r="WF16">
        <v>1</v>
      </c>
      <c r="WG16">
        <v>48</v>
      </c>
      <c r="WH16">
        <v>13.7</v>
      </c>
      <c r="WI16">
        <v>8.8000000000000007</v>
      </c>
      <c r="WJ16">
        <v>23.5</v>
      </c>
      <c r="WK16">
        <v>0</v>
      </c>
      <c r="WL16">
        <v>5.9</v>
      </c>
      <c r="WM16">
        <v>0</v>
      </c>
      <c r="WN16">
        <v>1</v>
      </c>
      <c r="WO16">
        <v>58.8</v>
      </c>
      <c r="WP16">
        <v>5.9</v>
      </c>
      <c r="WQ16">
        <v>5.9</v>
      </c>
      <c r="WR16">
        <v>0</v>
      </c>
      <c r="WS16">
        <v>0</v>
      </c>
      <c r="WT16">
        <v>28.4</v>
      </c>
      <c r="WU16">
        <v>64.7</v>
      </c>
      <c r="WV16">
        <v>10.8</v>
      </c>
      <c r="WW16">
        <v>2</v>
      </c>
      <c r="WX16">
        <v>6.9</v>
      </c>
      <c r="WY16">
        <v>0</v>
      </c>
      <c r="WZ16">
        <v>14.7</v>
      </c>
      <c r="XA16">
        <v>1</v>
      </c>
      <c r="XB16">
        <v>64.7</v>
      </c>
      <c r="XC16">
        <v>4.9000000000000004</v>
      </c>
      <c r="XD16">
        <v>1</v>
      </c>
      <c r="XE16">
        <v>0</v>
      </c>
      <c r="XF16">
        <v>0</v>
      </c>
      <c r="XG16">
        <v>29.4</v>
      </c>
      <c r="XH16">
        <v>0</v>
      </c>
      <c r="XI16">
        <v>56.9</v>
      </c>
      <c r="XJ16">
        <v>20.6</v>
      </c>
      <c r="XK16">
        <v>1</v>
      </c>
      <c r="XL16">
        <v>7.8</v>
      </c>
      <c r="XM16">
        <v>0</v>
      </c>
      <c r="XN16">
        <v>8.8000000000000007</v>
      </c>
      <c r="XO16">
        <v>4.9000000000000004</v>
      </c>
      <c r="XP16">
        <v>52.9</v>
      </c>
      <c r="XQ16">
        <v>16.7</v>
      </c>
      <c r="XR16">
        <v>1</v>
      </c>
      <c r="XS16">
        <v>20.6</v>
      </c>
      <c r="XT16">
        <v>0</v>
      </c>
      <c r="XU16">
        <v>8.8000000000000007</v>
      </c>
      <c r="XV16">
        <v>0</v>
      </c>
      <c r="XW16">
        <v>48</v>
      </c>
      <c r="XX16">
        <v>22.5</v>
      </c>
      <c r="XY16">
        <v>1</v>
      </c>
      <c r="XZ16">
        <v>14.7</v>
      </c>
      <c r="YA16">
        <v>0</v>
      </c>
      <c r="YB16">
        <v>12.7</v>
      </c>
      <c r="YC16">
        <v>1</v>
      </c>
      <c r="YD16">
        <v>3.9</v>
      </c>
      <c r="YE16">
        <v>57.8</v>
      </c>
      <c r="YF16">
        <v>7.8</v>
      </c>
      <c r="YG16">
        <v>5.9</v>
      </c>
      <c r="YH16">
        <v>1</v>
      </c>
      <c r="YI16">
        <v>23.5</v>
      </c>
      <c r="YJ16">
        <v>8.8000000000000007</v>
      </c>
      <c r="YK16">
        <v>66.7</v>
      </c>
      <c r="YL16">
        <v>0</v>
      </c>
      <c r="YM16">
        <v>4.9000000000000004</v>
      </c>
      <c r="YN16">
        <v>0</v>
      </c>
      <c r="YO16">
        <v>0</v>
      </c>
      <c r="YP16">
        <v>19.600000000000001</v>
      </c>
      <c r="YQ16">
        <v>21.6</v>
      </c>
      <c r="YR16">
        <v>11.8</v>
      </c>
      <c r="YS16">
        <v>29.4</v>
      </c>
      <c r="YT16">
        <v>33.299999999999997</v>
      </c>
      <c r="YU16">
        <v>0</v>
      </c>
      <c r="YV16">
        <v>0</v>
      </c>
      <c r="YW16">
        <v>3.9</v>
      </c>
      <c r="YX16">
        <v>16.7</v>
      </c>
      <c r="YY16">
        <v>58.8</v>
      </c>
      <c r="YZ16">
        <v>0</v>
      </c>
      <c r="ZA16">
        <v>2</v>
      </c>
      <c r="ZB16">
        <v>0</v>
      </c>
      <c r="ZC16">
        <v>3.9</v>
      </c>
      <c r="ZD16">
        <v>18.600000000000001</v>
      </c>
      <c r="ZE16">
        <v>7375.5</v>
      </c>
      <c r="ZF16">
        <v>0</v>
      </c>
      <c r="ZG16">
        <v>0</v>
      </c>
      <c r="ZH16">
        <v>4.9000000000000004</v>
      </c>
      <c r="ZI16">
        <v>0</v>
      </c>
      <c r="ZJ16">
        <v>0</v>
      </c>
      <c r="ZK16">
        <v>0</v>
      </c>
      <c r="ZL16">
        <v>23.5</v>
      </c>
      <c r="ZM16">
        <v>16.7</v>
      </c>
      <c r="ZN16">
        <v>54.9</v>
      </c>
      <c r="ZO16">
        <v>0</v>
      </c>
      <c r="ZP16">
        <v>95.1</v>
      </c>
      <c r="ZQ16">
        <v>4.9000000000000004</v>
      </c>
      <c r="ZR16">
        <v>20</v>
      </c>
      <c r="ZS16">
        <v>0</v>
      </c>
      <c r="ZT16">
        <v>80</v>
      </c>
      <c r="ZU16">
        <v>0</v>
      </c>
      <c r="ZV16">
        <v>16.7</v>
      </c>
      <c r="ZW16">
        <v>15.7</v>
      </c>
      <c r="ZX16">
        <v>3.9</v>
      </c>
      <c r="ZY16">
        <v>21.6</v>
      </c>
      <c r="ZZ16">
        <v>1</v>
      </c>
      <c r="AAA16">
        <v>41.2</v>
      </c>
      <c r="AAB16">
        <v>0</v>
      </c>
      <c r="AAC16">
        <v>0</v>
      </c>
      <c r="AAD16">
        <v>0</v>
      </c>
      <c r="AAE16">
        <v>0</v>
      </c>
      <c r="AAF16">
        <v>0</v>
      </c>
      <c r="AAG16">
        <v>0</v>
      </c>
      <c r="AAH16">
        <v>0</v>
      </c>
      <c r="AAI16">
        <v>0</v>
      </c>
      <c r="AAJ16">
        <v>0</v>
      </c>
      <c r="AAK16">
        <v>0</v>
      </c>
      <c r="AAL16">
        <v>0</v>
      </c>
      <c r="AAM16">
        <v>0</v>
      </c>
      <c r="AAN16">
        <v>0</v>
      </c>
      <c r="AAO16">
        <v>0</v>
      </c>
      <c r="AAP16">
        <v>0</v>
      </c>
      <c r="AAQ16">
        <v>0</v>
      </c>
      <c r="AAR16">
        <v>0</v>
      </c>
      <c r="AAS16">
        <v>0</v>
      </c>
      <c r="AAT16">
        <v>0</v>
      </c>
      <c r="AAU16">
        <v>0</v>
      </c>
      <c r="AAV16">
        <v>0</v>
      </c>
      <c r="AAW16">
        <v>0</v>
      </c>
      <c r="AAX16">
        <v>0</v>
      </c>
      <c r="AAY16">
        <v>0</v>
      </c>
      <c r="AAZ16">
        <v>0</v>
      </c>
      <c r="ABA16">
        <v>0</v>
      </c>
      <c r="ABB16">
        <v>0</v>
      </c>
      <c r="ABC16">
        <v>0</v>
      </c>
      <c r="ABD16">
        <v>0</v>
      </c>
      <c r="ABE16">
        <v>0</v>
      </c>
      <c r="ABF16">
        <v>0</v>
      </c>
      <c r="ABG16">
        <v>0</v>
      </c>
      <c r="ABH16">
        <v>0</v>
      </c>
      <c r="ABI16">
        <v>0</v>
      </c>
      <c r="ABJ16">
        <v>0</v>
      </c>
      <c r="ABK16">
        <v>0</v>
      </c>
      <c r="ABL16">
        <v>0</v>
      </c>
      <c r="ABM16">
        <v>0</v>
      </c>
      <c r="ABN16">
        <v>0</v>
      </c>
      <c r="ABO16">
        <v>0</v>
      </c>
      <c r="ABP16">
        <v>0</v>
      </c>
      <c r="ABQ16">
        <v>0</v>
      </c>
      <c r="ABR16">
        <v>0</v>
      </c>
      <c r="ABS16">
        <v>0</v>
      </c>
      <c r="ABT16">
        <v>0</v>
      </c>
      <c r="ABU16">
        <v>0</v>
      </c>
      <c r="ABV16">
        <v>0</v>
      </c>
      <c r="ABW16">
        <v>0</v>
      </c>
      <c r="ABX16">
        <v>0</v>
      </c>
      <c r="ABY16">
        <v>0</v>
      </c>
      <c r="ABZ16">
        <v>0</v>
      </c>
      <c r="ACA16">
        <v>0</v>
      </c>
      <c r="ACB16">
        <v>0</v>
      </c>
      <c r="ACC16">
        <v>0</v>
      </c>
      <c r="ACD16">
        <v>0</v>
      </c>
      <c r="ACE16">
        <v>0</v>
      </c>
      <c r="ACF16">
        <v>0</v>
      </c>
      <c r="ACG16">
        <v>0</v>
      </c>
      <c r="ACH16">
        <v>0</v>
      </c>
      <c r="ACI16">
        <v>0</v>
      </c>
      <c r="ACJ16">
        <v>51</v>
      </c>
      <c r="ACK16">
        <v>0</v>
      </c>
      <c r="ACL16">
        <v>0</v>
      </c>
      <c r="ACM16">
        <v>0</v>
      </c>
      <c r="ACN16">
        <v>49</v>
      </c>
      <c r="ACO16">
        <v>16.7</v>
      </c>
      <c r="ACP16">
        <v>61.8</v>
      </c>
      <c r="ACQ16">
        <v>2.9</v>
      </c>
      <c r="ACR16">
        <v>6.9</v>
      </c>
      <c r="ACS16">
        <v>0</v>
      </c>
      <c r="ACT16">
        <v>0</v>
      </c>
      <c r="ACU16">
        <v>11.8</v>
      </c>
      <c r="ACV16">
        <v>0</v>
      </c>
      <c r="ACW16">
        <v>50</v>
      </c>
      <c r="ACX16">
        <v>0</v>
      </c>
      <c r="ACY16">
        <v>0</v>
      </c>
      <c r="ACZ16">
        <v>0</v>
      </c>
      <c r="ADA16">
        <v>0</v>
      </c>
      <c r="ADB16">
        <v>50</v>
      </c>
      <c r="ADC16">
        <v>0</v>
      </c>
      <c r="ADD16">
        <v>53.9</v>
      </c>
      <c r="ADE16">
        <v>0</v>
      </c>
      <c r="ADF16">
        <v>0</v>
      </c>
      <c r="ADG16">
        <v>0</v>
      </c>
      <c r="ADH16">
        <v>46.1</v>
      </c>
      <c r="ADI16">
        <v>52</v>
      </c>
      <c r="ADJ16">
        <v>15.7</v>
      </c>
      <c r="ADK16">
        <v>0</v>
      </c>
      <c r="ADL16">
        <v>5.9</v>
      </c>
      <c r="ADM16">
        <v>0</v>
      </c>
      <c r="ADN16">
        <v>25.5</v>
      </c>
      <c r="ADO16">
        <v>1</v>
      </c>
      <c r="ADP16">
        <v>8.8000000000000007</v>
      </c>
      <c r="ADQ16">
        <v>60.8</v>
      </c>
      <c r="ADR16">
        <v>0</v>
      </c>
      <c r="ADS16">
        <v>10.8</v>
      </c>
      <c r="ADT16">
        <v>0</v>
      </c>
      <c r="ADU16">
        <v>2</v>
      </c>
      <c r="ADV16">
        <v>17.600000000000001</v>
      </c>
      <c r="ADW16">
        <v>1</v>
      </c>
      <c r="ADX16">
        <v>69.599999999999994</v>
      </c>
      <c r="ADY16">
        <v>0</v>
      </c>
      <c r="ADZ16">
        <v>5.9</v>
      </c>
      <c r="AEA16">
        <v>0</v>
      </c>
      <c r="AEB16">
        <v>2.9</v>
      </c>
      <c r="AEC16">
        <v>20.6</v>
      </c>
      <c r="AED16">
        <v>0</v>
      </c>
      <c r="AEE16">
        <v>55.9</v>
      </c>
      <c r="AEF16">
        <v>6.9</v>
      </c>
      <c r="AEG16">
        <v>4.9000000000000004</v>
      </c>
      <c r="AEH16">
        <v>0</v>
      </c>
      <c r="AEI16">
        <v>32.4</v>
      </c>
      <c r="AEJ16">
        <v>86.3</v>
      </c>
      <c r="AEK16">
        <v>13.7</v>
      </c>
      <c r="AEL16">
        <v>0</v>
      </c>
      <c r="AEM16">
        <v>0</v>
      </c>
      <c r="AEN16">
        <v>0</v>
      </c>
      <c r="AEO16">
        <v>0</v>
      </c>
      <c r="AEP16">
        <v>0</v>
      </c>
      <c r="AEQ16">
        <v>0</v>
      </c>
      <c r="AER16">
        <v>0</v>
      </c>
      <c r="AES16">
        <v>0</v>
      </c>
      <c r="AET16">
        <v>0</v>
      </c>
      <c r="AEU16">
        <v>0</v>
      </c>
      <c r="AEV16">
        <v>100</v>
      </c>
      <c r="AEW16">
        <v>100</v>
      </c>
      <c r="AEX16">
        <v>0</v>
      </c>
      <c r="AEY16">
        <v>0</v>
      </c>
      <c r="AEZ16">
        <v>0</v>
      </c>
      <c r="AFA16">
        <v>0</v>
      </c>
      <c r="AFB16">
        <v>0</v>
      </c>
      <c r="AFC16">
        <v>0</v>
      </c>
      <c r="AFD16">
        <v>0</v>
      </c>
      <c r="AFE16">
        <v>0</v>
      </c>
      <c r="AFF16">
        <v>1</v>
      </c>
      <c r="AFG16">
        <v>0</v>
      </c>
      <c r="AFH16">
        <v>0</v>
      </c>
      <c r="AFI16">
        <v>99</v>
      </c>
      <c r="AFJ16">
        <v>0</v>
      </c>
      <c r="AFK16">
        <v>0</v>
      </c>
      <c r="AFL16">
        <v>35.299999999999997</v>
      </c>
      <c r="AFM16">
        <v>64.7</v>
      </c>
      <c r="AFN16">
        <v>13.9</v>
      </c>
      <c r="AFO16">
        <v>19.399999999999999</v>
      </c>
      <c r="AFP16">
        <v>66.7</v>
      </c>
      <c r="AFQ16">
        <v>99</v>
      </c>
      <c r="AFR16">
        <v>1</v>
      </c>
      <c r="AFS16">
        <v>39.200000000000003</v>
      </c>
      <c r="AFT16">
        <v>29.4</v>
      </c>
      <c r="AFU16">
        <v>0</v>
      </c>
      <c r="AFV16">
        <v>14.7</v>
      </c>
      <c r="AFW16">
        <v>14.7</v>
      </c>
      <c r="AFX16">
        <v>2</v>
      </c>
      <c r="AFY16">
        <v>74.5</v>
      </c>
      <c r="AFZ16">
        <v>4.9000000000000004</v>
      </c>
      <c r="AGA16">
        <v>1</v>
      </c>
      <c r="AGB16">
        <v>13.7</v>
      </c>
      <c r="AGC16">
        <v>5.9</v>
      </c>
      <c r="AGD16">
        <v>0</v>
      </c>
      <c r="AGE16">
        <v>70.599999999999994</v>
      </c>
      <c r="AGF16">
        <v>2</v>
      </c>
      <c r="AGG16">
        <v>2</v>
      </c>
      <c r="AGH16">
        <v>6.9</v>
      </c>
      <c r="AGI16">
        <v>18.600000000000001</v>
      </c>
      <c r="AGJ16">
        <v>0</v>
      </c>
      <c r="AGK16">
        <v>29.4</v>
      </c>
      <c r="AGL16">
        <v>47.1</v>
      </c>
      <c r="AGM16">
        <v>20.6</v>
      </c>
      <c r="AGN16">
        <v>0</v>
      </c>
      <c r="AGO16">
        <v>2.9</v>
      </c>
      <c r="AGP16">
        <v>12.7</v>
      </c>
      <c r="AGQ16">
        <v>51</v>
      </c>
      <c r="AGR16">
        <v>0</v>
      </c>
      <c r="AGS16">
        <v>2</v>
      </c>
      <c r="AGT16">
        <v>0</v>
      </c>
      <c r="AGU16">
        <v>34.299999999999997</v>
      </c>
      <c r="AGV16">
        <v>12.7</v>
      </c>
      <c r="AGW16">
        <v>53.9</v>
      </c>
      <c r="AGX16">
        <v>0</v>
      </c>
      <c r="AGY16">
        <v>9.8000000000000007</v>
      </c>
      <c r="AGZ16">
        <v>0</v>
      </c>
      <c r="AHA16">
        <v>23.5</v>
      </c>
      <c r="AHB16">
        <v>0</v>
      </c>
      <c r="AHC16">
        <v>62.7</v>
      </c>
      <c r="AHD16">
        <v>1</v>
      </c>
      <c r="AHE16">
        <v>3.9</v>
      </c>
      <c r="AHF16">
        <v>0</v>
      </c>
      <c r="AHG16">
        <v>32.4</v>
      </c>
      <c r="AHH16">
        <v>28.4</v>
      </c>
      <c r="AHI16">
        <v>54.9</v>
      </c>
      <c r="AHJ16">
        <v>0</v>
      </c>
      <c r="AHK16">
        <v>6.9</v>
      </c>
      <c r="AHL16">
        <v>2</v>
      </c>
      <c r="AHM16">
        <v>7.8</v>
      </c>
      <c r="AHN16">
        <v>22.5</v>
      </c>
      <c r="AHO16">
        <v>49</v>
      </c>
      <c r="AHP16">
        <v>0</v>
      </c>
      <c r="AHQ16">
        <v>6.9</v>
      </c>
      <c r="AHR16">
        <v>8.8000000000000007</v>
      </c>
      <c r="AHS16">
        <v>12.7</v>
      </c>
      <c r="AHT16">
        <v>64.7</v>
      </c>
      <c r="AHU16">
        <v>14.7</v>
      </c>
      <c r="AHV16">
        <v>0</v>
      </c>
      <c r="AHW16">
        <v>11.8</v>
      </c>
      <c r="AHX16">
        <v>7.8</v>
      </c>
      <c r="AHY16">
        <v>1</v>
      </c>
      <c r="AHZ16">
        <v>13.7</v>
      </c>
      <c r="AIA16">
        <v>71.599999999999994</v>
      </c>
      <c r="AIB16">
        <v>0</v>
      </c>
      <c r="AIC16">
        <v>3.9</v>
      </c>
      <c r="AID16">
        <v>0</v>
      </c>
      <c r="AIE16">
        <v>10.8</v>
      </c>
      <c r="AIF16">
        <v>38.200000000000003</v>
      </c>
      <c r="AIG16">
        <v>43.1</v>
      </c>
      <c r="AIH16">
        <v>0</v>
      </c>
      <c r="AII16">
        <v>12.7</v>
      </c>
      <c r="AIJ16">
        <v>2.9</v>
      </c>
      <c r="AIK16">
        <v>2.9</v>
      </c>
      <c r="AIL16">
        <v>24.5</v>
      </c>
      <c r="AIM16">
        <v>48</v>
      </c>
      <c r="AIN16">
        <v>0</v>
      </c>
      <c r="AIO16">
        <v>12.7</v>
      </c>
      <c r="AIP16">
        <v>12.7</v>
      </c>
      <c r="AIQ16">
        <v>2</v>
      </c>
      <c r="AIR16">
        <v>37.299999999999997</v>
      </c>
      <c r="AIS16">
        <v>51</v>
      </c>
      <c r="AIT16">
        <v>0</v>
      </c>
      <c r="AIU16">
        <v>2.9</v>
      </c>
      <c r="AIV16">
        <v>2</v>
      </c>
      <c r="AIW16">
        <v>6.9</v>
      </c>
      <c r="AIX16">
        <v>52</v>
      </c>
      <c r="AIY16">
        <v>30.4</v>
      </c>
      <c r="AIZ16">
        <v>0</v>
      </c>
      <c r="AJA16">
        <v>1</v>
      </c>
      <c r="AJB16">
        <v>0</v>
      </c>
      <c r="AJC16">
        <v>12.7</v>
      </c>
      <c r="AJD16">
        <v>3.9</v>
      </c>
      <c r="AJE16">
        <v>41.2</v>
      </c>
      <c r="AJF16">
        <v>36.299999999999997</v>
      </c>
      <c r="AJG16">
        <v>1</v>
      </c>
      <c r="AJH16">
        <v>4.9000000000000004</v>
      </c>
      <c r="AJI16">
        <v>0</v>
      </c>
      <c r="AJJ16">
        <v>12.7</v>
      </c>
      <c r="AJK16">
        <v>3.9</v>
      </c>
      <c r="AJL16">
        <v>56.9</v>
      </c>
      <c r="AJM16">
        <v>26.5</v>
      </c>
      <c r="AJN16">
        <v>2</v>
      </c>
      <c r="AJO16">
        <v>11.8</v>
      </c>
      <c r="AJP16">
        <v>0</v>
      </c>
      <c r="AJQ16">
        <v>2</v>
      </c>
      <c r="AJR16">
        <v>1</v>
      </c>
      <c r="AJS16">
        <v>57.8</v>
      </c>
      <c r="AJT16">
        <v>23.5</v>
      </c>
      <c r="AJU16">
        <v>2.9</v>
      </c>
      <c r="AJV16">
        <v>8.8000000000000007</v>
      </c>
      <c r="AJW16">
        <v>0</v>
      </c>
      <c r="AJX16">
        <v>2.9</v>
      </c>
      <c r="AJY16">
        <v>3.9</v>
      </c>
      <c r="AJZ16">
        <v>1</v>
      </c>
      <c r="AKA16">
        <v>31.4</v>
      </c>
      <c r="AKB16">
        <v>67.599999999999994</v>
      </c>
      <c r="AKC16">
        <v>0</v>
      </c>
      <c r="AKD16">
        <v>73.900000000000006</v>
      </c>
      <c r="AKE16">
        <v>0</v>
      </c>
      <c r="AKF16">
        <v>2.9</v>
      </c>
      <c r="AKG16">
        <v>17.399999999999999</v>
      </c>
      <c r="AKH16">
        <v>23.2</v>
      </c>
      <c r="AKI16">
        <v>0</v>
      </c>
      <c r="AKJ16">
        <v>18.8</v>
      </c>
      <c r="AKK16">
        <v>26.1</v>
      </c>
      <c r="AKL16">
        <v>4.3</v>
      </c>
      <c r="AKM16">
        <v>0</v>
      </c>
      <c r="AKN16">
        <v>0</v>
      </c>
      <c r="AKO16">
        <v>0</v>
      </c>
      <c r="AKP16">
        <v>1</v>
      </c>
      <c r="AKQ16">
        <v>91.2</v>
      </c>
      <c r="AKR16">
        <v>7.8</v>
      </c>
      <c r="AKS16">
        <v>0</v>
      </c>
      <c r="AKT16">
        <v>12.5</v>
      </c>
      <c r="AKU16">
        <v>75</v>
      </c>
      <c r="AKV16">
        <v>62.5</v>
      </c>
      <c r="AKW16">
        <v>0</v>
      </c>
      <c r="AKX16">
        <v>0</v>
      </c>
      <c r="AKY16">
        <v>0</v>
      </c>
      <c r="AKZ16">
        <v>0</v>
      </c>
      <c r="ALA16">
        <v>0</v>
      </c>
      <c r="ALB16">
        <v>0</v>
      </c>
      <c r="ALC16">
        <v>0</v>
      </c>
      <c r="ALD16">
        <v>0</v>
      </c>
      <c r="ALE16">
        <v>0</v>
      </c>
      <c r="ALF16">
        <v>24.2</v>
      </c>
      <c r="ALG16">
        <v>0</v>
      </c>
      <c r="ALH16">
        <v>0</v>
      </c>
      <c r="ALI16">
        <v>60.6</v>
      </c>
      <c r="ALJ16">
        <v>15.2</v>
      </c>
      <c r="ALK16">
        <v>54.5</v>
      </c>
      <c r="ALL16">
        <v>42.4</v>
      </c>
      <c r="ALM16">
        <v>27.3</v>
      </c>
      <c r="ALN16">
        <v>25.8</v>
      </c>
      <c r="ALO16">
        <v>7.6</v>
      </c>
      <c r="ALP16">
        <v>4.5</v>
      </c>
      <c r="ALQ16">
        <v>1</v>
      </c>
      <c r="ALR16">
        <v>0</v>
      </c>
      <c r="ALS16">
        <v>25.5</v>
      </c>
      <c r="ALT16">
        <v>0</v>
      </c>
      <c r="ALU16">
        <v>0</v>
      </c>
      <c r="ALV16">
        <v>0</v>
      </c>
      <c r="ALW16">
        <v>51</v>
      </c>
      <c r="ALX16">
        <v>0</v>
      </c>
      <c r="ALY16">
        <v>0</v>
      </c>
      <c r="ALZ16">
        <v>0</v>
      </c>
      <c r="AMA16">
        <v>22.5</v>
      </c>
      <c r="AMB16">
        <v>12.7</v>
      </c>
      <c r="AMC16">
        <v>56.9</v>
      </c>
      <c r="AMD16">
        <v>48</v>
      </c>
      <c r="AME16">
        <v>65.7</v>
      </c>
      <c r="AMF16">
        <v>9.8000000000000007</v>
      </c>
      <c r="AMG16">
        <v>38.200000000000003</v>
      </c>
      <c r="AMH16">
        <v>53.9</v>
      </c>
      <c r="AMI16">
        <v>5.9</v>
      </c>
      <c r="AMJ16">
        <v>1</v>
      </c>
      <c r="AMK16">
        <v>0</v>
      </c>
      <c r="AML16">
        <v>2</v>
      </c>
      <c r="AMM16">
        <v>4.9000000000000004</v>
      </c>
      <c r="AMN16">
        <v>25.5</v>
      </c>
      <c r="AMO16">
        <v>25.5</v>
      </c>
      <c r="AMP16">
        <v>33.299999999999997</v>
      </c>
      <c r="AMQ16">
        <v>0</v>
      </c>
      <c r="AMR16">
        <v>10.8</v>
      </c>
      <c r="AMS16">
        <v>1</v>
      </c>
      <c r="AMT16">
        <v>84.3</v>
      </c>
      <c r="AMU16">
        <v>14.7</v>
      </c>
      <c r="AMV16">
        <v>46.7</v>
      </c>
      <c r="AMW16">
        <v>0</v>
      </c>
      <c r="AMX16">
        <v>53.3</v>
      </c>
      <c r="AMY16">
        <v>0</v>
      </c>
      <c r="AMZ16">
        <v>100</v>
      </c>
      <c r="ANA16">
        <v>0.2</v>
      </c>
      <c r="ANB16">
        <v>0</v>
      </c>
      <c r="ANC16">
        <v>27.5</v>
      </c>
      <c r="AND16">
        <v>20.6</v>
      </c>
      <c r="ANE16">
        <v>8.8000000000000007</v>
      </c>
      <c r="ANF16">
        <v>43.1</v>
      </c>
      <c r="ANG16">
        <v>0</v>
      </c>
      <c r="ANH16">
        <v>21.8</v>
      </c>
      <c r="ANI16">
        <v>9.9</v>
      </c>
      <c r="ANJ16">
        <v>7.9</v>
      </c>
      <c r="ANK16">
        <v>60.4</v>
      </c>
      <c r="ANL16">
        <v>4.9000000000000004</v>
      </c>
      <c r="ANM16">
        <v>2</v>
      </c>
      <c r="ANN16">
        <v>17.600000000000001</v>
      </c>
      <c r="ANO16">
        <v>75.5</v>
      </c>
      <c r="ANP16">
        <v>0</v>
      </c>
      <c r="ANQ16">
        <v>1</v>
      </c>
      <c r="ANR16">
        <v>3.9</v>
      </c>
      <c r="ANS16">
        <v>50</v>
      </c>
      <c r="ANT16">
        <v>45.1</v>
      </c>
      <c r="ANU16">
        <v>38.200000000000003</v>
      </c>
      <c r="ANV16">
        <v>0</v>
      </c>
      <c r="ANW16">
        <v>12.7</v>
      </c>
      <c r="ANX16">
        <v>49</v>
      </c>
      <c r="ANY16">
        <v>0</v>
      </c>
      <c r="ANZ16">
        <v>24.8</v>
      </c>
      <c r="AOA16">
        <v>6.9</v>
      </c>
      <c r="AOB16">
        <v>14.9</v>
      </c>
      <c r="AOC16">
        <v>53.5</v>
      </c>
      <c r="AOD16">
        <v>0</v>
      </c>
      <c r="AOE16">
        <v>43.1</v>
      </c>
      <c r="AOF16">
        <v>1</v>
      </c>
      <c r="AOG16">
        <v>2.9</v>
      </c>
      <c r="AOH16">
        <v>52.9</v>
      </c>
      <c r="AOI16">
        <v>0</v>
      </c>
      <c r="AOJ16">
        <v>18.8</v>
      </c>
      <c r="AOK16">
        <v>15.8</v>
      </c>
      <c r="AOL16">
        <v>11.9</v>
      </c>
      <c r="AOM16">
        <v>53.5</v>
      </c>
      <c r="AON16">
        <v>0</v>
      </c>
      <c r="AOO16">
        <v>27.5</v>
      </c>
      <c r="AOP16">
        <v>3.9</v>
      </c>
      <c r="AOQ16">
        <v>12.7</v>
      </c>
      <c r="AOR16">
        <v>55.9</v>
      </c>
      <c r="AOS16">
        <v>0</v>
      </c>
      <c r="AOT16">
        <v>0</v>
      </c>
      <c r="AOU16">
        <v>14.7</v>
      </c>
      <c r="AOV16">
        <v>83.3</v>
      </c>
      <c r="AOW16">
        <v>2</v>
      </c>
      <c r="AOX16">
        <v>0</v>
      </c>
      <c r="AOY16">
        <v>19.600000000000001</v>
      </c>
      <c r="AOZ16">
        <v>0</v>
      </c>
      <c r="APA16">
        <v>10.8</v>
      </c>
      <c r="APB16">
        <v>69.599999999999994</v>
      </c>
      <c r="APC16">
        <v>0</v>
      </c>
      <c r="APD16">
        <v>20.6</v>
      </c>
      <c r="APE16">
        <v>65.7</v>
      </c>
      <c r="APF16">
        <v>13.7</v>
      </c>
      <c r="APG16">
        <v>1</v>
      </c>
      <c r="APH16">
        <v>5.9</v>
      </c>
      <c r="API16">
        <v>43.1</v>
      </c>
      <c r="APJ16">
        <v>50</v>
      </c>
      <c r="APK16">
        <v>26.5</v>
      </c>
      <c r="APL16">
        <v>0</v>
      </c>
      <c r="APM16">
        <v>23.5</v>
      </c>
      <c r="APN16">
        <v>50</v>
      </c>
      <c r="APO16">
        <v>0</v>
      </c>
      <c r="APP16">
        <v>4.9000000000000004</v>
      </c>
      <c r="APQ16">
        <v>65.7</v>
      </c>
      <c r="APR16">
        <v>29.4</v>
      </c>
      <c r="APS16">
        <v>0</v>
      </c>
      <c r="APT16">
        <v>0</v>
      </c>
      <c r="APU16">
        <v>30.4</v>
      </c>
      <c r="APV16">
        <v>69.599999999999994</v>
      </c>
      <c r="APW16">
        <v>33.299999999999997</v>
      </c>
      <c r="APX16">
        <v>0</v>
      </c>
      <c r="APY16">
        <v>5.9</v>
      </c>
      <c r="APZ16">
        <v>60.8</v>
      </c>
      <c r="AQA16">
        <v>102</v>
      </c>
      <c r="AQB16" t="s">
        <v>821</v>
      </c>
    </row>
    <row r="17" spans="1:1120">
      <c r="A17">
        <v>16</v>
      </c>
      <c r="B17" t="s">
        <v>3424</v>
      </c>
      <c r="C17">
        <v>0</v>
      </c>
      <c r="D17">
        <v>0</v>
      </c>
      <c r="E17">
        <v>0</v>
      </c>
      <c r="F17">
        <v>100</v>
      </c>
      <c r="G17">
        <v>0</v>
      </c>
      <c r="H17">
        <v>0</v>
      </c>
      <c r="I17">
        <v>0</v>
      </c>
      <c r="J17">
        <v>0</v>
      </c>
      <c r="K17">
        <v>0</v>
      </c>
      <c r="L17">
        <v>0</v>
      </c>
      <c r="M17">
        <v>0</v>
      </c>
      <c r="N17">
        <v>0</v>
      </c>
      <c r="O17">
        <v>0</v>
      </c>
      <c r="P17">
        <v>0</v>
      </c>
      <c r="Q17">
        <v>0</v>
      </c>
      <c r="R17">
        <v>0</v>
      </c>
      <c r="S17">
        <v>0</v>
      </c>
      <c r="T17">
        <v>0</v>
      </c>
      <c r="U17">
        <v>100</v>
      </c>
      <c r="V17">
        <v>0</v>
      </c>
      <c r="W17">
        <v>0</v>
      </c>
      <c r="X17">
        <v>0</v>
      </c>
      <c r="Y17">
        <v>0</v>
      </c>
      <c r="Z17">
        <v>0</v>
      </c>
      <c r="AA17">
        <v>0</v>
      </c>
      <c r="AB17">
        <v>0</v>
      </c>
      <c r="AC17" t="s">
        <v>338</v>
      </c>
      <c r="AD17" t="s">
        <v>338</v>
      </c>
      <c r="AE17" t="s">
        <v>338</v>
      </c>
      <c r="AF17" t="s">
        <v>338</v>
      </c>
      <c r="AG17" t="s">
        <v>338</v>
      </c>
      <c r="AH17" t="s">
        <v>338</v>
      </c>
      <c r="AI17" t="s">
        <v>338</v>
      </c>
      <c r="AJ17" t="s">
        <v>338</v>
      </c>
      <c r="AK17" t="s">
        <v>338</v>
      </c>
      <c r="AL17" t="s">
        <v>338</v>
      </c>
      <c r="AM17" t="s">
        <v>338</v>
      </c>
      <c r="AN17" t="s">
        <v>338</v>
      </c>
      <c r="AO17" t="s">
        <v>338</v>
      </c>
      <c r="AP17" t="s">
        <v>338</v>
      </c>
      <c r="AQ17" t="s">
        <v>338</v>
      </c>
      <c r="AR17" t="s">
        <v>338</v>
      </c>
      <c r="AS17" t="s">
        <v>338</v>
      </c>
      <c r="AT17" t="s">
        <v>338</v>
      </c>
      <c r="AU17" t="s">
        <v>338</v>
      </c>
      <c r="AV17" t="s">
        <v>338</v>
      </c>
      <c r="AW17">
        <v>100</v>
      </c>
      <c r="AX17">
        <v>19.399999999999999</v>
      </c>
      <c r="AY17">
        <v>22.4</v>
      </c>
      <c r="AZ17">
        <v>19.399999999999999</v>
      </c>
      <c r="BA17">
        <v>26.5</v>
      </c>
      <c r="BB17">
        <v>7.1</v>
      </c>
      <c r="BC17">
        <v>5.0999999999999996</v>
      </c>
      <c r="BD17">
        <v>0</v>
      </c>
      <c r="BE17">
        <v>22.4</v>
      </c>
      <c r="BF17">
        <v>77.599999999999994</v>
      </c>
      <c r="BG17">
        <v>13.3</v>
      </c>
      <c r="BH17">
        <v>86.7</v>
      </c>
      <c r="BI17">
        <v>0</v>
      </c>
      <c r="BJ17">
        <v>15.4</v>
      </c>
      <c r="BK17">
        <v>0</v>
      </c>
      <c r="BL17">
        <v>15.4</v>
      </c>
      <c r="BM17">
        <v>69.2</v>
      </c>
      <c r="BN17">
        <v>0</v>
      </c>
      <c r="BO17">
        <v>100</v>
      </c>
      <c r="BP17">
        <v>10.199999999999999</v>
      </c>
      <c r="BQ17">
        <v>12.2</v>
      </c>
      <c r="BR17">
        <v>0</v>
      </c>
      <c r="BS17">
        <v>3.1</v>
      </c>
      <c r="BT17">
        <v>74.5</v>
      </c>
      <c r="BU17">
        <v>7.7</v>
      </c>
      <c r="BV17">
        <v>30.8</v>
      </c>
      <c r="BW17">
        <v>30.8</v>
      </c>
      <c r="BX17">
        <v>7.7</v>
      </c>
      <c r="BY17">
        <v>15.4</v>
      </c>
      <c r="BZ17">
        <v>7.7</v>
      </c>
      <c r="CA17">
        <v>0</v>
      </c>
      <c r="CB17">
        <v>0</v>
      </c>
      <c r="CC17">
        <v>2</v>
      </c>
      <c r="CD17">
        <v>3.1</v>
      </c>
      <c r="CE17">
        <v>1</v>
      </c>
      <c r="CF17">
        <v>0</v>
      </c>
      <c r="CG17">
        <v>0</v>
      </c>
      <c r="CH17">
        <v>0</v>
      </c>
      <c r="CI17">
        <v>13.3</v>
      </c>
      <c r="CJ17">
        <v>1</v>
      </c>
      <c r="CK17">
        <v>0</v>
      </c>
      <c r="CL17">
        <v>0</v>
      </c>
      <c r="CM17">
        <v>1</v>
      </c>
      <c r="CN17">
        <v>0</v>
      </c>
      <c r="CO17">
        <v>20.399999999999999</v>
      </c>
      <c r="CP17">
        <v>0</v>
      </c>
      <c r="CQ17">
        <v>0</v>
      </c>
      <c r="CR17">
        <v>0</v>
      </c>
      <c r="CS17">
        <v>0</v>
      </c>
      <c r="CT17">
        <v>0</v>
      </c>
      <c r="CU17">
        <v>1</v>
      </c>
      <c r="CV17">
        <v>18.399999999999999</v>
      </c>
      <c r="CW17">
        <v>1</v>
      </c>
      <c r="CX17">
        <v>1</v>
      </c>
      <c r="CY17">
        <v>0</v>
      </c>
      <c r="CZ17">
        <v>0</v>
      </c>
      <c r="DA17">
        <v>1</v>
      </c>
      <c r="DB17">
        <v>0</v>
      </c>
      <c r="DC17">
        <v>23.5</v>
      </c>
      <c r="DD17">
        <v>0</v>
      </c>
      <c r="DE17">
        <v>0</v>
      </c>
      <c r="DF17">
        <v>0</v>
      </c>
      <c r="DG17">
        <v>0</v>
      </c>
      <c r="DH17">
        <v>0</v>
      </c>
      <c r="DI17">
        <v>0</v>
      </c>
      <c r="DJ17">
        <v>7.1</v>
      </c>
      <c r="DK17">
        <v>0</v>
      </c>
      <c r="DL17">
        <v>1</v>
      </c>
      <c r="DM17">
        <v>0</v>
      </c>
      <c r="DN17">
        <v>0</v>
      </c>
      <c r="DO17">
        <v>0</v>
      </c>
      <c r="DP17">
        <v>4.0999999999999996</v>
      </c>
      <c r="DQ17">
        <v>0</v>
      </c>
      <c r="DR17">
        <v>0</v>
      </c>
      <c r="DS17">
        <v>100</v>
      </c>
      <c r="DT17">
        <v>0</v>
      </c>
      <c r="DU17">
        <v>0</v>
      </c>
      <c r="DV17">
        <v>0</v>
      </c>
      <c r="DW17">
        <v>0</v>
      </c>
      <c r="DX17">
        <v>0</v>
      </c>
      <c r="DY17">
        <v>0</v>
      </c>
      <c r="DZ17">
        <v>100</v>
      </c>
      <c r="EA17">
        <v>43.6</v>
      </c>
      <c r="EB17">
        <v>13.3</v>
      </c>
      <c r="EC17">
        <v>15.3</v>
      </c>
      <c r="ED17">
        <v>1</v>
      </c>
      <c r="EE17">
        <v>33.700000000000003</v>
      </c>
      <c r="EF17">
        <v>36.700000000000003</v>
      </c>
      <c r="EG17">
        <v>0</v>
      </c>
      <c r="EH17">
        <v>43.6</v>
      </c>
      <c r="EI17">
        <v>0</v>
      </c>
      <c r="EJ17">
        <v>0</v>
      </c>
      <c r="EK17">
        <v>0</v>
      </c>
      <c r="EL17">
        <v>0</v>
      </c>
      <c r="EM17">
        <v>0</v>
      </c>
      <c r="EN17">
        <v>0</v>
      </c>
      <c r="EO17">
        <v>0</v>
      </c>
      <c r="EP17">
        <v>0</v>
      </c>
      <c r="EQ17">
        <v>0</v>
      </c>
      <c r="ER17">
        <v>0</v>
      </c>
      <c r="ES17">
        <v>0</v>
      </c>
      <c r="ET17">
        <v>0</v>
      </c>
      <c r="EU17">
        <v>0</v>
      </c>
      <c r="EV17">
        <v>0</v>
      </c>
      <c r="EW17">
        <v>0</v>
      </c>
      <c r="EX17">
        <v>0</v>
      </c>
      <c r="EY17">
        <v>0</v>
      </c>
      <c r="EZ17">
        <v>0</v>
      </c>
      <c r="FA17">
        <v>0</v>
      </c>
      <c r="FB17">
        <v>0</v>
      </c>
      <c r="FC17">
        <v>0</v>
      </c>
      <c r="FD17">
        <v>0</v>
      </c>
      <c r="FE17">
        <v>0</v>
      </c>
      <c r="FF17">
        <v>0</v>
      </c>
      <c r="FG17">
        <v>0</v>
      </c>
      <c r="FH17">
        <v>0</v>
      </c>
      <c r="FI17">
        <v>0</v>
      </c>
      <c r="FJ17">
        <v>0</v>
      </c>
      <c r="FK17">
        <v>0</v>
      </c>
      <c r="FL17">
        <v>0</v>
      </c>
      <c r="FM17">
        <v>0</v>
      </c>
      <c r="FN17">
        <v>0</v>
      </c>
      <c r="FO17">
        <v>0</v>
      </c>
      <c r="FP17">
        <v>0</v>
      </c>
      <c r="FQ17">
        <v>0</v>
      </c>
      <c r="FR17">
        <v>0</v>
      </c>
      <c r="FS17">
        <v>0</v>
      </c>
      <c r="FT17">
        <v>0</v>
      </c>
      <c r="FU17">
        <v>0</v>
      </c>
      <c r="FV17">
        <v>0</v>
      </c>
      <c r="FW17">
        <v>0</v>
      </c>
      <c r="FX17">
        <v>0</v>
      </c>
      <c r="FY17">
        <v>0</v>
      </c>
      <c r="FZ17">
        <v>0</v>
      </c>
      <c r="GA17">
        <v>0</v>
      </c>
      <c r="GB17">
        <v>0</v>
      </c>
      <c r="GC17">
        <v>0</v>
      </c>
      <c r="GD17">
        <v>0</v>
      </c>
      <c r="GE17">
        <v>0</v>
      </c>
      <c r="GF17">
        <v>0</v>
      </c>
      <c r="GG17">
        <v>0</v>
      </c>
      <c r="GH17">
        <v>0</v>
      </c>
      <c r="GI17">
        <v>0</v>
      </c>
      <c r="GJ17">
        <v>0</v>
      </c>
      <c r="GK17">
        <v>0</v>
      </c>
      <c r="GL17">
        <v>0</v>
      </c>
      <c r="GM17">
        <v>0</v>
      </c>
      <c r="GN17">
        <v>0</v>
      </c>
      <c r="GO17">
        <v>0</v>
      </c>
      <c r="GP17">
        <v>0</v>
      </c>
      <c r="GQ17">
        <v>0</v>
      </c>
      <c r="GR17">
        <v>0</v>
      </c>
      <c r="GS17">
        <v>0</v>
      </c>
      <c r="GT17">
        <v>0</v>
      </c>
      <c r="GU17">
        <v>0</v>
      </c>
      <c r="GV17">
        <v>0</v>
      </c>
      <c r="GW17">
        <v>0</v>
      </c>
      <c r="GX17">
        <v>0</v>
      </c>
      <c r="GY17">
        <v>0</v>
      </c>
      <c r="GZ17">
        <v>0</v>
      </c>
      <c r="HA17">
        <v>0</v>
      </c>
      <c r="HB17">
        <v>0</v>
      </c>
      <c r="HC17">
        <v>0</v>
      </c>
      <c r="HD17">
        <v>0</v>
      </c>
      <c r="HE17">
        <v>0</v>
      </c>
      <c r="HF17">
        <v>0</v>
      </c>
      <c r="HG17">
        <v>0</v>
      </c>
      <c r="HH17">
        <v>0</v>
      </c>
      <c r="HI17">
        <v>0</v>
      </c>
      <c r="HJ17">
        <v>0</v>
      </c>
      <c r="HK17">
        <v>0</v>
      </c>
      <c r="HL17">
        <v>0</v>
      </c>
      <c r="HM17">
        <v>0</v>
      </c>
      <c r="HN17">
        <v>0</v>
      </c>
      <c r="HO17">
        <v>0</v>
      </c>
      <c r="HP17">
        <v>0</v>
      </c>
      <c r="HQ17">
        <v>0</v>
      </c>
      <c r="HR17">
        <v>0</v>
      </c>
      <c r="HS17">
        <v>0</v>
      </c>
      <c r="HT17">
        <v>0</v>
      </c>
      <c r="HU17">
        <v>0</v>
      </c>
      <c r="HV17">
        <v>0</v>
      </c>
      <c r="HW17">
        <v>0</v>
      </c>
      <c r="HX17">
        <v>0</v>
      </c>
      <c r="HY17">
        <v>0</v>
      </c>
      <c r="HZ17">
        <v>0</v>
      </c>
      <c r="IA17">
        <v>0</v>
      </c>
      <c r="IB17">
        <v>0</v>
      </c>
      <c r="IC17">
        <v>0</v>
      </c>
      <c r="ID17">
        <v>0</v>
      </c>
      <c r="IE17">
        <v>0</v>
      </c>
      <c r="IF17">
        <v>0</v>
      </c>
      <c r="IG17">
        <v>0</v>
      </c>
      <c r="IH17">
        <v>0</v>
      </c>
      <c r="II17">
        <v>0</v>
      </c>
      <c r="IJ17">
        <v>0</v>
      </c>
      <c r="IK17">
        <v>0</v>
      </c>
      <c r="IL17">
        <v>0</v>
      </c>
      <c r="IM17">
        <v>0</v>
      </c>
      <c r="IN17">
        <v>0</v>
      </c>
      <c r="IO17">
        <v>0</v>
      </c>
      <c r="IP17">
        <v>0</v>
      </c>
      <c r="IQ17">
        <v>0</v>
      </c>
      <c r="IR17">
        <v>0</v>
      </c>
      <c r="IS17">
        <v>0</v>
      </c>
      <c r="IT17">
        <v>0</v>
      </c>
      <c r="IU17">
        <v>0</v>
      </c>
      <c r="IV17">
        <v>0</v>
      </c>
      <c r="IW17">
        <v>0</v>
      </c>
      <c r="IX17">
        <v>0</v>
      </c>
      <c r="IY17">
        <v>0</v>
      </c>
      <c r="IZ17">
        <v>0</v>
      </c>
      <c r="JA17">
        <v>0</v>
      </c>
      <c r="JB17">
        <v>0</v>
      </c>
      <c r="JC17">
        <v>0</v>
      </c>
      <c r="JD17">
        <v>0</v>
      </c>
      <c r="JE17">
        <v>0</v>
      </c>
      <c r="JF17">
        <v>0</v>
      </c>
      <c r="JG17">
        <v>0</v>
      </c>
      <c r="JH17">
        <v>0</v>
      </c>
      <c r="JI17">
        <v>0</v>
      </c>
      <c r="JJ17">
        <v>0</v>
      </c>
      <c r="JK17">
        <v>0</v>
      </c>
      <c r="JL17">
        <v>0</v>
      </c>
      <c r="JM17">
        <v>0</v>
      </c>
      <c r="JN17">
        <v>0</v>
      </c>
      <c r="JO17">
        <v>0</v>
      </c>
      <c r="JP17">
        <v>0</v>
      </c>
      <c r="JQ17">
        <v>0</v>
      </c>
      <c r="JR17">
        <v>0</v>
      </c>
      <c r="JS17">
        <v>0</v>
      </c>
      <c r="JT17">
        <v>0</v>
      </c>
      <c r="JU17">
        <v>0</v>
      </c>
      <c r="JV17">
        <v>0</v>
      </c>
      <c r="JW17">
        <v>0</v>
      </c>
      <c r="JX17">
        <v>0</v>
      </c>
      <c r="JY17">
        <v>0</v>
      </c>
      <c r="JZ17">
        <v>0</v>
      </c>
      <c r="KA17">
        <v>0</v>
      </c>
      <c r="KB17">
        <v>0</v>
      </c>
      <c r="KC17">
        <v>0</v>
      </c>
      <c r="KD17">
        <v>0</v>
      </c>
      <c r="KE17">
        <v>0</v>
      </c>
      <c r="KF17">
        <v>0</v>
      </c>
      <c r="KG17">
        <v>0</v>
      </c>
      <c r="KH17">
        <v>0</v>
      </c>
      <c r="KI17">
        <v>0</v>
      </c>
      <c r="KJ17">
        <v>0</v>
      </c>
      <c r="KK17">
        <v>0</v>
      </c>
      <c r="KL17">
        <v>0</v>
      </c>
      <c r="KM17">
        <v>0</v>
      </c>
      <c r="KN17">
        <v>0</v>
      </c>
      <c r="KO17">
        <v>0</v>
      </c>
      <c r="KP17">
        <v>0</v>
      </c>
      <c r="KQ17">
        <v>0</v>
      </c>
      <c r="KR17">
        <v>0</v>
      </c>
      <c r="KS17">
        <v>0</v>
      </c>
      <c r="KT17">
        <v>0</v>
      </c>
      <c r="KU17">
        <v>0</v>
      </c>
      <c r="KV17">
        <v>0</v>
      </c>
      <c r="KW17">
        <v>0</v>
      </c>
      <c r="KX17">
        <v>0</v>
      </c>
      <c r="KY17">
        <v>0</v>
      </c>
      <c r="KZ17">
        <v>0</v>
      </c>
      <c r="LA17">
        <v>0</v>
      </c>
      <c r="LB17">
        <v>0</v>
      </c>
      <c r="LC17">
        <v>0</v>
      </c>
      <c r="LD17">
        <v>0</v>
      </c>
      <c r="LE17">
        <v>0</v>
      </c>
      <c r="LF17">
        <v>0</v>
      </c>
      <c r="LG17">
        <v>0</v>
      </c>
      <c r="LH17">
        <v>91.8</v>
      </c>
      <c r="LI17">
        <v>8.1999999999999993</v>
      </c>
      <c r="LJ17">
        <v>100</v>
      </c>
      <c r="LK17">
        <v>0</v>
      </c>
      <c r="LL17">
        <v>0</v>
      </c>
      <c r="LM17">
        <v>0</v>
      </c>
      <c r="LN17">
        <v>0</v>
      </c>
      <c r="LO17">
        <v>0</v>
      </c>
      <c r="LP17">
        <v>0</v>
      </c>
      <c r="LQ17">
        <v>0</v>
      </c>
      <c r="LR17">
        <v>0</v>
      </c>
      <c r="LS17">
        <v>0</v>
      </c>
      <c r="LT17">
        <v>0</v>
      </c>
      <c r="LU17">
        <v>0</v>
      </c>
      <c r="LV17">
        <v>0</v>
      </c>
      <c r="LW17">
        <v>0</v>
      </c>
      <c r="LX17">
        <v>0</v>
      </c>
      <c r="LY17">
        <v>0</v>
      </c>
      <c r="LZ17">
        <v>0</v>
      </c>
      <c r="MA17">
        <v>0</v>
      </c>
      <c r="MB17">
        <v>0</v>
      </c>
      <c r="MC17">
        <v>0</v>
      </c>
      <c r="MD17">
        <v>0</v>
      </c>
      <c r="ME17">
        <v>0</v>
      </c>
      <c r="MF17">
        <v>0</v>
      </c>
      <c r="MG17">
        <v>0</v>
      </c>
      <c r="MH17">
        <v>0</v>
      </c>
      <c r="MI17">
        <v>0</v>
      </c>
      <c r="MJ17">
        <v>0</v>
      </c>
      <c r="MK17">
        <v>0</v>
      </c>
      <c r="ML17">
        <v>0</v>
      </c>
      <c r="MM17">
        <v>0</v>
      </c>
      <c r="MN17">
        <v>0</v>
      </c>
      <c r="MO17">
        <v>0</v>
      </c>
      <c r="MP17">
        <v>0</v>
      </c>
      <c r="MQ17">
        <v>0</v>
      </c>
      <c r="MR17">
        <v>0</v>
      </c>
      <c r="MS17">
        <v>0</v>
      </c>
      <c r="MT17">
        <v>0</v>
      </c>
      <c r="MU17">
        <v>0</v>
      </c>
      <c r="MV17">
        <v>0</v>
      </c>
      <c r="MW17">
        <v>0</v>
      </c>
      <c r="MX17">
        <v>0</v>
      </c>
      <c r="MY17">
        <v>0</v>
      </c>
      <c r="MZ17">
        <v>0</v>
      </c>
      <c r="NA17">
        <v>0</v>
      </c>
      <c r="NB17">
        <v>0</v>
      </c>
      <c r="NC17">
        <v>0</v>
      </c>
      <c r="ND17">
        <v>0</v>
      </c>
      <c r="NE17">
        <v>0</v>
      </c>
      <c r="NF17">
        <v>0</v>
      </c>
      <c r="NG17">
        <v>0</v>
      </c>
      <c r="NH17">
        <v>0</v>
      </c>
      <c r="NI17">
        <v>0</v>
      </c>
      <c r="NJ17">
        <v>0</v>
      </c>
      <c r="NK17">
        <v>0</v>
      </c>
      <c r="NL17">
        <v>0</v>
      </c>
      <c r="NM17">
        <v>0</v>
      </c>
      <c r="NN17">
        <v>0</v>
      </c>
      <c r="NO17">
        <v>12.5</v>
      </c>
      <c r="NP17">
        <v>12.5</v>
      </c>
      <c r="NQ17">
        <v>0</v>
      </c>
      <c r="NR17">
        <v>75</v>
      </c>
      <c r="NS17">
        <v>56.1</v>
      </c>
      <c r="NT17">
        <v>8.1999999999999993</v>
      </c>
      <c r="NU17">
        <v>31.6</v>
      </c>
      <c r="NV17">
        <v>2</v>
      </c>
      <c r="NW17">
        <v>2</v>
      </c>
      <c r="NX17">
        <v>5.5</v>
      </c>
      <c r="NY17">
        <v>40.799999999999997</v>
      </c>
      <c r="NZ17">
        <v>1</v>
      </c>
      <c r="OA17">
        <v>21.4</v>
      </c>
      <c r="OB17">
        <v>36.700000000000003</v>
      </c>
      <c r="OC17">
        <v>10.3</v>
      </c>
      <c r="OD17">
        <v>89.7</v>
      </c>
      <c r="OE17">
        <v>42.5</v>
      </c>
      <c r="OF17">
        <v>67.8</v>
      </c>
      <c r="OG17">
        <v>60.9</v>
      </c>
      <c r="OH17">
        <v>11.5</v>
      </c>
      <c r="OI17">
        <v>74.7</v>
      </c>
      <c r="OJ17">
        <v>0</v>
      </c>
      <c r="OK17">
        <v>83.9</v>
      </c>
      <c r="OL17">
        <v>16.100000000000001</v>
      </c>
      <c r="OM17">
        <v>0</v>
      </c>
      <c r="ON17">
        <v>0</v>
      </c>
      <c r="OO17">
        <v>59.8</v>
      </c>
      <c r="OP17">
        <v>6.9</v>
      </c>
      <c r="OQ17">
        <v>3.4</v>
      </c>
      <c r="OR17">
        <v>29.9</v>
      </c>
      <c r="OS17">
        <v>0</v>
      </c>
      <c r="OT17">
        <v>0</v>
      </c>
      <c r="OU17">
        <v>52.9</v>
      </c>
      <c r="OV17">
        <v>10.3</v>
      </c>
      <c r="OW17">
        <v>8</v>
      </c>
      <c r="OX17">
        <v>26.4</v>
      </c>
      <c r="OY17">
        <v>0</v>
      </c>
      <c r="OZ17">
        <v>0</v>
      </c>
      <c r="PA17">
        <v>2.2999999999999998</v>
      </c>
      <c r="PB17">
        <v>46</v>
      </c>
      <c r="PC17">
        <v>10.3</v>
      </c>
      <c r="PD17">
        <v>6.9</v>
      </c>
      <c r="PE17">
        <v>34.5</v>
      </c>
      <c r="PF17">
        <v>0</v>
      </c>
      <c r="PG17">
        <v>2.2999999999999998</v>
      </c>
      <c r="PH17">
        <v>11.2</v>
      </c>
      <c r="PI17">
        <v>24.5</v>
      </c>
      <c r="PJ17">
        <v>64.3</v>
      </c>
      <c r="PK17">
        <v>41.3</v>
      </c>
      <c r="PL17">
        <v>4.8</v>
      </c>
      <c r="PM17">
        <v>95.2</v>
      </c>
      <c r="PN17">
        <v>58.7</v>
      </c>
      <c r="PO17">
        <v>3.2</v>
      </c>
      <c r="PP17">
        <v>3.2</v>
      </c>
      <c r="PQ17">
        <v>0</v>
      </c>
      <c r="PR17">
        <v>60.2</v>
      </c>
      <c r="PS17">
        <v>6.1</v>
      </c>
      <c r="PT17">
        <v>15.3</v>
      </c>
      <c r="PU17">
        <v>17.3</v>
      </c>
      <c r="PV17">
        <v>0</v>
      </c>
      <c r="PW17">
        <v>1</v>
      </c>
      <c r="PX17">
        <v>0</v>
      </c>
      <c r="PY17">
        <v>50</v>
      </c>
      <c r="PZ17">
        <v>5.0999999999999996</v>
      </c>
      <c r="QA17">
        <v>19.399999999999999</v>
      </c>
      <c r="QB17">
        <v>22.4</v>
      </c>
      <c r="QC17">
        <v>1</v>
      </c>
      <c r="QD17">
        <v>2</v>
      </c>
      <c r="QE17">
        <v>0</v>
      </c>
      <c r="QF17">
        <v>40.799999999999997</v>
      </c>
      <c r="QG17">
        <v>7.1</v>
      </c>
      <c r="QH17">
        <v>16.3</v>
      </c>
      <c r="QI17">
        <v>32.700000000000003</v>
      </c>
      <c r="QJ17">
        <v>1</v>
      </c>
      <c r="QK17">
        <v>1</v>
      </c>
      <c r="QL17">
        <v>1</v>
      </c>
      <c r="QM17">
        <v>3.1</v>
      </c>
      <c r="QN17">
        <v>69.400000000000006</v>
      </c>
      <c r="QO17">
        <v>3.1</v>
      </c>
      <c r="QP17">
        <v>14.3</v>
      </c>
      <c r="QQ17">
        <v>0</v>
      </c>
      <c r="QR17">
        <v>1</v>
      </c>
      <c r="QS17">
        <v>9.1999999999999993</v>
      </c>
      <c r="QT17">
        <v>62.2</v>
      </c>
      <c r="QU17">
        <v>7.1</v>
      </c>
      <c r="QV17">
        <v>0</v>
      </c>
      <c r="QW17">
        <v>29.6</v>
      </c>
      <c r="QX17">
        <v>0</v>
      </c>
      <c r="QY17">
        <v>1</v>
      </c>
      <c r="QZ17">
        <v>0</v>
      </c>
      <c r="RA17">
        <v>37.799999999999997</v>
      </c>
      <c r="RB17">
        <v>14.3</v>
      </c>
      <c r="RC17">
        <v>26.5</v>
      </c>
      <c r="RD17">
        <v>21.4</v>
      </c>
      <c r="RE17">
        <v>0</v>
      </c>
      <c r="RF17">
        <v>0</v>
      </c>
      <c r="RG17">
        <v>0</v>
      </c>
      <c r="RH17">
        <v>6.1</v>
      </c>
      <c r="RI17">
        <v>59.2</v>
      </c>
      <c r="RJ17">
        <v>4.0999999999999996</v>
      </c>
      <c r="RK17">
        <v>27.6</v>
      </c>
      <c r="RL17">
        <v>0</v>
      </c>
      <c r="RM17">
        <v>0</v>
      </c>
      <c r="RN17">
        <v>3.1</v>
      </c>
      <c r="RO17">
        <v>3.1</v>
      </c>
      <c r="RP17">
        <v>77.599999999999994</v>
      </c>
      <c r="RQ17">
        <v>4.0999999999999996</v>
      </c>
      <c r="RR17">
        <v>7.1</v>
      </c>
      <c r="RS17">
        <v>0</v>
      </c>
      <c r="RT17">
        <v>8.1999999999999993</v>
      </c>
      <c r="RU17">
        <v>48</v>
      </c>
      <c r="RV17">
        <v>13.3</v>
      </c>
      <c r="RW17">
        <v>0</v>
      </c>
      <c r="RX17">
        <v>22.4</v>
      </c>
      <c r="RY17">
        <v>2</v>
      </c>
      <c r="RZ17">
        <v>14.3</v>
      </c>
      <c r="SA17">
        <v>0</v>
      </c>
      <c r="SB17">
        <v>64.3</v>
      </c>
      <c r="SC17">
        <v>11.2</v>
      </c>
      <c r="SD17">
        <v>2</v>
      </c>
      <c r="SE17">
        <v>20.399999999999999</v>
      </c>
      <c r="SF17">
        <v>1</v>
      </c>
      <c r="SG17">
        <v>1</v>
      </c>
      <c r="SH17">
        <v>0</v>
      </c>
      <c r="SI17">
        <v>77.599999999999994</v>
      </c>
      <c r="SJ17">
        <v>0</v>
      </c>
      <c r="SK17">
        <v>1</v>
      </c>
      <c r="SL17">
        <v>14.3</v>
      </c>
      <c r="SM17">
        <v>0</v>
      </c>
      <c r="SN17">
        <v>7.1</v>
      </c>
      <c r="SO17">
        <v>0</v>
      </c>
      <c r="SP17">
        <v>56.1</v>
      </c>
      <c r="SQ17">
        <v>10.199999999999999</v>
      </c>
      <c r="SR17">
        <v>8.1999999999999993</v>
      </c>
      <c r="SS17">
        <v>21.4</v>
      </c>
      <c r="ST17">
        <v>1</v>
      </c>
      <c r="SU17">
        <v>0</v>
      </c>
      <c r="SV17">
        <v>3.1</v>
      </c>
      <c r="SW17">
        <v>54.1</v>
      </c>
      <c r="SX17">
        <v>6.1</v>
      </c>
      <c r="SY17">
        <v>2</v>
      </c>
      <c r="SZ17">
        <v>33.700000000000003</v>
      </c>
      <c r="TA17">
        <v>1</v>
      </c>
      <c r="TB17">
        <v>3.1</v>
      </c>
      <c r="TC17">
        <v>0</v>
      </c>
      <c r="TD17">
        <v>63.3</v>
      </c>
      <c r="TE17">
        <v>11.2</v>
      </c>
      <c r="TF17">
        <v>2</v>
      </c>
      <c r="TG17">
        <v>18.399999999999999</v>
      </c>
      <c r="TH17">
        <v>0</v>
      </c>
      <c r="TI17">
        <v>4.0999999999999996</v>
      </c>
      <c r="TJ17">
        <v>1</v>
      </c>
      <c r="TK17">
        <v>76.3</v>
      </c>
      <c r="TL17">
        <v>0</v>
      </c>
      <c r="TM17">
        <v>5.2</v>
      </c>
      <c r="TN17">
        <v>3.1</v>
      </c>
      <c r="TO17">
        <v>15.5</v>
      </c>
      <c r="TP17">
        <v>0</v>
      </c>
      <c r="TQ17">
        <v>90.8</v>
      </c>
      <c r="TR17">
        <v>9.1999999999999993</v>
      </c>
      <c r="TS17">
        <v>55.6</v>
      </c>
      <c r="TT17">
        <v>77.8</v>
      </c>
      <c r="TU17">
        <v>22.2</v>
      </c>
      <c r="TV17">
        <v>33.299999999999997</v>
      </c>
      <c r="TW17">
        <v>44.4</v>
      </c>
      <c r="TX17">
        <v>11.1</v>
      </c>
      <c r="TY17">
        <v>22.2</v>
      </c>
      <c r="TZ17">
        <v>0</v>
      </c>
      <c r="UA17">
        <v>77.8</v>
      </c>
      <c r="UB17">
        <v>77.8</v>
      </c>
      <c r="UC17">
        <v>55.6</v>
      </c>
      <c r="UD17">
        <v>11.1</v>
      </c>
      <c r="UE17">
        <v>11.1</v>
      </c>
      <c r="UF17">
        <v>22.2</v>
      </c>
      <c r="UG17">
        <v>0</v>
      </c>
      <c r="UH17">
        <v>0</v>
      </c>
      <c r="UI17">
        <v>0</v>
      </c>
      <c r="UJ17">
        <v>88.9</v>
      </c>
      <c r="UK17">
        <v>55.6</v>
      </c>
      <c r="UL17">
        <v>100</v>
      </c>
      <c r="UM17">
        <v>33.299999999999997</v>
      </c>
      <c r="UN17">
        <v>11.1</v>
      </c>
      <c r="UO17">
        <v>0</v>
      </c>
      <c r="UP17">
        <v>0</v>
      </c>
      <c r="UQ17">
        <v>0</v>
      </c>
      <c r="UR17">
        <v>51</v>
      </c>
      <c r="US17">
        <v>14.3</v>
      </c>
      <c r="UT17">
        <v>0</v>
      </c>
      <c r="UU17">
        <v>13.3</v>
      </c>
      <c r="UV17">
        <v>0</v>
      </c>
      <c r="UW17">
        <v>17.3</v>
      </c>
      <c r="UX17">
        <v>4.0999999999999996</v>
      </c>
      <c r="UY17">
        <v>18.399999999999999</v>
      </c>
      <c r="UZ17">
        <v>41.8</v>
      </c>
      <c r="VA17">
        <v>7.1</v>
      </c>
      <c r="VB17">
        <v>27.6</v>
      </c>
      <c r="VC17">
        <v>0</v>
      </c>
      <c r="VD17">
        <v>0</v>
      </c>
      <c r="VE17">
        <v>5.0999999999999996</v>
      </c>
      <c r="VF17">
        <v>44.9</v>
      </c>
      <c r="VG17">
        <v>11.2</v>
      </c>
      <c r="VH17">
        <v>2</v>
      </c>
      <c r="VI17">
        <v>39.799999999999997</v>
      </c>
      <c r="VJ17">
        <v>0</v>
      </c>
      <c r="VK17">
        <v>0</v>
      </c>
      <c r="VL17">
        <v>2</v>
      </c>
      <c r="VM17">
        <v>67.3</v>
      </c>
      <c r="VN17">
        <v>6.1</v>
      </c>
      <c r="VO17">
        <v>9.1999999999999993</v>
      </c>
      <c r="VP17">
        <v>17.3</v>
      </c>
      <c r="VQ17">
        <v>0</v>
      </c>
      <c r="VR17">
        <v>0</v>
      </c>
      <c r="VS17">
        <v>0</v>
      </c>
      <c r="VT17">
        <v>36.700000000000003</v>
      </c>
      <c r="VU17">
        <v>24.5</v>
      </c>
      <c r="VV17">
        <v>1</v>
      </c>
      <c r="VW17">
        <v>35.700000000000003</v>
      </c>
      <c r="VX17">
        <v>0</v>
      </c>
      <c r="VY17">
        <v>1</v>
      </c>
      <c r="VZ17">
        <v>1</v>
      </c>
      <c r="WA17">
        <v>51</v>
      </c>
      <c r="WB17">
        <v>6.1</v>
      </c>
      <c r="WC17">
        <v>4.0999999999999996</v>
      </c>
      <c r="WD17">
        <v>36.700000000000003</v>
      </c>
      <c r="WE17">
        <v>0</v>
      </c>
      <c r="WF17">
        <v>2</v>
      </c>
      <c r="WG17">
        <v>46.9</v>
      </c>
      <c r="WH17">
        <v>15.3</v>
      </c>
      <c r="WI17">
        <v>19.399999999999999</v>
      </c>
      <c r="WJ17">
        <v>16.3</v>
      </c>
      <c r="WK17">
        <v>1</v>
      </c>
      <c r="WL17">
        <v>0</v>
      </c>
      <c r="WM17">
        <v>1</v>
      </c>
      <c r="WN17">
        <v>10.199999999999999</v>
      </c>
      <c r="WO17">
        <v>30.6</v>
      </c>
      <c r="WP17">
        <v>28.6</v>
      </c>
      <c r="WQ17">
        <v>23.5</v>
      </c>
      <c r="WR17">
        <v>2</v>
      </c>
      <c r="WS17">
        <v>1</v>
      </c>
      <c r="WT17">
        <v>4.0999999999999996</v>
      </c>
      <c r="WU17">
        <v>44.9</v>
      </c>
      <c r="WV17">
        <v>12.2</v>
      </c>
      <c r="WW17">
        <v>13.3</v>
      </c>
      <c r="WX17">
        <v>25.5</v>
      </c>
      <c r="WY17">
        <v>1</v>
      </c>
      <c r="WZ17">
        <v>0</v>
      </c>
      <c r="XA17">
        <v>3.1</v>
      </c>
      <c r="XB17">
        <v>64.3</v>
      </c>
      <c r="XC17">
        <v>9.1999999999999993</v>
      </c>
      <c r="XD17">
        <v>8.1999999999999993</v>
      </c>
      <c r="XE17">
        <v>15.3</v>
      </c>
      <c r="XF17">
        <v>1</v>
      </c>
      <c r="XG17">
        <v>0</v>
      </c>
      <c r="XH17">
        <v>2</v>
      </c>
      <c r="XI17">
        <v>51</v>
      </c>
      <c r="XJ17">
        <v>9.1999999999999993</v>
      </c>
      <c r="XK17">
        <v>2</v>
      </c>
      <c r="XL17">
        <v>32.700000000000003</v>
      </c>
      <c r="XM17">
        <v>0</v>
      </c>
      <c r="XN17">
        <v>0</v>
      </c>
      <c r="XO17">
        <v>5.0999999999999996</v>
      </c>
      <c r="XP17">
        <v>39.799999999999997</v>
      </c>
      <c r="XQ17">
        <v>16.3</v>
      </c>
      <c r="XR17">
        <v>18.399999999999999</v>
      </c>
      <c r="XS17">
        <v>22.4</v>
      </c>
      <c r="XT17">
        <v>0</v>
      </c>
      <c r="XU17">
        <v>1</v>
      </c>
      <c r="XV17">
        <v>2</v>
      </c>
      <c r="XW17">
        <v>43.9</v>
      </c>
      <c r="XX17">
        <v>23.5</v>
      </c>
      <c r="XY17">
        <v>4.0999999999999996</v>
      </c>
      <c r="XZ17">
        <v>24.5</v>
      </c>
      <c r="YA17">
        <v>0</v>
      </c>
      <c r="YB17">
        <v>1</v>
      </c>
      <c r="YC17">
        <v>3.1</v>
      </c>
      <c r="YD17">
        <v>4.0999999999999996</v>
      </c>
      <c r="YE17">
        <v>68.400000000000006</v>
      </c>
      <c r="YF17">
        <v>6.1</v>
      </c>
      <c r="YG17">
        <v>15.3</v>
      </c>
      <c r="YH17">
        <v>0</v>
      </c>
      <c r="YI17">
        <v>6.1</v>
      </c>
      <c r="YJ17">
        <v>37.799999999999997</v>
      </c>
      <c r="YK17">
        <v>49</v>
      </c>
      <c r="YL17">
        <v>0</v>
      </c>
      <c r="YM17">
        <v>10.199999999999999</v>
      </c>
      <c r="YN17">
        <v>1</v>
      </c>
      <c r="YO17">
        <v>1</v>
      </c>
      <c r="YP17">
        <v>1</v>
      </c>
      <c r="YQ17">
        <v>53.1</v>
      </c>
      <c r="YR17">
        <v>1</v>
      </c>
      <c r="YS17">
        <v>43.9</v>
      </c>
      <c r="YT17">
        <v>2</v>
      </c>
      <c r="YU17">
        <v>0</v>
      </c>
      <c r="YV17">
        <v>0</v>
      </c>
      <c r="YW17">
        <v>0</v>
      </c>
      <c r="YX17">
        <v>8.1999999999999993</v>
      </c>
      <c r="YY17">
        <v>72.400000000000006</v>
      </c>
      <c r="YZ17">
        <v>0</v>
      </c>
      <c r="ZA17">
        <v>5.0999999999999996</v>
      </c>
      <c r="ZB17">
        <v>1</v>
      </c>
      <c r="ZC17">
        <v>0</v>
      </c>
      <c r="ZD17">
        <v>13.3</v>
      </c>
      <c r="ZE17">
        <v>5233.7</v>
      </c>
      <c r="ZF17">
        <v>2</v>
      </c>
      <c r="ZG17">
        <v>2</v>
      </c>
      <c r="ZH17">
        <v>2</v>
      </c>
      <c r="ZI17">
        <v>0</v>
      </c>
      <c r="ZJ17">
        <v>0</v>
      </c>
      <c r="ZK17">
        <v>3.1</v>
      </c>
      <c r="ZL17">
        <v>9.1999999999999993</v>
      </c>
      <c r="ZM17">
        <v>12.2</v>
      </c>
      <c r="ZN17">
        <v>69.400000000000006</v>
      </c>
      <c r="ZO17">
        <v>1</v>
      </c>
      <c r="ZP17">
        <v>86.7</v>
      </c>
      <c r="ZQ17">
        <v>12.2</v>
      </c>
      <c r="ZR17">
        <v>16.7</v>
      </c>
      <c r="ZS17">
        <v>50</v>
      </c>
      <c r="ZT17">
        <v>8.3000000000000007</v>
      </c>
      <c r="ZU17">
        <v>33.299999999999997</v>
      </c>
      <c r="ZV17">
        <v>13.3</v>
      </c>
      <c r="ZW17">
        <v>36.700000000000003</v>
      </c>
      <c r="ZX17">
        <v>7.1</v>
      </c>
      <c r="ZY17">
        <v>4.0999999999999996</v>
      </c>
      <c r="ZZ17">
        <v>0</v>
      </c>
      <c r="AAA17">
        <v>38.799999999999997</v>
      </c>
      <c r="AAB17">
        <v>0</v>
      </c>
      <c r="AAC17">
        <v>0</v>
      </c>
      <c r="AAD17">
        <v>0</v>
      </c>
      <c r="AAE17">
        <v>0</v>
      </c>
      <c r="AAF17">
        <v>0</v>
      </c>
      <c r="AAG17">
        <v>0</v>
      </c>
      <c r="AAH17">
        <v>0</v>
      </c>
      <c r="AAI17">
        <v>0</v>
      </c>
      <c r="AAJ17">
        <v>0</v>
      </c>
      <c r="AAK17">
        <v>0</v>
      </c>
      <c r="AAL17">
        <v>0</v>
      </c>
      <c r="AAM17">
        <v>0</v>
      </c>
      <c r="AAN17">
        <v>0</v>
      </c>
      <c r="AAO17">
        <v>0</v>
      </c>
      <c r="AAP17">
        <v>0</v>
      </c>
      <c r="AAQ17">
        <v>0</v>
      </c>
      <c r="AAR17">
        <v>0</v>
      </c>
      <c r="AAS17">
        <v>0</v>
      </c>
      <c r="AAT17">
        <v>0</v>
      </c>
      <c r="AAU17">
        <v>0</v>
      </c>
      <c r="AAV17">
        <v>0</v>
      </c>
      <c r="AAW17">
        <v>0</v>
      </c>
      <c r="AAX17">
        <v>0</v>
      </c>
      <c r="AAY17">
        <v>0</v>
      </c>
      <c r="AAZ17">
        <v>0</v>
      </c>
      <c r="ABA17">
        <v>0</v>
      </c>
      <c r="ABB17">
        <v>0</v>
      </c>
      <c r="ABC17">
        <v>0</v>
      </c>
      <c r="ABD17">
        <v>0</v>
      </c>
      <c r="ABE17">
        <v>0</v>
      </c>
      <c r="ABF17">
        <v>0</v>
      </c>
      <c r="ABG17">
        <v>0</v>
      </c>
      <c r="ABH17">
        <v>0</v>
      </c>
      <c r="ABI17">
        <v>0</v>
      </c>
      <c r="ABJ17">
        <v>0</v>
      </c>
      <c r="ABK17">
        <v>0</v>
      </c>
      <c r="ABL17">
        <v>0</v>
      </c>
      <c r="ABM17">
        <v>0</v>
      </c>
      <c r="ABN17">
        <v>0</v>
      </c>
      <c r="ABO17">
        <v>0</v>
      </c>
      <c r="ABP17">
        <v>0</v>
      </c>
      <c r="ABQ17">
        <v>0</v>
      </c>
      <c r="ABR17">
        <v>0</v>
      </c>
      <c r="ABS17">
        <v>0</v>
      </c>
      <c r="ABT17">
        <v>0</v>
      </c>
      <c r="ABU17">
        <v>0</v>
      </c>
      <c r="ABV17">
        <v>0</v>
      </c>
      <c r="ABW17">
        <v>0</v>
      </c>
      <c r="ABX17">
        <v>0</v>
      </c>
      <c r="ABY17">
        <v>0</v>
      </c>
      <c r="ABZ17">
        <v>0</v>
      </c>
      <c r="ACA17">
        <v>0</v>
      </c>
      <c r="ACB17">
        <v>0</v>
      </c>
      <c r="ACC17">
        <v>0</v>
      </c>
      <c r="ACD17">
        <v>0</v>
      </c>
      <c r="ACE17">
        <v>0</v>
      </c>
      <c r="ACF17">
        <v>0</v>
      </c>
      <c r="ACG17">
        <v>0</v>
      </c>
      <c r="ACH17">
        <v>0</v>
      </c>
      <c r="ACI17">
        <v>1</v>
      </c>
      <c r="ACJ17">
        <v>67.3</v>
      </c>
      <c r="ACK17">
        <v>2</v>
      </c>
      <c r="ACL17">
        <v>6.1</v>
      </c>
      <c r="ACM17">
        <v>0</v>
      </c>
      <c r="ACN17">
        <v>23.5</v>
      </c>
      <c r="ACO17">
        <v>17.3</v>
      </c>
      <c r="ACP17">
        <v>26.5</v>
      </c>
      <c r="ACQ17">
        <v>19.399999999999999</v>
      </c>
      <c r="ACR17">
        <v>31.6</v>
      </c>
      <c r="ACS17">
        <v>0</v>
      </c>
      <c r="ACT17">
        <v>0</v>
      </c>
      <c r="ACU17">
        <v>5.0999999999999996</v>
      </c>
      <c r="ACV17">
        <v>3.1</v>
      </c>
      <c r="ACW17">
        <v>58.2</v>
      </c>
      <c r="ACX17">
        <v>13.3</v>
      </c>
      <c r="ACY17">
        <v>4.0999999999999996</v>
      </c>
      <c r="ACZ17">
        <v>1</v>
      </c>
      <c r="ADA17">
        <v>0</v>
      </c>
      <c r="ADB17">
        <v>20.399999999999999</v>
      </c>
      <c r="ADC17">
        <v>0</v>
      </c>
      <c r="ADD17">
        <v>68.400000000000006</v>
      </c>
      <c r="ADE17">
        <v>2</v>
      </c>
      <c r="ADF17">
        <v>5.0999999999999996</v>
      </c>
      <c r="ADG17">
        <v>0</v>
      </c>
      <c r="ADH17">
        <v>24.5</v>
      </c>
      <c r="ADI17">
        <v>42.9</v>
      </c>
      <c r="ADJ17">
        <v>13.3</v>
      </c>
      <c r="ADK17">
        <v>1</v>
      </c>
      <c r="ADL17">
        <v>34.700000000000003</v>
      </c>
      <c r="ADM17">
        <v>0</v>
      </c>
      <c r="ADN17">
        <v>7.1</v>
      </c>
      <c r="ADO17">
        <v>1</v>
      </c>
      <c r="ADP17">
        <v>20.399999999999999</v>
      </c>
      <c r="ADQ17">
        <v>53.1</v>
      </c>
      <c r="ADR17">
        <v>12.2</v>
      </c>
      <c r="ADS17">
        <v>7.1</v>
      </c>
      <c r="ADT17">
        <v>0</v>
      </c>
      <c r="ADU17">
        <v>0</v>
      </c>
      <c r="ADV17">
        <v>7.1</v>
      </c>
      <c r="ADW17">
        <v>18.399999999999999</v>
      </c>
      <c r="ADX17">
        <v>29.6</v>
      </c>
      <c r="ADY17">
        <v>27.6</v>
      </c>
      <c r="ADZ17">
        <v>17.3</v>
      </c>
      <c r="AEA17">
        <v>0</v>
      </c>
      <c r="AEB17">
        <v>0</v>
      </c>
      <c r="AEC17">
        <v>7.1</v>
      </c>
      <c r="AED17">
        <v>0</v>
      </c>
      <c r="AEE17">
        <v>39.799999999999997</v>
      </c>
      <c r="AEF17">
        <v>14.3</v>
      </c>
      <c r="AEG17">
        <v>23.5</v>
      </c>
      <c r="AEH17">
        <v>0</v>
      </c>
      <c r="AEI17">
        <v>22.4</v>
      </c>
      <c r="AEJ17">
        <v>82.7</v>
      </c>
      <c r="AEK17">
        <v>17.3</v>
      </c>
      <c r="AEL17">
        <v>0</v>
      </c>
      <c r="AEM17">
        <v>5.9</v>
      </c>
      <c r="AEN17">
        <v>0</v>
      </c>
      <c r="AEO17">
        <v>5.9</v>
      </c>
      <c r="AEP17">
        <v>11.8</v>
      </c>
      <c r="AEQ17">
        <v>0</v>
      </c>
      <c r="AER17">
        <v>5.9</v>
      </c>
      <c r="AES17">
        <v>0</v>
      </c>
      <c r="AET17">
        <v>0</v>
      </c>
      <c r="AEU17">
        <v>0</v>
      </c>
      <c r="AEV17">
        <v>70.599999999999994</v>
      </c>
      <c r="AEW17">
        <v>82.4</v>
      </c>
      <c r="AEX17">
        <v>17.600000000000001</v>
      </c>
      <c r="AEY17">
        <v>66.7</v>
      </c>
      <c r="AEZ17">
        <v>33.299999999999997</v>
      </c>
      <c r="AFA17">
        <v>0</v>
      </c>
      <c r="AFB17">
        <v>0</v>
      </c>
      <c r="AFC17">
        <v>0</v>
      </c>
      <c r="AFD17">
        <v>66.7</v>
      </c>
      <c r="AFE17">
        <v>33.299999999999997</v>
      </c>
      <c r="AFF17">
        <v>90.8</v>
      </c>
      <c r="AFG17">
        <v>0</v>
      </c>
      <c r="AFH17">
        <v>0</v>
      </c>
      <c r="AFI17">
        <v>9.1999999999999993</v>
      </c>
      <c r="AFJ17">
        <v>0</v>
      </c>
      <c r="AFK17">
        <v>0</v>
      </c>
      <c r="AFL17">
        <v>13.3</v>
      </c>
      <c r="AFM17">
        <v>86.7</v>
      </c>
      <c r="AFN17">
        <v>0</v>
      </c>
      <c r="AFO17">
        <v>100</v>
      </c>
      <c r="AFP17">
        <v>0</v>
      </c>
      <c r="AFQ17">
        <v>93.9</v>
      </c>
      <c r="AFR17">
        <v>6.1</v>
      </c>
      <c r="AFS17">
        <v>53.1</v>
      </c>
      <c r="AFT17">
        <v>13.3</v>
      </c>
      <c r="AFU17">
        <v>0</v>
      </c>
      <c r="AFV17">
        <v>25.5</v>
      </c>
      <c r="AFW17">
        <v>4.0999999999999996</v>
      </c>
      <c r="AFX17">
        <v>4.0999999999999996</v>
      </c>
      <c r="AFY17">
        <v>58.2</v>
      </c>
      <c r="AFZ17">
        <v>3.1</v>
      </c>
      <c r="AGA17">
        <v>7.1</v>
      </c>
      <c r="AGB17">
        <v>30.6</v>
      </c>
      <c r="AGC17">
        <v>1</v>
      </c>
      <c r="AGD17">
        <v>0</v>
      </c>
      <c r="AGE17">
        <v>42.9</v>
      </c>
      <c r="AGF17">
        <v>18.399999999999999</v>
      </c>
      <c r="AGG17">
        <v>24.5</v>
      </c>
      <c r="AGH17">
        <v>12.2</v>
      </c>
      <c r="AGI17">
        <v>1</v>
      </c>
      <c r="AGJ17">
        <v>1</v>
      </c>
      <c r="AGK17">
        <v>65.3</v>
      </c>
      <c r="AGL17">
        <v>2</v>
      </c>
      <c r="AGM17">
        <v>28.6</v>
      </c>
      <c r="AGN17">
        <v>4.0999999999999996</v>
      </c>
      <c r="AGO17">
        <v>0</v>
      </c>
      <c r="AGP17">
        <v>32.700000000000003</v>
      </c>
      <c r="AGQ17">
        <v>19.399999999999999</v>
      </c>
      <c r="AGR17">
        <v>2</v>
      </c>
      <c r="AGS17">
        <v>39.799999999999997</v>
      </c>
      <c r="AGT17">
        <v>0</v>
      </c>
      <c r="AGU17">
        <v>6.1</v>
      </c>
      <c r="AGV17">
        <v>28.6</v>
      </c>
      <c r="AGW17">
        <v>14.3</v>
      </c>
      <c r="AGX17">
        <v>26.5</v>
      </c>
      <c r="AGY17">
        <v>21.4</v>
      </c>
      <c r="AGZ17">
        <v>0</v>
      </c>
      <c r="AHA17">
        <v>9.1999999999999993</v>
      </c>
      <c r="AHB17">
        <v>15.3</v>
      </c>
      <c r="AHC17">
        <v>52</v>
      </c>
      <c r="AHD17">
        <v>0</v>
      </c>
      <c r="AHE17">
        <v>16.3</v>
      </c>
      <c r="AHF17">
        <v>2</v>
      </c>
      <c r="AHG17">
        <v>14.3</v>
      </c>
      <c r="AHH17">
        <v>62.2</v>
      </c>
      <c r="AHI17">
        <v>5.0999999999999996</v>
      </c>
      <c r="AHJ17">
        <v>5.0999999999999996</v>
      </c>
      <c r="AHK17">
        <v>26.5</v>
      </c>
      <c r="AHL17">
        <v>1</v>
      </c>
      <c r="AHM17">
        <v>0</v>
      </c>
      <c r="AHN17">
        <v>77.599999999999994</v>
      </c>
      <c r="AHO17">
        <v>3.1</v>
      </c>
      <c r="AHP17">
        <v>0</v>
      </c>
      <c r="AHQ17">
        <v>5.0999999999999996</v>
      </c>
      <c r="AHR17">
        <v>14.3</v>
      </c>
      <c r="AHS17">
        <v>0</v>
      </c>
      <c r="AHT17">
        <v>66.3</v>
      </c>
      <c r="AHU17">
        <v>5.0999999999999996</v>
      </c>
      <c r="AHV17">
        <v>7.1</v>
      </c>
      <c r="AHW17">
        <v>20.399999999999999</v>
      </c>
      <c r="AHX17">
        <v>1</v>
      </c>
      <c r="AHY17">
        <v>0</v>
      </c>
      <c r="AHZ17">
        <v>38.799999999999997</v>
      </c>
      <c r="AIA17">
        <v>14.3</v>
      </c>
      <c r="AIB17">
        <v>4.0999999999999996</v>
      </c>
      <c r="AIC17">
        <v>35.700000000000003</v>
      </c>
      <c r="AID17">
        <v>0</v>
      </c>
      <c r="AIE17">
        <v>7.1</v>
      </c>
      <c r="AIF17">
        <v>63.3</v>
      </c>
      <c r="AIG17">
        <v>1</v>
      </c>
      <c r="AIH17">
        <v>5.0999999999999996</v>
      </c>
      <c r="AII17">
        <v>26.5</v>
      </c>
      <c r="AIJ17">
        <v>3.1</v>
      </c>
      <c r="AIK17">
        <v>1</v>
      </c>
      <c r="AIL17">
        <v>79.599999999999994</v>
      </c>
      <c r="AIM17">
        <v>0</v>
      </c>
      <c r="AIN17">
        <v>0</v>
      </c>
      <c r="AIO17">
        <v>6.1</v>
      </c>
      <c r="AIP17">
        <v>14.3</v>
      </c>
      <c r="AIQ17">
        <v>0</v>
      </c>
      <c r="AIR17">
        <v>39.799999999999997</v>
      </c>
      <c r="AIS17">
        <v>14.3</v>
      </c>
      <c r="AIT17">
        <v>13.3</v>
      </c>
      <c r="AIU17">
        <v>24.5</v>
      </c>
      <c r="AIV17">
        <v>0</v>
      </c>
      <c r="AIW17">
        <v>8.1999999999999993</v>
      </c>
      <c r="AIX17">
        <v>58.2</v>
      </c>
      <c r="AIY17">
        <v>2</v>
      </c>
      <c r="AIZ17">
        <v>4.0999999999999996</v>
      </c>
      <c r="AJA17">
        <v>35.700000000000003</v>
      </c>
      <c r="AJB17">
        <v>0</v>
      </c>
      <c r="AJC17">
        <v>0</v>
      </c>
      <c r="AJD17">
        <v>0</v>
      </c>
      <c r="AJE17">
        <v>87.8</v>
      </c>
      <c r="AJF17">
        <v>1</v>
      </c>
      <c r="AJG17">
        <v>0</v>
      </c>
      <c r="AJH17">
        <v>6.1</v>
      </c>
      <c r="AJI17">
        <v>0</v>
      </c>
      <c r="AJJ17">
        <v>5.0999999999999996</v>
      </c>
      <c r="AJK17">
        <v>0</v>
      </c>
      <c r="AJL17">
        <v>37.799999999999997</v>
      </c>
      <c r="AJM17">
        <v>11.2</v>
      </c>
      <c r="AJN17">
        <v>22.4</v>
      </c>
      <c r="AJO17">
        <v>27.6</v>
      </c>
      <c r="AJP17">
        <v>0</v>
      </c>
      <c r="AJQ17">
        <v>0</v>
      </c>
      <c r="AJR17">
        <v>1</v>
      </c>
      <c r="AJS17">
        <v>33.700000000000003</v>
      </c>
      <c r="AJT17">
        <v>9.1999999999999993</v>
      </c>
      <c r="AJU17">
        <v>25.5</v>
      </c>
      <c r="AJV17">
        <v>27.6</v>
      </c>
      <c r="AJW17">
        <v>1</v>
      </c>
      <c r="AJX17">
        <v>0</v>
      </c>
      <c r="AJY17">
        <v>3.1</v>
      </c>
      <c r="AJZ17">
        <v>3.1</v>
      </c>
      <c r="AKA17">
        <v>70.400000000000006</v>
      </c>
      <c r="AKB17">
        <v>26.5</v>
      </c>
      <c r="AKC17">
        <v>26.9</v>
      </c>
      <c r="AKD17">
        <v>23.1</v>
      </c>
      <c r="AKE17">
        <v>0</v>
      </c>
      <c r="AKF17">
        <v>80.8</v>
      </c>
      <c r="AKG17">
        <v>3.8</v>
      </c>
      <c r="AKH17">
        <v>15.4</v>
      </c>
      <c r="AKI17">
        <v>0</v>
      </c>
      <c r="AKJ17">
        <v>76.900000000000006</v>
      </c>
      <c r="AKK17">
        <v>26.9</v>
      </c>
      <c r="AKL17">
        <v>0</v>
      </c>
      <c r="AKM17">
        <v>0</v>
      </c>
      <c r="AKN17">
        <v>0</v>
      </c>
      <c r="AKO17">
        <v>0</v>
      </c>
      <c r="AKP17">
        <v>0</v>
      </c>
      <c r="AKQ17">
        <v>98</v>
      </c>
      <c r="AKR17">
        <v>2</v>
      </c>
      <c r="AKS17">
        <v>0</v>
      </c>
      <c r="AKT17">
        <v>50</v>
      </c>
      <c r="AKU17">
        <v>0</v>
      </c>
      <c r="AKV17">
        <v>100</v>
      </c>
      <c r="AKW17">
        <v>0</v>
      </c>
      <c r="AKX17">
        <v>50</v>
      </c>
      <c r="AKY17">
        <v>100</v>
      </c>
      <c r="AKZ17">
        <v>0</v>
      </c>
      <c r="ALA17">
        <v>0</v>
      </c>
      <c r="ALB17">
        <v>0</v>
      </c>
      <c r="ALC17">
        <v>0</v>
      </c>
      <c r="ALD17">
        <v>0</v>
      </c>
      <c r="ALE17">
        <v>0</v>
      </c>
      <c r="ALF17">
        <v>30.8</v>
      </c>
      <c r="ALG17">
        <v>0</v>
      </c>
      <c r="ALH17">
        <v>0</v>
      </c>
      <c r="ALI17">
        <v>69.2</v>
      </c>
      <c r="ALJ17">
        <v>0</v>
      </c>
      <c r="ALK17">
        <v>92.3</v>
      </c>
      <c r="ALL17">
        <v>76.900000000000006</v>
      </c>
      <c r="ALM17">
        <v>30.8</v>
      </c>
      <c r="ALN17">
        <v>34.6</v>
      </c>
      <c r="ALO17">
        <v>7.7</v>
      </c>
      <c r="ALP17">
        <v>0</v>
      </c>
      <c r="ALQ17">
        <v>4.0999999999999996</v>
      </c>
      <c r="ALR17">
        <v>0</v>
      </c>
      <c r="ALS17">
        <v>4.0999999999999996</v>
      </c>
      <c r="ALT17">
        <v>0</v>
      </c>
      <c r="ALU17">
        <v>3.1</v>
      </c>
      <c r="ALV17">
        <v>0</v>
      </c>
      <c r="ALW17">
        <v>87.8</v>
      </c>
      <c r="ALX17">
        <v>0</v>
      </c>
      <c r="ALY17">
        <v>0</v>
      </c>
      <c r="ALZ17">
        <v>0</v>
      </c>
      <c r="AMA17">
        <v>1</v>
      </c>
      <c r="AMB17">
        <v>43.9</v>
      </c>
      <c r="AMC17">
        <v>92.9</v>
      </c>
      <c r="AMD17">
        <v>6.1</v>
      </c>
      <c r="AME17">
        <v>84.7</v>
      </c>
      <c r="AMF17">
        <v>15.3</v>
      </c>
      <c r="AMG17">
        <v>9.1999999999999993</v>
      </c>
      <c r="AMH17">
        <v>32.700000000000003</v>
      </c>
      <c r="AMI17">
        <v>2</v>
      </c>
      <c r="AMJ17">
        <v>3.1</v>
      </c>
      <c r="AMK17">
        <v>0</v>
      </c>
      <c r="AML17">
        <v>0</v>
      </c>
      <c r="AMM17">
        <v>2</v>
      </c>
      <c r="AMN17">
        <v>6.1</v>
      </c>
      <c r="AMO17">
        <v>6.1</v>
      </c>
      <c r="AMP17">
        <v>72.400000000000006</v>
      </c>
      <c r="AMQ17">
        <v>0</v>
      </c>
      <c r="AMR17">
        <v>13.3</v>
      </c>
      <c r="AMS17">
        <v>0</v>
      </c>
      <c r="AMT17">
        <v>69.400000000000006</v>
      </c>
      <c r="AMU17">
        <v>30.6</v>
      </c>
      <c r="AMV17">
        <v>46.7</v>
      </c>
      <c r="AMW17">
        <v>26.7</v>
      </c>
      <c r="AMX17">
        <v>26.7</v>
      </c>
      <c r="AMY17">
        <v>12.2</v>
      </c>
      <c r="AMZ17">
        <v>87.8</v>
      </c>
      <c r="ANA17">
        <v>0.1</v>
      </c>
      <c r="ANB17">
        <v>0</v>
      </c>
      <c r="ANC17">
        <v>0</v>
      </c>
      <c r="AND17">
        <v>9.1999999999999993</v>
      </c>
      <c r="ANE17">
        <v>24.1</v>
      </c>
      <c r="ANF17">
        <v>66.7</v>
      </c>
      <c r="ANG17">
        <v>0</v>
      </c>
      <c r="ANH17">
        <v>1.2</v>
      </c>
      <c r="ANI17">
        <v>5.8</v>
      </c>
      <c r="ANJ17">
        <v>24.4</v>
      </c>
      <c r="ANK17">
        <v>68.599999999999994</v>
      </c>
      <c r="ANL17">
        <v>1</v>
      </c>
      <c r="ANM17">
        <v>0</v>
      </c>
      <c r="ANN17">
        <v>19.399999999999999</v>
      </c>
      <c r="ANO17">
        <v>79.599999999999994</v>
      </c>
      <c r="ANP17">
        <v>0</v>
      </c>
      <c r="ANQ17">
        <v>6.1</v>
      </c>
      <c r="ANR17">
        <v>0</v>
      </c>
      <c r="ANS17">
        <v>14.3</v>
      </c>
      <c r="ANT17">
        <v>79.599999999999994</v>
      </c>
      <c r="ANU17">
        <v>0</v>
      </c>
      <c r="ANV17">
        <v>4.0999999999999996</v>
      </c>
      <c r="ANW17">
        <v>25.5</v>
      </c>
      <c r="ANX17">
        <v>70.400000000000006</v>
      </c>
      <c r="ANY17">
        <v>0</v>
      </c>
      <c r="ANZ17">
        <v>1</v>
      </c>
      <c r="AOA17">
        <v>8.1999999999999993</v>
      </c>
      <c r="AOB17">
        <v>31.6</v>
      </c>
      <c r="AOC17">
        <v>59.2</v>
      </c>
      <c r="AOD17">
        <v>2.1</v>
      </c>
      <c r="AOE17">
        <v>1</v>
      </c>
      <c r="AOF17">
        <v>2.1</v>
      </c>
      <c r="AOG17">
        <v>25</v>
      </c>
      <c r="AOH17">
        <v>69.8</v>
      </c>
      <c r="AOI17">
        <v>1</v>
      </c>
      <c r="AOJ17">
        <v>1</v>
      </c>
      <c r="AOK17">
        <v>11.2</v>
      </c>
      <c r="AOL17">
        <v>26.5</v>
      </c>
      <c r="AOM17">
        <v>60.2</v>
      </c>
      <c r="AON17">
        <v>0</v>
      </c>
      <c r="AOO17">
        <v>9.1999999999999993</v>
      </c>
      <c r="AOP17">
        <v>0</v>
      </c>
      <c r="AOQ17">
        <v>12.2</v>
      </c>
      <c r="AOR17">
        <v>78.599999999999994</v>
      </c>
      <c r="AOS17">
        <v>0</v>
      </c>
      <c r="AOT17">
        <v>0</v>
      </c>
      <c r="AOU17">
        <v>21.4</v>
      </c>
      <c r="AOV17">
        <v>75.5</v>
      </c>
      <c r="AOW17">
        <v>3.1</v>
      </c>
      <c r="AOX17">
        <v>1</v>
      </c>
      <c r="AOY17">
        <v>6.1</v>
      </c>
      <c r="AOZ17">
        <v>1</v>
      </c>
      <c r="APA17">
        <v>33.700000000000003</v>
      </c>
      <c r="APB17">
        <v>58.2</v>
      </c>
      <c r="APC17">
        <v>0</v>
      </c>
      <c r="APD17">
        <v>0</v>
      </c>
      <c r="APE17">
        <v>23.5</v>
      </c>
      <c r="APF17">
        <v>76.5</v>
      </c>
      <c r="APG17">
        <v>3.1</v>
      </c>
      <c r="APH17">
        <v>0</v>
      </c>
      <c r="API17">
        <v>20.399999999999999</v>
      </c>
      <c r="APJ17">
        <v>76.5</v>
      </c>
      <c r="APK17">
        <v>0</v>
      </c>
      <c r="APL17">
        <v>0</v>
      </c>
      <c r="APM17">
        <v>25.5</v>
      </c>
      <c r="APN17">
        <v>74.5</v>
      </c>
      <c r="APO17">
        <v>0</v>
      </c>
      <c r="APP17">
        <v>0</v>
      </c>
      <c r="APQ17">
        <v>19.399999999999999</v>
      </c>
      <c r="APR17">
        <v>80.599999999999994</v>
      </c>
      <c r="APS17">
        <v>0</v>
      </c>
      <c r="APT17">
        <v>1</v>
      </c>
      <c r="APU17">
        <v>24.5</v>
      </c>
      <c r="APV17">
        <v>74.5</v>
      </c>
      <c r="APW17">
        <v>0</v>
      </c>
      <c r="APX17">
        <v>1</v>
      </c>
      <c r="APY17">
        <v>20.399999999999999</v>
      </c>
      <c r="APZ17">
        <v>78.599999999999994</v>
      </c>
      <c r="AQA17">
        <v>98</v>
      </c>
      <c r="AQB17" t="s">
        <v>821</v>
      </c>
    </row>
    <row r="18" spans="1:1120">
      <c r="A18">
        <v>17</v>
      </c>
      <c r="B18" t="s">
        <v>3420</v>
      </c>
      <c r="C18">
        <v>0</v>
      </c>
      <c r="D18">
        <v>0</v>
      </c>
      <c r="E18">
        <v>0</v>
      </c>
      <c r="F18">
        <v>100</v>
      </c>
      <c r="G18">
        <v>0</v>
      </c>
      <c r="H18">
        <v>0</v>
      </c>
      <c r="I18">
        <v>0</v>
      </c>
      <c r="J18">
        <v>0</v>
      </c>
      <c r="K18">
        <v>0</v>
      </c>
      <c r="L18">
        <v>0</v>
      </c>
      <c r="M18">
        <v>0</v>
      </c>
      <c r="N18">
        <v>0</v>
      </c>
      <c r="O18">
        <v>0</v>
      </c>
      <c r="P18">
        <v>0</v>
      </c>
      <c r="Q18">
        <v>0</v>
      </c>
      <c r="R18">
        <v>0</v>
      </c>
      <c r="S18">
        <v>0</v>
      </c>
      <c r="T18">
        <v>0</v>
      </c>
      <c r="U18">
        <v>100</v>
      </c>
      <c r="V18">
        <v>0</v>
      </c>
      <c r="W18">
        <v>0</v>
      </c>
      <c r="X18">
        <v>0</v>
      </c>
      <c r="Y18">
        <v>0</v>
      </c>
      <c r="Z18">
        <v>0</v>
      </c>
      <c r="AA18">
        <v>0</v>
      </c>
      <c r="AB18">
        <v>0</v>
      </c>
      <c r="AC18" t="s">
        <v>338</v>
      </c>
      <c r="AD18" t="s">
        <v>338</v>
      </c>
      <c r="AE18" t="s">
        <v>338</v>
      </c>
      <c r="AF18" t="s">
        <v>338</v>
      </c>
      <c r="AG18" t="s">
        <v>338</v>
      </c>
      <c r="AH18" t="s">
        <v>338</v>
      </c>
      <c r="AI18" t="s">
        <v>338</v>
      </c>
      <c r="AJ18" t="s">
        <v>338</v>
      </c>
      <c r="AK18" t="s">
        <v>338</v>
      </c>
      <c r="AL18" t="s">
        <v>338</v>
      </c>
      <c r="AM18" t="s">
        <v>338</v>
      </c>
      <c r="AN18" t="s">
        <v>338</v>
      </c>
      <c r="AO18" t="s">
        <v>338</v>
      </c>
      <c r="AP18" t="s">
        <v>338</v>
      </c>
      <c r="AQ18" t="s">
        <v>338</v>
      </c>
      <c r="AR18" t="s">
        <v>338</v>
      </c>
      <c r="AS18" t="s">
        <v>338</v>
      </c>
      <c r="AT18" t="s">
        <v>338</v>
      </c>
      <c r="AU18" t="s">
        <v>338</v>
      </c>
      <c r="AV18" t="s">
        <v>338</v>
      </c>
      <c r="AW18">
        <v>100</v>
      </c>
      <c r="AX18">
        <v>13.9</v>
      </c>
      <c r="AY18">
        <v>19.8</v>
      </c>
      <c r="AZ18">
        <v>24.8</v>
      </c>
      <c r="BA18">
        <v>19.8</v>
      </c>
      <c r="BB18">
        <v>14.9</v>
      </c>
      <c r="BC18">
        <v>5.9</v>
      </c>
      <c r="BD18">
        <v>1</v>
      </c>
      <c r="BE18">
        <v>24.8</v>
      </c>
      <c r="BF18">
        <v>75.2</v>
      </c>
      <c r="BG18">
        <v>12.9</v>
      </c>
      <c r="BH18">
        <v>87.1</v>
      </c>
      <c r="BI18">
        <v>7.7</v>
      </c>
      <c r="BJ18">
        <v>7.7</v>
      </c>
      <c r="BK18">
        <v>0</v>
      </c>
      <c r="BL18">
        <v>15.4</v>
      </c>
      <c r="BM18">
        <v>69.2</v>
      </c>
      <c r="BN18">
        <v>0</v>
      </c>
      <c r="BO18">
        <v>100</v>
      </c>
      <c r="BP18">
        <v>9.9</v>
      </c>
      <c r="BQ18">
        <v>14.9</v>
      </c>
      <c r="BR18">
        <v>0</v>
      </c>
      <c r="BS18">
        <v>3</v>
      </c>
      <c r="BT18">
        <v>72.3</v>
      </c>
      <c r="BU18">
        <v>15.4</v>
      </c>
      <c r="BV18">
        <v>23.1</v>
      </c>
      <c r="BW18">
        <v>7.7</v>
      </c>
      <c r="BX18">
        <v>15.4</v>
      </c>
      <c r="BY18">
        <v>15.4</v>
      </c>
      <c r="BZ18">
        <v>23.1</v>
      </c>
      <c r="CA18">
        <v>0</v>
      </c>
      <c r="CB18">
        <v>0</v>
      </c>
      <c r="CC18">
        <v>3</v>
      </c>
      <c r="CD18">
        <v>0</v>
      </c>
      <c r="CE18">
        <v>1</v>
      </c>
      <c r="CF18">
        <v>0</v>
      </c>
      <c r="CG18">
        <v>0</v>
      </c>
      <c r="CH18">
        <v>0</v>
      </c>
      <c r="CI18">
        <v>9.9</v>
      </c>
      <c r="CJ18">
        <v>0</v>
      </c>
      <c r="CK18">
        <v>1</v>
      </c>
      <c r="CL18">
        <v>0</v>
      </c>
      <c r="CM18">
        <v>0</v>
      </c>
      <c r="CN18">
        <v>0</v>
      </c>
      <c r="CO18">
        <v>18.8</v>
      </c>
      <c r="CP18">
        <v>0</v>
      </c>
      <c r="CQ18">
        <v>0</v>
      </c>
      <c r="CR18">
        <v>0</v>
      </c>
      <c r="CS18">
        <v>0</v>
      </c>
      <c r="CT18">
        <v>2</v>
      </c>
      <c r="CU18">
        <v>0</v>
      </c>
      <c r="CV18">
        <v>22.8</v>
      </c>
      <c r="CW18">
        <v>1</v>
      </c>
      <c r="CX18">
        <v>0</v>
      </c>
      <c r="CY18">
        <v>0</v>
      </c>
      <c r="CZ18">
        <v>0</v>
      </c>
      <c r="DA18">
        <v>0</v>
      </c>
      <c r="DB18">
        <v>1</v>
      </c>
      <c r="DC18">
        <v>17.8</v>
      </c>
      <c r="DD18">
        <v>1</v>
      </c>
      <c r="DE18">
        <v>0</v>
      </c>
      <c r="DF18">
        <v>0</v>
      </c>
      <c r="DG18">
        <v>1</v>
      </c>
      <c r="DH18">
        <v>0</v>
      </c>
      <c r="DI18">
        <v>1</v>
      </c>
      <c r="DJ18">
        <v>11.9</v>
      </c>
      <c r="DK18">
        <v>0</v>
      </c>
      <c r="DL18">
        <v>0</v>
      </c>
      <c r="DM18">
        <v>0</v>
      </c>
      <c r="DN18">
        <v>0</v>
      </c>
      <c r="DO18">
        <v>1</v>
      </c>
      <c r="DP18">
        <v>5</v>
      </c>
      <c r="DQ18">
        <v>1</v>
      </c>
      <c r="DR18">
        <v>69.3</v>
      </c>
      <c r="DS18">
        <v>30.7</v>
      </c>
      <c r="DT18">
        <v>12.9</v>
      </c>
      <c r="DU18">
        <v>87.1</v>
      </c>
      <c r="DV18">
        <v>95.1</v>
      </c>
      <c r="DW18">
        <v>4.9000000000000004</v>
      </c>
      <c r="DX18">
        <v>11.9</v>
      </c>
      <c r="DY18">
        <v>57.4</v>
      </c>
      <c r="DZ18">
        <v>30.7</v>
      </c>
      <c r="EA18">
        <v>68.2</v>
      </c>
      <c r="EB18">
        <v>35.5</v>
      </c>
      <c r="EC18">
        <v>0</v>
      </c>
      <c r="ED18">
        <v>9.6999999999999993</v>
      </c>
      <c r="EE18">
        <v>25.8</v>
      </c>
      <c r="EF18">
        <v>29</v>
      </c>
      <c r="EG18">
        <v>45.8</v>
      </c>
      <c r="EH18">
        <v>68.2</v>
      </c>
      <c r="EI18">
        <v>31</v>
      </c>
      <c r="EJ18">
        <v>69</v>
      </c>
      <c r="EK18">
        <v>0</v>
      </c>
      <c r="EL18">
        <v>29.3</v>
      </c>
      <c r="EM18">
        <v>0</v>
      </c>
      <c r="EN18">
        <v>0</v>
      </c>
      <c r="EO18">
        <v>0</v>
      </c>
      <c r="EP18">
        <v>0</v>
      </c>
      <c r="EQ18">
        <v>1.7</v>
      </c>
      <c r="ER18">
        <v>46.6</v>
      </c>
      <c r="ES18">
        <v>3.4</v>
      </c>
      <c r="ET18">
        <v>0</v>
      </c>
      <c r="EU18">
        <v>19</v>
      </c>
      <c r="EV18">
        <v>0</v>
      </c>
      <c r="EW18">
        <v>0</v>
      </c>
      <c r="EX18">
        <v>0</v>
      </c>
      <c r="EY18">
        <v>0</v>
      </c>
      <c r="EZ18">
        <v>0</v>
      </c>
      <c r="FA18">
        <v>0</v>
      </c>
      <c r="FB18">
        <v>0</v>
      </c>
      <c r="FC18">
        <v>0</v>
      </c>
      <c r="FD18">
        <v>0</v>
      </c>
      <c r="FE18">
        <v>0</v>
      </c>
      <c r="FF18">
        <v>0</v>
      </c>
      <c r="FG18">
        <v>0</v>
      </c>
      <c r="FH18">
        <v>0</v>
      </c>
      <c r="FI18">
        <v>0</v>
      </c>
      <c r="FJ18">
        <v>0</v>
      </c>
      <c r="FK18">
        <v>0</v>
      </c>
      <c r="FL18">
        <v>0</v>
      </c>
      <c r="FM18">
        <v>1.7</v>
      </c>
      <c r="FN18">
        <v>0</v>
      </c>
      <c r="FO18">
        <v>0</v>
      </c>
      <c r="FP18">
        <v>0</v>
      </c>
      <c r="FQ18">
        <v>0</v>
      </c>
      <c r="FR18">
        <v>0</v>
      </c>
      <c r="FS18">
        <v>0</v>
      </c>
      <c r="FT18">
        <v>0</v>
      </c>
      <c r="FU18">
        <v>0</v>
      </c>
      <c r="FV18">
        <v>0</v>
      </c>
      <c r="FW18">
        <v>0</v>
      </c>
      <c r="FX18">
        <v>0</v>
      </c>
      <c r="FY18">
        <v>0</v>
      </c>
      <c r="FZ18">
        <v>0</v>
      </c>
      <c r="GA18">
        <v>0</v>
      </c>
      <c r="GB18">
        <v>0</v>
      </c>
      <c r="GC18">
        <v>0</v>
      </c>
      <c r="GD18">
        <v>0</v>
      </c>
      <c r="GE18">
        <v>0</v>
      </c>
      <c r="GF18">
        <v>6.9</v>
      </c>
      <c r="GG18">
        <v>0</v>
      </c>
      <c r="GH18">
        <v>0</v>
      </c>
      <c r="GI18">
        <v>0</v>
      </c>
      <c r="GJ18">
        <v>0</v>
      </c>
      <c r="GK18">
        <v>0</v>
      </c>
      <c r="GL18">
        <v>0</v>
      </c>
      <c r="GM18">
        <v>0</v>
      </c>
      <c r="GN18">
        <v>0</v>
      </c>
      <c r="GO18">
        <v>0</v>
      </c>
      <c r="GP18">
        <v>0</v>
      </c>
      <c r="GQ18">
        <v>0</v>
      </c>
      <c r="GR18">
        <v>0</v>
      </c>
      <c r="GS18">
        <v>0</v>
      </c>
      <c r="GT18">
        <v>0</v>
      </c>
      <c r="GU18">
        <v>0</v>
      </c>
      <c r="GV18">
        <v>0</v>
      </c>
      <c r="GW18">
        <v>0</v>
      </c>
      <c r="GX18">
        <v>0</v>
      </c>
      <c r="GY18">
        <v>0</v>
      </c>
      <c r="GZ18">
        <v>0</v>
      </c>
      <c r="HA18">
        <v>0</v>
      </c>
      <c r="HB18">
        <v>0</v>
      </c>
      <c r="HC18">
        <v>0</v>
      </c>
      <c r="HD18">
        <v>0</v>
      </c>
      <c r="HE18">
        <v>1.7</v>
      </c>
      <c r="HF18">
        <v>0</v>
      </c>
      <c r="HG18">
        <v>0</v>
      </c>
      <c r="HH18">
        <v>3.4</v>
      </c>
      <c r="HI18">
        <v>0</v>
      </c>
      <c r="HJ18">
        <v>1.7</v>
      </c>
      <c r="HK18">
        <v>0</v>
      </c>
      <c r="HL18">
        <v>0</v>
      </c>
      <c r="HM18">
        <v>1.7</v>
      </c>
      <c r="HN18">
        <v>0</v>
      </c>
      <c r="HO18">
        <v>0</v>
      </c>
      <c r="HP18">
        <v>0</v>
      </c>
      <c r="HQ18">
        <v>0</v>
      </c>
      <c r="HR18">
        <v>0</v>
      </c>
      <c r="HS18">
        <v>0</v>
      </c>
      <c r="HT18">
        <v>0</v>
      </c>
      <c r="HU18">
        <v>0</v>
      </c>
      <c r="HV18">
        <v>0</v>
      </c>
      <c r="HW18">
        <v>0</v>
      </c>
      <c r="HX18">
        <v>0</v>
      </c>
      <c r="HY18">
        <v>3.4</v>
      </c>
      <c r="HZ18">
        <v>0</v>
      </c>
      <c r="IA18">
        <v>0</v>
      </c>
      <c r="IB18">
        <v>0</v>
      </c>
      <c r="IC18">
        <v>0</v>
      </c>
      <c r="ID18">
        <v>0</v>
      </c>
      <c r="IE18">
        <v>0</v>
      </c>
      <c r="IF18">
        <v>0</v>
      </c>
      <c r="IG18">
        <v>0</v>
      </c>
      <c r="IH18">
        <v>0</v>
      </c>
      <c r="II18">
        <v>0</v>
      </c>
      <c r="IJ18">
        <v>41.4</v>
      </c>
      <c r="IK18">
        <v>0</v>
      </c>
      <c r="IL18">
        <v>0</v>
      </c>
      <c r="IM18">
        <v>0</v>
      </c>
      <c r="IN18">
        <v>0</v>
      </c>
      <c r="IO18">
        <v>5.2</v>
      </c>
      <c r="IP18">
        <v>0</v>
      </c>
      <c r="IQ18">
        <v>0</v>
      </c>
      <c r="IR18">
        <v>0</v>
      </c>
      <c r="IS18">
        <v>0</v>
      </c>
      <c r="IT18">
        <v>0</v>
      </c>
      <c r="IU18">
        <v>0</v>
      </c>
      <c r="IV18">
        <v>0</v>
      </c>
      <c r="IW18">
        <v>0</v>
      </c>
      <c r="IX18">
        <v>1.7</v>
      </c>
      <c r="IY18">
        <v>0</v>
      </c>
      <c r="IZ18">
        <v>0</v>
      </c>
      <c r="JA18">
        <v>0</v>
      </c>
      <c r="JB18">
        <v>0</v>
      </c>
      <c r="JC18">
        <v>0</v>
      </c>
      <c r="JD18">
        <v>0</v>
      </c>
      <c r="JE18">
        <v>1.7</v>
      </c>
      <c r="JF18">
        <v>0</v>
      </c>
      <c r="JG18">
        <v>0</v>
      </c>
      <c r="JH18">
        <v>0</v>
      </c>
      <c r="JI18">
        <v>0</v>
      </c>
      <c r="JJ18">
        <v>0</v>
      </c>
      <c r="JK18">
        <v>0</v>
      </c>
      <c r="JL18">
        <v>0</v>
      </c>
      <c r="JM18">
        <v>0</v>
      </c>
      <c r="JN18">
        <v>0</v>
      </c>
      <c r="JO18">
        <v>0</v>
      </c>
      <c r="JP18">
        <v>5.2</v>
      </c>
      <c r="JQ18">
        <v>0</v>
      </c>
      <c r="JR18">
        <v>0</v>
      </c>
      <c r="JS18">
        <v>0</v>
      </c>
      <c r="JT18">
        <v>1.7</v>
      </c>
      <c r="JU18">
        <v>0</v>
      </c>
      <c r="JV18">
        <v>0</v>
      </c>
      <c r="JW18">
        <v>12.1</v>
      </c>
      <c r="JX18">
        <v>1.7</v>
      </c>
      <c r="JY18">
        <v>3.4</v>
      </c>
      <c r="JZ18">
        <v>0</v>
      </c>
      <c r="KA18">
        <v>0</v>
      </c>
      <c r="KB18">
        <v>0</v>
      </c>
      <c r="KC18">
        <v>0</v>
      </c>
      <c r="KD18">
        <v>0</v>
      </c>
      <c r="KE18">
        <v>0</v>
      </c>
      <c r="KF18">
        <v>0</v>
      </c>
      <c r="KG18">
        <v>0</v>
      </c>
      <c r="KH18">
        <v>0</v>
      </c>
      <c r="KI18">
        <v>0</v>
      </c>
      <c r="KJ18">
        <v>0</v>
      </c>
      <c r="KK18">
        <v>0</v>
      </c>
      <c r="KL18">
        <v>0</v>
      </c>
      <c r="KM18">
        <v>1.7</v>
      </c>
      <c r="KN18">
        <v>0</v>
      </c>
      <c r="KO18">
        <v>0</v>
      </c>
      <c r="KP18">
        <v>0</v>
      </c>
      <c r="KQ18">
        <v>0</v>
      </c>
      <c r="KR18">
        <v>0</v>
      </c>
      <c r="KS18">
        <v>0</v>
      </c>
      <c r="KT18">
        <v>3.4</v>
      </c>
      <c r="KU18">
        <v>0</v>
      </c>
      <c r="KV18">
        <v>0</v>
      </c>
      <c r="KW18">
        <v>0</v>
      </c>
      <c r="KX18">
        <v>0</v>
      </c>
      <c r="KY18">
        <v>0</v>
      </c>
      <c r="KZ18">
        <v>0</v>
      </c>
      <c r="LA18">
        <v>0</v>
      </c>
      <c r="LB18">
        <v>0</v>
      </c>
      <c r="LC18">
        <v>0</v>
      </c>
      <c r="LD18">
        <v>0</v>
      </c>
      <c r="LE18">
        <v>0</v>
      </c>
      <c r="LF18">
        <v>0</v>
      </c>
      <c r="LG18">
        <v>0</v>
      </c>
      <c r="LH18">
        <v>92.1</v>
      </c>
      <c r="LI18">
        <v>7.9</v>
      </c>
      <c r="LJ18">
        <v>12.5</v>
      </c>
      <c r="LK18">
        <v>87.5</v>
      </c>
      <c r="LL18">
        <v>0</v>
      </c>
      <c r="LM18">
        <v>85.7</v>
      </c>
      <c r="LN18">
        <v>0</v>
      </c>
      <c r="LO18">
        <v>0</v>
      </c>
      <c r="LP18">
        <v>14.3</v>
      </c>
      <c r="LQ18">
        <v>0</v>
      </c>
      <c r="LR18">
        <v>0</v>
      </c>
      <c r="LS18">
        <v>0</v>
      </c>
      <c r="LT18">
        <v>0</v>
      </c>
      <c r="LU18">
        <v>0</v>
      </c>
      <c r="LV18">
        <v>0</v>
      </c>
      <c r="LW18">
        <v>0</v>
      </c>
      <c r="LX18">
        <v>0</v>
      </c>
      <c r="LY18">
        <v>14.3</v>
      </c>
      <c r="LZ18">
        <v>0</v>
      </c>
      <c r="MA18">
        <v>0</v>
      </c>
      <c r="MB18">
        <v>0</v>
      </c>
      <c r="MC18">
        <v>0</v>
      </c>
      <c r="MD18">
        <v>0</v>
      </c>
      <c r="ME18">
        <v>14.3</v>
      </c>
      <c r="MF18">
        <v>0</v>
      </c>
      <c r="MG18">
        <v>0</v>
      </c>
      <c r="MH18">
        <v>0</v>
      </c>
      <c r="MI18">
        <v>0</v>
      </c>
      <c r="MJ18">
        <v>0</v>
      </c>
      <c r="MK18">
        <v>0</v>
      </c>
      <c r="ML18">
        <v>0</v>
      </c>
      <c r="MM18">
        <v>0</v>
      </c>
      <c r="MN18">
        <v>0</v>
      </c>
      <c r="MO18">
        <v>0</v>
      </c>
      <c r="MP18">
        <v>28.6</v>
      </c>
      <c r="MQ18">
        <v>0</v>
      </c>
      <c r="MR18">
        <v>0</v>
      </c>
      <c r="MS18">
        <v>0</v>
      </c>
      <c r="MT18">
        <v>0</v>
      </c>
      <c r="MU18">
        <v>0</v>
      </c>
      <c r="MV18">
        <v>0</v>
      </c>
      <c r="MW18">
        <v>14.3</v>
      </c>
      <c r="MX18">
        <v>14.3</v>
      </c>
      <c r="MY18">
        <v>0</v>
      </c>
      <c r="MZ18">
        <v>0</v>
      </c>
      <c r="NA18">
        <v>0</v>
      </c>
      <c r="NB18">
        <v>0</v>
      </c>
      <c r="NC18">
        <v>14.3</v>
      </c>
      <c r="ND18">
        <v>0</v>
      </c>
      <c r="NE18">
        <v>0</v>
      </c>
      <c r="NF18">
        <v>0</v>
      </c>
      <c r="NG18">
        <v>0</v>
      </c>
      <c r="NH18">
        <v>0</v>
      </c>
      <c r="NI18">
        <v>0</v>
      </c>
      <c r="NJ18">
        <v>0</v>
      </c>
      <c r="NK18">
        <v>0</v>
      </c>
      <c r="NL18">
        <v>0</v>
      </c>
      <c r="NM18">
        <v>0</v>
      </c>
      <c r="NN18">
        <v>0</v>
      </c>
      <c r="NO18">
        <v>0</v>
      </c>
      <c r="NP18">
        <v>25</v>
      </c>
      <c r="NQ18">
        <v>12.5</v>
      </c>
      <c r="NR18">
        <v>62.5</v>
      </c>
      <c r="NS18">
        <v>25.7</v>
      </c>
      <c r="NT18">
        <v>25.7</v>
      </c>
      <c r="NU18">
        <v>23.8</v>
      </c>
      <c r="NV18">
        <v>6.9</v>
      </c>
      <c r="NW18">
        <v>17.8</v>
      </c>
      <c r="NX18">
        <v>6.2</v>
      </c>
      <c r="NY18">
        <v>60.4</v>
      </c>
      <c r="NZ18">
        <v>0</v>
      </c>
      <c r="OA18">
        <v>11.9</v>
      </c>
      <c r="OB18">
        <v>27.7</v>
      </c>
      <c r="OC18">
        <v>5</v>
      </c>
      <c r="OD18">
        <v>95</v>
      </c>
      <c r="OE18">
        <v>30.2</v>
      </c>
      <c r="OF18">
        <v>83.3</v>
      </c>
      <c r="OG18">
        <v>56.2</v>
      </c>
      <c r="OH18">
        <v>17.7</v>
      </c>
      <c r="OI18">
        <v>27.1</v>
      </c>
      <c r="OJ18">
        <v>0</v>
      </c>
      <c r="OK18">
        <v>85.4</v>
      </c>
      <c r="OL18">
        <v>11.5</v>
      </c>
      <c r="OM18">
        <v>3.1</v>
      </c>
      <c r="ON18">
        <v>0</v>
      </c>
      <c r="OO18">
        <v>93.8</v>
      </c>
      <c r="OP18">
        <v>0</v>
      </c>
      <c r="OQ18">
        <v>0</v>
      </c>
      <c r="OR18">
        <v>3.1</v>
      </c>
      <c r="OS18">
        <v>3.1</v>
      </c>
      <c r="OT18">
        <v>0</v>
      </c>
      <c r="OU18">
        <v>86.5</v>
      </c>
      <c r="OV18">
        <v>0</v>
      </c>
      <c r="OW18">
        <v>2.1</v>
      </c>
      <c r="OX18">
        <v>7.3</v>
      </c>
      <c r="OY18">
        <v>0</v>
      </c>
      <c r="OZ18">
        <v>3.1</v>
      </c>
      <c r="PA18">
        <v>1</v>
      </c>
      <c r="PB18">
        <v>85.4</v>
      </c>
      <c r="PC18">
        <v>0</v>
      </c>
      <c r="PD18">
        <v>7.3</v>
      </c>
      <c r="PE18">
        <v>5.2</v>
      </c>
      <c r="PF18">
        <v>1</v>
      </c>
      <c r="PG18">
        <v>1</v>
      </c>
      <c r="PH18">
        <v>16.8</v>
      </c>
      <c r="PI18">
        <v>5.9</v>
      </c>
      <c r="PJ18">
        <v>77.2</v>
      </c>
      <c r="PK18">
        <v>32.1</v>
      </c>
      <c r="PL18">
        <v>7.7</v>
      </c>
      <c r="PM18">
        <v>98.7</v>
      </c>
      <c r="PN18">
        <v>21.8</v>
      </c>
      <c r="PO18">
        <v>9</v>
      </c>
      <c r="PP18">
        <v>47.4</v>
      </c>
      <c r="PQ18">
        <v>0</v>
      </c>
      <c r="PR18">
        <v>75.2</v>
      </c>
      <c r="PS18">
        <v>1</v>
      </c>
      <c r="PT18">
        <v>10.9</v>
      </c>
      <c r="PU18">
        <v>11.9</v>
      </c>
      <c r="PV18">
        <v>0</v>
      </c>
      <c r="PW18">
        <v>1</v>
      </c>
      <c r="PX18">
        <v>0</v>
      </c>
      <c r="PY18">
        <v>71.3</v>
      </c>
      <c r="PZ18">
        <v>2</v>
      </c>
      <c r="QA18">
        <v>7.9</v>
      </c>
      <c r="QB18">
        <v>18.8</v>
      </c>
      <c r="QC18">
        <v>0</v>
      </c>
      <c r="QD18">
        <v>0</v>
      </c>
      <c r="QE18">
        <v>0</v>
      </c>
      <c r="QF18">
        <v>70</v>
      </c>
      <c r="QG18">
        <v>3</v>
      </c>
      <c r="QH18">
        <v>9</v>
      </c>
      <c r="QI18">
        <v>16</v>
      </c>
      <c r="QJ18">
        <v>0</v>
      </c>
      <c r="QK18">
        <v>2</v>
      </c>
      <c r="QL18">
        <v>0</v>
      </c>
      <c r="QM18">
        <v>4</v>
      </c>
      <c r="QN18">
        <v>81.2</v>
      </c>
      <c r="QO18">
        <v>1</v>
      </c>
      <c r="QP18">
        <v>8.9</v>
      </c>
      <c r="QQ18">
        <v>0</v>
      </c>
      <c r="QR18">
        <v>0</v>
      </c>
      <c r="QS18">
        <v>5</v>
      </c>
      <c r="QT18">
        <v>70.3</v>
      </c>
      <c r="QU18">
        <v>2</v>
      </c>
      <c r="QV18">
        <v>3</v>
      </c>
      <c r="QW18">
        <v>21.8</v>
      </c>
      <c r="QX18">
        <v>0</v>
      </c>
      <c r="QY18">
        <v>1</v>
      </c>
      <c r="QZ18">
        <v>2</v>
      </c>
      <c r="RA18">
        <v>42.6</v>
      </c>
      <c r="RB18">
        <v>5.9</v>
      </c>
      <c r="RC18">
        <v>27.7</v>
      </c>
      <c r="RD18">
        <v>22.8</v>
      </c>
      <c r="RE18">
        <v>0</v>
      </c>
      <c r="RF18">
        <v>0</v>
      </c>
      <c r="RG18">
        <v>1</v>
      </c>
      <c r="RH18">
        <v>8.9</v>
      </c>
      <c r="RI18">
        <v>55.4</v>
      </c>
      <c r="RJ18">
        <v>8.9</v>
      </c>
      <c r="RK18">
        <v>23.8</v>
      </c>
      <c r="RL18">
        <v>0</v>
      </c>
      <c r="RM18">
        <v>0</v>
      </c>
      <c r="RN18">
        <v>3</v>
      </c>
      <c r="RO18">
        <v>5.9</v>
      </c>
      <c r="RP18">
        <v>81.2</v>
      </c>
      <c r="RQ18">
        <v>2</v>
      </c>
      <c r="RR18">
        <v>8.9</v>
      </c>
      <c r="RS18">
        <v>0</v>
      </c>
      <c r="RT18">
        <v>2</v>
      </c>
      <c r="RU18">
        <v>35.6</v>
      </c>
      <c r="RV18">
        <v>42.6</v>
      </c>
      <c r="RW18">
        <v>3</v>
      </c>
      <c r="RX18">
        <v>11.9</v>
      </c>
      <c r="RY18">
        <v>0</v>
      </c>
      <c r="RZ18">
        <v>5.9</v>
      </c>
      <c r="SA18">
        <v>1</v>
      </c>
      <c r="SB18">
        <v>48.5</v>
      </c>
      <c r="SC18">
        <v>11.9</v>
      </c>
      <c r="SD18">
        <v>2</v>
      </c>
      <c r="SE18">
        <v>33.700000000000003</v>
      </c>
      <c r="SF18">
        <v>0</v>
      </c>
      <c r="SG18">
        <v>2</v>
      </c>
      <c r="SH18">
        <v>2</v>
      </c>
      <c r="SI18">
        <v>40.6</v>
      </c>
      <c r="SJ18">
        <v>30.7</v>
      </c>
      <c r="SK18">
        <v>3</v>
      </c>
      <c r="SL18">
        <v>22.8</v>
      </c>
      <c r="SM18">
        <v>0</v>
      </c>
      <c r="SN18">
        <v>2</v>
      </c>
      <c r="SO18">
        <v>1</v>
      </c>
      <c r="SP18">
        <v>52.5</v>
      </c>
      <c r="SQ18">
        <v>14.9</v>
      </c>
      <c r="SR18">
        <v>4</v>
      </c>
      <c r="SS18">
        <v>26.7</v>
      </c>
      <c r="ST18">
        <v>0</v>
      </c>
      <c r="SU18">
        <v>1</v>
      </c>
      <c r="SV18">
        <v>1</v>
      </c>
      <c r="SW18">
        <v>34.700000000000003</v>
      </c>
      <c r="SX18">
        <v>28.7</v>
      </c>
      <c r="SY18">
        <v>3</v>
      </c>
      <c r="SZ18">
        <v>33.700000000000003</v>
      </c>
      <c r="TA18">
        <v>0</v>
      </c>
      <c r="TB18">
        <v>0</v>
      </c>
      <c r="TC18">
        <v>0</v>
      </c>
      <c r="TD18">
        <v>20.8</v>
      </c>
      <c r="TE18">
        <v>53.5</v>
      </c>
      <c r="TF18">
        <v>3</v>
      </c>
      <c r="TG18">
        <v>19.8</v>
      </c>
      <c r="TH18">
        <v>1</v>
      </c>
      <c r="TI18">
        <v>0</v>
      </c>
      <c r="TJ18">
        <v>2</v>
      </c>
      <c r="TK18">
        <v>54.5</v>
      </c>
      <c r="TL18">
        <v>18.8</v>
      </c>
      <c r="TM18">
        <v>1</v>
      </c>
      <c r="TN18">
        <v>22.8</v>
      </c>
      <c r="TO18">
        <v>2</v>
      </c>
      <c r="TP18">
        <v>1</v>
      </c>
      <c r="TQ18">
        <v>84.2</v>
      </c>
      <c r="TR18">
        <v>15.8</v>
      </c>
      <c r="TS18">
        <v>62.5</v>
      </c>
      <c r="TT18">
        <v>62.5</v>
      </c>
      <c r="TU18">
        <v>75</v>
      </c>
      <c r="TV18">
        <v>6.2</v>
      </c>
      <c r="TW18">
        <v>18.8</v>
      </c>
      <c r="TX18">
        <v>18.8</v>
      </c>
      <c r="TY18">
        <v>0</v>
      </c>
      <c r="TZ18">
        <v>0</v>
      </c>
      <c r="UA18">
        <v>81.2</v>
      </c>
      <c r="UB18">
        <v>68.8</v>
      </c>
      <c r="UC18">
        <v>68.8</v>
      </c>
      <c r="UD18">
        <v>6.2</v>
      </c>
      <c r="UE18">
        <v>18.8</v>
      </c>
      <c r="UF18">
        <v>0</v>
      </c>
      <c r="UG18">
        <v>18.8</v>
      </c>
      <c r="UH18">
        <v>0</v>
      </c>
      <c r="UI18">
        <v>0</v>
      </c>
      <c r="UJ18">
        <v>75</v>
      </c>
      <c r="UK18">
        <v>50</v>
      </c>
      <c r="UL18">
        <v>68.8</v>
      </c>
      <c r="UM18">
        <v>12.5</v>
      </c>
      <c r="UN18">
        <v>6.2</v>
      </c>
      <c r="UO18">
        <v>12.5</v>
      </c>
      <c r="UP18">
        <v>18.8</v>
      </c>
      <c r="UQ18">
        <v>0</v>
      </c>
      <c r="UR18">
        <v>50.5</v>
      </c>
      <c r="US18">
        <v>25.7</v>
      </c>
      <c r="UT18">
        <v>4</v>
      </c>
      <c r="UU18">
        <v>10.9</v>
      </c>
      <c r="UV18">
        <v>0</v>
      </c>
      <c r="UW18">
        <v>7.9</v>
      </c>
      <c r="UX18">
        <v>1</v>
      </c>
      <c r="UY18">
        <v>46.5</v>
      </c>
      <c r="UZ18">
        <v>34.700000000000003</v>
      </c>
      <c r="VA18">
        <v>3</v>
      </c>
      <c r="VB18">
        <v>11.9</v>
      </c>
      <c r="VC18">
        <v>0</v>
      </c>
      <c r="VD18">
        <v>0</v>
      </c>
      <c r="VE18">
        <v>4</v>
      </c>
      <c r="VF18">
        <v>81.2</v>
      </c>
      <c r="VG18">
        <v>1</v>
      </c>
      <c r="VH18">
        <v>1</v>
      </c>
      <c r="VI18">
        <v>13.9</v>
      </c>
      <c r="VJ18">
        <v>0</v>
      </c>
      <c r="VK18">
        <v>1</v>
      </c>
      <c r="VL18">
        <v>2</v>
      </c>
      <c r="VM18">
        <v>79.2</v>
      </c>
      <c r="VN18">
        <v>0</v>
      </c>
      <c r="VO18">
        <v>3</v>
      </c>
      <c r="VP18">
        <v>12.9</v>
      </c>
      <c r="VQ18">
        <v>0</v>
      </c>
      <c r="VR18">
        <v>3</v>
      </c>
      <c r="VS18">
        <v>2</v>
      </c>
      <c r="VT18">
        <v>78.2</v>
      </c>
      <c r="VU18">
        <v>1</v>
      </c>
      <c r="VV18">
        <v>0</v>
      </c>
      <c r="VW18">
        <v>17.8</v>
      </c>
      <c r="VX18">
        <v>0</v>
      </c>
      <c r="VY18">
        <v>3</v>
      </c>
      <c r="VZ18">
        <v>0</v>
      </c>
      <c r="WA18">
        <v>87.1</v>
      </c>
      <c r="WB18">
        <v>0</v>
      </c>
      <c r="WC18">
        <v>0</v>
      </c>
      <c r="WD18">
        <v>7.9</v>
      </c>
      <c r="WE18">
        <v>5</v>
      </c>
      <c r="WF18">
        <v>0</v>
      </c>
      <c r="WG18">
        <v>48.5</v>
      </c>
      <c r="WH18">
        <v>2</v>
      </c>
      <c r="WI18">
        <v>30.7</v>
      </c>
      <c r="WJ18">
        <v>15.8</v>
      </c>
      <c r="WK18">
        <v>0</v>
      </c>
      <c r="WL18">
        <v>2</v>
      </c>
      <c r="WM18">
        <v>1</v>
      </c>
      <c r="WN18">
        <v>21.8</v>
      </c>
      <c r="WO18">
        <v>11.9</v>
      </c>
      <c r="WP18">
        <v>26.7</v>
      </c>
      <c r="WQ18">
        <v>36.6</v>
      </c>
      <c r="WR18">
        <v>0</v>
      </c>
      <c r="WS18">
        <v>2</v>
      </c>
      <c r="WT18">
        <v>1</v>
      </c>
      <c r="WU18">
        <v>67.3</v>
      </c>
      <c r="WV18">
        <v>0</v>
      </c>
      <c r="WW18">
        <v>9.9</v>
      </c>
      <c r="WX18">
        <v>21.8</v>
      </c>
      <c r="WY18">
        <v>0</v>
      </c>
      <c r="WZ18">
        <v>1</v>
      </c>
      <c r="XA18">
        <v>0</v>
      </c>
      <c r="XB18">
        <v>84.2</v>
      </c>
      <c r="XC18">
        <v>0</v>
      </c>
      <c r="XD18">
        <v>3</v>
      </c>
      <c r="XE18">
        <v>10.9</v>
      </c>
      <c r="XF18">
        <v>0</v>
      </c>
      <c r="XG18">
        <v>2</v>
      </c>
      <c r="XH18">
        <v>0</v>
      </c>
      <c r="XI18">
        <v>80.2</v>
      </c>
      <c r="XJ18">
        <v>0</v>
      </c>
      <c r="XK18">
        <v>1</v>
      </c>
      <c r="XL18">
        <v>11.9</v>
      </c>
      <c r="XM18">
        <v>0</v>
      </c>
      <c r="XN18">
        <v>5</v>
      </c>
      <c r="XO18">
        <v>2</v>
      </c>
      <c r="XP18">
        <v>69.3</v>
      </c>
      <c r="XQ18">
        <v>4</v>
      </c>
      <c r="XR18">
        <v>5</v>
      </c>
      <c r="XS18">
        <v>21.8</v>
      </c>
      <c r="XT18">
        <v>0</v>
      </c>
      <c r="XU18">
        <v>0</v>
      </c>
      <c r="XV18">
        <v>0</v>
      </c>
      <c r="XW18">
        <v>82.2</v>
      </c>
      <c r="XX18">
        <v>0</v>
      </c>
      <c r="XY18">
        <v>1</v>
      </c>
      <c r="XZ18">
        <v>13.9</v>
      </c>
      <c r="YA18">
        <v>0</v>
      </c>
      <c r="YB18">
        <v>2</v>
      </c>
      <c r="YC18">
        <v>1</v>
      </c>
      <c r="YD18">
        <v>2</v>
      </c>
      <c r="YE18">
        <v>72.3</v>
      </c>
      <c r="YF18">
        <v>7.9</v>
      </c>
      <c r="YG18">
        <v>13.9</v>
      </c>
      <c r="YH18">
        <v>0</v>
      </c>
      <c r="YI18">
        <v>4</v>
      </c>
      <c r="YJ18">
        <v>34.700000000000003</v>
      </c>
      <c r="YK18">
        <v>27.7</v>
      </c>
      <c r="YL18">
        <v>3</v>
      </c>
      <c r="YM18">
        <v>30.7</v>
      </c>
      <c r="YN18">
        <v>0</v>
      </c>
      <c r="YO18">
        <v>2</v>
      </c>
      <c r="YP18">
        <v>2</v>
      </c>
      <c r="YQ18">
        <v>67.3</v>
      </c>
      <c r="YR18">
        <v>3</v>
      </c>
      <c r="YS18">
        <v>17.8</v>
      </c>
      <c r="YT18">
        <v>9.9</v>
      </c>
      <c r="YU18">
        <v>0</v>
      </c>
      <c r="YV18">
        <v>2</v>
      </c>
      <c r="YW18">
        <v>0</v>
      </c>
      <c r="YX18">
        <v>5.9</v>
      </c>
      <c r="YY18">
        <v>88.1</v>
      </c>
      <c r="YZ18">
        <v>0</v>
      </c>
      <c r="ZA18">
        <v>2</v>
      </c>
      <c r="ZB18">
        <v>0</v>
      </c>
      <c r="ZC18">
        <v>0</v>
      </c>
      <c r="ZD18">
        <v>4</v>
      </c>
      <c r="ZE18">
        <v>4199</v>
      </c>
      <c r="ZF18">
        <v>0</v>
      </c>
      <c r="ZG18">
        <v>2</v>
      </c>
      <c r="ZH18">
        <v>2</v>
      </c>
      <c r="ZI18">
        <v>0</v>
      </c>
      <c r="ZJ18">
        <v>0</v>
      </c>
      <c r="ZK18">
        <v>0</v>
      </c>
      <c r="ZL18">
        <v>3</v>
      </c>
      <c r="ZM18">
        <v>7.9</v>
      </c>
      <c r="ZN18">
        <v>85.1</v>
      </c>
      <c r="ZO18">
        <v>1</v>
      </c>
      <c r="ZP18">
        <v>70.3</v>
      </c>
      <c r="ZQ18">
        <v>28.7</v>
      </c>
      <c r="ZR18">
        <v>27.6</v>
      </c>
      <c r="ZS18">
        <v>10.3</v>
      </c>
      <c r="ZT18">
        <v>62.1</v>
      </c>
      <c r="ZU18">
        <v>75.900000000000006</v>
      </c>
      <c r="ZV18">
        <v>5</v>
      </c>
      <c r="ZW18">
        <v>19.8</v>
      </c>
      <c r="ZX18">
        <v>3</v>
      </c>
      <c r="ZY18">
        <v>5</v>
      </c>
      <c r="ZZ18">
        <v>1</v>
      </c>
      <c r="AAA18">
        <v>66.3</v>
      </c>
      <c r="AAB18">
        <v>0</v>
      </c>
      <c r="AAC18">
        <v>0</v>
      </c>
      <c r="AAD18">
        <v>0</v>
      </c>
      <c r="AAE18">
        <v>0</v>
      </c>
      <c r="AAF18">
        <v>0</v>
      </c>
      <c r="AAG18">
        <v>0</v>
      </c>
      <c r="AAH18">
        <v>0</v>
      </c>
      <c r="AAI18">
        <v>0</v>
      </c>
      <c r="AAJ18">
        <v>0</v>
      </c>
      <c r="AAK18">
        <v>0</v>
      </c>
      <c r="AAL18">
        <v>0</v>
      </c>
      <c r="AAM18">
        <v>0</v>
      </c>
      <c r="AAN18">
        <v>0</v>
      </c>
      <c r="AAO18">
        <v>0</v>
      </c>
      <c r="AAP18">
        <v>0</v>
      </c>
      <c r="AAQ18">
        <v>0</v>
      </c>
      <c r="AAR18">
        <v>0</v>
      </c>
      <c r="AAS18">
        <v>0</v>
      </c>
      <c r="AAT18">
        <v>0</v>
      </c>
      <c r="AAU18">
        <v>0</v>
      </c>
      <c r="AAV18">
        <v>0</v>
      </c>
      <c r="AAW18">
        <v>0</v>
      </c>
      <c r="AAX18">
        <v>0</v>
      </c>
      <c r="AAY18">
        <v>0</v>
      </c>
      <c r="AAZ18">
        <v>0</v>
      </c>
      <c r="ABA18">
        <v>0</v>
      </c>
      <c r="ABB18">
        <v>0</v>
      </c>
      <c r="ABC18">
        <v>0</v>
      </c>
      <c r="ABD18">
        <v>0</v>
      </c>
      <c r="ABE18">
        <v>0</v>
      </c>
      <c r="ABF18">
        <v>0</v>
      </c>
      <c r="ABG18">
        <v>0</v>
      </c>
      <c r="ABH18">
        <v>0</v>
      </c>
      <c r="ABI18">
        <v>0</v>
      </c>
      <c r="ABJ18">
        <v>0</v>
      </c>
      <c r="ABK18">
        <v>0</v>
      </c>
      <c r="ABL18">
        <v>0</v>
      </c>
      <c r="ABM18">
        <v>0</v>
      </c>
      <c r="ABN18">
        <v>0</v>
      </c>
      <c r="ABO18">
        <v>0</v>
      </c>
      <c r="ABP18">
        <v>0</v>
      </c>
      <c r="ABQ18">
        <v>0</v>
      </c>
      <c r="ABR18">
        <v>0</v>
      </c>
      <c r="ABS18">
        <v>0</v>
      </c>
      <c r="ABT18">
        <v>0</v>
      </c>
      <c r="ABU18">
        <v>0</v>
      </c>
      <c r="ABV18">
        <v>0</v>
      </c>
      <c r="ABW18">
        <v>0</v>
      </c>
      <c r="ABX18">
        <v>0</v>
      </c>
      <c r="ABY18">
        <v>0</v>
      </c>
      <c r="ABZ18">
        <v>0</v>
      </c>
      <c r="ACA18">
        <v>0</v>
      </c>
      <c r="ACB18">
        <v>0</v>
      </c>
      <c r="ACC18">
        <v>0</v>
      </c>
      <c r="ACD18">
        <v>0</v>
      </c>
      <c r="ACE18">
        <v>0</v>
      </c>
      <c r="ACF18">
        <v>0</v>
      </c>
      <c r="ACG18">
        <v>0</v>
      </c>
      <c r="ACH18">
        <v>0</v>
      </c>
      <c r="ACI18">
        <v>0</v>
      </c>
      <c r="ACJ18">
        <v>73.3</v>
      </c>
      <c r="ACK18">
        <v>7.9</v>
      </c>
      <c r="ACL18">
        <v>4</v>
      </c>
      <c r="ACM18">
        <v>0</v>
      </c>
      <c r="ACN18">
        <v>14.9</v>
      </c>
      <c r="ACO18">
        <v>30.7</v>
      </c>
      <c r="ACP18">
        <v>16.8</v>
      </c>
      <c r="ACQ18">
        <v>11.9</v>
      </c>
      <c r="ACR18">
        <v>37.6</v>
      </c>
      <c r="ACS18">
        <v>0</v>
      </c>
      <c r="ACT18">
        <v>1</v>
      </c>
      <c r="ACU18">
        <v>2</v>
      </c>
      <c r="ACV18">
        <v>2</v>
      </c>
      <c r="ACW18">
        <v>66.3</v>
      </c>
      <c r="ACX18">
        <v>15.8</v>
      </c>
      <c r="ACY18">
        <v>4</v>
      </c>
      <c r="ACZ18">
        <v>0</v>
      </c>
      <c r="ADA18">
        <v>0</v>
      </c>
      <c r="ADB18">
        <v>11.9</v>
      </c>
      <c r="ADC18">
        <v>1</v>
      </c>
      <c r="ADD18">
        <v>67.3</v>
      </c>
      <c r="ADE18">
        <v>11.9</v>
      </c>
      <c r="ADF18">
        <v>1</v>
      </c>
      <c r="ADG18">
        <v>0</v>
      </c>
      <c r="ADH18">
        <v>18.8</v>
      </c>
      <c r="ADI18">
        <v>67.3</v>
      </c>
      <c r="ADJ18">
        <v>4</v>
      </c>
      <c r="ADK18">
        <v>1</v>
      </c>
      <c r="ADL18">
        <v>18.8</v>
      </c>
      <c r="ADM18">
        <v>0</v>
      </c>
      <c r="ADN18">
        <v>7.9</v>
      </c>
      <c r="ADO18">
        <v>1</v>
      </c>
      <c r="ADP18">
        <v>5</v>
      </c>
      <c r="ADQ18">
        <v>47.5</v>
      </c>
      <c r="ADR18">
        <v>26.7</v>
      </c>
      <c r="ADS18">
        <v>19.8</v>
      </c>
      <c r="ADT18">
        <v>1</v>
      </c>
      <c r="ADU18">
        <v>0</v>
      </c>
      <c r="ADV18">
        <v>0</v>
      </c>
      <c r="ADW18">
        <v>13.9</v>
      </c>
      <c r="ADX18">
        <v>30.7</v>
      </c>
      <c r="ADY18">
        <v>45.5</v>
      </c>
      <c r="ADZ18">
        <v>7.9</v>
      </c>
      <c r="AEA18">
        <v>1</v>
      </c>
      <c r="AEB18">
        <v>1</v>
      </c>
      <c r="AEC18">
        <v>0</v>
      </c>
      <c r="AED18">
        <v>0</v>
      </c>
      <c r="AEE18">
        <v>58.4</v>
      </c>
      <c r="AEF18">
        <v>14.9</v>
      </c>
      <c r="AEG18">
        <v>15.8</v>
      </c>
      <c r="AEH18">
        <v>0</v>
      </c>
      <c r="AEI18">
        <v>10.9</v>
      </c>
      <c r="AEJ18">
        <v>77.2</v>
      </c>
      <c r="AEK18">
        <v>22.8</v>
      </c>
      <c r="AEL18">
        <v>0</v>
      </c>
      <c r="AEM18">
        <v>0</v>
      </c>
      <c r="AEN18">
        <v>0</v>
      </c>
      <c r="AEO18">
        <v>0</v>
      </c>
      <c r="AEP18">
        <v>52.2</v>
      </c>
      <c r="AEQ18">
        <v>4.3</v>
      </c>
      <c r="AER18">
        <v>4.3</v>
      </c>
      <c r="AES18">
        <v>0</v>
      </c>
      <c r="AET18">
        <v>0</v>
      </c>
      <c r="AEU18">
        <v>4.3</v>
      </c>
      <c r="AEV18">
        <v>34.799999999999997</v>
      </c>
      <c r="AEW18">
        <v>82.6</v>
      </c>
      <c r="AEX18">
        <v>17.399999999999999</v>
      </c>
      <c r="AEY18">
        <v>0</v>
      </c>
      <c r="AEZ18">
        <v>0</v>
      </c>
      <c r="AFA18">
        <v>0</v>
      </c>
      <c r="AFB18">
        <v>100</v>
      </c>
      <c r="AFC18">
        <v>0</v>
      </c>
      <c r="AFD18">
        <v>0</v>
      </c>
      <c r="AFE18">
        <v>100</v>
      </c>
      <c r="AFF18">
        <v>31.7</v>
      </c>
      <c r="AFG18">
        <v>0</v>
      </c>
      <c r="AFH18">
        <v>0</v>
      </c>
      <c r="AFI18">
        <v>41.6</v>
      </c>
      <c r="AFJ18">
        <v>19.8</v>
      </c>
      <c r="AFK18">
        <v>6.9</v>
      </c>
      <c r="AFL18">
        <v>49.5</v>
      </c>
      <c r="AFM18">
        <v>50.5</v>
      </c>
      <c r="AFN18">
        <v>4</v>
      </c>
      <c r="AFO18">
        <v>96</v>
      </c>
      <c r="AFP18">
        <v>0</v>
      </c>
      <c r="AFQ18">
        <v>96</v>
      </c>
      <c r="AFR18">
        <v>4</v>
      </c>
      <c r="AFS18">
        <v>44.6</v>
      </c>
      <c r="AFT18">
        <v>30.7</v>
      </c>
      <c r="AFU18">
        <v>1</v>
      </c>
      <c r="AFV18">
        <v>18.8</v>
      </c>
      <c r="AFW18">
        <v>1</v>
      </c>
      <c r="AFX18">
        <v>4</v>
      </c>
      <c r="AFY18">
        <v>44.6</v>
      </c>
      <c r="AFZ18">
        <v>12.9</v>
      </c>
      <c r="AGA18">
        <v>5.9</v>
      </c>
      <c r="AGB18">
        <v>36.6</v>
      </c>
      <c r="AGC18">
        <v>0</v>
      </c>
      <c r="AGD18">
        <v>0</v>
      </c>
      <c r="AGE18">
        <v>35.6</v>
      </c>
      <c r="AGF18">
        <v>16.8</v>
      </c>
      <c r="AGG18">
        <v>31.7</v>
      </c>
      <c r="AGH18">
        <v>15.8</v>
      </c>
      <c r="AGI18">
        <v>0</v>
      </c>
      <c r="AGJ18">
        <v>0</v>
      </c>
      <c r="AGK18">
        <v>41.6</v>
      </c>
      <c r="AGL18">
        <v>34.700000000000003</v>
      </c>
      <c r="AGM18">
        <v>19.8</v>
      </c>
      <c r="AGN18">
        <v>0</v>
      </c>
      <c r="AGO18">
        <v>4</v>
      </c>
      <c r="AGP18">
        <v>41.6</v>
      </c>
      <c r="AGQ18">
        <v>29.7</v>
      </c>
      <c r="AGR18">
        <v>0</v>
      </c>
      <c r="AGS18">
        <v>27.7</v>
      </c>
      <c r="AGT18">
        <v>0</v>
      </c>
      <c r="AGU18">
        <v>1</v>
      </c>
      <c r="AGV18">
        <v>32.700000000000003</v>
      </c>
      <c r="AGW18">
        <v>9.9</v>
      </c>
      <c r="AGX18">
        <v>33.700000000000003</v>
      </c>
      <c r="AGY18">
        <v>22.8</v>
      </c>
      <c r="AGZ18">
        <v>1</v>
      </c>
      <c r="AHA18">
        <v>0</v>
      </c>
      <c r="AHB18">
        <v>8.9</v>
      </c>
      <c r="AHC18">
        <v>72.3</v>
      </c>
      <c r="AHD18">
        <v>0</v>
      </c>
      <c r="AHE18">
        <v>7.9</v>
      </c>
      <c r="AHF18">
        <v>1</v>
      </c>
      <c r="AHG18">
        <v>9.9</v>
      </c>
      <c r="AHH18">
        <v>27.7</v>
      </c>
      <c r="AHI18">
        <v>39.6</v>
      </c>
      <c r="AHJ18">
        <v>8.9</v>
      </c>
      <c r="AHK18">
        <v>21.8</v>
      </c>
      <c r="AHL18">
        <v>0</v>
      </c>
      <c r="AHM18">
        <v>2</v>
      </c>
      <c r="AHN18">
        <v>40.6</v>
      </c>
      <c r="AHO18">
        <v>38.6</v>
      </c>
      <c r="AHP18">
        <v>1</v>
      </c>
      <c r="AHQ18">
        <v>17.8</v>
      </c>
      <c r="AHR18">
        <v>0</v>
      </c>
      <c r="AHS18">
        <v>2</v>
      </c>
      <c r="AHT18">
        <v>65.3</v>
      </c>
      <c r="AHU18">
        <v>5</v>
      </c>
      <c r="AHV18">
        <v>6.9</v>
      </c>
      <c r="AHW18">
        <v>18.8</v>
      </c>
      <c r="AHX18">
        <v>4</v>
      </c>
      <c r="AHY18">
        <v>0</v>
      </c>
      <c r="AHZ18">
        <v>40.6</v>
      </c>
      <c r="AIA18">
        <v>19.8</v>
      </c>
      <c r="AIB18">
        <v>5.9</v>
      </c>
      <c r="AIC18">
        <v>32.700000000000003</v>
      </c>
      <c r="AID18">
        <v>1</v>
      </c>
      <c r="AIE18">
        <v>0</v>
      </c>
      <c r="AIF18">
        <v>32.700000000000003</v>
      </c>
      <c r="AIG18">
        <v>34.700000000000003</v>
      </c>
      <c r="AIH18">
        <v>12.9</v>
      </c>
      <c r="AII18">
        <v>17.8</v>
      </c>
      <c r="AIJ18">
        <v>0</v>
      </c>
      <c r="AIK18">
        <v>2</v>
      </c>
      <c r="AIL18">
        <v>40.6</v>
      </c>
      <c r="AIM18">
        <v>28.7</v>
      </c>
      <c r="AIN18">
        <v>2</v>
      </c>
      <c r="AIO18">
        <v>26.7</v>
      </c>
      <c r="AIP18">
        <v>0</v>
      </c>
      <c r="AIQ18">
        <v>2</v>
      </c>
      <c r="AIR18">
        <v>47.5</v>
      </c>
      <c r="AIS18">
        <v>25.7</v>
      </c>
      <c r="AIT18">
        <v>1</v>
      </c>
      <c r="AIU18">
        <v>25.7</v>
      </c>
      <c r="AIV18">
        <v>0</v>
      </c>
      <c r="AIW18">
        <v>0</v>
      </c>
      <c r="AIX18">
        <v>30.7</v>
      </c>
      <c r="AIY18">
        <v>37.6</v>
      </c>
      <c r="AIZ18">
        <v>10.9</v>
      </c>
      <c r="AJA18">
        <v>17.8</v>
      </c>
      <c r="AJB18">
        <v>0</v>
      </c>
      <c r="AJC18">
        <v>0</v>
      </c>
      <c r="AJD18">
        <v>3</v>
      </c>
      <c r="AJE18">
        <v>36.6</v>
      </c>
      <c r="AJF18">
        <v>29.7</v>
      </c>
      <c r="AJG18">
        <v>3</v>
      </c>
      <c r="AJH18">
        <v>28.7</v>
      </c>
      <c r="AJI18">
        <v>0</v>
      </c>
      <c r="AJJ18">
        <v>0</v>
      </c>
      <c r="AJK18">
        <v>2</v>
      </c>
      <c r="AJL18">
        <v>60.4</v>
      </c>
      <c r="AJM18">
        <v>4</v>
      </c>
      <c r="AJN18">
        <v>11.9</v>
      </c>
      <c r="AJO18">
        <v>22.8</v>
      </c>
      <c r="AJP18">
        <v>0</v>
      </c>
      <c r="AJQ18">
        <v>1</v>
      </c>
      <c r="AJR18">
        <v>0</v>
      </c>
      <c r="AJS18">
        <v>51.5</v>
      </c>
      <c r="AJT18">
        <v>2</v>
      </c>
      <c r="AJU18">
        <v>20.8</v>
      </c>
      <c r="AJV18">
        <v>23.8</v>
      </c>
      <c r="AJW18">
        <v>0</v>
      </c>
      <c r="AJX18">
        <v>1</v>
      </c>
      <c r="AJY18">
        <v>1</v>
      </c>
      <c r="AJZ18">
        <v>2</v>
      </c>
      <c r="AKA18">
        <v>19.8</v>
      </c>
      <c r="AKB18">
        <v>78.2</v>
      </c>
      <c r="AKC18">
        <v>29.1</v>
      </c>
      <c r="AKD18">
        <v>22.8</v>
      </c>
      <c r="AKE18">
        <v>12.7</v>
      </c>
      <c r="AKF18">
        <v>60.8</v>
      </c>
      <c r="AKG18">
        <v>1.3</v>
      </c>
      <c r="AKH18">
        <v>43</v>
      </c>
      <c r="AKI18">
        <v>26.6</v>
      </c>
      <c r="AKJ18">
        <v>0</v>
      </c>
      <c r="AKK18">
        <v>41.8</v>
      </c>
      <c r="AKL18">
        <v>0</v>
      </c>
      <c r="AKM18">
        <v>0</v>
      </c>
      <c r="AKN18">
        <v>0</v>
      </c>
      <c r="AKO18">
        <v>0</v>
      </c>
      <c r="AKP18">
        <v>2</v>
      </c>
      <c r="AKQ18">
        <v>82.2</v>
      </c>
      <c r="AKR18">
        <v>15.8</v>
      </c>
      <c r="AKS18">
        <v>25</v>
      </c>
      <c r="AKT18">
        <v>43.8</v>
      </c>
      <c r="AKU18">
        <v>0</v>
      </c>
      <c r="AKV18">
        <v>25</v>
      </c>
      <c r="AKW18">
        <v>18.8</v>
      </c>
      <c r="AKX18">
        <v>0</v>
      </c>
      <c r="AKY18">
        <v>50</v>
      </c>
      <c r="AKZ18">
        <v>0</v>
      </c>
      <c r="ALA18">
        <v>0</v>
      </c>
      <c r="ALB18">
        <v>0</v>
      </c>
      <c r="ALC18">
        <v>0</v>
      </c>
      <c r="ALD18">
        <v>0</v>
      </c>
      <c r="ALE18">
        <v>0</v>
      </c>
      <c r="ALF18">
        <v>51.9</v>
      </c>
      <c r="ALG18">
        <v>6.3</v>
      </c>
      <c r="ALH18">
        <v>3.8</v>
      </c>
      <c r="ALI18">
        <v>34.200000000000003</v>
      </c>
      <c r="ALJ18">
        <v>3.8</v>
      </c>
      <c r="ALK18">
        <v>96.2</v>
      </c>
      <c r="ALL18">
        <v>51.9</v>
      </c>
      <c r="ALM18">
        <v>24.1</v>
      </c>
      <c r="ALN18">
        <v>1.3</v>
      </c>
      <c r="ALO18">
        <v>1.3</v>
      </c>
      <c r="ALP18">
        <v>0</v>
      </c>
      <c r="ALQ18">
        <v>2</v>
      </c>
      <c r="ALR18">
        <v>0</v>
      </c>
      <c r="ALS18">
        <v>1</v>
      </c>
      <c r="ALT18">
        <v>0</v>
      </c>
      <c r="ALU18">
        <v>5</v>
      </c>
      <c r="ALV18">
        <v>0</v>
      </c>
      <c r="ALW18">
        <v>87.1</v>
      </c>
      <c r="ALX18">
        <v>1</v>
      </c>
      <c r="ALY18">
        <v>0</v>
      </c>
      <c r="ALZ18">
        <v>0</v>
      </c>
      <c r="AMA18">
        <v>4</v>
      </c>
      <c r="AMB18">
        <v>48.5</v>
      </c>
      <c r="AMC18">
        <v>67.3</v>
      </c>
      <c r="AMD18">
        <v>2</v>
      </c>
      <c r="AME18">
        <v>86.1</v>
      </c>
      <c r="AMF18">
        <v>15.8</v>
      </c>
      <c r="AMG18">
        <v>5</v>
      </c>
      <c r="AMH18">
        <v>15.8</v>
      </c>
      <c r="AMI18">
        <v>1</v>
      </c>
      <c r="AMJ18">
        <v>8.9</v>
      </c>
      <c r="AMK18">
        <v>0</v>
      </c>
      <c r="AML18">
        <v>0</v>
      </c>
      <c r="AMM18">
        <v>11.9</v>
      </c>
      <c r="AMN18">
        <v>2</v>
      </c>
      <c r="AMO18">
        <v>23.8</v>
      </c>
      <c r="AMP18">
        <v>55.4</v>
      </c>
      <c r="AMQ18">
        <v>0</v>
      </c>
      <c r="AMR18">
        <v>6.9</v>
      </c>
      <c r="AMS18">
        <v>6.9</v>
      </c>
      <c r="AMT18">
        <v>73.3</v>
      </c>
      <c r="AMU18">
        <v>19.8</v>
      </c>
      <c r="AMV18">
        <v>30</v>
      </c>
      <c r="AMW18">
        <v>25</v>
      </c>
      <c r="AMX18">
        <v>45</v>
      </c>
      <c r="AMY18">
        <v>14.9</v>
      </c>
      <c r="AMZ18">
        <v>85.1</v>
      </c>
      <c r="ANA18">
        <v>0.1</v>
      </c>
      <c r="ANB18">
        <v>0</v>
      </c>
      <c r="ANC18">
        <v>6.2</v>
      </c>
      <c r="AND18">
        <v>1</v>
      </c>
      <c r="ANE18">
        <v>0</v>
      </c>
      <c r="ANF18">
        <v>92.7</v>
      </c>
      <c r="ANG18">
        <v>0</v>
      </c>
      <c r="ANH18">
        <v>2</v>
      </c>
      <c r="ANI18">
        <v>1</v>
      </c>
      <c r="ANJ18">
        <v>13.3</v>
      </c>
      <c r="ANK18">
        <v>83.7</v>
      </c>
      <c r="ANL18">
        <v>2</v>
      </c>
      <c r="ANM18">
        <v>2</v>
      </c>
      <c r="ANN18">
        <v>9.9</v>
      </c>
      <c r="ANO18">
        <v>86.1</v>
      </c>
      <c r="ANP18">
        <v>0</v>
      </c>
      <c r="ANQ18">
        <v>2</v>
      </c>
      <c r="ANR18">
        <v>9.9</v>
      </c>
      <c r="ANS18">
        <v>31.7</v>
      </c>
      <c r="ANT18">
        <v>56.4</v>
      </c>
      <c r="ANU18">
        <v>1</v>
      </c>
      <c r="ANV18">
        <v>1</v>
      </c>
      <c r="ANW18">
        <v>13.9</v>
      </c>
      <c r="ANX18">
        <v>84.2</v>
      </c>
      <c r="ANY18">
        <v>0</v>
      </c>
      <c r="ANZ18">
        <v>4</v>
      </c>
      <c r="AOA18">
        <v>0</v>
      </c>
      <c r="AOB18">
        <v>2</v>
      </c>
      <c r="AOC18">
        <v>94.1</v>
      </c>
      <c r="AOD18">
        <v>0</v>
      </c>
      <c r="AOE18">
        <v>1</v>
      </c>
      <c r="AOF18">
        <v>0</v>
      </c>
      <c r="AOG18">
        <v>9.9</v>
      </c>
      <c r="AOH18">
        <v>89.1</v>
      </c>
      <c r="AOI18">
        <v>0</v>
      </c>
      <c r="AOJ18">
        <v>4</v>
      </c>
      <c r="AOK18">
        <v>2</v>
      </c>
      <c r="AOL18">
        <v>5</v>
      </c>
      <c r="AOM18">
        <v>89.1</v>
      </c>
      <c r="AON18">
        <v>0</v>
      </c>
      <c r="AOO18">
        <v>1</v>
      </c>
      <c r="AOP18">
        <v>0</v>
      </c>
      <c r="AOQ18">
        <v>5</v>
      </c>
      <c r="AOR18">
        <v>94.1</v>
      </c>
      <c r="AOS18">
        <v>0</v>
      </c>
      <c r="AOT18">
        <v>0</v>
      </c>
      <c r="AOU18">
        <v>23.8</v>
      </c>
      <c r="AOV18">
        <v>75.2</v>
      </c>
      <c r="AOW18">
        <v>1</v>
      </c>
      <c r="AOX18">
        <v>0</v>
      </c>
      <c r="AOY18">
        <v>1</v>
      </c>
      <c r="AOZ18">
        <v>7</v>
      </c>
      <c r="APA18">
        <v>43</v>
      </c>
      <c r="APB18">
        <v>49</v>
      </c>
      <c r="APC18">
        <v>0</v>
      </c>
      <c r="APD18">
        <v>1</v>
      </c>
      <c r="APE18">
        <v>59.4</v>
      </c>
      <c r="APF18">
        <v>39.6</v>
      </c>
      <c r="APG18">
        <v>0</v>
      </c>
      <c r="APH18">
        <v>3</v>
      </c>
      <c r="API18">
        <v>46.5</v>
      </c>
      <c r="APJ18">
        <v>50.5</v>
      </c>
      <c r="APK18">
        <v>5</v>
      </c>
      <c r="APL18">
        <v>0</v>
      </c>
      <c r="APM18">
        <v>1</v>
      </c>
      <c r="APN18">
        <v>94.1</v>
      </c>
      <c r="APO18">
        <v>0</v>
      </c>
      <c r="APP18">
        <v>0</v>
      </c>
      <c r="APQ18">
        <v>52.5</v>
      </c>
      <c r="APR18">
        <v>47.5</v>
      </c>
      <c r="APS18">
        <v>0</v>
      </c>
      <c r="APT18">
        <v>2</v>
      </c>
      <c r="APU18">
        <v>62.4</v>
      </c>
      <c r="APV18">
        <v>35.6</v>
      </c>
      <c r="APW18">
        <v>2</v>
      </c>
      <c r="APX18">
        <v>0</v>
      </c>
      <c r="APY18">
        <v>2</v>
      </c>
      <c r="APZ18">
        <v>96</v>
      </c>
      <c r="AQA18">
        <v>101</v>
      </c>
      <c r="AQB18" t="s">
        <v>821</v>
      </c>
    </row>
    <row r="19" spans="1:1120">
      <c r="A19">
        <v>18</v>
      </c>
      <c r="B19" t="s">
        <v>3385</v>
      </c>
      <c r="C19">
        <v>0</v>
      </c>
      <c r="D19">
        <v>0</v>
      </c>
      <c r="E19">
        <v>0</v>
      </c>
      <c r="F19">
        <v>0</v>
      </c>
      <c r="G19">
        <v>0</v>
      </c>
      <c r="H19">
        <v>0</v>
      </c>
      <c r="I19">
        <v>0</v>
      </c>
      <c r="J19">
        <v>0</v>
      </c>
      <c r="K19">
        <v>0</v>
      </c>
      <c r="L19">
        <v>0</v>
      </c>
      <c r="M19">
        <v>100</v>
      </c>
      <c r="N19">
        <v>0</v>
      </c>
      <c r="O19">
        <v>0</v>
      </c>
      <c r="P19">
        <v>0</v>
      </c>
      <c r="Q19">
        <v>0</v>
      </c>
      <c r="R19">
        <v>0</v>
      </c>
      <c r="S19">
        <v>100</v>
      </c>
      <c r="T19">
        <v>0</v>
      </c>
      <c r="U19">
        <v>0</v>
      </c>
      <c r="V19">
        <v>0</v>
      </c>
      <c r="W19">
        <v>0</v>
      </c>
      <c r="X19">
        <v>0</v>
      </c>
      <c r="Y19">
        <v>0</v>
      </c>
      <c r="Z19">
        <v>0</v>
      </c>
      <c r="AA19">
        <v>0</v>
      </c>
      <c r="AB19">
        <v>0</v>
      </c>
      <c r="AC19" t="s">
        <v>338</v>
      </c>
      <c r="AD19" t="s">
        <v>338</v>
      </c>
      <c r="AE19" t="s">
        <v>338</v>
      </c>
      <c r="AF19" t="s">
        <v>338</v>
      </c>
      <c r="AG19" t="s">
        <v>338</v>
      </c>
      <c r="AH19" t="s">
        <v>338</v>
      </c>
      <c r="AI19" t="s">
        <v>338</v>
      </c>
      <c r="AJ19" t="s">
        <v>338</v>
      </c>
      <c r="AK19" t="s">
        <v>338</v>
      </c>
      <c r="AL19" t="s">
        <v>338</v>
      </c>
      <c r="AM19" t="s">
        <v>338</v>
      </c>
      <c r="AN19" t="s">
        <v>338</v>
      </c>
      <c r="AO19" t="s">
        <v>338</v>
      </c>
      <c r="AP19" t="s">
        <v>338</v>
      </c>
      <c r="AQ19" t="s">
        <v>338</v>
      </c>
      <c r="AR19" t="s">
        <v>338</v>
      </c>
      <c r="AS19" t="s">
        <v>338</v>
      </c>
      <c r="AT19" t="s">
        <v>338</v>
      </c>
      <c r="AU19" t="s">
        <v>338</v>
      </c>
      <c r="AV19" t="s">
        <v>338</v>
      </c>
      <c r="AW19">
        <v>100</v>
      </c>
      <c r="AX19">
        <v>27</v>
      </c>
      <c r="AY19">
        <v>27</v>
      </c>
      <c r="AZ19">
        <v>21</v>
      </c>
      <c r="BA19">
        <v>14</v>
      </c>
      <c r="BB19">
        <v>8</v>
      </c>
      <c r="BC19">
        <v>3</v>
      </c>
      <c r="BD19">
        <v>0</v>
      </c>
      <c r="BE19">
        <v>44</v>
      </c>
      <c r="BF19">
        <v>56</v>
      </c>
      <c r="BG19">
        <v>36</v>
      </c>
      <c r="BH19">
        <v>64</v>
      </c>
      <c r="BI19">
        <v>0</v>
      </c>
      <c r="BJ19">
        <v>5.6</v>
      </c>
      <c r="BK19">
        <v>0</v>
      </c>
      <c r="BL19">
        <v>16.7</v>
      </c>
      <c r="BM19">
        <v>77.8</v>
      </c>
      <c r="BN19">
        <v>2.8</v>
      </c>
      <c r="BO19">
        <v>97.2</v>
      </c>
      <c r="BP19">
        <v>35</v>
      </c>
      <c r="BQ19">
        <v>9</v>
      </c>
      <c r="BR19">
        <v>1</v>
      </c>
      <c r="BS19">
        <v>0</v>
      </c>
      <c r="BT19">
        <v>55</v>
      </c>
      <c r="BU19">
        <v>0</v>
      </c>
      <c r="BV19">
        <v>13.9</v>
      </c>
      <c r="BW19">
        <v>44.4</v>
      </c>
      <c r="BX19">
        <v>36.1</v>
      </c>
      <c r="BY19">
        <v>5.6</v>
      </c>
      <c r="BZ19">
        <v>0</v>
      </c>
      <c r="CA19">
        <v>0</v>
      </c>
      <c r="CB19">
        <v>0</v>
      </c>
      <c r="CC19">
        <v>3</v>
      </c>
      <c r="CD19">
        <v>2</v>
      </c>
      <c r="CE19">
        <v>3</v>
      </c>
      <c r="CF19">
        <v>1</v>
      </c>
      <c r="CG19">
        <v>0</v>
      </c>
      <c r="CH19">
        <v>0</v>
      </c>
      <c r="CI19">
        <v>18</v>
      </c>
      <c r="CJ19">
        <v>2</v>
      </c>
      <c r="CK19">
        <v>13</v>
      </c>
      <c r="CL19">
        <v>1</v>
      </c>
      <c r="CM19">
        <v>0</v>
      </c>
      <c r="CN19">
        <v>0</v>
      </c>
      <c r="CO19">
        <v>11</v>
      </c>
      <c r="CP19">
        <v>0</v>
      </c>
      <c r="CQ19">
        <v>0</v>
      </c>
      <c r="CR19">
        <v>0</v>
      </c>
      <c r="CS19">
        <v>9</v>
      </c>
      <c r="CT19">
        <v>0</v>
      </c>
      <c r="CU19">
        <v>0</v>
      </c>
      <c r="CV19">
        <v>12</v>
      </c>
      <c r="CW19">
        <v>0</v>
      </c>
      <c r="CX19">
        <v>0</v>
      </c>
      <c r="CY19">
        <v>1</v>
      </c>
      <c r="CZ19">
        <v>0</v>
      </c>
      <c r="DA19">
        <v>1</v>
      </c>
      <c r="DB19">
        <v>0</v>
      </c>
      <c r="DC19">
        <v>12</v>
      </c>
      <c r="DD19">
        <v>0</v>
      </c>
      <c r="DE19">
        <v>0</v>
      </c>
      <c r="DF19">
        <v>0</v>
      </c>
      <c r="DG19">
        <v>0</v>
      </c>
      <c r="DH19">
        <v>0</v>
      </c>
      <c r="DI19">
        <v>0</v>
      </c>
      <c r="DJ19">
        <v>8</v>
      </c>
      <c r="DK19">
        <v>0</v>
      </c>
      <c r="DL19">
        <v>0</v>
      </c>
      <c r="DM19">
        <v>0</v>
      </c>
      <c r="DN19">
        <v>0</v>
      </c>
      <c r="DO19">
        <v>0</v>
      </c>
      <c r="DP19">
        <v>3</v>
      </c>
      <c r="DQ19">
        <v>0</v>
      </c>
      <c r="DR19">
        <v>76</v>
      </c>
      <c r="DS19">
        <v>24</v>
      </c>
      <c r="DT19">
        <v>30.3</v>
      </c>
      <c r="DU19">
        <v>69.7</v>
      </c>
      <c r="DV19">
        <v>73.599999999999994</v>
      </c>
      <c r="DW19">
        <v>26.4</v>
      </c>
      <c r="DX19">
        <v>37</v>
      </c>
      <c r="DY19">
        <v>39</v>
      </c>
      <c r="DZ19">
        <v>24</v>
      </c>
      <c r="EA19">
        <v>121</v>
      </c>
      <c r="EB19">
        <v>20.8</v>
      </c>
      <c r="EC19">
        <v>16.7</v>
      </c>
      <c r="ED19">
        <v>20.8</v>
      </c>
      <c r="EE19">
        <v>8.3000000000000007</v>
      </c>
      <c r="EF19">
        <v>33.299999999999997</v>
      </c>
      <c r="EG19">
        <v>78.599999999999994</v>
      </c>
      <c r="EH19">
        <v>121</v>
      </c>
      <c r="EI19">
        <v>2.6</v>
      </c>
      <c r="EJ19">
        <v>97.4</v>
      </c>
      <c r="EK19">
        <v>0</v>
      </c>
      <c r="EL19">
        <v>0</v>
      </c>
      <c r="EM19">
        <v>0</v>
      </c>
      <c r="EN19">
        <v>0</v>
      </c>
      <c r="EO19">
        <v>0</v>
      </c>
      <c r="EP19">
        <v>0</v>
      </c>
      <c r="EQ19">
        <v>0</v>
      </c>
      <c r="ER19">
        <v>0</v>
      </c>
      <c r="ES19">
        <v>0</v>
      </c>
      <c r="ET19">
        <v>0</v>
      </c>
      <c r="EU19">
        <v>0</v>
      </c>
      <c r="EV19">
        <v>0</v>
      </c>
      <c r="EW19">
        <v>10.3</v>
      </c>
      <c r="EX19">
        <v>2.6</v>
      </c>
      <c r="EY19">
        <v>0</v>
      </c>
      <c r="EZ19">
        <v>0</v>
      </c>
      <c r="FA19">
        <v>0</v>
      </c>
      <c r="FB19">
        <v>0</v>
      </c>
      <c r="FC19">
        <v>46.2</v>
      </c>
      <c r="FD19">
        <v>0</v>
      </c>
      <c r="FE19">
        <v>0</v>
      </c>
      <c r="FF19">
        <v>0</v>
      </c>
      <c r="FG19">
        <v>0</v>
      </c>
      <c r="FH19">
        <v>0</v>
      </c>
      <c r="FI19">
        <v>41</v>
      </c>
      <c r="FJ19">
        <v>0</v>
      </c>
      <c r="FK19">
        <v>0</v>
      </c>
      <c r="FL19">
        <v>0</v>
      </c>
      <c r="FM19">
        <v>0</v>
      </c>
      <c r="FN19">
        <v>0</v>
      </c>
      <c r="FO19">
        <v>0</v>
      </c>
      <c r="FP19">
        <v>0</v>
      </c>
      <c r="FQ19">
        <v>0</v>
      </c>
      <c r="FR19">
        <v>25.6</v>
      </c>
      <c r="FS19">
        <v>20.5</v>
      </c>
      <c r="FT19">
        <v>0</v>
      </c>
      <c r="FU19">
        <v>0</v>
      </c>
      <c r="FV19">
        <v>0</v>
      </c>
      <c r="FW19">
        <v>0</v>
      </c>
      <c r="FX19">
        <v>0</v>
      </c>
      <c r="FY19">
        <v>0</v>
      </c>
      <c r="FZ19">
        <v>0</v>
      </c>
      <c r="GA19">
        <v>0</v>
      </c>
      <c r="GB19">
        <v>0</v>
      </c>
      <c r="GC19">
        <v>5.0999999999999996</v>
      </c>
      <c r="GD19">
        <v>0</v>
      </c>
      <c r="GE19">
        <v>0</v>
      </c>
      <c r="GF19">
        <v>0</v>
      </c>
      <c r="GG19">
        <v>0</v>
      </c>
      <c r="GH19">
        <v>0</v>
      </c>
      <c r="GI19">
        <v>0</v>
      </c>
      <c r="GJ19">
        <v>0</v>
      </c>
      <c r="GK19">
        <v>0</v>
      </c>
      <c r="GL19">
        <v>0</v>
      </c>
      <c r="GM19">
        <v>0</v>
      </c>
      <c r="GN19">
        <v>0</v>
      </c>
      <c r="GO19">
        <v>0</v>
      </c>
      <c r="GP19">
        <v>7.7</v>
      </c>
      <c r="GQ19">
        <v>0</v>
      </c>
      <c r="GR19">
        <v>0</v>
      </c>
      <c r="GS19">
        <v>0</v>
      </c>
      <c r="GT19">
        <v>0</v>
      </c>
      <c r="GU19">
        <v>0</v>
      </c>
      <c r="GV19">
        <v>0</v>
      </c>
      <c r="GW19">
        <v>0</v>
      </c>
      <c r="GX19">
        <v>0</v>
      </c>
      <c r="GY19">
        <v>0</v>
      </c>
      <c r="GZ19">
        <v>0</v>
      </c>
      <c r="HA19">
        <v>0</v>
      </c>
      <c r="HB19">
        <v>0</v>
      </c>
      <c r="HC19">
        <v>0</v>
      </c>
      <c r="HD19">
        <v>0</v>
      </c>
      <c r="HE19">
        <v>0</v>
      </c>
      <c r="HF19">
        <v>0</v>
      </c>
      <c r="HG19">
        <v>20.5</v>
      </c>
      <c r="HH19">
        <v>0</v>
      </c>
      <c r="HI19">
        <v>0</v>
      </c>
      <c r="HJ19">
        <v>0</v>
      </c>
      <c r="HK19">
        <v>0</v>
      </c>
      <c r="HL19">
        <v>0</v>
      </c>
      <c r="HM19">
        <v>0</v>
      </c>
      <c r="HN19">
        <v>0</v>
      </c>
      <c r="HO19">
        <v>2.6</v>
      </c>
      <c r="HP19">
        <v>0</v>
      </c>
      <c r="HQ19">
        <v>0</v>
      </c>
      <c r="HR19">
        <v>2.6</v>
      </c>
      <c r="HS19">
        <v>0</v>
      </c>
      <c r="HT19">
        <v>0</v>
      </c>
      <c r="HU19">
        <v>0</v>
      </c>
      <c r="HV19">
        <v>0</v>
      </c>
      <c r="HW19">
        <v>0</v>
      </c>
      <c r="HX19">
        <v>2.6</v>
      </c>
      <c r="HY19">
        <v>0</v>
      </c>
      <c r="HZ19">
        <v>0</v>
      </c>
      <c r="IA19">
        <v>0</v>
      </c>
      <c r="IB19">
        <v>0</v>
      </c>
      <c r="IC19">
        <v>0</v>
      </c>
      <c r="ID19">
        <v>0</v>
      </c>
      <c r="IE19">
        <v>0</v>
      </c>
      <c r="IF19">
        <v>0</v>
      </c>
      <c r="IG19">
        <v>0</v>
      </c>
      <c r="IH19">
        <v>0</v>
      </c>
      <c r="II19">
        <v>0</v>
      </c>
      <c r="IJ19">
        <v>0</v>
      </c>
      <c r="IK19">
        <v>0</v>
      </c>
      <c r="IL19">
        <v>0</v>
      </c>
      <c r="IM19">
        <v>0</v>
      </c>
      <c r="IN19">
        <v>0</v>
      </c>
      <c r="IO19">
        <v>0</v>
      </c>
      <c r="IP19">
        <v>0</v>
      </c>
      <c r="IQ19">
        <v>0</v>
      </c>
      <c r="IR19">
        <v>0</v>
      </c>
      <c r="IS19">
        <v>0</v>
      </c>
      <c r="IT19">
        <v>0</v>
      </c>
      <c r="IU19">
        <v>0</v>
      </c>
      <c r="IV19">
        <v>0</v>
      </c>
      <c r="IW19">
        <v>0</v>
      </c>
      <c r="IX19">
        <v>0</v>
      </c>
      <c r="IY19">
        <v>0</v>
      </c>
      <c r="IZ19">
        <v>0</v>
      </c>
      <c r="JA19">
        <v>0</v>
      </c>
      <c r="JB19">
        <v>0</v>
      </c>
      <c r="JC19">
        <v>0</v>
      </c>
      <c r="JD19">
        <v>0</v>
      </c>
      <c r="JE19">
        <v>0</v>
      </c>
      <c r="JF19">
        <v>0</v>
      </c>
      <c r="JG19">
        <v>0</v>
      </c>
      <c r="JH19">
        <v>0</v>
      </c>
      <c r="JI19">
        <v>0</v>
      </c>
      <c r="JJ19">
        <v>0</v>
      </c>
      <c r="JK19">
        <v>0</v>
      </c>
      <c r="JL19">
        <v>0</v>
      </c>
      <c r="JM19">
        <v>0</v>
      </c>
      <c r="JN19">
        <v>0</v>
      </c>
      <c r="JO19">
        <v>0</v>
      </c>
      <c r="JP19">
        <v>0</v>
      </c>
      <c r="JQ19">
        <v>0</v>
      </c>
      <c r="JR19">
        <v>0</v>
      </c>
      <c r="JS19">
        <v>0</v>
      </c>
      <c r="JT19">
        <v>0</v>
      </c>
      <c r="JU19">
        <v>0</v>
      </c>
      <c r="JV19">
        <v>0</v>
      </c>
      <c r="JW19">
        <v>0</v>
      </c>
      <c r="JX19">
        <v>0</v>
      </c>
      <c r="JY19">
        <v>0</v>
      </c>
      <c r="JZ19">
        <v>0</v>
      </c>
      <c r="KA19">
        <v>0</v>
      </c>
      <c r="KB19">
        <v>0</v>
      </c>
      <c r="KC19">
        <v>0</v>
      </c>
      <c r="KD19">
        <v>0</v>
      </c>
      <c r="KE19">
        <v>0</v>
      </c>
      <c r="KF19">
        <v>0</v>
      </c>
      <c r="KG19">
        <v>0</v>
      </c>
      <c r="KH19">
        <v>0</v>
      </c>
      <c r="KI19">
        <v>0</v>
      </c>
      <c r="KJ19">
        <v>0</v>
      </c>
      <c r="KK19">
        <v>0</v>
      </c>
      <c r="KL19">
        <v>0</v>
      </c>
      <c r="KM19">
        <v>0</v>
      </c>
      <c r="KN19">
        <v>0</v>
      </c>
      <c r="KO19">
        <v>7.7</v>
      </c>
      <c r="KP19">
        <v>0</v>
      </c>
      <c r="KQ19">
        <v>0</v>
      </c>
      <c r="KR19">
        <v>0</v>
      </c>
      <c r="KS19">
        <v>0</v>
      </c>
      <c r="KT19">
        <v>0</v>
      </c>
      <c r="KU19">
        <v>0</v>
      </c>
      <c r="KV19">
        <v>5.0999999999999996</v>
      </c>
      <c r="KW19">
        <v>0</v>
      </c>
      <c r="KX19">
        <v>0</v>
      </c>
      <c r="KY19">
        <v>0</v>
      </c>
      <c r="KZ19">
        <v>0</v>
      </c>
      <c r="LA19">
        <v>0</v>
      </c>
      <c r="LB19">
        <v>0</v>
      </c>
      <c r="LC19">
        <v>0</v>
      </c>
      <c r="LD19">
        <v>0</v>
      </c>
      <c r="LE19">
        <v>0</v>
      </c>
      <c r="LF19">
        <v>0</v>
      </c>
      <c r="LG19">
        <v>0</v>
      </c>
      <c r="LH19">
        <v>99</v>
      </c>
      <c r="LI19">
        <v>1</v>
      </c>
      <c r="LJ19">
        <v>0</v>
      </c>
      <c r="LK19">
        <v>0</v>
      </c>
      <c r="LL19">
        <v>0</v>
      </c>
      <c r="LM19">
        <v>0</v>
      </c>
      <c r="LN19">
        <v>0</v>
      </c>
      <c r="LO19">
        <v>0</v>
      </c>
      <c r="LP19">
        <v>0</v>
      </c>
      <c r="LQ19">
        <v>0</v>
      </c>
      <c r="LR19">
        <v>0</v>
      </c>
      <c r="LS19">
        <v>0</v>
      </c>
      <c r="LT19">
        <v>0</v>
      </c>
      <c r="LU19">
        <v>0</v>
      </c>
      <c r="LV19">
        <v>0</v>
      </c>
      <c r="LW19">
        <v>0</v>
      </c>
      <c r="LX19">
        <v>0</v>
      </c>
      <c r="LY19">
        <v>0</v>
      </c>
      <c r="LZ19">
        <v>0</v>
      </c>
      <c r="MA19">
        <v>0</v>
      </c>
      <c r="MB19">
        <v>0</v>
      </c>
      <c r="MC19">
        <v>0</v>
      </c>
      <c r="MD19">
        <v>0</v>
      </c>
      <c r="ME19">
        <v>0</v>
      </c>
      <c r="MF19">
        <v>0</v>
      </c>
      <c r="MG19">
        <v>0</v>
      </c>
      <c r="MH19">
        <v>0</v>
      </c>
      <c r="MI19">
        <v>0</v>
      </c>
      <c r="MJ19">
        <v>0</v>
      </c>
      <c r="MK19">
        <v>0</v>
      </c>
      <c r="ML19">
        <v>0</v>
      </c>
      <c r="MM19">
        <v>0</v>
      </c>
      <c r="MN19">
        <v>0</v>
      </c>
      <c r="MO19">
        <v>0</v>
      </c>
      <c r="MP19">
        <v>0</v>
      </c>
      <c r="MQ19">
        <v>0</v>
      </c>
      <c r="MR19">
        <v>0</v>
      </c>
      <c r="MS19">
        <v>0</v>
      </c>
      <c r="MT19">
        <v>0</v>
      </c>
      <c r="MU19">
        <v>0</v>
      </c>
      <c r="MV19">
        <v>0</v>
      </c>
      <c r="MW19">
        <v>0</v>
      </c>
      <c r="MX19">
        <v>0</v>
      </c>
      <c r="MY19">
        <v>0</v>
      </c>
      <c r="MZ19">
        <v>0</v>
      </c>
      <c r="NA19">
        <v>0</v>
      </c>
      <c r="NB19">
        <v>0</v>
      </c>
      <c r="NC19">
        <v>0</v>
      </c>
      <c r="ND19">
        <v>0</v>
      </c>
      <c r="NE19">
        <v>0</v>
      </c>
      <c r="NF19">
        <v>0</v>
      </c>
      <c r="NG19">
        <v>0</v>
      </c>
      <c r="NH19">
        <v>0</v>
      </c>
      <c r="NI19">
        <v>0</v>
      </c>
      <c r="NJ19">
        <v>0</v>
      </c>
      <c r="NK19">
        <v>0</v>
      </c>
      <c r="NL19">
        <v>0</v>
      </c>
      <c r="NM19">
        <v>0</v>
      </c>
      <c r="NN19">
        <v>0</v>
      </c>
      <c r="NO19">
        <v>0</v>
      </c>
      <c r="NP19">
        <v>0</v>
      </c>
      <c r="NQ19">
        <v>0</v>
      </c>
      <c r="NR19">
        <v>0</v>
      </c>
      <c r="NS19">
        <v>11</v>
      </c>
      <c r="NT19">
        <v>19</v>
      </c>
      <c r="NU19">
        <v>67</v>
      </c>
      <c r="NV19">
        <v>0</v>
      </c>
      <c r="NW19">
        <v>3</v>
      </c>
      <c r="NX19">
        <v>7.7</v>
      </c>
      <c r="NY19">
        <v>31</v>
      </c>
      <c r="NZ19">
        <v>0</v>
      </c>
      <c r="OA19">
        <v>45</v>
      </c>
      <c r="OB19">
        <v>24</v>
      </c>
      <c r="OC19">
        <v>11</v>
      </c>
      <c r="OD19">
        <v>89</v>
      </c>
      <c r="OE19">
        <v>42.7</v>
      </c>
      <c r="OF19">
        <v>27</v>
      </c>
      <c r="OG19">
        <v>68.5</v>
      </c>
      <c r="OH19">
        <v>0</v>
      </c>
      <c r="OI19">
        <v>95.5</v>
      </c>
      <c r="OJ19">
        <v>0</v>
      </c>
      <c r="OK19">
        <v>100</v>
      </c>
      <c r="OL19">
        <v>0</v>
      </c>
      <c r="OM19">
        <v>0</v>
      </c>
      <c r="ON19">
        <v>0</v>
      </c>
      <c r="OO19">
        <v>39.299999999999997</v>
      </c>
      <c r="OP19">
        <v>0</v>
      </c>
      <c r="OQ19">
        <v>0</v>
      </c>
      <c r="OR19">
        <v>12.4</v>
      </c>
      <c r="OS19">
        <v>43.8</v>
      </c>
      <c r="OT19">
        <v>4.5</v>
      </c>
      <c r="OU19">
        <v>42.7</v>
      </c>
      <c r="OV19">
        <v>1.1000000000000001</v>
      </c>
      <c r="OW19">
        <v>0</v>
      </c>
      <c r="OX19">
        <v>7.9</v>
      </c>
      <c r="OY19">
        <v>0</v>
      </c>
      <c r="OZ19">
        <v>46.1</v>
      </c>
      <c r="PA19">
        <v>2.2000000000000002</v>
      </c>
      <c r="PB19">
        <v>65.2</v>
      </c>
      <c r="PC19">
        <v>0</v>
      </c>
      <c r="PD19">
        <v>0</v>
      </c>
      <c r="PE19">
        <v>10.1</v>
      </c>
      <c r="PF19">
        <v>22.5</v>
      </c>
      <c r="PG19">
        <v>2.2000000000000002</v>
      </c>
      <c r="PH19">
        <v>3</v>
      </c>
      <c r="PI19">
        <v>4</v>
      </c>
      <c r="PJ19">
        <v>93</v>
      </c>
      <c r="PK19">
        <v>79.599999999999994</v>
      </c>
      <c r="PL19">
        <v>0</v>
      </c>
      <c r="PM19">
        <v>98.9</v>
      </c>
      <c r="PN19">
        <v>40.9</v>
      </c>
      <c r="PO19">
        <v>0</v>
      </c>
      <c r="PP19">
        <v>0</v>
      </c>
      <c r="PQ19">
        <v>0</v>
      </c>
      <c r="PR19">
        <v>61</v>
      </c>
      <c r="PS19">
        <v>1</v>
      </c>
      <c r="PT19">
        <v>0</v>
      </c>
      <c r="PU19">
        <v>7</v>
      </c>
      <c r="PV19">
        <v>0</v>
      </c>
      <c r="PW19">
        <v>28</v>
      </c>
      <c r="PX19">
        <v>3</v>
      </c>
      <c r="PY19">
        <v>60</v>
      </c>
      <c r="PZ19">
        <v>1</v>
      </c>
      <c r="QA19">
        <v>1</v>
      </c>
      <c r="QB19">
        <v>10</v>
      </c>
      <c r="QC19">
        <v>0</v>
      </c>
      <c r="QD19">
        <v>26</v>
      </c>
      <c r="QE19">
        <v>2</v>
      </c>
      <c r="QF19">
        <v>44.4</v>
      </c>
      <c r="QG19">
        <v>1</v>
      </c>
      <c r="QH19">
        <v>1</v>
      </c>
      <c r="QI19">
        <v>19.2</v>
      </c>
      <c r="QJ19">
        <v>0</v>
      </c>
      <c r="QK19">
        <v>25.3</v>
      </c>
      <c r="QL19">
        <v>9.1</v>
      </c>
      <c r="QM19">
        <v>4</v>
      </c>
      <c r="QN19">
        <v>66</v>
      </c>
      <c r="QO19">
        <v>2</v>
      </c>
      <c r="QP19">
        <v>10</v>
      </c>
      <c r="QQ19">
        <v>0</v>
      </c>
      <c r="QR19">
        <v>1</v>
      </c>
      <c r="QS19">
        <v>17</v>
      </c>
      <c r="QT19">
        <v>37</v>
      </c>
      <c r="QU19">
        <v>16</v>
      </c>
      <c r="QV19">
        <v>2</v>
      </c>
      <c r="QW19">
        <v>23</v>
      </c>
      <c r="QX19">
        <v>0</v>
      </c>
      <c r="QY19">
        <v>17</v>
      </c>
      <c r="QZ19">
        <v>5</v>
      </c>
      <c r="RA19">
        <v>39</v>
      </c>
      <c r="RB19">
        <v>2</v>
      </c>
      <c r="RC19">
        <v>2</v>
      </c>
      <c r="RD19">
        <v>29</v>
      </c>
      <c r="RE19">
        <v>0</v>
      </c>
      <c r="RF19">
        <v>20</v>
      </c>
      <c r="RG19">
        <v>8</v>
      </c>
      <c r="RH19">
        <v>18</v>
      </c>
      <c r="RI19">
        <v>43</v>
      </c>
      <c r="RJ19">
        <v>1</v>
      </c>
      <c r="RK19">
        <v>14</v>
      </c>
      <c r="RL19">
        <v>0</v>
      </c>
      <c r="RM19">
        <v>18</v>
      </c>
      <c r="RN19">
        <v>6</v>
      </c>
      <c r="RO19">
        <v>3</v>
      </c>
      <c r="RP19">
        <v>66</v>
      </c>
      <c r="RQ19">
        <v>0</v>
      </c>
      <c r="RR19">
        <v>19</v>
      </c>
      <c r="RS19">
        <v>0</v>
      </c>
      <c r="RT19">
        <v>12</v>
      </c>
      <c r="RU19">
        <v>19</v>
      </c>
      <c r="RV19">
        <v>53</v>
      </c>
      <c r="RW19">
        <v>0</v>
      </c>
      <c r="RX19">
        <v>1</v>
      </c>
      <c r="RY19">
        <v>0</v>
      </c>
      <c r="RZ19">
        <v>23</v>
      </c>
      <c r="SA19">
        <v>4</v>
      </c>
      <c r="SB19">
        <v>46</v>
      </c>
      <c r="SC19">
        <v>4</v>
      </c>
      <c r="SD19">
        <v>1</v>
      </c>
      <c r="SE19">
        <v>26</v>
      </c>
      <c r="SF19">
        <v>0</v>
      </c>
      <c r="SG19">
        <v>15</v>
      </c>
      <c r="SH19">
        <v>8</v>
      </c>
      <c r="SI19">
        <v>42</v>
      </c>
      <c r="SJ19">
        <v>1</v>
      </c>
      <c r="SK19">
        <v>0</v>
      </c>
      <c r="SL19">
        <v>13</v>
      </c>
      <c r="SM19">
        <v>0</v>
      </c>
      <c r="SN19">
        <v>40</v>
      </c>
      <c r="SO19">
        <v>4</v>
      </c>
      <c r="SP19">
        <v>50</v>
      </c>
      <c r="SQ19">
        <v>6</v>
      </c>
      <c r="SR19">
        <v>0</v>
      </c>
      <c r="SS19">
        <v>33</v>
      </c>
      <c r="ST19">
        <v>0</v>
      </c>
      <c r="SU19">
        <v>4</v>
      </c>
      <c r="SV19">
        <v>7</v>
      </c>
      <c r="SW19">
        <v>23</v>
      </c>
      <c r="SX19">
        <v>41</v>
      </c>
      <c r="SY19">
        <v>1</v>
      </c>
      <c r="SZ19">
        <v>23</v>
      </c>
      <c r="TA19">
        <v>0</v>
      </c>
      <c r="TB19">
        <v>5</v>
      </c>
      <c r="TC19">
        <v>7</v>
      </c>
      <c r="TD19">
        <v>26</v>
      </c>
      <c r="TE19">
        <v>59</v>
      </c>
      <c r="TF19">
        <v>2</v>
      </c>
      <c r="TG19">
        <v>2</v>
      </c>
      <c r="TH19">
        <v>0</v>
      </c>
      <c r="TI19">
        <v>7</v>
      </c>
      <c r="TJ19">
        <v>4</v>
      </c>
      <c r="TK19">
        <v>38</v>
      </c>
      <c r="TL19">
        <v>27</v>
      </c>
      <c r="TM19">
        <v>2</v>
      </c>
      <c r="TN19">
        <v>17</v>
      </c>
      <c r="TO19">
        <v>15</v>
      </c>
      <c r="TP19">
        <v>1</v>
      </c>
      <c r="TQ19">
        <v>64</v>
      </c>
      <c r="TR19">
        <v>36</v>
      </c>
      <c r="TS19">
        <v>100</v>
      </c>
      <c r="TT19">
        <v>50</v>
      </c>
      <c r="TU19">
        <v>11.1</v>
      </c>
      <c r="TV19">
        <v>0</v>
      </c>
      <c r="TW19">
        <v>2.8</v>
      </c>
      <c r="TX19">
        <v>58.3</v>
      </c>
      <c r="TY19">
        <v>0</v>
      </c>
      <c r="TZ19">
        <v>0</v>
      </c>
      <c r="UA19">
        <v>19.399999999999999</v>
      </c>
      <c r="UB19">
        <v>8.3000000000000007</v>
      </c>
      <c r="UC19">
        <v>33.299999999999997</v>
      </c>
      <c r="UD19">
        <v>2.8</v>
      </c>
      <c r="UE19">
        <v>100</v>
      </c>
      <c r="UF19">
        <v>0</v>
      </c>
      <c r="UG19">
        <v>33.299999999999997</v>
      </c>
      <c r="UH19">
        <v>25</v>
      </c>
      <c r="UI19">
        <v>0</v>
      </c>
      <c r="UJ19">
        <v>5.6</v>
      </c>
      <c r="UK19">
        <v>94.4</v>
      </c>
      <c r="UL19">
        <v>94.4</v>
      </c>
      <c r="UM19">
        <v>91.7</v>
      </c>
      <c r="UN19">
        <v>8.3000000000000007</v>
      </c>
      <c r="UO19">
        <v>0</v>
      </c>
      <c r="UP19">
        <v>0</v>
      </c>
      <c r="UQ19">
        <v>0</v>
      </c>
      <c r="UR19">
        <v>35</v>
      </c>
      <c r="US19">
        <v>0</v>
      </c>
      <c r="UT19">
        <v>0</v>
      </c>
      <c r="UU19">
        <v>0</v>
      </c>
      <c r="UV19">
        <v>0</v>
      </c>
      <c r="UW19">
        <v>65</v>
      </c>
      <c r="UX19">
        <v>0</v>
      </c>
      <c r="UY19">
        <v>43</v>
      </c>
      <c r="UZ19">
        <v>2</v>
      </c>
      <c r="VA19">
        <v>2</v>
      </c>
      <c r="VB19">
        <v>41</v>
      </c>
      <c r="VC19">
        <v>0</v>
      </c>
      <c r="VD19">
        <v>7</v>
      </c>
      <c r="VE19">
        <v>5</v>
      </c>
      <c r="VF19">
        <v>59</v>
      </c>
      <c r="VG19">
        <v>0</v>
      </c>
      <c r="VH19">
        <v>0</v>
      </c>
      <c r="VI19">
        <v>1</v>
      </c>
      <c r="VJ19">
        <v>0</v>
      </c>
      <c r="VK19">
        <v>40</v>
      </c>
      <c r="VL19">
        <v>0</v>
      </c>
      <c r="VM19">
        <v>40</v>
      </c>
      <c r="VN19">
        <v>0</v>
      </c>
      <c r="VO19">
        <v>0</v>
      </c>
      <c r="VP19">
        <v>0</v>
      </c>
      <c r="VQ19">
        <v>0</v>
      </c>
      <c r="VR19">
        <v>60</v>
      </c>
      <c r="VS19">
        <v>0</v>
      </c>
      <c r="VT19">
        <v>56</v>
      </c>
      <c r="VU19">
        <v>1</v>
      </c>
      <c r="VV19">
        <v>1</v>
      </c>
      <c r="VW19">
        <v>9</v>
      </c>
      <c r="VX19">
        <v>0</v>
      </c>
      <c r="VY19">
        <v>32</v>
      </c>
      <c r="VZ19">
        <v>1</v>
      </c>
      <c r="WA19">
        <v>59</v>
      </c>
      <c r="WB19">
        <v>0</v>
      </c>
      <c r="WC19">
        <v>0</v>
      </c>
      <c r="WD19">
        <v>0</v>
      </c>
      <c r="WE19">
        <v>41</v>
      </c>
      <c r="WF19">
        <v>0</v>
      </c>
      <c r="WG19">
        <v>37</v>
      </c>
      <c r="WH19">
        <v>1</v>
      </c>
      <c r="WI19">
        <v>4</v>
      </c>
      <c r="WJ19">
        <v>25</v>
      </c>
      <c r="WK19">
        <v>0</v>
      </c>
      <c r="WL19">
        <v>27</v>
      </c>
      <c r="WM19">
        <v>6</v>
      </c>
      <c r="WN19">
        <v>26</v>
      </c>
      <c r="WO19">
        <v>42</v>
      </c>
      <c r="WP19">
        <v>13</v>
      </c>
      <c r="WQ19">
        <v>6</v>
      </c>
      <c r="WR19">
        <v>0</v>
      </c>
      <c r="WS19">
        <v>5</v>
      </c>
      <c r="WT19">
        <v>8</v>
      </c>
      <c r="WU19">
        <v>49</v>
      </c>
      <c r="WV19">
        <v>2</v>
      </c>
      <c r="WW19">
        <v>5</v>
      </c>
      <c r="WX19">
        <v>16</v>
      </c>
      <c r="WY19">
        <v>0</v>
      </c>
      <c r="WZ19">
        <v>24</v>
      </c>
      <c r="XA19">
        <v>4</v>
      </c>
      <c r="XB19">
        <v>60</v>
      </c>
      <c r="XC19">
        <v>0</v>
      </c>
      <c r="XD19">
        <v>0</v>
      </c>
      <c r="XE19">
        <v>2</v>
      </c>
      <c r="XF19">
        <v>0</v>
      </c>
      <c r="XG19">
        <v>38</v>
      </c>
      <c r="XH19">
        <v>0</v>
      </c>
      <c r="XI19">
        <v>48</v>
      </c>
      <c r="XJ19">
        <v>0</v>
      </c>
      <c r="XK19">
        <v>0</v>
      </c>
      <c r="XL19">
        <v>5</v>
      </c>
      <c r="XM19">
        <v>0</v>
      </c>
      <c r="XN19">
        <v>47</v>
      </c>
      <c r="XO19">
        <v>0</v>
      </c>
      <c r="XP19">
        <v>59</v>
      </c>
      <c r="XQ19">
        <v>0</v>
      </c>
      <c r="XR19">
        <v>2</v>
      </c>
      <c r="XS19">
        <v>3</v>
      </c>
      <c r="XT19">
        <v>0</v>
      </c>
      <c r="XU19">
        <v>36</v>
      </c>
      <c r="XV19">
        <v>0</v>
      </c>
      <c r="XW19">
        <v>57</v>
      </c>
      <c r="XX19">
        <v>0</v>
      </c>
      <c r="XY19">
        <v>0</v>
      </c>
      <c r="XZ19">
        <v>4</v>
      </c>
      <c r="YA19">
        <v>0</v>
      </c>
      <c r="YB19">
        <v>38</v>
      </c>
      <c r="YC19">
        <v>1</v>
      </c>
      <c r="YD19">
        <v>5</v>
      </c>
      <c r="YE19">
        <v>61</v>
      </c>
      <c r="YF19">
        <v>7</v>
      </c>
      <c r="YG19">
        <v>14</v>
      </c>
      <c r="YH19">
        <v>2</v>
      </c>
      <c r="YI19">
        <v>11</v>
      </c>
      <c r="YJ19">
        <v>29</v>
      </c>
      <c r="YK19">
        <v>45</v>
      </c>
      <c r="YL19">
        <v>0</v>
      </c>
      <c r="YM19">
        <v>2</v>
      </c>
      <c r="YN19">
        <v>0</v>
      </c>
      <c r="YO19">
        <v>21</v>
      </c>
      <c r="YP19">
        <v>3</v>
      </c>
      <c r="YQ19">
        <v>36</v>
      </c>
      <c r="YR19">
        <v>0</v>
      </c>
      <c r="YS19">
        <v>0</v>
      </c>
      <c r="YT19">
        <v>1</v>
      </c>
      <c r="YU19">
        <v>0</v>
      </c>
      <c r="YV19">
        <v>63</v>
      </c>
      <c r="YW19">
        <v>0</v>
      </c>
      <c r="YX19">
        <v>6</v>
      </c>
      <c r="YY19">
        <v>90</v>
      </c>
      <c r="YZ19">
        <v>0</v>
      </c>
      <c r="ZA19">
        <v>0</v>
      </c>
      <c r="ZB19">
        <v>0</v>
      </c>
      <c r="ZC19">
        <v>1</v>
      </c>
      <c r="ZD19">
        <v>3</v>
      </c>
      <c r="ZE19">
        <v>5168</v>
      </c>
      <c r="ZF19">
        <v>34</v>
      </c>
      <c r="ZG19">
        <v>0</v>
      </c>
      <c r="ZH19">
        <v>7</v>
      </c>
      <c r="ZI19">
        <v>0</v>
      </c>
      <c r="ZJ19">
        <v>0</v>
      </c>
      <c r="ZK19">
        <v>0</v>
      </c>
      <c r="ZL19">
        <v>9</v>
      </c>
      <c r="ZM19">
        <v>4</v>
      </c>
      <c r="ZN19">
        <v>46</v>
      </c>
      <c r="ZO19">
        <v>0</v>
      </c>
      <c r="ZP19">
        <v>84</v>
      </c>
      <c r="ZQ19">
        <v>16</v>
      </c>
      <c r="ZR19">
        <v>31.2</v>
      </c>
      <c r="ZS19">
        <v>37.5</v>
      </c>
      <c r="ZT19">
        <v>18.7</v>
      </c>
      <c r="ZU19">
        <v>87.5</v>
      </c>
      <c r="ZV19">
        <v>10</v>
      </c>
      <c r="ZW19">
        <v>60</v>
      </c>
      <c r="ZX19">
        <v>0</v>
      </c>
      <c r="ZY19">
        <v>2</v>
      </c>
      <c r="ZZ19">
        <v>2</v>
      </c>
      <c r="AAA19">
        <v>26</v>
      </c>
      <c r="AAB19">
        <v>0</v>
      </c>
      <c r="AAC19">
        <v>0</v>
      </c>
      <c r="AAD19">
        <v>100</v>
      </c>
      <c r="AAE19">
        <v>0</v>
      </c>
      <c r="AAF19">
        <v>0</v>
      </c>
      <c r="AAG19">
        <v>0</v>
      </c>
      <c r="AAH19">
        <v>0</v>
      </c>
      <c r="AAI19">
        <v>0</v>
      </c>
      <c r="AAJ19">
        <v>0</v>
      </c>
      <c r="AAK19">
        <v>0</v>
      </c>
      <c r="AAL19">
        <v>0</v>
      </c>
      <c r="AAM19">
        <v>0</v>
      </c>
      <c r="AAN19">
        <v>0</v>
      </c>
      <c r="AAO19">
        <v>0</v>
      </c>
      <c r="AAP19">
        <v>0</v>
      </c>
      <c r="AAQ19">
        <v>0</v>
      </c>
      <c r="AAR19">
        <v>0</v>
      </c>
      <c r="AAS19">
        <v>0</v>
      </c>
      <c r="AAT19">
        <v>0</v>
      </c>
      <c r="AAU19">
        <v>0</v>
      </c>
      <c r="AAV19">
        <v>0</v>
      </c>
      <c r="AAW19">
        <v>0</v>
      </c>
      <c r="AAX19">
        <v>0</v>
      </c>
      <c r="AAY19">
        <v>0</v>
      </c>
      <c r="AAZ19">
        <v>0</v>
      </c>
      <c r="ABA19">
        <v>0</v>
      </c>
      <c r="ABB19">
        <v>0</v>
      </c>
      <c r="ABC19">
        <v>100</v>
      </c>
      <c r="ABD19">
        <v>0</v>
      </c>
      <c r="ABE19">
        <v>0</v>
      </c>
      <c r="ABF19">
        <v>0</v>
      </c>
      <c r="ABG19">
        <v>0</v>
      </c>
      <c r="ABH19">
        <v>0</v>
      </c>
      <c r="ABI19">
        <v>0</v>
      </c>
      <c r="ABJ19">
        <v>0</v>
      </c>
      <c r="ABK19">
        <v>0</v>
      </c>
      <c r="ABL19">
        <v>0</v>
      </c>
      <c r="ABM19">
        <v>0</v>
      </c>
      <c r="ABN19">
        <v>0</v>
      </c>
      <c r="ABO19">
        <v>0</v>
      </c>
      <c r="ABP19">
        <v>0</v>
      </c>
      <c r="ABQ19">
        <v>0</v>
      </c>
      <c r="ABR19">
        <v>0</v>
      </c>
      <c r="ABS19">
        <v>0</v>
      </c>
      <c r="ABT19">
        <v>0</v>
      </c>
      <c r="ABU19">
        <v>0</v>
      </c>
      <c r="ABV19">
        <v>0</v>
      </c>
      <c r="ABW19">
        <v>0</v>
      </c>
      <c r="ABX19">
        <v>0</v>
      </c>
      <c r="ABY19">
        <v>0</v>
      </c>
      <c r="ABZ19">
        <v>0</v>
      </c>
      <c r="ACA19">
        <v>0</v>
      </c>
      <c r="ACB19">
        <v>0</v>
      </c>
      <c r="ACC19">
        <v>0</v>
      </c>
      <c r="ACD19">
        <v>0</v>
      </c>
      <c r="ACE19">
        <v>0</v>
      </c>
      <c r="ACF19">
        <v>0</v>
      </c>
      <c r="ACG19">
        <v>0</v>
      </c>
      <c r="ACH19">
        <v>0</v>
      </c>
      <c r="ACI19">
        <v>0</v>
      </c>
      <c r="ACJ19">
        <v>94</v>
      </c>
      <c r="ACK19">
        <v>0</v>
      </c>
      <c r="ACL19">
        <v>1</v>
      </c>
      <c r="ACM19">
        <v>0</v>
      </c>
      <c r="ACN19">
        <v>5</v>
      </c>
      <c r="ACO19">
        <v>35</v>
      </c>
      <c r="ACP19">
        <v>47</v>
      </c>
      <c r="ACQ19">
        <v>0</v>
      </c>
      <c r="ACR19">
        <v>13</v>
      </c>
      <c r="ACS19">
        <v>0</v>
      </c>
      <c r="ACT19">
        <v>1</v>
      </c>
      <c r="ACU19">
        <v>4</v>
      </c>
      <c r="ACV19">
        <v>1</v>
      </c>
      <c r="ACW19">
        <v>94</v>
      </c>
      <c r="ACX19">
        <v>0</v>
      </c>
      <c r="ACY19">
        <v>1</v>
      </c>
      <c r="ACZ19">
        <v>0</v>
      </c>
      <c r="ADA19">
        <v>0</v>
      </c>
      <c r="ADB19">
        <v>4</v>
      </c>
      <c r="ADC19">
        <v>0</v>
      </c>
      <c r="ADD19">
        <v>98</v>
      </c>
      <c r="ADE19">
        <v>0</v>
      </c>
      <c r="ADF19">
        <v>1</v>
      </c>
      <c r="ADG19">
        <v>0</v>
      </c>
      <c r="ADH19">
        <v>1</v>
      </c>
      <c r="ADI19">
        <v>46</v>
      </c>
      <c r="ADJ19">
        <v>22</v>
      </c>
      <c r="ADK19">
        <v>1</v>
      </c>
      <c r="ADL19">
        <v>23</v>
      </c>
      <c r="ADM19">
        <v>0</v>
      </c>
      <c r="ADN19">
        <v>6</v>
      </c>
      <c r="ADO19">
        <v>2</v>
      </c>
      <c r="ADP19">
        <v>35</v>
      </c>
      <c r="ADQ19">
        <v>38</v>
      </c>
      <c r="ADR19">
        <v>4</v>
      </c>
      <c r="ADS19">
        <v>16</v>
      </c>
      <c r="ADT19">
        <v>0</v>
      </c>
      <c r="ADU19">
        <v>6</v>
      </c>
      <c r="ADV19">
        <v>1</v>
      </c>
      <c r="ADW19">
        <v>1</v>
      </c>
      <c r="ADX19">
        <v>37</v>
      </c>
      <c r="ADY19">
        <v>26</v>
      </c>
      <c r="ADZ19">
        <v>23</v>
      </c>
      <c r="AEA19">
        <v>0</v>
      </c>
      <c r="AEB19">
        <v>0</v>
      </c>
      <c r="AEC19">
        <v>13</v>
      </c>
      <c r="AED19">
        <v>0</v>
      </c>
      <c r="AEE19">
        <v>32</v>
      </c>
      <c r="AEF19">
        <v>40</v>
      </c>
      <c r="AEG19">
        <v>10</v>
      </c>
      <c r="AEH19">
        <v>0</v>
      </c>
      <c r="AEI19">
        <v>18</v>
      </c>
      <c r="AEJ19">
        <v>98</v>
      </c>
      <c r="AEK19">
        <v>2</v>
      </c>
      <c r="AEL19">
        <v>0</v>
      </c>
      <c r="AEM19">
        <v>0</v>
      </c>
      <c r="AEN19">
        <v>0</v>
      </c>
      <c r="AEO19">
        <v>0</v>
      </c>
      <c r="AEP19">
        <v>0</v>
      </c>
      <c r="AEQ19">
        <v>0</v>
      </c>
      <c r="AER19">
        <v>0</v>
      </c>
      <c r="AES19">
        <v>0</v>
      </c>
      <c r="AET19">
        <v>0</v>
      </c>
      <c r="AEU19">
        <v>0</v>
      </c>
      <c r="AEV19">
        <v>100</v>
      </c>
      <c r="AEW19">
        <v>50</v>
      </c>
      <c r="AEX19">
        <v>50</v>
      </c>
      <c r="AEY19">
        <v>0</v>
      </c>
      <c r="AEZ19">
        <v>0</v>
      </c>
      <c r="AFA19">
        <v>0</v>
      </c>
      <c r="AFB19">
        <v>0</v>
      </c>
      <c r="AFC19">
        <v>0</v>
      </c>
      <c r="AFD19">
        <v>0</v>
      </c>
      <c r="AFE19">
        <v>0</v>
      </c>
      <c r="AFF19">
        <v>4</v>
      </c>
      <c r="AFG19">
        <v>0</v>
      </c>
      <c r="AFH19">
        <v>3</v>
      </c>
      <c r="AFI19">
        <v>76</v>
      </c>
      <c r="AFJ19">
        <v>0</v>
      </c>
      <c r="AFK19">
        <v>17</v>
      </c>
      <c r="AFL19">
        <v>15</v>
      </c>
      <c r="AFM19">
        <v>85</v>
      </c>
      <c r="AFN19">
        <v>26.7</v>
      </c>
      <c r="AFO19">
        <v>20</v>
      </c>
      <c r="AFP19">
        <v>53.3</v>
      </c>
      <c r="AFQ19">
        <v>55</v>
      </c>
      <c r="AFR19">
        <v>45</v>
      </c>
      <c r="AFS19">
        <v>49</v>
      </c>
      <c r="AFT19">
        <v>16</v>
      </c>
      <c r="AFU19">
        <v>0</v>
      </c>
      <c r="AFV19">
        <v>7</v>
      </c>
      <c r="AFW19">
        <v>25</v>
      </c>
      <c r="AFX19">
        <v>3</v>
      </c>
      <c r="AFY19">
        <v>26</v>
      </c>
      <c r="AFZ19">
        <v>23</v>
      </c>
      <c r="AGA19">
        <v>2</v>
      </c>
      <c r="AGB19">
        <v>33</v>
      </c>
      <c r="AGC19">
        <v>8</v>
      </c>
      <c r="AGD19">
        <v>8</v>
      </c>
      <c r="AGE19">
        <v>23</v>
      </c>
      <c r="AGF19">
        <v>22</v>
      </c>
      <c r="AGG19">
        <v>28</v>
      </c>
      <c r="AGH19">
        <v>12</v>
      </c>
      <c r="AGI19">
        <v>9</v>
      </c>
      <c r="AGJ19">
        <v>6</v>
      </c>
      <c r="AGK19">
        <v>18</v>
      </c>
      <c r="AGL19">
        <v>27</v>
      </c>
      <c r="AGM19">
        <v>16</v>
      </c>
      <c r="AGN19">
        <v>37</v>
      </c>
      <c r="AGO19">
        <v>2</v>
      </c>
      <c r="AGP19">
        <v>38</v>
      </c>
      <c r="AGQ19">
        <v>40</v>
      </c>
      <c r="AGR19">
        <v>0</v>
      </c>
      <c r="AGS19">
        <v>7</v>
      </c>
      <c r="AGT19">
        <v>10</v>
      </c>
      <c r="AGU19">
        <v>5</v>
      </c>
      <c r="AGV19">
        <v>39</v>
      </c>
      <c r="AGW19">
        <v>20</v>
      </c>
      <c r="AGX19">
        <v>2</v>
      </c>
      <c r="AGY19">
        <v>18</v>
      </c>
      <c r="AGZ19">
        <v>0</v>
      </c>
      <c r="AHA19">
        <v>21</v>
      </c>
      <c r="AHB19">
        <v>8</v>
      </c>
      <c r="AHC19">
        <v>89</v>
      </c>
      <c r="AHD19">
        <v>0</v>
      </c>
      <c r="AHE19">
        <v>0</v>
      </c>
      <c r="AHF19">
        <v>1</v>
      </c>
      <c r="AHG19">
        <v>2</v>
      </c>
      <c r="AHH19">
        <v>42</v>
      </c>
      <c r="AHI19">
        <v>0</v>
      </c>
      <c r="AHJ19">
        <v>2</v>
      </c>
      <c r="AHK19">
        <v>3</v>
      </c>
      <c r="AHL19">
        <v>53</v>
      </c>
      <c r="AHM19">
        <v>0</v>
      </c>
      <c r="AHN19">
        <v>44</v>
      </c>
      <c r="AHO19">
        <v>23</v>
      </c>
      <c r="AHP19">
        <v>0</v>
      </c>
      <c r="AHQ19">
        <v>6</v>
      </c>
      <c r="AHR19">
        <v>23</v>
      </c>
      <c r="AHS19">
        <v>4</v>
      </c>
      <c r="AHT19">
        <v>31</v>
      </c>
      <c r="AHU19">
        <v>1</v>
      </c>
      <c r="AHV19">
        <v>0</v>
      </c>
      <c r="AHW19">
        <v>36</v>
      </c>
      <c r="AHX19">
        <v>25</v>
      </c>
      <c r="AHY19">
        <v>7</v>
      </c>
      <c r="AHZ19">
        <v>43</v>
      </c>
      <c r="AIA19">
        <v>4</v>
      </c>
      <c r="AIB19">
        <v>0</v>
      </c>
      <c r="AIC19">
        <v>32</v>
      </c>
      <c r="AID19">
        <v>12</v>
      </c>
      <c r="AIE19">
        <v>9</v>
      </c>
      <c r="AIF19">
        <v>63</v>
      </c>
      <c r="AIG19">
        <v>0</v>
      </c>
      <c r="AIH19">
        <v>0</v>
      </c>
      <c r="AII19">
        <v>0</v>
      </c>
      <c r="AIJ19">
        <v>37</v>
      </c>
      <c r="AIK19">
        <v>0</v>
      </c>
      <c r="AIL19">
        <v>61</v>
      </c>
      <c r="AIM19">
        <v>7</v>
      </c>
      <c r="AIN19">
        <v>1</v>
      </c>
      <c r="AIO19">
        <v>0</v>
      </c>
      <c r="AIP19">
        <v>28</v>
      </c>
      <c r="AIQ19">
        <v>3</v>
      </c>
      <c r="AIR19">
        <v>56</v>
      </c>
      <c r="AIS19">
        <v>7</v>
      </c>
      <c r="AIT19">
        <v>1</v>
      </c>
      <c r="AIU19">
        <v>12</v>
      </c>
      <c r="AIV19">
        <v>23</v>
      </c>
      <c r="AIW19">
        <v>1</v>
      </c>
      <c r="AIX19">
        <v>64</v>
      </c>
      <c r="AIY19">
        <v>1</v>
      </c>
      <c r="AIZ19">
        <v>1</v>
      </c>
      <c r="AJA19">
        <v>1</v>
      </c>
      <c r="AJB19">
        <v>0</v>
      </c>
      <c r="AJC19">
        <v>33</v>
      </c>
      <c r="AJD19">
        <v>0</v>
      </c>
      <c r="AJE19">
        <v>49</v>
      </c>
      <c r="AJF19">
        <v>16</v>
      </c>
      <c r="AJG19">
        <v>1</v>
      </c>
      <c r="AJH19">
        <v>3</v>
      </c>
      <c r="AJI19">
        <v>0</v>
      </c>
      <c r="AJJ19">
        <v>28</v>
      </c>
      <c r="AJK19">
        <v>3</v>
      </c>
      <c r="AJL19">
        <v>73</v>
      </c>
      <c r="AJM19">
        <v>0</v>
      </c>
      <c r="AJN19">
        <v>0</v>
      </c>
      <c r="AJO19">
        <v>5</v>
      </c>
      <c r="AJP19">
        <v>0</v>
      </c>
      <c r="AJQ19">
        <v>15</v>
      </c>
      <c r="AJR19">
        <v>7</v>
      </c>
      <c r="AJS19">
        <v>58</v>
      </c>
      <c r="AJT19">
        <v>2</v>
      </c>
      <c r="AJU19">
        <v>0</v>
      </c>
      <c r="AJV19">
        <v>12</v>
      </c>
      <c r="AJW19">
        <v>0</v>
      </c>
      <c r="AJX19">
        <v>22</v>
      </c>
      <c r="AJY19">
        <v>6</v>
      </c>
      <c r="AJZ19">
        <v>0</v>
      </c>
      <c r="AKA19">
        <v>77</v>
      </c>
      <c r="AKB19">
        <v>23</v>
      </c>
      <c r="AKC19">
        <v>30.4</v>
      </c>
      <c r="AKD19">
        <v>4.3</v>
      </c>
      <c r="AKE19">
        <v>8.6999999999999993</v>
      </c>
      <c r="AKF19">
        <v>4.3</v>
      </c>
      <c r="AKG19">
        <v>82.6</v>
      </c>
      <c r="AKH19">
        <v>17.399999999999999</v>
      </c>
      <c r="AKI19">
        <v>4.3</v>
      </c>
      <c r="AKJ19">
        <v>82.6</v>
      </c>
      <c r="AKK19">
        <v>0</v>
      </c>
      <c r="AKL19">
        <v>0</v>
      </c>
      <c r="AKM19">
        <v>0</v>
      </c>
      <c r="AKN19">
        <v>0</v>
      </c>
      <c r="AKO19">
        <v>0</v>
      </c>
      <c r="AKP19">
        <v>0</v>
      </c>
      <c r="AKQ19">
        <v>94</v>
      </c>
      <c r="AKR19">
        <v>6</v>
      </c>
      <c r="AKS19">
        <v>66.7</v>
      </c>
      <c r="AKT19">
        <v>33.299999999999997</v>
      </c>
      <c r="AKU19">
        <v>33.299999999999997</v>
      </c>
      <c r="AKV19">
        <v>0</v>
      </c>
      <c r="AKW19">
        <v>0</v>
      </c>
      <c r="AKX19">
        <v>0</v>
      </c>
      <c r="AKY19">
        <v>0</v>
      </c>
      <c r="AKZ19">
        <v>0</v>
      </c>
      <c r="ALA19">
        <v>0</v>
      </c>
      <c r="ALB19">
        <v>16.7</v>
      </c>
      <c r="ALC19">
        <v>0</v>
      </c>
      <c r="ALD19">
        <v>0</v>
      </c>
      <c r="ALE19">
        <v>0</v>
      </c>
      <c r="ALF19">
        <v>30.4</v>
      </c>
      <c r="ALG19">
        <v>0</v>
      </c>
      <c r="ALH19">
        <v>0</v>
      </c>
      <c r="ALI19">
        <v>65.2</v>
      </c>
      <c r="ALJ19">
        <v>4.3</v>
      </c>
      <c r="ALK19">
        <v>69.599999999999994</v>
      </c>
      <c r="ALL19">
        <v>43.5</v>
      </c>
      <c r="ALM19">
        <v>8.6999999999999993</v>
      </c>
      <c r="ALN19">
        <v>13</v>
      </c>
      <c r="ALO19">
        <v>39.1</v>
      </c>
      <c r="ALP19">
        <v>0</v>
      </c>
      <c r="ALQ19">
        <v>0</v>
      </c>
      <c r="ALR19">
        <v>0</v>
      </c>
      <c r="ALS19">
        <v>0</v>
      </c>
      <c r="ALT19">
        <v>0</v>
      </c>
      <c r="ALU19">
        <v>23</v>
      </c>
      <c r="ALV19">
        <v>0</v>
      </c>
      <c r="ALW19">
        <v>59</v>
      </c>
      <c r="ALX19">
        <v>0</v>
      </c>
      <c r="ALY19">
        <v>0</v>
      </c>
      <c r="ALZ19">
        <v>0</v>
      </c>
      <c r="AMA19">
        <v>18</v>
      </c>
      <c r="AMB19">
        <v>86</v>
      </c>
      <c r="AMC19">
        <v>53</v>
      </c>
      <c r="AMD19">
        <v>19</v>
      </c>
      <c r="AME19">
        <v>90</v>
      </c>
      <c r="AMF19">
        <v>10</v>
      </c>
      <c r="AMG19">
        <v>6</v>
      </c>
      <c r="AMH19">
        <v>7</v>
      </c>
      <c r="AMI19">
        <v>0</v>
      </c>
      <c r="AMJ19">
        <v>3</v>
      </c>
      <c r="AMK19">
        <v>0</v>
      </c>
      <c r="AML19">
        <v>0</v>
      </c>
      <c r="AMM19">
        <v>1</v>
      </c>
      <c r="AMN19">
        <v>1</v>
      </c>
      <c r="AMO19">
        <v>19</v>
      </c>
      <c r="AMP19">
        <v>65</v>
      </c>
      <c r="AMQ19">
        <v>2</v>
      </c>
      <c r="AMR19">
        <v>12</v>
      </c>
      <c r="AMS19">
        <v>8</v>
      </c>
      <c r="AMT19">
        <v>75</v>
      </c>
      <c r="AMU19">
        <v>17</v>
      </c>
      <c r="AMV19">
        <v>0</v>
      </c>
      <c r="AMW19">
        <v>41.2</v>
      </c>
      <c r="AMX19">
        <v>58.8</v>
      </c>
      <c r="AMY19">
        <v>10</v>
      </c>
      <c r="AMZ19">
        <v>90</v>
      </c>
      <c r="ANA19">
        <v>0.2</v>
      </c>
      <c r="ANB19">
        <v>1.1000000000000001</v>
      </c>
      <c r="ANC19">
        <v>58.4</v>
      </c>
      <c r="AND19">
        <v>0</v>
      </c>
      <c r="ANE19">
        <v>9</v>
      </c>
      <c r="ANF19">
        <v>31.5</v>
      </c>
      <c r="ANG19">
        <v>1</v>
      </c>
      <c r="ANH19">
        <v>47</v>
      </c>
      <c r="ANI19">
        <v>1</v>
      </c>
      <c r="ANJ19">
        <v>13</v>
      </c>
      <c r="ANK19">
        <v>38</v>
      </c>
      <c r="ANL19">
        <v>33</v>
      </c>
      <c r="ANM19">
        <v>4</v>
      </c>
      <c r="ANN19">
        <v>35</v>
      </c>
      <c r="ANO19">
        <v>28</v>
      </c>
      <c r="ANP19">
        <v>0</v>
      </c>
      <c r="ANQ19">
        <v>21</v>
      </c>
      <c r="ANR19">
        <v>8</v>
      </c>
      <c r="ANS19">
        <v>31</v>
      </c>
      <c r="ANT19">
        <v>40</v>
      </c>
      <c r="ANU19">
        <v>69</v>
      </c>
      <c r="ANV19">
        <v>0</v>
      </c>
      <c r="ANW19">
        <v>0</v>
      </c>
      <c r="ANX19">
        <v>31</v>
      </c>
      <c r="ANY19">
        <v>0</v>
      </c>
      <c r="ANZ19">
        <v>49</v>
      </c>
      <c r="AOA19">
        <v>0</v>
      </c>
      <c r="AOB19">
        <v>4</v>
      </c>
      <c r="AOC19">
        <v>47</v>
      </c>
      <c r="AOD19">
        <v>0</v>
      </c>
      <c r="AOE19">
        <v>34</v>
      </c>
      <c r="AOF19">
        <v>0</v>
      </c>
      <c r="AOG19">
        <v>14</v>
      </c>
      <c r="AOH19">
        <v>52</v>
      </c>
      <c r="AOI19">
        <v>0</v>
      </c>
      <c r="AOJ19">
        <v>65</v>
      </c>
      <c r="AOK19">
        <v>0</v>
      </c>
      <c r="AOL19">
        <v>0</v>
      </c>
      <c r="AOM19">
        <v>35</v>
      </c>
      <c r="AON19">
        <v>0</v>
      </c>
      <c r="AOO19">
        <v>15</v>
      </c>
      <c r="AOP19">
        <v>0</v>
      </c>
      <c r="AOQ19">
        <v>5</v>
      </c>
      <c r="AOR19">
        <v>80</v>
      </c>
      <c r="AOS19">
        <v>0</v>
      </c>
      <c r="AOT19">
        <v>0</v>
      </c>
      <c r="AOU19">
        <v>12</v>
      </c>
      <c r="AOV19">
        <v>79</v>
      </c>
      <c r="AOW19">
        <v>9</v>
      </c>
      <c r="AOX19">
        <v>0</v>
      </c>
      <c r="AOY19">
        <v>19</v>
      </c>
      <c r="AOZ19">
        <v>14</v>
      </c>
      <c r="APA19">
        <v>37</v>
      </c>
      <c r="APB19">
        <v>30</v>
      </c>
      <c r="APC19">
        <v>17</v>
      </c>
      <c r="APD19">
        <v>3</v>
      </c>
      <c r="APE19">
        <v>41</v>
      </c>
      <c r="APF19">
        <v>39</v>
      </c>
      <c r="APG19">
        <v>49</v>
      </c>
      <c r="APH19">
        <v>0</v>
      </c>
      <c r="API19">
        <v>4</v>
      </c>
      <c r="APJ19">
        <v>47</v>
      </c>
      <c r="APK19">
        <v>56</v>
      </c>
      <c r="APL19">
        <v>0</v>
      </c>
      <c r="APM19">
        <v>3</v>
      </c>
      <c r="APN19">
        <v>41</v>
      </c>
      <c r="APO19">
        <v>29</v>
      </c>
      <c r="APP19">
        <v>0</v>
      </c>
      <c r="APQ19">
        <v>7</v>
      </c>
      <c r="APR19">
        <v>64</v>
      </c>
      <c r="APS19">
        <v>0</v>
      </c>
      <c r="APT19">
        <v>0</v>
      </c>
      <c r="APU19">
        <v>46</v>
      </c>
      <c r="APV19">
        <v>54</v>
      </c>
      <c r="APW19">
        <v>60</v>
      </c>
      <c r="APX19">
        <v>0</v>
      </c>
      <c r="APY19">
        <v>0</v>
      </c>
      <c r="APZ19">
        <v>40</v>
      </c>
      <c r="AQA19">
        <v>100</v>
      </c>
      <c r="AQB19" t="s">
        <v>821</v>
      </c>
    </row>
    <row r="20" spans="1:1120">
      <c r="A20">
        <v>19</v>
      </c>
      <c r="B20" t="s">
        <v>3413</v>
      </c>
      <c r="C20">
        <v>0</v>
      </c>
      <c r="D20">
        <v>0</v>
      </c>
      <c r="E20">
        <v>0</v>
      </c>
      <c r="F20">
        <v>0</v>
      </c>
      <c r="G20">
        <v>0</v>
      </c>
      <c r="H20">
        <v>0</v>
      </c>
      <c r="I20">
        <v>100</v>
      </c>
      <c r="J20">
        <v>0</v>
      </c>
      <c r="K20">
        <v>0</v>
      </c>
      <c r="L20">
        <v>0</v>
      </c>
      <c r="M20">
        <v>0</v>
      </c>
      <c r="N20">
        <v>0</v>
      </c>
      <c r="O20">
        <v>0</v>
      </c>
      <c r="P20">
        <v>0</v>
      </c>
      <c r="Q20">
        <v>0</v>
      </c>
      <c r="R20">
        <v>0</v>
      </c>
      <c r="S20">
        <v>0</v>
      </c>
      <c r="T20">
        <v>0</v>
      </c>
      <c r="U20">
        <v>0</v>
      </c>
      <c r="V20">
        <v>0</v>
      </c>
      <c r="W20">
        <v>100</v>
      </c>
      <c r="X20">
        <v>0</v>
      </c>
      <c r="Y20">
        <v>0</v>
      </c>
      <c r="Z20">
        <v>0</v>
      </c>
      <c r="AA20">
        <v>0</v>
      </c>
      <c r="AB20">
        <v>0</v>
      </c>
      <c r="AC20" t="s">
        <v>338</v>
      </c>
      <c r="AD20" t="s">
        <v>338</v>
      </c>
      <c r="AE20" t="s">
        <v>338</v>
      </c>
      <c r="AF20" t="s">
        <v>338</v>
      </c>
      <c r="AG20" t="s">
        <v>338</v>
      </c>
      <c r="AH20" t="s">
        <v>338</v>
      </c>
      <c r="AI20" t="s">
        <v>338</v>
      </c>
      <c r="AJ20" t="s">
        <v>338</v>
      </c>
      <c r="AK20" t="s">
        <v>338</v>
      </c>
      <c r="AL20" t="s">
        <v>338</v>
      </c>
      <c r="AM20" t="s">
        <v>338</v>
      </c>
      <c r="AN20" t="s">
        <v>338</v>
      </c>
      <c r="AO20" t="s">
        <v>338</v>
      </c>
      <c r="AP20" t="s">
        <v>338</v>
      </c>
      <c r="AQ20" t="s">
        <v>338</v>
      </c>
      <c r="AR20" t="s">
        <v>338</v>
      </c>
      <c r="AS20" t="s">
        <v>338</v>
      </c>
      <c r="AT20" t="s">
        <v>338</v>
      </c>
      <c r="AU20" t="s">
        <v>338</v>
      </c>
      <c r="AV20" t="s">
        <v>338</v>
      </c>
      <c r="AW20">
        <v>100</v>
      </c>
      <c r="AX20">
        <v>1</v>
      </c>
      <c r="AY20">
        <v>13.7</v>
      </c>
      <c r="AZ20">
        <v>47.1</v>
      </c>
      <c r="BA20">
        <v>26.5</v>
      </c>
      <c r="BB20">
        <v>11.8</v>
      </c>
      <c r="BC20">
        <v>0</v>
      </c>
      <c r="BD20">
        <v>0</v>
      </c>
      <c r="BE20">
        <v>0</v>
      </c>
      <c r="BF20">
        <v>100</v>
      </c>
      <c r="BG20">
        <v>5.9</v>
      </c>
      <c r="BH20">
        <v>94.1</v>
      </c>
      <c r="BI20">
        <v>16.7</v>
      </c>
      <c r="BJ20">
        <v>0</v>
      </c>
      <c r="BK20">
        <v>0</v>
      </c>
      <c r="BL20">
        <v>83.3</v>
      </c>
      <c r="BM20">
        <v>0</v>
      </c>
      <c r="BN20">
        <v>0</v>
      </c>
      <c r="BO20">
        <v>100</v>
      </c>
      <c r="BP20">
        <v>0</v>
      </c>
      <c r="BQ20">
        <v>0</v>
      </c>
      <c r="BR20">
        <v>0</v>
      </c>
      <c r="BS20">
        <v>5.9</v>
      </c>
      <c r="BT20">
        <v>94.1</v>
      </c>
      <c r="BU20">
        <v>0</v>
      </c>
      <c r="BV20">
        <v>0</v>
      </c>
      <c r="BW20">
        <v>0</v>
      </c>
      <c r="BX20">
        <v>0</v>
      </c>
      <c r="BY20">
        <v>66.7</v>
      </c>
      <c r="BZ20">
        <v>33.299999999999997</v>
      </c>
      <c r="CA20">
        <v>0</v>
      </c>
      <c r="CB20">
        <v>0</v>
      </c>
      <c r="CC20">
        <v>0</v>
      </c>
      <c r="CD20">
        <v>0</v>
      </c>
      <c r="CE20">
        <v>0</v>
      </c>
      <c r="CF20">
        <v>0</v>
      </c>
      <c r="CG20">
        <v>1</v>
      </c>
      <c r="CH20">
        <v>0</v>
      </c>
      <c r="CI20">
        <v>0</v>
      </c>
      <c r="CJ20">
        <v>0</v>
      </c>
      <c r="CK20">
        <v>0</v>
      </c>
      <c r="CL20">
        <v>0</v>
      </c>
      <c r="CM20">
        <v>2</v>
      </c>
      <c r="CN20">
        <v>1</v>
      </c>
      <c r="CO20">
        <v>10.8</v>
      </c>
      <c r="CP20">
        <v>0</v>
      </c>
      <c r="CQ20">
        <v>0</v>
      </c>
      <c r="CR20">
        <v>0</v>
      </c>
      <c r="CS20">
        <v>0</v>
      </c>
      <c r="CT20">
        <v>1</v>
      </c>
      <c r="CU20">
        <v>0</v>
      </c>
      <c r="CV20">
        <v>46.1</v>
      </c>
      <c r="CW20">
        <v>0</v>
      </c>
      <c r="CX20">
        <v>0</v>
      </c>
      <c r="CY20">
        <v>0</v>
      </c>
      <c r="CZ20">
        <v>0</v>
      </c>
      <c r="DA20">
        <v>1</v>
      </c>
      <c r="DB20">
        <v>0</v>
      </c>
      <c r="DC20">
        <v>25.5</v>
      </c>
      <c r="DD20">
        <v>0</v>
      </c>
      <c r="DE20">
        <v>0</v>
      </c>
      <c r="DF20">
        <v>0</v>
      </c>
      <c r="DG20">
        <v>0</v>
      </c>
      <c r="DH20">
        <v>0</v>
      </c>
      <c r="DI20">
        <v>0</v>
      </c>
      <c r="DJ20">
        <v>11.8</v>
      </c>
      <c r="DK20">
        <v>0</v>
      </c>
      <c r="DL20">
        <v>0</v>
      </c>
      <c r="DM20">
        <v>0</v>
      </c>
      <c r="DN20">
        <v>0</v>
      </c>
      <c r="DO20">
        <v>0</v>
      </c>
      <c r="DP20">
        <v>0</v>
      </c>
      <c r="DQ20">
        <v>0</v>
      </c>
      <c r="DR20">
        <v>78.400000000000006</v>
      </c>
      <c r="DS20">
        <v>21.6</v>
      </c>
      <c r="DT20">
        <v>60</v>
      </c>
      <c r="DU20">
        <v>40</v>
      </c>
      <c r="DV20">
        <v>100</v>
      </c>
      <c r="DW20">
        <v>0</v>
      </c>
      <c r="DX20">
        <v>47.1</v>
      </c>
      <c r="DY20">
        <v>31.4</v>
      </c>
      <c r="DZ20">
        <v>21.6</v>
      </c>
      <c r="EA20">
        <v>12.7</v>
      </c>
      <c r="EB20">
        <v>13.6</v>
      </c>
      <c r="EC20">
        <v>54.5</v>
      </c>
      <c r="ED20">
        <v>13.6</v>
      </c>
      <c r="EE20">
        <v>18.2</v>
      </c>
      <c r="EF20">
        <v>0</v>
      </c>
      <c r="EG20">
        <v>8.4</v>
      </c>
      <c r="EH20">
        <v>12.7</v>
      </c>
      <c r="EI20">
        <v>15.6</v>
      </c>
      <c r="EJ20">
        <v>84.4</v>
      </c>
      <c r="EK20">
        <v>0</v>
      </c>
      <c r="EL20">
        <v>0</v>
      </c>
      <c r="EM20">
        <v>0</v>
      </c>
      <c r="EN20">
        <v>0</v>
      </c>
      <c r="EO20">
        <v>0</v>
      </c>
      <c r="EP20">
        <v>0</v>
      </c>
      <c r="EQ20">
        <v>6.2</v>
      </c>
      <c r="ER20">
        <v>0</v>
      </c>
      <c r="ES20">
        <v>0</v>
      </c>
      <c r="ET20">
        <v>25</v>
      </c>
      <c r="EU20">
        <v>0</v>
      </c>
      <c r="EV20">
        <v>0</v>
      </c>
      <c r="EW20">
        <v>0</v>
      </c>
      <c r="EX20">
        <v>59.4</v>
      </c>
      <c r="EY20">
        <v>0</v>
      </c>
      <c r="EZ20">
        <v>0</v>
      </c>
      <c r="FA20">
        <v>0</v>
      </c>
      <c r="FB20">
        <v>0</v>
      </c>
      <c r="FC20">
        <v>0</v>
      </c>
      <c r="FD20">
        <v>0</v>
      </c>
      <c r="FE20">
        <v>0</v>
      </c>
      <c r="FF20">
        <v>0</v>
      </c>
      <c r="FG20">
        <v>0</v>
      </c>
      <c r="FH20">
        <v>0</v>
      </c>
      <c r="FI20">
        <v>0</v>
      </c>
      <c r="FJ20">
        <v>0</v>
      </c>
      <c r="FK20">
        <v>0</v>
      </c>
      <c r="FL20">
        <v>9.4</v>
      </c>
      <c r="FM20">
        <v>0</v>
      </c>
      <c r="FN20">
        <v>0</v>
      </c>
      <c r="FO20">
        <v>0</v>
      </c>
      <c r="FP20">
        <v>0</v>
      </c>
      <c r="FQ20">
        <v>0</v>
      </c>
      <c r="FR20">
        <v>0</v>
      </c>
      <c r="FS20">
        <v>0</v>
      </c>
      <c r="FT20">
        <v>0</v>
      </c>
      <c r="FU20">
        <v>0</v>
      </c>
      <c r="FV20">
        <v>0</v>
      </c>
      <c r="FW20">
        <v>12.5</v>
      </c>
      <c r="FX20">
        <v>6.2</v>
      </c>
      <c r="FY20">
        <v>0</v>
      </c>
      <c r="FZ20">
        <v>0</v>
      </c>
      <c r="GA20">
        <v>0</v>
      </c>
      <c r="GB20">
        <v>0</v>
      </c>
      <c r="GC20">
        <v>0</v>
      </c>
      <c r="GD20">
        <v>0</v>
      </c>
      <c r="GE20">
        <v>3.1</v>
      </c>
      <c r="GF20">
        <v>0</v>
      </c>
      <c r="GG20">
        <v>0</v>
      </c>
      <c r="GH20">
        <v>0</v>
      </c>
      <c r="GI20">
        <v>0</v>
      </c>
      <c r="GJ20">
        <v>0</v>
      </c>
      <c r="GK20">
        <v>0</v>
      </c>
      <c r="GL20">
        <v>0</v>
      </c>
      <c r="GM20">
        <v>0</v>
      </c>
      <c r="GN20">
        <v>0</v>
      </c>
      <c r="GO20">
        <v>0</v>
      </c>
      <c r="GP20">
        <v>0</v>
      </c>
      <c r="GQ20">
        <v>0</v>
      </c>
      <c r="GR20">
        <v>0</v>
      </c>
      <c r="GS20">
        <v>3.1</v>
      </c>
      <c r="GT20">
        <v>0</v>
      </c>
      <c r="GU20">
        <v>0</v>
      </c>
      <c r="GV20">
        <v>0</v>
      </c>
      <c r="GW20">
        <v>0</v>
      </c>
      <c r="GX20">
        <v>0</v>
      </c>
      <c r="GY20">
        <v>0</v>
      </c>
      <c r="GZ20">
        <v>0</v>
      </c>
      <c r="HA20">
        <v>0</v>
      </c>
      <c r="HB20">
        <v>0</v>
      </c>
      <c r="HC20">
        <v>0</v>
      </c>
      <c r="HD20">
        <v>6.2</v>
      </c>
      <c r="HE20">
        <v>0</v>
      </c>
      <c r="HF20">
        <v>0</v>
      </c>
      <c r="HG20">
        <v>0</v>
      </c>
      <c r="HH20">
        <v>0</v>
      </c>
      <c r="HI20">
        <v>0</v>
      </c>
      <c r="HJ20">
        <v>3.1</v>
      </c>
      <c r="HK20">
        <v>0</v>
      </c>
      <c r="HL20">
        <v>0</v>
      </c>
      <c r="HM20">
        <v>0</v>
      </c>
      <c r="HN20">
        <v>0</v>
      </c>
      <c r="HO20">
        <v>0</v>
      </c>
      <c r="HP20">
        <v>0</v>
      </c>
      <c r="HQ20">
        <v>0</v>
      </c>
      <c r="HR20">
        <v>0</v>
      </c>
      <c r="HS20">
        <v>0</v>
      </c>
      <c r="HT20">
        <v>3.1</v>
      </c>
      <c r="HU20">
        <v>0</v>
      </c>
      <c r="HV20">
        <v>0</v>
      </c>
      <c r="HW20">
        <v>0</v>
      </c>
      <c r="HX20">
        <v>0</v>
      </c>
      <c r="HY20">
        <v>0</v>
      </c>
      <c r="HZ20">
        <v>0</v>
      </c>
      <c r="IA20">
        <v>0</v>
      </c>
      <c r="IB20">
        <v>9.4</v>
      </c>
      <c r="IC20">
        <v>0</v>
      </c>
      <c r="ID20">
        <v>0</v>
      </c>
      <c r="IE20">
        <v>0</v>
      </c>
      <c r="IF20">
        <v>0</v>
      </c>
      <c r="IG20">
        <v>0</v>
      </c>
      <c r="IH20">
        <v>0</v>
      </c>
      <c r="II20">
        <v>0</v>
      </c>
      <c r="IJ20">
        <v>0</v>
      </c>
      <c r="IK20">
        <v>0</v>
      </c>
      <c r="IL20">
        <v>0</v>
      </c>
      <c r="IM20">
        <v>0</v>
      </c>
      <c r="IN20">
        <v>0</v>
      </c>
      <c r="IO20">
        <v>0</v>
      </c>
      <c r="IP20">
        <v>0</v>
      </c>
      <c r="IQ20">
        <v>0</v>
      </c>
      <c r="IR20">
        <v>0</v>
      </c>
      <c r="IS20">
        <v>3.1</v>
      </c>
      <c r="IT20">
        <v>0</v>
      </c>
      <c r="IU20">
        <v>0</v>
      </c>
      <c r="IV20">
        <v>0</v>
      </c>
      <c r="IW20">
        <v>0</v>
      </c>
      <c r="IX20">
        <v>0</v>
      </c>
      <c r="IY20">
        <v>0</v>
      </c>
      <c r="IZ20">
        <v>0</v>
      </c>
      <c r="JA20">
        <v>0</v>
      </c>
      <c r="JB20">
        <v>0</v>
      </c>
      <c r="JC20">
        <v>0</v>
      </c>
      <c r="JD20">
        <v>0</v>
      </c>
      <c r="JE20">
        <v>0</v>
      </c>
      <c r="JF20">
        <v>9.4</v>
      </c>
      <c r="JG20">
        <v>0</v>
      </c>
      <c r="JH20">
        <v>3.1</v>
      </c>
      <c r="JI20">
        <v>0</v>
      </c>
      <c r="JJ20">
        <v>0</v>
      </c>
      <c r="JK20">
        <v>3.1</v>
      </c>
      <c r="JL20">
        <v>0</v>
      </c>
      <c r="JM20">
        <v>3.1</v>
      </c>
      <c r="JN20">
        <v>0</v>
      </c>
      <c r="JO20">
        <v>0</v>
      </c>
      <c r="JP20">
        <v>0</v>
      </c>
      <c r="JQ20">
        <v>0</v>
      </c>
      <c r="JR20">
        <v>0</v>
      </c>
      <c r="JS20">
        <v>9.4</v>
      </c>
      <c r="JT20">
        <v>0</v>
      </c>
      <c r="JU20">
        <v>0</v>
      </c>
      <c r="JV20">
        <v>0</v>
      </c>
      <c r="JW20">
        <v>0</v>
      </c>
      <c r="JX20">
        <v>0</v>
      </c>
      <c r="JY20">
        <v>0</v>
      </c>
      <c r="JZ20">
        <v>0</v>
      </c>
      <c r="KA20">
        <v>0</v>
      </c>
      <c r="KB20">
        <v>0</v>
      </c>
      <c r="KC20">
        <v>0</v>
      </c>
      <c r="KD20">
        <v>0</v>
      </c>
      <c r="KE20">
        <v>0</v>
      </c>
      <c r="KF20">
        <v>0</v>
      </c>
      <c r="KG20">
        <v>3.1</v>
      </c>
      <c r="KH20">
        <v>0</v>
      </c>
      <c r="KI20">
        <v>0</v>
      </c>
      <c r="KJ20">
        <v>0</v>
      </c>
      <c r="KK20">
        <v>6.2</v>
      </c>
      <c r="KL20">
        <v>0</v>
      </c>
      <c r="KM20">
        <v>0</v>
      </c>
      <c r="KN20">
        <v>0</v>
      </c>
      <c r="KO20">
        <v>0</v>
      </c>
      <c r="KP20">
        <v>0</v>
      </c>
      <c r="KQ20">
        <v>0</v>
      </c>
      <c r="KR20">
        <v>0</v>
      </c>
      <c r="KS20">
        <v>0</v>
      </c>
      <c r="KT20">
        <v>0</v>
      </c>
      <c r="KU20">
        <v>0</v>
      </c>
      <c r="KV20">
        <v>0</v>
      </c>
      <c r="KW20">
        <v>0</v>
      </c>
      <c r="KX20">
        <v>0</v>
      </c>
      <c r="KY20">
        <v>0</v>
      </c>
      <c r="KZ20">
        <v>0</v>
      </c>
      <c r="LA20">
        <v>0</v>
      </c>
      <c r="LB20">
        <v>0</v>
      </c>
      <c r="LC20">
        <v>0</v>
      </c>
      <c r="LD20">
        <v>0</v>
      </c>
      <c r="LE20">
        <v>0</v>
      </c>
      <c r="LF20">
        <v>0</v>
      </c>
      <c r="LG20">
        <v>12.5</v>
      </c>
      <c r="LH20">
        <v>93.1</v>
      </c>
      <c r="LI20">
        <v>6.9</v>
      </c>
      <c r="LJ20">
        <v>0</v>
      </c>
      <c r="LK20">
        <v>100</v>
      </c>
      <c r="LL20">
        <v>0</v>
      </c>
      <c r="LM20">
        <v>0</v>
      </c>
      <c r="LN20">
        <v>0</v>
      </c>
      <c r="LO20">
        <v>0</v>
      </c>
      <c r="LP20">
        <v>0</v>
      </c>
      <c r="LQ20">
        <v>57.1</v>
      </c>
      <c r="LR20">
        <v>0</v>
      </c>
      <c r="LS20">
        <v>0</v>
      </c>
      <c r="LT20">
        <v>14.3</v>
      </c>
      <c r="LU20">
        <v>0</v>
      </c>
      <c r="LV20">
        <v>0</v>
      </c>
      <c r="LW20">
        <v>0</v>
      </c>
      <c r="LX20">
        <v>28.6</v>
      </c>
      <c r="LY20">
        <v>0</v>
      </c>
      <c r="LZ20">
        <v>0</v>
      </c>
      <c r="MA20">
        <v>14.3</v>
      </c>
      <c r="MB20">
        <v>0</v>
      </c>
      <c r="MC20">
        <v>0</v>
      </c>
      <c r="MD20">
        <v>0</v>
      </c>
      <c r="ME20">
        <v>0</v>
      </c>
      <c r="MF20">
        <v>0</v>
      </c>
      <c r="MG20">
        <v>0</v>
      </c>
      <c r="MH20">
        <v>0</v>
      </c>
      <c r="MI20">
        <v>0</v>
      </c>
      <c r="MJ20">
        <v>0</v>
      </c>
      <c r="MK20">
        <v>14.3</v>
      </c>
      <c r="ML20">
        <v>0</v>
      </c>
      <c r="MM20">
        <v>0</v>
      </c>
      <c r="MN20">
        <v>0</v>
      </c>
      <c r="MO20">
        <v>14.3</v>
      </c>
      <c r="MP20">
        <v>0</v>
      </c>
      <c r="MQ20">
        <v>0</v>
      </c>
      <c r="MR20">
        <v>0</v>
      </c>
      <c r="MS20">
        <v>0</v>
      </c>
      <c r="MT20">
        <v>0</v>
      </c>
      <c r="MU20">
        <v>0</v>
      </c>
      <c r="MV20">
        <v>0</v>
      </c>
      <c r="MW20">
        <v>0</v>
      </c>
      <c r="MX20">
        <v>0</v>
      </c>
      <c r="MY20">
        <v>14.3</v>
      </c>
      <c r="MZ20">
        <v>14.3</v>
      </c>
      <c r="NA20">
        <v>14.3</v>
      </c>
      <c r="NB20">
        <v>0</v>
      </c>
      <c r="NC20">
        <v>0</v>
      </c>
      <c r="ND20">
        <v>0</v>
      </c>
      <c r="NE20">
        <v>0</v>
      </c>
      <c r="NF20">
        <v>14.3</v>
      </c>
      <c r="NG20">
        <v>0</v>
      </c>
      <c r="NH20">
        <v>0</v>
      </c>
      <c r="NI20">
        <v>0</v>
      </c>
      <c r="NJ20">
        <v>0</v>
      </c>
      <c r="NK20">
        <v>0</v>
      </c>
      <c r="NL20">
        <v>0</v>
      </c>
      <c r="NM20">
        <v>0</v>
      </c>
      <c r="NN20">
        <v>14.3</v>
      </c>
      <c r="NO20">
        <v>0</v>
      </c>
      <c r="NP20">
        <v>0</v>
      </c>
      <c r="NQ20">
        <v>85.7</v>
      </c>
      <c r="NR20">
        <v>0</v>
      </c>
      <c r="NS20">
        <v>5.9</v>
      </c>
      <c r="NT20">
        <v>45.1</v>
      </c>
      <c r="NU20">
        <v>49</v>
      </c>
      <c r="NV20">
        <v>0</v>
      </c>
      <c r="NW20">
        <v>0</v>
      </c>
      <c r="NX20">
        <v>9.9</v>
      </c>
      <c r="NY20">
        <v>38.200000000000003</v>
      </c>
      <c r="NZ20">
        <v>0</v>
      </c>
      <c r="OA20">
        <v>61.8</v>
      </c>
      <c r="OB20">
        <v>0</v>
      </c>
      <c r="OC20">
        <v>14.7</v>
      </c>
      <c r="OD20">
        <v>85.3</v>
      </c>
      <c r="OE20">
        <v>79.3</v>
      </c>
      <c r="OF20">
        <v>66.7</v>
      </c>
      <c r="OG20">
        <v>54</v>
      </c>
      <c r="OH20">
        <v>23</v>
      </c>
      <c r="OI20">
        <v>66.7</v>
      </c>
      <c r="OJ20">
        <v>0</v>
      </c>
      <c r="OK20">
        <v>89.7</v>
      </c>
      <c r="OL20">
        <v>0</v>
      </c>
      <c r="OM20">
        <v>10.3</v>
      </c>
      <c r="ON20">
        <v>0</v>
      </c>
      <c r="OO20">
        <v>49.4</v>
      </c>
      <c r="OP20">
        <v>11.5</v>
      </c>
      <c r="OQ20">
        <v>0</v>
      </c>
      <c r="OR20">
        <v>21.8</v>
      </c>
      <c r="OS20">
        <v>17.2</v>
      </c>
      <c r="OT20">
        <v>0</v>
      </c>
      <c r="OU20">
        <v>56.3</v>
      </c>
      <c r="OV20">
        <v>11.5</v>
      </c>
      <c r="OW20">
        <v>0</v>
      </c>
      <c r="OX20">
        <v>19.5</v>
      </c>
      <c r="OY20">
        <v>2.2999999999999998</v>
      </c>
      <c r="OZ20">
        <v>6.9</v>
      </c>
      <c r="PA20">
        <v>3.4</v>
      </c>
      <c r="PB20">
        <v>42.5</v>
      </c>
      <c r="PC20">
        <v>13.8</v>
      </c>
      <c r="PD20">
        <v>1.1000000000000001</v>
      </c>
      <c r="PE20">
        <v>23</v>
      </c>
      <c r="PF20">
        <v>18.399999999999999</v>
      </c>
      <c r="PG20">
        <v>1.1000000000000001</v>
      </c>
      <c r="PH20">
        <v>10.8</v>
      </c>
      <c r="PI20">
        <v>23.5</v>
      </c>
      <c r="PJ20">
        <v>65.7</v>
      </c>
      <c r="PK20">
        <v>82.1</v>
      </c>
      <c r="PL20">
        <v>49.3</v>
      </c>
      <c r="PM20">
        <v>59.7</v>
      </c>
      <c r="PN20">
        <v>71.599999999999994</v>
      </c>
      <c r="PO20">
        <v>20.9</v>
      </c>
      <c r="PP20">
        <v>0</v>
      </c>
      <c r="PQ20">
        <v>0</v>
      </c>
      <c r="PR20">
        <v>63.7</v>
      </c>
      <c r="PS20">
        <v>2.9</v>
      </c>
      <c r="PT20">
        <v>24.5</v>
      </c>
      <c r="PU20">
        <v>3.9</v>
      </c>
      <c r="PV20">
        <v>1</v>
      </c>
      <c r="PW20">
        <v>3.9</v>
      </c>
      <c r="PX20">
        <v>0</v>
      </c>
      <c r="PY20">
        <v>65.7</v>
      </c>
      <c r="PZ20">
        <v>1</v>
      </c>
      <c r="QA20">
        <v>19.600000000000001</v>
      </c>
      <c r="QB20">
        <v>5.9</v>
      </c>
      <c r="QC20">
        <v>0</v>
      </c>
      <c r="QD20">
        <v>7.8</v>
      </c>
      <c r="QE20">
        <v>0</v>
      </c>
      <c r="QF20">
        <v>39.200000000000003</v>
      </c>
      <c r="QG20">
        <v>9.8000000000000007</v>
      </c>
      <c r="QH20">
        <v>23.5</v>
      </c>
      <c r="QI20">
        <v>9.8000000000000007</v>
      </c>
      <c r="QJ20">
        <v>0</v>
      </c>
      <c r="QK20">
        <v>17.600000000000001</v>
      </c>
      <c r="QL20">
        <v>0</v>
      </c>
      <c r="QM20">
        <v>57.8</v>
      </c>
      <c r="QN20">
        <v>13.7</v>
      </c>
      <c r="QO20">
        <v>4.9000000000000004</v>
      </c>
      <c r="QP20">
        <v>11.8</v>
      </c>
      <c r="QQ20">
        <v>0</v>
      </c>
      <c r="QR20">
        <v>2</v>
      </c>
      <c r="QS20">
        <v>9.8000000000000007</v>
      </c>
      <c r="QT20">
        <v>43.1</v>
      </c>
      <c r="QU20">
        <v>8.8000000000000007</v>
      </c>
      <c r="QV20">
        <v>0</v>
      </c>
      <c r="QW20">
        <v>40.200000000000003</v>
      </c>
      <c r="QX20">
        <v>1</v>
      </c>
      <c r="QY20">
        <v>3.9</v>
      </c>
      <c r="QZ20">
        <v>2.9</v>
      </c>
      <c r="RA20">
        <v>53.9</v>
      </c>
      <c r="RB20">
        <v>3.9</v>
      </c>
      <c r="RC20">
        <v>29.4</v>
      </c>
      <c r="RD20">
        <v>11.8</v>
      </c>
      <c r="RE20">
        <v>0</v>
      </c>
      <c r="RF20">
        <v>1</v>
      </c>
      <c r="RG20">
        <v>0</v>
      </c>
      <c r="RH20">
        <v>42.2</v>
      </c>
      <c r="RI20">
        <v>11.8</v>
      </c>
      <c r="RJ20">
        <v>7.8</v>
      </c>
      <c r="RK20">
        <v>32.4</v>
      </c>
      <c r="RL20">
        <v>1</v>
      </c>
      <c r="RM20">
        <v>4.9000000000000004</v>
      </c>
      <c r="RN20">
        <v>0</v>
      </c>
      <c r="RO20">
        <v>53.9</v>
      </c>
      <c r="RP20">
        <v>24.5</v>
      </c>
      <c r="RQ20">
        <v>2.9</v>
      </c>
      <c r="RR20">
        <v>8.8000000000000007</v>
      </c>
      <c r="RS20">
        <v>0</v>
      </c>
      <c r="RT20">
        <v>9.8000000000000007</v>
      </c>
      <c r="RU20">
        <v>58.8</v>
      </c>
      <c r="RV20">
        <v>19.600000000000001</v>
      </c>
      <c r="RW20">
        <v>7.8</v>
      </c>
      <c r="RX20">
        <v>3.9</v>
      </c>
      <c r="RY20">
        <v>0</v>
      </c>
      <c r="RZ20">
        <v>4.9000000000000004</v>
      </c>
      <c r="SA20">
        <v>4.9000000000000004</v>
      </c>
      <c r="SB20">
        <v>52</v>
      </c>
      <c r="SC20">
        <v>4.9000000000000004</v>
      </c>
      <c r="SD20">
        <v>14.7</v>
      </c>
      <c r="SE20">
        <v>22.5</v>
      </c>
      <c r="SF20">
        <v>0</v>
      </c>
      <c r="SG20">
        <v>2.9</v>
      </c>
      <c r="SH20">
        <v>2.9</v>
      </c>
      <c r="SI20">
        <v>43.1</v>
      </c>
      <c r="SJ20">
        <v>5.9</v>
      </c>
      <c r="SK20">
        <v>0</v>
      </c>
      <c r="SL20">
        <v>9.8000000000000007</v>
      </c>
      <c r="SM20">
        <v>0</v>
      </c>
      <c r="SN20">
        <v>40.200000000000003</v>
      </c>
      <c r="SO20">
        <v>1</v>
      </c>
      <c r="SP20">
        <v>32.4</v>
      </c>
      <c r="SQ20">
        <v>6.9</v>
      </c>
      <c r="SR20">
        <v>13.7</v>
      </c>
      <c r="SS20">
        <v>39.200000000000003</v>
      </c>
      <c r="ST20">
        <v>0</v>
      </c>
      <c r="SU20">
        <v>3.9</v>
      </c>
      <c r="SV20">
        <v>3.9</v>
      </c>
      <c r="SW20">
        <v>27.5</v>
      </c>
      <c r="SX20">
        <v>10.8</v>
      </c>
      <c r="SY20">
        <v>2</v>
      </c>
      <c r="SZ20">
        <v>55.9</v>
      </c>
      <c r="TA20">
        <v>0</v>
      </c>
      <c r="TB20">
        <v>2</v>
      </c>
      <c r="TC20">
        <v>2</v>
      </c>
      <c r="TD20">
        <v>28.4</v>
      </c>
      <c r="TE20">
        <v>24.5</v>
      </c>
      <c r="TF20">
        <v>1</v>
      </c>
      <c r="TG20">
        <v>40.200000000000003</v>
      </c>
      <c r="TH20">
        <v>0</v>
      </c>
      <c r="TI20">
        <v>2.9</v>
      </c>
      <c r="TJ20">
        <v>2.9</v>
      </c>
      <c r="TK20">
        <v>36.299999999999997</v>
      </c>
      <c r="TL20">
        <v>1</v>
      </c>
      <c r="TM20">
        <v>1</v>
      </c>
      <c r="TN20">
        <v>10.8</v>
      </c>
      <c r="TO20">
        <v>50</v>
      </c>
      <c r="TP20">
        <v>1</v>
      </c>
      <c r="TQ20">
        <v>40.200000000000003</v>
      </c>
      <c r="TR20">
        <v>59.8</v>
      </c>
      <c r="TS20">
        <v>67.2</v>
      </c>
      <c r="TT20">
        <v>52.5</v>
      </c>
      <c r="TU20">
        <v>3.3</v>
      </c>
      <c r="TV20">
        <v>14.8</v>
      </c>
      <c r="TW20">
        <v>42.6</v>
      </c>
      <c r="TX20">
        <v>90.2</v>
      </c>
      <c r="TY20">
        <v>29.5</v>
      </c>
      <c r="TZ20">
        <v>0</v>
      </c>
      <c r="UA20">
        <v>42.6</v>
      </c>
      <c r="UB20">
        <v>34.4</v>
      </c>
      <c r="UC20">
        <v>6.6</v>
      </c>
      <c r="UD20">
        <v>1.6</v>
      </c>
      <c r="UE20">
        <v>57.4</v>
      </c>
      <c r="UF20">
        <v>59</v>
      </c>
      <c r="UG20">
        <v>88.5</v>
      </c>
      <c r="UH20">
        <v>9.8000000000000007</v>
      </c>
      <c r="UI20">
        <v>0</v>
      </c>
      <c r="UJ20">
        <v>37.700000000000003</v>
      </c>
      <c r="UK20">
        <v>67.2</v>
      </c>
      <c r="UL20">
        <v>80.3</v>
      </c>
      <c r="UM20">
        <v>18</v>
      </c>
      <c r="UN20">
        <v>91.8</v>
      </c>
      <c r="UO20">
        <v>0</v>
      </c>
      <c r="UP20">
        <v>0</v>
      </c>
      <c r="UQ20">
        <v>0</v>
      </c>
      <c r="UR20">
        <v>82.4</v>
      </c>
      <c r="US20">
        <v>2</v>
      </c>
      <c r="UT20">
        <v>0</v>
      </c>
      <c r="UU20">
        <v>9.8000000000000007</v>
      </c>
      <c r="UV20">
        <v>2.9</v>
      </c>
      <c r="UW20">
        <v>2.9</v>
      </c>
      <c r="UX20">
        <v>0</v>
      </c>
      <c r="UY20">
        <v>49</v>
      </c>
      <c r="UZ20">
        <v>7.8</v>
      </c>
      <c r="VA20">
        <v>14.7</v>
      </c>
      <c r="VB20">
        <v>18.600000000000001</v>
      </c>
      <c r="VC20">
        <v>1</v>
      </c>
      <c r="VD20">
        <v>8.8000000000000007</v>
      </c>
      <c r="VE20">
        <v>0</v>
      </c>
      <c r="VF20">
        <v>52.9</v>
      </c>
      <c r="VG20">
        <v>7.8</v>
      </c>
      <c r="VH20">
        <v>9.8000000000000007</v>
      </c>
      <c r="VI20">
        <v>17.600000000000001</v>
      </c>
      <c r="VJ20">
        <v>0</v>
      </c>
      <c r="VK20">
        <v>11.8</v>
      </c>
      <c r="VL20">
        <v>0</v>
      </c>
      <c r="VM20">
        <v>36.299999999999997</v>
      </c>
      <c r="VN20">
        <v>20.6</v>
      </c>
      <c r="VO20">
        <v>11.8</v>
      </c>
      <c r="VP20">
        <v>12.7</v>
      </c>
      <c r="VQ20">
        <v>0</v>
      </c>
      <c r="VR20">
        <v>18.600000000000001</v>
      </c>
      <c r="VS20">
        <v>0</v>
      </c>
      <c r="VT20">
        <v>40.200000000000003</v>
      </c>
      <c r="VU20">
        <v>10.8</v>
      </c>
      <c r="VV20">
        <v>2</v>
      </c>
      <c r="VW20">
        <v>13.7</v>
      </c>
      <c r="VX20">
        <v>1</v>
      </c>
      <c r="VY20">
        <v>28.4</v>
      </c>
      <c r="VZ20">
        <v>3.9</v>
      </c>
      <c r="WA20">
        <v>40.200000000000003</v>
      </c>
      <c r="WB20">
        <v>9.8000000000000007</v>
      </c>
      <c r="WC20">
        <v>9.8000000000000007</v>
      </c>
      <c r="WD20">
        <v>23.5</v>
      </c>
      <c r="WE20">
        <v>16.7</v>
      </c>
      <c r="WF20">
        <v>0</v>
      </c>
      <c r="WG20">
        <v>53.9</v>
      </c>
      <c r="WH20">
        <v>1</v>
      </c>
      <c r="WI20">
        <v>35.299999999999997</v>
      </c>
      <c r="WJ20">
        <v>6.9</v>
      </c>
      <c r="WK20">
        <v>0</v>
      </c>
      <c r="WL20">
        <v>2.9</v>
      </c>
      <c r="WM20">
        <v>0</v>
      </c>
      <c r="WN20">
        <v>62.7</v>
      </c>
      <c r="WO20">
        <v>3.9</v>
      </c>
      <c r="WP20">
        <v>2.9</v>
      </c>
      <c r="WQ20">
        <v>26.5</v>
      </c>
      <c r="WR20">
        <v>2</v>
      </c>
      <c r="WS20">
        <v>2</v>
      </c>
      <c r="WT20">
        <v>0</v>
      </c>
      <c r="WU20">
        <v>35.299999999999997</v>
      </c>
      <c r="WV20">
        <v>3.9</v>
      </c>
      <c r="WW20">
        <v>18.600000000000001</v>
      </c>
      <c r="WX20">
        <v>19.600000000000001</v>
      </c>
      <c r="WY20">
        <v>0</v>
      </c>
      <c r="WZ20">
        <v>21.6</v>
      </c>
      <c r="XA20">
        <v>1</v>
      </c>
      <c r="XB20">
        <v>38.200000000000003</v>
      </c>
      <c r="XC20">
        <v>19.600000000000001</v>
      </c>
      <c r="XD20">
        <v>9.8000000000000007</v>
      </c>
      <c r="XE20">
        <v>16.7</v>
      </c>
      <c r="XF20">
        <v>0</v>
      </c>
      <c r="XG20">
        <v>15.7</v>
      </c>
      <c r="XH20">
        <v>0</v>
      </c>
      <c r="XI20">
        <v>22.5</v>
      </c>
      <c r="XJ20">
        <v>22.5</v>
      </c>
      <c r="XK20">
        <v>2.9</v>
      </c>
      <c r="XL20">
        <v>15.7</v>
      </c>
      <c r="XM20">
        <v>1</v>
      </c>
      <c r="XN20">
        <v>33.299999999999997</v>
      </c>
      <c r="XO20">
        <v>2</v>
      </c>
      <c r="XP20">
        <v>39.200000000000003</v>
      </c>
      <c r="XQ20">
        <v>12.7</v>
      </c>
      <c r="XR20">
        <v>15.7</v>
      </c>
      <c r="XS20">
        <v>12.7</v>
      </c>
      <c r="XT20">
        <v>1</v>
      </c>
      <c r="XU20">
        <v>16.7</v>
      </c>
      <c r="XV20">
        <v>2</v>
      </c>
      <c r="XW20">
        <v>20.6</v>
      </c>
      <c r="XX20">
        <v>23.5</v>
      </c>
      <c r="XY20">
        <v>3.9</v>
      </c>
      <c r="XZ20">
        <v>12.7</v>
      </c>
      <c r="YA20">
        <v>2</v>
      </c>
      <c r="YB20">
        <v>33.299999999999997</v>
      </c>
      <c r="YC20">
        <v>3.9</v>
      </c>
      <c r="YD20">
        <v>53.9</v>
      </c>
      <c r="YE20">
        <v>23.5</v>
      </c>
      <c r="YF20">
        <v>3.9</v>
      </c>
      <c r="YG20">
        <v>3.9</v>
      </c>
      <c r="YH20">
        <v>1</v>
      </c>
      <c r="YI20">
        <v>13.7</v>
      </c>
      <c r="YJ20">
        <v>31.4</v>
      </c>
      <c r="YK20">
        <v>21.6</v>
      </c>
      <c r="YL20">
        <v>0</v>
      </c>
      <c r="YM20">
        <v>26.5</v>
      </c>
      <c r="YN20">
        <v>2.9</v>
      </c>
      <c r="YO20">
        <v>2</v>
      </c>
      <c r="YP20">
        <v>15.7</v>
      </c>
      <c r="YQ20">
        <v>29.4</v>
      </c>
      <c r="YR20">
        <v>5.9</v>
      </c>
      <c r="YS20">
        <v>13.7</v>
      </c>
      <c r="YT20">
        <v>50</v>
      </c>
      <c r="YU20">
        <v>0</v>
      </c>
      <c r="YV20">
        <v>1</v>
      </c>
      <c r="YW20">
        <v>0</v>
      </c>
      <c r="YX20">
        <v>49</v>
      </c>
      <c r="YY20">
        <v>30.4</v>
      </c>
      <c r="YZ20">
        <v>8.8000000000000007</v>
      </c>
      <c r="ZA20">
        <v>7.8</v>
      </c>
      <c r="ZB20">
        <v>1</v>
      </c>
      <c r="ZC20">
        <v>1</v>
      </c>
      <c r="ZD20">
        <v>2</v>
      </c>
      <c r="ZE20">
        <v>7166.7</v>
      </c>
      <c r="ZF20">
        <v>10.8</v>
      </c>
      <c r="ZG20">
        <v>1</v>
      </c>
      <c r="ZH20">
        <v>4.9000000000000004</v>
      </c>
      <c r="ZI20">
        <v>2</v>
      </c>
      <c r="ZJ20">
        <v>0</v>
      </c>
      <c r="ZK20">
        <v>1</v>
      </c>
      <c r="ZL20">
        <v>14.7</v>
      </c>
      <c r="ZM20">
        <v>12.7</v>
      </c>
      <c r="ZN20">
        <v>52.9</v>
      </c>
      <c r="ZO20">
        <v>0</v>
      </c>
      <c r="ZP20">
        <v>100</v>
      </c>
      <c r="ZQ20">
        <v>0</v>
      </c>
      <c r="ZR20">
        <v>0</v>
      </c>
      <c r="ZS20">
        <v>0</v>
      </c>
      <c r="ZT20">
        <v>0</v>
      </c>
      <c r="ZU20">
        <v>0</v>
      </c>
      <c r="ZV20">
        <v>20.6</v>
      </c>
      <c r="ZW20">
        <v>26.5</v>
      </c>
      <c r="ZX20">
        <v>0</v>
      </c>
      <c r="ZY20">
        <v>6.9</v>
      </c>
      <c r="ZZ20">
        <v>1</v>
      </c>
      <c r="AAA20">
        <v>45.1</v>
      </c>
      <c r="AAB20">
        <v>0</v>
      </c>
      <c r="AAC20">
        <v>0</v>
      </c>
      <c r="AAD20">
        <v>0</v>
      </c>
      <c r="AAE20">
        <v>0</v>
      </c>
      <c r="AAF20">
        <v>0</v>
      </c>
      <c r="AAG20">
        <v>0</v>
      </c>
      <c r="AAH20">
        <v>0</v>
      </c>
      <c r="AAI20">
        <v>0</v>
      </c>
      <c r="AAJ20">
        <v>0</v>
      </c>
      <c r="AAK20">
        <v>0</v>
      </c>
      <c r="AAL20">
        <v>0</v>
      </c>
      <c r="AAM20">
        <v>0</v>
      </c>
      <c r="AAN20">
        <v>0</v>
      </c>
      <c r="AAO20">
        <v>0</v>
      </c>
      <c r="AAP20">
        <v>0</v>
      </c>
      <c r="AAQ20">
        <v>0</v>
      </c>
      <c r="AAR20">
        <v>0</v>
      </c>
      <c r="AAS20">
        <v>0</v>
      </c>
      <c r="AAT20">
        <v>0</v>
      </c>
      <c r="AAU20">
        <v>0</v>
      </c>
      <c r="AAV20">
        <v>0</v>
      </c>
      <c r="AAW20">
        <v>0</v>
      </c>
      <c r="AAX20">
        <v>0</v>
      </c>
      <c r="AAY20">
        <v>0</v>
      </c>
      <c r="AAZ20">
        <v>0</v>
      </c>
      <c r="ABA20">
        <v>0</v>
      </c>
      <c r="ABB20">
        <v>0</v>
      </c>
      <c r="ABC20">
        <v>0</v>
      </c>
      <c r="ABD20">
        <v>0</v>
      </c>
      <c r="ABE20">
        <v>0</v>
      </c>
      <c r="ABF20">
        <v>0</v>
      </c>
      <c r="ABG20">
        <v>0</v>
      </c>
      <c r="ABH20">
        <v>0</v>
      </c>
      <c r="ABI20">
        <v>0</v>
      </c>
      <c r="ABJ20">
        <v>0</v>
      </c>
      <c r="ABK20">
        <v>0</v>
      </c>
      <c r="ABL20">
        <v>0</v>
      </c>
      <c r="ABM20">
        <v>0</v>
      </c>
      <c r="ABN20">
        <v>0</v>
      </c>
      <c r="ABO20">
        <v>0</v>
      </c>
      <c r="ABP20">
        <v>0</v>
      </c>
      <c r="ABQ20">
        <v>0</v>
      </c>
      <c r="ABR20">
        <v>0</v>
      </c>
      <c r="ABS20">
        <v>0</v>
      </c>
      <c r="ABT20">
        <v>0</v>
      </c>
      <c r="ABU20">
        <v>0</v>
      </c>
      <c r="ABV20">
        <v>0</v>
      </c>
      <c r="ABW20">
        <v>0</v>
      </c>
      <c r="ABX20">
        <v>0</v>
      </c>
      <c r="ABY20">
        <v>0</v>
      </c>
      <c r="ABZ20">
        <v>0</v>
      </c>
      <c r="ACA20">
        <v>0</v>
      </c>
      <c r="ACB20">
        <v>0</v>
      </c>
      <c r="ACC20">
        <v>0</v>
      </c>
      <c r="ACD20">
        <v>0</v>
      </c>
      <c r="ACE20">
        <v>0</v>
      </c>
      <c r="ACF20">
        <v>0</v>
      </c>
      <c r="ACG20">
        <v>0</v>
      </c>
      <c r="ACH20">
        <v>0</v>
      </c>
      <c r="ACI20">
        <v>2.9</v>
      </c>
      <c r="ACJ20">
        <v>46.1</v>
      </c>
      <c r="ACK20">
        <v>6.9</v>
      </c>
      <c r="ACL20">
        <v>43.1</v>
      </c>
      <c r="ACM20">
        <v>0</v>
      </c>
      <c r="ACN20">
        <v>1</v>
      </c>
      <c r="ACO20">
        <v>28.4</v>
      </c>
      <c r="ACP20">
        <v>20.6</v>
      </c>
      <c r="ACQ20">
        <v>10.8</v>
      </c>
      <c r="ACR20">
        <v>25.5</v>
      </c>
      <c r="ACS20">
        <v>8.8000000000000007</v>
      </c>
      <c r="ACT20">
        <v>3.9</v>
      </c>
      <c r="ACU20">
        <v>2</v>
      </c>
      <c r="ACV20">
        <v>1</v>
      </c>
      <c r="ACW20">
        <v>73.5</v>
      </c>
      <c r="ACX20">
        <v>2.9</v>
      </c>
      <c r="ACY20">
        <v>22.5</v>
      </c>
      <c r="ACZ20">
        <v>0</v>
      </c>
      <c r="ADA20">
        <v>0</v>
      </c>
      <c r="ADB20">
        <v>0</v>
      </c>
      <c r="ADC20">
        <v>6.9</v>
      </c>
      <c r="ADD20">
        <v>43.1</v>
      </c>
      <c r="ADE20">
        <v>7.8</v>
      </c>
      <c r="ADF20">
        <v>20.6</v>
      </c>
      <c r="ADG20">
        <v>0</v>
      </c>
      <c r="ADH20">
        <v>21.6</v>
      </c>
      <c r="ADI20">
        <v>38.200000000000003</v>
      </c>
      <c r="ADJ20">
        <v>11.8</v>
      </c>
      <c r="ADK20">
        <v>11.8</v>
      </c>
      <c r="ADL20">
        <v>23.5</v>
      </c>
      <c r="ADM20">
        <v>6.9</v>
      </c>
      <c r="ADN20">
        <v>2</v>
      </c>
      <c r="ADO20">
        <v>5.9</v>
      </c>
      <c r="ADP20">
        <v>32.4</v>
      </c>
      <c r="ADQ20">
        <v>28.4</v>
      </c>
      <c r="ADR20">
        <v>2</v>
      </c>
      <c r="ADS20">
        <v>34.299999999999997</v>
      </c>
      <c r="ADT20">
        <v>0</v>
      </c>
      <c r="ADU20">
        <v>0</v>
      </c>
      <c r="ADV20">
        <v>2.9</v>
      </c>
      <c r="ADW20">
        <v>13.7</v>
      </c>
      <c r="ADX20">
        <v>20.6</v>
      </c>
      <c r="ADY20">
        <v>6.9</v>
      </c>
      <c r="ADZ20">
        <v>54.9</v>
      </c>
      <c r="AEA20">
        <v>0</v>
      </c>
      <c r="AEB20">
        <v>0</v>
      </c>
      <c r="AEC20">
        <v>3.9</v>
      </c>
      <c r="AED20">
        <v>15.7</v>
      </c>
      <c r="AEE20">
        <v>38.200000000000003</v>
      </c>
      <c r="AEF20">
        <v>27.5</v>
      </c>
      <c r="AEG20">
        <v>17.600000000000001</v>
      </c>
      <c r="AEH20">
        <v>0</v>
      </c>
      <c r="AEI20">
        <v>1</v>
      </c>
      <c r="AEJ20">
        <v>83.3</v>
      </c>
      <c r="AEK20">
        <v>16.7</v>
      </c>
      <c r="AEL20">
        <v>0</v>
      </c>
      <c r="AEM20">
        <v>0</v>
      </c>
      <c r="AEN20">
        <v>58.8</v>
      </c>
      <c r="AEO20">
        <v>0</v>
      </c>
      <c r="AEP20">
        <v>23.5</v>
      </c>
      <c r="AEQ20">
        <v>0</v>
      </c>
      <c r="AER20">
        <v>0</v>
      </c>
      <c r="AES20">
        <v>0</v>
      </c>
      <c r="AET20">
        <v>0</v>
      </c>
      <c r="AEU20">
        <v>0</v>
      </c>
      <c r="AEV20">
        <v>17.600000000000001</v>
      </c>
      <c r="AEW20">
        <v>94.1</v>
      </c>
      <c r="AEX20">
        <v>5.9</v>
      </c>
      <c r="AEY20">
        <v>0</v>
      </c>
      <c r="AEZ20">
        <v>0</v>
      </c>
      <c r="AFA20">
        <v>0</v>
      </c>
      <c r="AFB20">
        <v>0</v>
      </c>
      <c r="AFC20">
        <v>0</v>
      </c>
      <c r="AFD20">
        <v>0</v>
      </c>
      <c r="AFE20">
        <v>0</v>
      </c>
      <c r="AFF20">
        <v>4.9000000000000004</v>
      </c>
      <c r="AFG20">
        <v>7.8</v>
      </c>
      <c r="AFH20">
        <v>23.5</v>
      </c>
      <c r="AFI20">
        <v>41.2</v>
      </c>
      <c r="AFJ20">
        <v>0</v>
      </c>
      <c r="AFK20">
        <v>22.5</v>
      </c>
      <c r="AFL20">
        <v>75.5</v>
      </c>
      <c r="AFM20">
        <v>24.5</v>
      </c>
      <c r="AFN20">
        <v>1.3</v>
      </c>
      <c r="AFO20">
        <v>7.8</v>
      </c>
      <c r="AFP20">
        <v>90.9</v>
      </c>
      <c r="AFQ20">
        <v>87.3</v>
      </c>
      <c r="AFR20">
        <v>12.7</v>
      </c>
      <c r="AFS20">
        <v>55.9</v>
      </c>
      <c r="AFT20">
        <v>31.4</v>
      </c>
      <c r="AFU20">
        <v>0</v>
      </c>
      <c r="AFV20">
        <v>9.8000000000000007</v>
      </c>
      <c r="AFW20">
        <v>2</v>
      </c>
      <c r="AFX20">
        <v>1</v>
      </c>
      <c r="AFY20">
        <v>32.4</v>
      </c>
      <c r="AFZ20">
        <v>2.9</v>
      </c>
      <c r="AGA20">
        <v>8.8000000000000007</v>
      </c>
      <c r="AGB20">
        <v>28.4</v>
      </c>
      <c r="AGC20">
        <v>27.5</v>
      </c>
      <c r="AGD20">
        <v>0</v>
      </c>
      <c r="AGE20">
        <v>40.200000000000003</v>
      </c>
      <c r="AGF20">
        <v>0</v>
      </c>
      <c r="AGG20">
        <v>13.7</v>
      </c>
      <c r="AGH20">
        <v>12.7</v>
      </c>
      <c r="AGI20">
        <v>33.299999999999997</v>
      </c>
      <c r="AGJ20">
        <v>0</v>
      </c>
      <c r="AGK20">
        <v>50</v>
      </c>
      <c r="AGL20">
        <v>28.4</v>
      </c>
      <c r="AGM20">
        <v>16.7</v>
      </c>
      <c r="AGN20">
        <v>2</v>
      </c>
      <c r="AGO20">
        <v>2.9</v>
      </c>
      <c r="AGP20">
        <v>59.8</v>
      </c>
      <c r="AGQ20">
        <v>5.9</v>
      </c>
      <c r="AGR20">
        <v>0</v>
      </c>
      <c r="AGS20">
        <v>21.6</v>
      </c>
      <c r="AGT20">
        <v>12.7</v>
      </c>
      <c r="AGU20">
        <v>0</v>
      </c>
      <c r="AGV20">
        <v>46.1</v>
      </c>
      <c r="AGW20">
        <v>7.8</v>
      </c>
      <c r="AGX20">
        <v>2</v>
      </c>
      <c r="AGY20">
        <v>27.5</v>
      </c>
      <c r="AGZ20">
        <v>15.7</v>
      </c>
      <c r="AHA20">
        <v>1</v>
      </c>
      <c r="AHB20">
        <v>9.8000000000000007</v>
      </c>
      <c r="AHC20">
        <v>58.8</v>
      </c>
      <c r="AHD20">
        <v>0</v>
      </c>
      <c r="AHE20">
        <v>29.4</v>
      </c>
      <c r="AHF20">
        <v>1</v>
      </c>
      <c r="AHG20">
        <v>1</v>
      </c>
      <c r="AHH20">
        <v>78.400000000000006</v>
      </c>
      <c r="AHI20">
        <v>0</v>
      </c>
      <c r="AHJ20">
        <v>0</v>
      </c>
      <c r="AHK20">
        <v>2.9</v>
      </c>
      <c r="AHL20">
        <v>18.600000000000001</v>
      </c>
      <c r="AHM20">
        <v>0</v>
      </c>
      <c r="AHN20">
        <v>49</v>
      </c>
      <c r="AHO20">
        <v>7.8</v>
      </c>
      <c r="AHP20">
        <v>0</v>
      </c>
      <c r="AHQ20">
        <v>9.8000000000000007</v>
      </c>
      <c r="AHR20">
        <v>32.4</v>
      </c>
      <c r="AHS20">
        <v>1</v>
      </c>
      <c r="AHT20">
        <v>49</v>
      </c>
      <c r="AHU20">
        <v>11.8</v>
      </c>
      <c r="AHV20">
        <v>2.9</v>
      </c>
      <c r="AHW20">
        <v>23.5</v>
      </c>
      <c r="AHX20">
        <v>12.7</v>
      </c>
      <c r="AHY20">
        <v>0</v>
      </c>
      <c r="AHZ20">
        <v>55.9</v>
      </c>
      <c r="AIA20">
        <v>6.9</v>
      </c>
      <c r="AIB20">
        <v>0</v>
      </c>
      <c r="AIC20">
        <v>26.5</v>
      </c>
      <c r="AID20">
        <v>10.8</v>
      </c>
      <c r="AIE20">
        <v>0</v>
      </c>
      <c r="AIF20">
        <v>70.599999999999994</v>
      </c>
      <c r="AIG20">
        <v>1</v>
      </c>
      <c r="AIH20">
        <v>0</v>
      </c>
      <c r="AII20">
        <v>2</v>
      </c>
      <c r="AIJ20">
        <v>26.5</v>
      </c>
      <c r="AIK20">
        <v>0</v>
      </c>
      <c r="AIL20">
        <v>52.9</v>
      </c>
      <c r="AIM20">
        <v>6.9</v>
      </c>
      <c r="AIN20">
        <v>0</v>
      </c>
      <c r="AIO20">
        <v>12.7</v>
      </c>
      <c r="AIP20">
        <v>27.5</v>
      </c>
      <c r="AIQ20">
        <v>0</v>
      </c>
      <c r="AIR20">
        <v>29.4</v>
      </c>
      <c r="AIS20">
        <v>5.9</v>
      </c>
      <c r="AIT20">
        <v>30.4</v>
      </c>
      <c r="AIU20">
        <v>6.9</v>
      </c>
      <c r="AIV20">
        <v>27.5</v>
      </c>
      <c r="AIW20">
        <v>0</v>
      </c>
      <c r="AIX20">
        <v>57.8</v>
      </c>
      <c r="AIY20">
        <v>0</v>
      </c>
      <c r="AIZ20">
        <v>10.8</v>
      </c>
      <c r="AJA20">
        <v>2</v>
      </c>
      <c r="AJB20">
        <v>0</v>
      </c>
      <c r="AJC20">
        <v>29.4</v>
      </c>
      <c r="AJD20">
        <v>0</v>
      </c>
      <c r="AJE20">
        <v>52</v>
      </c>
      <c r="AJF20">
        <v>2.9</v>
      </c>
      <c r="AJG20">
        <v>13.7</v>
      </c>
      <c r="AJH20">
        <v>8.8000000000000007</v>
      </c>
      <c r="AJI20">
        <v>0</v>
      </c>
      <c r="AJJ20">
        <v>21.6</v>
      </c>
      <c r="AJK20">
        <v>1</v>
      </c>
      <c r="AJL20">
        <v>39.200000000000003</v>
      </c>
      <c r="AJM20">
        <v>14.7</v>
      </c>
      <c r="AJN20">
        <v>22.5</v>
      </c>
      <c r="AJO20">
        <v>9.8000000000000007</v>
      </c>
      <c r="AJP20">
        <v>0</v>
      </c>
      <c r="AJQ20">
        <v>12.7</v>
      </c>
      <c r="AJR20">
        <v>1</v>
      </c>
      <c r="AJS20">
        <v>39.200000000000003</v>
      </c>
      <c r="AJT20">
        <v>17.600000000000001</v>
      </c>
      <c r="AJU20">
        <v>19.600000000000001</v>
      </c>
      <c r="AJV20">
        <v>10.8</v>
      </c>
      <c r="AJW20">
        <v>0</v>
      </c>
      <c r="AJX20">
        <v>12.7</v>
      </c>
      <c r="AJY20">
        <v>0</v>
      </c>
      <c r="AJZ20">
        <v>0</v>
      </c>
      <c r="AKA20">
        <v>72.5</v>
      </c>
      <c r="AKB20">
        <v>27.5</v>
      </c>
      <c r="AKC20">
        <v>50</v>
      </c>
      <c r="AKD20">
        <v>42.9</v>
      </c>
      <c r="AKE20">
        <v>3.6</v>
      </c>
      <c r="AKF20">
        <v>21.4</v>
      </c>
      <c r="AKG20">
        <v>17.899999999999999</v>
      </c>
      <c r="AKH20">
        <v>28.6</v>
      </c>
      <c r="AKI20">
        <v>25</v>
      </c>
      <c r="AKJ20">
        <v>42.9</v>
      </c>
      <c r="AKK20">
        <v>39.299999999999997</v>
      </c>
      <c r="AKL20">
        <v>0</v>
      </c>
      <c r="AKM20">
        <v>0</v>
      </c>
      <c r="AKN20">
        <v>0</v>
      </c>
      <c r="AKO20">
        <v>0</v>
      </c>
      <c r="AKP20">
        <v>0</v>
      </c>
      <c r="AKQ20">
        <v>81.400000000000006</v>
      </c>
      <c r="AKR20">
        <v>18.600000000000001</v>
      </c>
      <c r="AKS20">
        <v>84.2</v>
      </c>
      <c r="AKT20">
        <v>68.400000000000006</v>
      </c>
      <c r="AKU20">
        <v>15.8</v>
      </c>
      <c r="AKV20">
        <v>73.7</v>
      </c>
      <c r="AKW20">
        <v>5.3</v>
      </c>
      <c r="AKX20">
        <v>42.1</v>
      </c>
      <c r="AKY20">
        <v>0</v>
      </c>
      <c r="AKZ20">
        <v>5.3</v>
      </c>
      <c r="ALA20">
        <v>0</v>
      </c>
      <c r="ALB20">
        <v>0</v>
      </c>
      <c r="ALC20">
        <v>0</v>
      </c>
      <c r="ALD20">
        <v>0</v>
      </c>
      <c r="ALE20">
        <v>0</v>
      </c>
      <c r="ALF20">
        <v>14.3</v>
      </c>
      <c r="ALG20">
        <v>0</v>
      </c>
      <c r="ALH20">
        <v>0</v>
      </c>
      <c r="ALI20">
        <v>75</v>
      </c>
      <c r="ALJ20">
        <v>10.7</v>
      </c>
      <c r="ALK20">
        <v>82.1</v>
      </c>
      <c r="ALL20">
        <v>67.900000000000006</v>
      </c>
      <c r="ALM20">
        <v>50</v>
      </c>
      <c r="ALN20">
        <v>42.9</v>
      </c>
      <c r="ALO20">
        <v>3.6</v>
      </c>
      <c r="ALP20">
        <v>7.1</v>
      </c>
      <c r="ALQ20">
        <v>2</v>
      </c>
      <c r="ALR20">
        <v>0</v>
      </c>
      <c r="ALS20">
        <v>0</v>
      </c>
      <c r="ALT20">
        <v>0</v>
      </c>
      <c r="ALU20">
        <v>77.5</v>
      </c>
      <c r="ALV20">
        <v>0</v>
      </c>
      <c r="ALW20">
        <v>18.600000000000001</v>
      </c>
      <c r="ALX20">
        <v>2</v>
      </c>
      <c r="ALY20">
        <v>0</v>
      </c>
      <c r="ALZ20">
        <v>0</v>
      </c>
      <c r="AMA20">
        <v>0</v>
      </c>
      <c r="AMB20">
        <v>73.5</v>
      </c>
      <c r="AMC20">
        <v>65.7</v>
      </c>
      <c r="AMD20">
        <v>19.600000000000001</v>
      </c>
      <c r="AME20">
        <v>72.5</v>
      </c>
      <c r="AMF20">
        <v>11.8</v>
      </c>
      <c r="AMG20">
        <v>28.4</v>
      </c>
      <c r="AMH20">
        <v>21.6</v>
      </c>
      <c r="AMI20">
        <v>2</v>
      </c>
      <c r="AMJ20">
        <v>2</v>
      </c>
      <c r="AMK20">
        <v>0</v>
      </c>
      <c r="AML20">
        <v>0</v>
      </c>
      <c r="AMM20">
        <v>4.9000000000000004</v>
      </c>
      <c r="AMN20">
        <v>32.4</v>
      </c>
      <c r="AMO20">
        <v>6.9</v>
      </c>
      <c r="AMP20">
        <v>19.600000000000001</v>
      </c>
      <c r="AMQ20">
        <v>0</v>
      </c>
      <c r="AMR20">
        <v>36.299999999999997</v>
      </c>
      <c r="AMS20">
        <v>1</v>
      </c>
      <c r="AMT20">
        <v>48</v>
      </c>
      <c r="AMU20">
        <v>51</v>
      </c>
      <c r="AMV20">
        <v>0</v>
      </c>
      <c r="AMW20">
        <v>7.7</v>
      </c>
      <c r="AMX20">
        <v>92.3</v>
      </c>
      <c r="AMY20">
        <v>0</v>
      </c>
      <c r="AMZ20">
        <v>100</v>
      </c>
      <c r="ANA20">
        <v>0</v>
      </c>
      <c r="ANB20">
        <v>0</v>
      </c>
      <c r="ANC20">
        <v>34.5</v>
      </c>
      <c r="AND20">
        <v>10.3</v>
      </c>
      <c r="ANE20">
        <v>23</v>
      </c>
      <c r="ANF20">
        <v>32.200000000000003</v>
      </c>
      <c r="ANG20">
        <v>0</v>
      </c>
      <c r="ANH20">
        <v>32.5</v>
      </c>
      <c r="ANI20">
        <v>1.2</v>
      </c>
      <c r="ANJ20">
        <v>12</v>
      </c>
      <c r="ANK20">
        <v>54.2</v>
      </c>
      <c r="ANL20">
        <v>2.9</v>
      </c>
      <c r="ANM20">
        <v>2</v>
      </c>
      <c r="ANN20">
        <v>73.5</v>
      </c>
      <c r="ANO20">
        <v>21.6</v>
      </c>
      <c r="ANP20">
        <v>1</v>
      </c>
      <c r="ANQ20">
        <v>16.7</v>
      </c>
      <c r="ANR20">
        <v>0</v>
      </c>
      <c r="ANS20">
        <v>14.7</v>
      </c>
      <c r="ANT20">
        <v>67.599999999999994</v>
      </c>
      <c r="ANU20">
        <v>27.5</v>
      </c>
      <c r="ANV20">
        <v>0</v>
      </c>
      <c r="ANW20">
        <v>24.5</v>
      </c>
      <c r="ANX20">
        <v>48</v>
      </c>
      <c r="ANY20">
        <v>1</v>
      </c>
      <c r="ANZ20">
        <v>37.4</v>
      </c>
      <c r="AOA20">
        <v>9.1</v>
      </c>
      <c r="AOB20">
        <v>19.2</v>
      </c>
      <c r="AOC20">
        <v>33.299999999999997</v>
      </c>
      <c r="AOD20">
        <v>0</v>
      </c>
      <c r="AOE20">
        <v>3.9</v>
      </c>
      <c r="AOF20">
        <v>19.600000000000001</v>
      </c>
      <c r="AOG20">
        <v>25.5</v>
      </c>
      <c r="AOH20">
        <v>51</v>
      </c>
      <c r="AOI20">
        <v>0</v>
      </c>
      <c r="AOJ20">
        <v>49</v>
      </c>
      <c r="AOK20">
        <v>23.5</v>
      </c>
      <c r="AOL20">
        <v>16.3</v>
      </c>
      <c r="AOM20">
        <v>11.2</v>
      </c>
      <c r="AON20">
        <v>0</v>
      </c>
      <c r="AOO20">
        <v>15.7</v>
      </c>
      <c r="AOP20">
        <v>5.9</v>
      </c>
      <c r="AOQ20">
        <v>50</v>
      </c>
      <c r="AOR20">
        <v>28.4</v>
      </c>
      <c r="AOS20">
        <v>0</v>
      </c>
      <c r="AOT20">
        <v>2</v>
      </c>
      <c r="AOU20">
        <v>3.9</v>
      </c>
      <c r="AOV20">
        <v>76.5</v>
      </c>
      <c r="AOW20">
        <v>17.600000000000001</v>
      </c>
      <c r="AOX20">
        <v>0</v>
      </c>
      <c r="AOY20">
        <v>39.200000000000003</v>
      </c>
      <c r="AOZ20">
        <v>6.9</v>
      </c>
      <c r="APA20">
        <v>25.5</v>
      </c>
      <c r="APB20">
        <v>28.4</v>
      </c>
      <c r="APC20">
        <v>23.5</v>
      </c>
      <c r="APD20">
        <v>0</v>
      </c>
      <c r="APE20">
        <v>19.600000000000001</v>
      </c>
      <c r="APF20">
        <v>56.9</v>
      </c>
      <c r="APG20">
        <v>52.9</v>
      </c>
      <c r="APH20">
        <v>0</v>
      </c>
      <c r="API20">
        <v>12.7</v>
      </c>
      <c r="APJ20">
        <v>34.299999999999997</v>
      </c>
      <c r="APK20">
        <v>4.9000000000000004</v>
      </c>
      <c r="APL20">
        <v>0</v>
      </c>
      <c r="APM20">
        <v>25.5</v>
      </c>
      <c r="APN20">
        <v>69.599999999999994</v>
      </c>
      <c r="APO20">
        <v>46.1</v>
      </c>
      <c r="APP20">
        <v>0</v>
      </c>
      <c r="APQ20">
        <v>12.7</v>
      </c>
      <c r="APR20">
        <v>41.2</v>
      </c>
      <c r="APS20">
        <v>1</v>
      </c>
      <c r="APT20">
        <v>0</v>
      </c>
      <c r="APU20">
        <v>27.5</v>
      </c>
      <c r="APV20">
        <v>71.599999999999994</v>
      </c>
      <c r="APW20">
        <v>0</v>
      </c>
      <c r="APX20">
        <v>0</v>
      </c>
      <c r="APY20">
        <v>29.4</v>
      </c>
      <c r="APZ20">
        <v>70.599999999999994</v>
      </c>
      <c r="AQA20">
        <v>102</v>
      </c>
      <c r="AQB20" t="s">
        <v>821</v>
      </c>
    </row>
    <row r="21" spans="1:1120">
      <c r="A21">
        <v>20</v>
      </c>
      <c r="B21" t="s">
        <v>3389</v>
      </c>
      <c r="C21">
        <v>0</v>
      </c>
      <c r="D21">
        <v>0</v>
      </c>
      <c r="E21">
        <v>0</v>
      </c>
      <c r="F21">
        <v>0</v>
      </c>
      <c r="G21">
        <v>0</v>
      </c>
      <c r="H21">
        <v>0</v>
      </c>
      <c r="I21">
        <v>0</v>
      </c>
      <c r="J21">
        <v>0</v>
      </c>
      <c r="K21">
        <v>0</v>
      </c>
      <c r="L21">
        <v>100</v>
      </c>
      <c r="M21">
        <v>0</v>
      </c>
      <c r="N21">
        <v>0</v>
      </c>
      <c r="O21">
        <v>0</v>
      </c>
      <c r="P21">
        <v>0</v>
      </c>
      <c r="Q21">
        <v>0</v>
      </c>
      <c r="R21">
        <v>0</v>
      </c>
      <c r="S21">
        <v>0</v>
      </c>
      <c r="T21">
        <v>0</v>
      </c>
      <c r="U21">
        <v>0</v>
      </c>
      <c r="V21">
        <v>100</v>
      </c>
      <c r="W21">
        <v>0</v>
      </c>
      <c r="X21">
        <v>0</v>
      </c>
      <c r="Y21">
        <v>0</v>
      </c>
      <c r="Z21">
        <v>0</v>
      </c>
      <c r="AA21">
        <v>0</v>
      </c>
      <c r="AB21">
        <v>0</v>
      </c>
      <c r="AC21" t="s">
        <v>338</v>
      </c>
      <c r="AD21" t="s">
        <v>338</v>
      </c>
      <c r="AE21" t="s">
        <v>338</v>
      </c>
      <c r="AF21" t="s">
        <v>338</v>
      </c>
      <c r="AG21" t="s">
        <v>338</v>
      </c>
      <c r="AH21" t="s">
        <v>338</v>
      </c>
      <c r="AI21" t="s">
        <v>338</v>
      </c>
      <c r="AJ21" t="s">
        <v>338</v>
      </c>
      <c r="AK21" t="s">
        <v>338</v>
      </c>
      <c r="AL21" t="s">
        <v>338</v>
      </c>
      <c r="AM21" t="s">
        <v>338</v>
      </c>
      <c r="AN21" t="s">
        <v>338</v>
      </c>
      <c r="AO21" t="s">
        <v>338</v>
      </c>
      <c r="AP21" t="s">
        <v>338</v>
      </c>
      <c r="AQ21" t="s">
        <v>338</v>
      </c>
      <c r="AR21" t="s">
        <v>338</v>
      </c>
      <c r="AS21" t="s">
        <v>338</v>
      </c>
      <c r="AT21" t="s">
        <v>338</v>
      </c>
      <c r="AU21" t="s">
        <v>338</v>
      </c>
      <c r="AV21" t="s">
        <v>338</v>
      </c>
      <c r="AW21">
        <v>100</v>
      </c>
      <c r="AX21">
        <v>38.799999999999997</v>
      </c>
      <c r="AY21">
        <v>22.3</v>
      </c>
      <c r="AZ21">
        <v>12.6</v>
      </c>
      <c r="BA21">
        <v>15.5</v>
      </c>
      <c r="BB21">
        <v>9.6999999999999993</v>
      </c>
      <c r="BC21">
        <v>1</v>
      </c>
      <c r="BD21">
        <v>0</v>
      </c>
      <c r="BE21">
        <v>1.9</v>
      </c>
      <c r="BF21">
        <v>98.1</v>
      </c>
      <c r="BG21">
        <v>36.9</v>
      </c>
      <c r="BH21">
        <v>63.1</v>
      </c>
      <c r="BI21">
        <v>18.399999999999999</v>
      </c>
      <c r="BJ21">
        <v>0</v>
      </c>
      <c r="BK21">
        <v>2.6</v>
      </c>
      <c r="BL21">
        <v>76.3</v>
      </c>
      <c r="BM21">
        <v>2.6</v>
      </c>
      <c r="BN21">
        <v>0</v>
      </c>
      <c r="BO21">
        <v>100</v>
      </c>
      <c r="BP21">
        <v>1</v>
      </c>
      <c r="BQ21">
        <v>1</v>
      </c>
      <c r="BR21">
        <v>0</v>
      </c>
      <c r="BS21">
        <v>35.9</v>
      </c>
      <c r="BT21">
        <v>62.1</v>
      </c>
      <c r="BU21">
        <v>2.6</v>
      </c>
      <c r="BV21">
        <v>10.5</v>
      </c>
      <c r="BW21">
        <v>36.799999999999997</v>
      </c>
      <c r="BX21">
        <v>21.1</v>
      </c>
      <c r="BY21">
        <v>26.3</v>
      </c>
      <c r="BZ21">
        <v>2.6</v>
      </c>
      <c r="CA21">
        <v>0</v>
      </c>
      <c r="CB21">
        <v>1</v>
      </c>
      <c r="CC21">
        <v>1.9</v>
      </c>
      <c r="CD21">
        <v>11.7</v>
      </c>
      <c r="CE21">
        <v>6.8</v>
      </c>
      <c r="CF21">
        <v>6.8</v>
      </c>
      <c r="CG21">
        <v>0</v>
      </c>
      <c r="CH21">
        <v>0</v>
      </c>
      <c r="CI21">
        <v>10.7</v>
      </c>
      <c r="CJ21">
        <v>1.9</v>
      </c>
      <c r="CK21">
        <v>1.9</v>
      </c>
      <c r="CL21">
        <v>1</v>
      </c>
      <c r="CM21">
        <v>1.9</v>
      </c>
      <c r="CN21">
        <v>1</v>
      </c>
      <c r="CO21">
        <v>14.6</v>
      </c>
      <c r="CP21">
        <v>0</v>
      </c>
      <c r="CQ21">
        <v>0</v>
      </c>
      <c r="CR21">
        <v>0</v>
      </c>
      <c r="CS21">
        <v>0</v>
      </c>
      <c r="CT21">
        <v>0</v>
      </c>
      <c r="CU21">
        <v>0</v>
      </c>
      <c r="CV21">
        <v>12.6</v>
      </c>
      <c r="CW21">
        <v>0</v>
      </c>
      <c r="CX21">
        <v>0</v>
      </c>
      <c r="CY21">
        <v>0</v>
      </c>
      <c r="CZ21">
        <v>0</v>
      </c>
      <c r="DA21">
        <v>1</v>
      </c>
      <c r="DB21">
        <v>0</v>
      </c>
      <c r="DC21">
        <v>14.6</v>
      </c>
      <c r="DD21">
        <v>0</v>
      </c>
      <c r="DE21">
        <v>0</v>
      </c>
      <c r="DF21">
        <v>0</v>
      </c>
      <c r="DG21">
        <v>0</v>
      </c>
      <c r="DH21">
        <v>0</v>
      </c>
      <c r="DI21">
        <v>0</v>
      </c>
      <c r="DJ21">
        <v>9.6999999999999993</v>
      </c>
      <c r="DK21">
        <v>0</v>
      </c>
      <c r="DL21">
        <v>0</v>
      </c>
      <c r="DM21">
        <v>0</v>
      </c>
      <c r="DN21">
        <v>0</v>
      </c>
      <c r="DO21">
        <v>0</v>
      </c>
      <c r="DP21">
        <v>1</v>
      </c>
      <c r="DQ21">
        <v>0</v>
      </c>
      <c r="DR21">
        <v>68</v>
      </c>
      <c r="DS21">
        <v>32</v>
      </c>
      <c r="DT21">
        <v>34.299999999999997</v>
      </c>
      <c r="DU21">
        <v>65.7</v>
      </c>
      <c r="DV21">
        <v>67.400000000000006</v>
      </c>
      <c r="DW21">
        <v>32.6</v>
      </c>
      <c r="DX21">
        <v>37.9</v>
      </c>
      <c r="DY21">
        <v>30.1</v>
      </c>
      <c r="DZ21">
        <v>32</v>
      </c>
      <c r="EA21">
        <v>110.2</v>
      </c>
      <c r="EB21">
        <v>12.1</v>
      </c>
      <c r="EC21">
        <v>27.3</v>
      </c>
      <c r="ED21">
        <v>9.1</v>
      </c>
      <c r="EE21">
        <v>27.3</v>
      </c>
      <c r="EF21">
        <v>24.2</v>
      </c>
      <c r="EG21">
        <v>110.6</v>
      </c>
      <c r="EH21">
        <v>110.2</v>
      </c>
      <c r="EI21">
        <v>45.2</v>
      </c>
      <c r="EJ21">
        <v>54.8</v>
      </c>
      <c r="EK21">
        <v>0</v>
      </c>
      <c r="EL21">
        <v>0</v>
      </c>
      <c r="EM21">
        <v>0</v>
      </c>
      <c r="EN21">
        <v>0</v>
      </c>
      <c r="EO21">
        <v>0</v>
      </c>
      <c r="EP21">
        <v>0</v>
      </c>
      <c r="EQ21">
        <v>0</v>
      </c>
      <c r="ER21">
        <v>0</v>
      </c>
      <c r="ES21">
        <v>0</v>
      </c>
      <c r="ET21">
        <v>0</v>
      </c>
      <c r="EU21">
        <v>0</v>
      </c>
      <c r="EV21">
        <v>0</v>
      </c>
      <c r="EW21">
        <v>3.2</v>
      </c>
      <c r="EX21">
        <v>0</v>
      </c>
      <c r="EY21">
        <v>0</v>
      </c>
      <c r="EZ21">
        <v>0</v>
      </c>
      <c r="FA21">
        <v>16.100000000000001</v>
      </c>
      <c r="FB21">
        <v>0</v>
      </c>
      <c r="FC21">
        <v>9.6999999999999993</v>
      </c>
      <c r="FD21">
        <v>0</v>
      </c>
      <c r="FE21">
        <v>0</v>
      </c>
      <c r="FF21">
        <v>71</v>
      </c>
      <c r="FG21">
        <v>0</v>
      </c>
      <c r="FH21">
        <v>0</v>
      </c>
      <c r="FI21">
        <v>0</v>
      </c>
      <c r="FJ21">
        <v>0</v>
      </c>
      <c r="FK21">
        <v>0</v>
      </c>
      <c r="FL21">
        <v>0</v>
      </c>
      <c r="FM21">
        <v>0</v>
      </c>
      <c r="FN21">
        <v>0</v>
      </c>
      <c r="FO21">
        <v>0</v>
      </c>
      <c r="FP21">
        <v>0</v>
      </c>
      <c r="FQ21">
        <v>0</v>
      </c>
      <c r="FR21">
        <v>6.5</v>
      </c>
      <c r="FS21">
        <v>0</v>
      </c>
      <c r="FT21">
        <v>0</v>
      </c>
      <c r="FU21">
        <v>0</v>
      </c>
      <c r="FV21">
        <v>0</v>
      </c>
      <c r="FW21">
        <v>0</v>
      </c>
      <c r="FX21">
        <v>0</v>
      </c>
      <c r="FY21">
        <v>0</v>
      </c>
      <c r="FZ21">
        <v>0</v>
      </c>
      <c r="GA21">
        <v>0</v>
      </c>
      <c r="GB21">
        <v>0</v>
      </c>
      <c r="GC21">
        <v>0</v>
      </c>
      <c r="GD21">
        <v>0</v>
      </c>
      <c r="GE21">
        <v>0</v>
      </c>
      <c r="GF21">
        <v>0</v>
      </c>
      <c r="GG21">
        <v>0</v>
      </c>
      <c r="GH21">
        <v>0</v>
      </c>
      <c r="GI21">
        <v>0</v>
      </c>
      <c r="GJ21">
        <v>0</v>
      </c>
      <c r="GK21">
        <v>0</v>
      </c>
      <c r="GL21">
        <v>0</v>
      </c>
      <c r="GM21">
        <v>0</v>
      </c>
      <c r="GN21">
        <v>3.2</v>
      </c>
      <c r="GO21">
        <v>0</v>
      </c>
      <c r="GP21">
        <v>0</v>
      </c>
      <c r="GQ21">
        <v>0</v>
      </c>
      <c r="GR21">
        <v>0</v>
      </c>
      <c r="GS21">
        <v>0</v>
      </c>
      <c r="GT21">
        <v>0</v>
      </c>
      <c r="GU21">
        <v>0</v>
      </c>
      <c r="GV21">
        <v>0</v>
      </c>
      <c r="GW21">
        <v>0</v>
      </c>
      <c r="GX21">
        <v>0</v>
      </c>
      <c r="GY21">
        <v>0</v>
      </c>
      <c r="GZ21">
        <v>0</v>
      </c>
      <c r="HA21">
        <v>9.6999999999999993</v>
      </c>
      <c r="HB21">
        <v>0</v>
      </c>
      <c r="HC21">
        <v>0</v>
      </c>
      <c r="HD21">
        <v>0</v>
      </c>
      <c r="HE21">
        <v>0</v>
      </c>
      <c r="HF21">
        <v>0</v>
      </c>
      <c r="HG21">
        <v>0</v>
      </c>
      <c r="HH21">
        <v>0</v>
      </c>
      <c r="HI21">
        <v>0</v>
      </c>
      <c r="HJ21">
        <v>0</v>
      </c>
      <c r="HK21">
        <v>0</v>
      </c>
      <c r="HL21">
        <v>3.2</v>
      </c>
      <c r="HM21">
        <v>0</v>
      </c>
      <c r="HN21">
        <v>0</v>
      </c>
      <c r="HO21">
        <v>0</v>
      </c>
      <c r="HP21">
        <v>0</v>
      </c>
      <c r="HQ21">
        <v>0</v>
      </c>
      <c r="HR21">
        <v>0</v>
      </c>
      <c r="HS21">
        <v>0</v>
      </c>
      <c r="HT21">
        <v>0</v>
      </c>
      <c r="HU21">
        <v>0</v>
      </c>
      <c r="HV21">
        <v>6.5</v>
      </c>
      <c r="HW21">
        <v>0</v>
      </c>
      <c r="HX21">
        <v>0</v>
      </c>
      <c r="HY21">
        <v>0</v>
      </c>
      <c r="HZ21">
        <v>0</v>
      </c>
      <c r="IA21">
        <v>0</v>
      </c>
      <c r="IB21">
        <v>0</v>
      </c>
      <c r="IC21">
        <v>0</v>
      </c>
      <c r="ID21">
        <v>0</v>
      </c>
      <c r="IE21">
        <v>25.8</v>
      </c>
      <c r="IF21">
        <v>0</v>
      </c>
      <c r="IG21">
        <v>0</v>
      </c>
      <c r="IH21">
        <v>0</v>
      </c>
      <c r="II21">
        <v>0</v>
      </c>
      <c r="IJ21">
        <v>0</v>
      </c>
      <c r="IK21">
        <v>0</v>
      </c>
      <c r="IL21">
        <v>0</v>
      </c>
      <c r="IM21">
        <v>3.2</v>
      </c>
      <c r="IN21">
        <v>0</v>
      </c>
      <c r="IO21">
        <v>0</v>
      </c>
      <c r="IP21">
        <v>3.2</v>
      </c>
      <c r="IQ21">
        <v>0</v>
      </c>
      <c r="IR21">
        <v>0</v>
      </c>
      <c r="IS21">
        <v>0</v>
      </c>
      <c r="IT21">
        <v>0</v>
      </c>
      <c r="IU21">
        <v>0</v>
      </c>
      <c r="IV21">
        <v>0</v>
      </c>
      <c r="IW21">
        <v>0</v>
      </c>
      <c r="IX21">
        <v>0</v>
      </c>
      <c r="IY21">
        <v>0</v>
      </c>
      <c r="IZ21">
        <v>0</v>
      </c>
      <c r="JA21">
        <v>0</v>
      </c>
      <c r="JB21">
        <v>0</v>
      </c>
      <c r="JC21">
        <v>0</v>
      </c>
      <c r="JD21">
        <v>0</v>
      </c>
      <c r="JE21">
        <v>0</v>
      </c>
      <c r="JF21">
        <v>0</v>
      </c>
      <c r="JG21">
        <v>0</v>
      </c>
      <c r="JH21">
        <v>0</v>
      </c>
      <c r="JI21">
        <v>0</v>
      </c>
      <c r="JJ21">
        <v>0</v>
      </c>
      <c r="JK21">
        <v>0</v>
      </c>
      <c r="JL21">
        <v>0</v>
      </c>
      <c r="JM21">
        <v>0</v>
      </c>
      <c r="JN21">
        <v>0</v>
      </c>
      <c r="JO21">
        <v>6.5</v>
      </c>
      <c r="JP21">
        <v>0</v>
      </c>
      <c r="JQ21">
        <v>0</v>
      </c>
      <c r="JR21">
        <v>0</v>
      </c>
      <c r="JS21">
        <v>0</v>
      </c>
      <c r="JT21">
        <v>0</v>
      </c>
      <c r="JU21">
        <v>0</v>
      </c>
      <c r="JV21">
        <v>0</v>
      </c>
      <c r="JW21">
        <v>0</v>
      </c>
      <c r="JX21">
        <v>0</v>
      </c>
      <c r="JY21">
        <v>0</v>
      </c>
      <c r="JZ21">
        <v>3.2</v>
      </c>
      <c r="KA21">
        <v>0</v>
      </c>
      <c r="KB21">
        <v>3.2</v>
      </c>
      <c r="KC21">
        <v>0</v>
      </c>
      <c r="KD21">
        <v>16.100000000000001</v>
      </c>
      <c r="KE21">
        <v>0</v>
      </c>
      <c r="KF21">
        <v>0</v>
      </c>
      <c r="KG21">
        <v>0</v>
      </c>
      <c r="KH21">
        <v>6.5</v>
      </c>
      <c r="KI21">
        <v>0</v>
      </c>
      <c r="KJ21">
        <v>0</v>
      </c>
      <c r="KK21">
        <v>0</v>
      </c>
      <c r="KL21">
        <v>0</v>
      </c>
      <c r="KM21">
        <v>0</v>
      </c>
      <c r="KN21">
        <v>0</v>
      </c>
      <c r="KO21">
        <v>0</v>
      </c>
      <c r="KP21">
        <v>0</v>
      </c>
      <c r="KQ21">
        <v>3.2</v>
      </c>
      <c r="KR21">
        <v>0</v>
      </c>
      <c r="KS21">
        <v>0</v>
      </c>
      <c r="KT21">
        <v>0</v>
      </c>
      <c r="KU21">
        <v>0</v>
      </c>
      <c r="KV21">
        <v>0</v>
      </c>
      <c r="KW21">
        <v>0</v>
      </c>
      <c r="KX21">
        <v>0</v>
      </c>
      <c r="KY21">
        <v>0</v>
      </c>
      <c r="KZ21">
        <v>0</v>
      </c>
      <c r="LA21">
        <v>0</v>
      </c>
      <c r="LB21">
        <v>0</v>
      </c>
      <c r="LC21">
        <v>0</v>
      </c>
      <c r="LD21">
        <v>0</v>
      </c>
      <c r="LE21">
        <v>0</v>
      </c>
      <c r="LF21">
        <v>0</v>
      </c>
      <c r="LG21">
        <v>0</v>
      </c>
      <c r="LH21">
        <v>78.599999999999994</v>
      </c>
      <c r="LI21">
        <v>21.4</v>
      </c>
      <c r="LJ21">
        <v>9.1</v>
      </c>
      <c r="LK21">
        <v>90.9</v>
      </c>
      <c r="LL21">
        <v>0</v>
      </c>
      <c r="LM21">
        <v>0</v>
      </c>
      <c r="LN21">
        <v>0</v>
      </c>
      <c r="LO21">
        <v>0</v>
      </c>
      <c r="LP21">
        <v>0</v>
      </c>
      <c r="LQ21">
        <v>0</v>
      </c>
      <c r="LR21">
        <v>0</v>
      </c>
      <c r="LS21">
        <v>15</v>
      </c>
      <c r="LT21">
        <v>0</v>
      </c>
      <c r="LU21">
        <v>5</v>
      </c>
      <c r="LV21">
        <v>80</v>
      </c>
      <c r="LW21">
        <v>0</v>
      </c>
      <c r="LX21">
        <v>0</v>
      </c>
      <c r="LY21">
        <v>0</v>
      </c>
      <c r="LZ21">
        <v>0</v>
      </c>
      <c r="MA21">
        <v>0</v>
      </c>
      <c r="MB21">
        <v>5</v>
      </c>
      <c r="MC21">
        <v>0</v>
      </c>
      <c r="MD21">
        <v>5</v>
      </c>
      <c r="ME21">
        <v>0</v>
      </c>
      <c r="MF21">
        <v>0</v>
      </c>
      <c r="MG21">
        <v>0</v>
      </c>
      <c r="MH21">
        <v>5</v>
      </c>
      <c r="MI21">
        <v>5</v>
      </c>
      <c r="MJ21">
        <v>0</v>
      </c>
      <c r="MK21">
        <v>0</v>
      </c>
      <c r="ML21">
        <v>0</v>
      </c>
      <c r="MM21">
        <v>0</v>
      </c>
      <c r="MN21">
        <v>0</v>
      </c>
      <c r="MO21">
        <v>0</v>
      </c>
      <c r="MP21">
        <v>0</v>
      </c>
      <c r="MQ21">
        <v>30</v>
      </c>
      <c r="MR21">
        <v>5</v>
      </c>
      <c r="MS21">
        <v>0</v>
      </c>
      <c r="MT21">
        <v>0</v>
      </c>
      <c r="MU21">
        <v>20</v>
      </c>
      <c r="MV21">
        <v>5</v>
      </c>
      <c r="MW21">
        <v>0</v>
      </c>
      <c r="MX21">
        <v>0</v>
      </c>
      <c r="MY21">
        <v>0</v>
      </c>
      <c r="MZ21">
        <v>0</v>
      </c>
      <c r="NA21">
        <v>0</v>
      </c>
      <c r="NB21">
        <v>0</v>
      </c>
      <c r="NC21">
        <v>0</v>
      </c>
      <c r="ND21">
        <v>5</v>
      </c>
      <c r="NE21">
        <v>10</v>
      </c>
      <c r="NF21">
        <v>0</v>
      </c>
      <c r="NG21">
        <v>0</v>
      </c>
      <c r="NH21">
        <v>5</v>
      </c>
      <c r="NI21">
        <v>0</v>
      </c>
      <c r="NJ21">
        <v>0</v>
      </c>
      <c r="NK21">
        <v>0</v>
      </c>
      <c r="NL21">
        <v>0</v>
      </c>
      <c r="NM21">
        <v>4.5</v>
      </c>
      <c r="NN21">
        <v>0</v>
      </c>
      <c r="NO21">
        <v>0</v>
      </c>
      <c r="NP21">
        <v>9.1</v>
      </c>
      <c r="NQ21">
        <v>40.9</v>
      </c>
      <c r="NR21">
        <v>45.5</v>
      </c>
      <c r="NS21">
        <v>35</v>
      </c>
      <c r="NT21">
        <v>34</v>
      </c>
      <c r="NU21">
        <v>18.399999999999999</v>
      </c>
      <c r="NV21">
        <v>0</v>
      </c>
      <c r="NW21">
        <v>12.6</v>
      </c>
      <c r="NX21">
        <v>11.3</v>
      </c>
      <c r="NY21">
        <v>94.2</v>
      </c>
      <c r="NZ21">
        <v>0</v>
      </c>
      <c r="OA21">
        <v>0</v>
      </c>
      <c r="OB21">
        <v>5.8</v>
      </c>
      <c r="OC21">
        <v>12.6</v>
      </c>
      <c r="OD21">
        <v>87.4</v>
      </c>
      <c r="OE21">
        <v>15.6</v>
      </c>
      <c r="OF21">
        <v>88.9</v>
      </c>
      <c r="OG21">
        <v>98.9</v>
      </c>
      <c r="OH21">
        <v>7.8</v>
      </c>
      <c r="OI21">
        <v>15.6</v>
      </c>
      <c r="OJ21">
        <v>0</v>
      </c>
      <c r="OK21">
        <v>55.6</v>
      </c>
      <c r="OL21">
        <v>1.1000000000000001</v>
      </c>
      <c r="OM21">
        <v>43.3</v>
      </c>
      <c r="ON21">
        <v>0</v>
      </c>
      <c r="OO21">
        <v>62.2</v>
      </c>
      <c r="OP21">
        <v>5.6</v>
      </c>
      <c r="OQ21">
        <v>0</v>
      </c>
      <c r="OR21">
        <v>11.1</v>
      </c>
      <c r="OS21">
        <v>21.1</v>
      </c>
      <c r="OT21">
        <v>0</v>
      </c>
      <c r="OU21">
        <v>48.9</v>
      </c>
      <c r="OV21">
        <v>18.899999999999999</v>
      </c>
      <c r="OW21">
        <v>0</v>
      </c>
      <c r="OX21">
        <v>21.1</v>
      </c>
      <c r="OY21">
        <v>0</v>
      </c>
      <c r="OZ21">
        <v>10</v>
      </c>
      <c r="PA21">
        <v>1.1000000000000001</v>
      </c>
      <c r="PB21">
        <v>51.1</v>
      </c>
      <c r="PC21">
        <v>16.7</v>
      </c>
      <c r="PD21">
        <v>0</v>
      </c>
      <c r="PE21">
        <v>18.899999999999999</v>
      </c>
      <c r="PF21">
        <v>7.8</v>
      </c>
      <c r="PG21">
        <v>5.6</v>
      </c>
      <c r="PH21">
        <v>5.8</v>
      </c>
      <c r="PI21">
        <v>68.900000000000006</v>
      </c>
      <c r="PJ21">
        <v>25.2</v>
      </c>
      <c r="PK21">
        <v>92.3</v>
      </c>
      <c r="PL21">
        <v>0</v>
      </c>
      <c r="PM21">
        <v>88.5</v>
      </c>
      <c r="PN21">
        <v>7.7</v>
      </c>
      <c r="PO21">
        <v>0</v>
      </c>
      <c r="PP21">
        <v>7.7</v>
      </c>
      <c r="PQ21">
        <v>0</v>
      </c>
      <c r="PR21">
        <v>14.6</v>
      </c>
      <c r="PS21">
        <v>62.1</v>
      </c>
      <c r="PT21">
        <v>1.9</v>
      </c>
      <c r="PU21">
        <v>2.9</v>
      </c>
      <c r="PV21">
        <v>0</v>
      </c>
      <c r="PW21">
        <v>1.9</v>
      </c>
      <c r="PX21">
        <v>16.5</v>
      </c>
      <c r="PY21">
        <v>25.2</v>
      </c>
      <c r="PZ21">
        <v>51.5</v>
      </c>
      <c r="QA21">
        <v>1</v>
      </c>
      <c r="QB21">
        <v>12.6</v>
      </c>
      <c r="QC21">
        <v>0</v>
      </c>
      <c r="QD21">
        <v>3.9</v>
      </c>
      <c r="QE21">
        <v>5.8</v>
      </c>
      <c r="QF21">
        <v>19.600000000000001</v>
      </c>
      <c r="QG21">
        <v>25.5</v>
      </c>
      <c r="QH21">
        <v>0</v>
      </c>
      <c r="QI21">
        <v>18.600000000000001</v>
      </c>
      <c r="QJ21">
        <v>0</v>
      </c>
      <c r="QK21">
        <v>2</v>
      </c>
      <c r="QL21">
        <v>34.299999999999997</v>
      </c>
      <c r="QM21">
        <v>20.399999999999999</v>
      </c>
      <c r="QN21">
        <v>37.9</v>
      </c>
      <c r="QO21">
        <v>0</v>
      </c>
      <c r="QP21">
        <v>4.9000000000000004</v>
      </c>
      <c r="QQ21">
        <v>0</v>
      </c>
      <c r="QR21">
        <v>1.9</v>
      </c>
      <c r="QS21">
        <v>35</v>
      </c>
      <c r="QT21">
        <v>6.8</v>
      </c>
      <c r="QU21">
        <v>39.799999999999997</v>
      </c>
      <c r="QV21">
        <v>0</v>
      </c>
      <c r="QW21">
        <v>7.8</v>
      </c>
      <c r="QX21">
        <v>0</v>
      </c>
      <c r="QY21">
        <v>0</v>
      </c>
      <c r="QZ21">
        <v>45.6</v>
      </c>
      <c r="RA21">
        <v>62.1</v>
      </c>
      <c r="RB21">
        <v>8.6999999999999993</v>
      </c>
      <c r="RC21">
        <v>2.9</v>
      </c>
      <c r="RD21">
        <v>9.6999999999999993</v>
      </c>
      <c r="RE21">
        <v>0</v>
      </c>
      <c r="RF21">
        <v>15.5</v>
      </c>
      <c r="RG21">
        <v>1</v>
      </c>
      <c r="RH21">
        <v>34</v>
      </c>
      <c r="RI21">
        <v>34</v>
      </c>
      <c r="RJ21">
        <v>1.9</v>
      </c>
      <c r="RK21">
        <v>2.9</v>
      </c>
      <c r="RL21">
        <v>0</v>
      </c>
      <c r="RM21">
        <v>2.9</v>
      </c>
      <c r="RN21">
        <v>24.3</v>
      </c>
      <c r="RO21">
        <v>6.8</v>
      </c>
      <c r="RP21">
        <v>55.3</v>
      </c>
      <c r="RQ21">
        <v>0</v>
      </c>
      <c r="RR21">
        <v>10.7</v>
      </c>
      <c r="RS21">
        <v>1</v>
      </c>
      <c r="RT21">
        <v>26.2</v>
      </c>
      <c r="RU21">
        <v>6.8</v>
      </c>
      <c r="RV21">
        <v>34</v>
      </c>
      <c r="RW21">
        <v>0</v>
      </c>
      <c r="RX21">
        <v>1.9</v>
      </c>
      <c r="RY21">
        <v>0</v>
      </c>
      <c r="RZ21">
        <v>2.9</v>
      </c>
      <c r="SA21">
        <v>54.4</v>
      </c>
      <c r="SB21">
        <v>73.8</v>
      </c>
      <c r="SC21">
        <v>7.8</v>
      </c>
      <c r="SD21">
        <v>0</v>
      </c>
      <c r="SE21">
        <v>4.9000000000000004</v>
      </c>
      <c r="SF21">
        <v>0</v>
      </c>
      <c r="SG21">
        <v>13.6</v>
      </c>
      <c r="SH21">
        <v>0</v>
      </c>
      <c r="SI21">
        <v>69.900000000000006</v>
      </c>
      <c r="SJ21">
        <v>7.8</v>
      </c>
      <c r="SK21">
        <v>0</v>
      </c>
      <c r="SL21">
        <v>5.8</v>
      </c>
      <c r="SM21">
        <v>0</v>
      </c>
      <c r="SN21">
        <v>16.5</v>
      </c>
      <c r="SO21">
        <v>0</v>
      </c>
      <c r="SP21">
        <v>53.4</v>
      </c>
      <c r="SQ21">
        <v>4.9000000000000004</v>
      </c>
      <c r="SR21">
        <v>11.7</v>
      </c>
      <c r="SS21">
        <v>18.399999999999999</v>
      </c>
      <c r="ST21">
        <v>0</v>
      </c>
      <c r="SU21">
        <v>8.6999999999999993</v>
      </c>
      <c r="SV21">
        <v>2.9</v>
      </c>
      <c r="SW21">
        <v>48.5</v>
      </c>
      <c r="SX21">
        <v>18.399999999999999</v>
      </c>
      <c r="SY21">
        <v>1.9</v>
      </c>
      <c r="SZ21">
        <v>8.6999999999999993</v>
      </c>
      <c r="TA21">
        <v>0</v>
      </c>
      <c r="TB21">
        <v>4.9000000000000004</v>
      </c>
      <c r="TC21">
        <v>17.5</v>
      </c>
      <c r="TD21">
        <v>27.2</v>
      </c>
      <c r="TE21">
        <v>30.1</v>
      </c>
      <c r="TF21">
        <v>0</v>
      </c>
      <c r="TG21">
        <v>6.8</v>
      </c>
      <c r="TH21">
        <v>0</v>
      </c>
      <c r="TI21">
        <v>7.8</v>
      </c>
      <c r="TJ21">
        <v>28.2</v>
      </c>
      <c r="TK21">
        <v>56.3</v>
      </c>
      <c r="TL21">
        <v>20.399999999999999</v>
      </c>
      <c r="TM21">
        <v>4.9000000000000004</v>
      </c>
      <c r="TN21">
        <v>6.8</v>
      </c>
      <c r="TO21">
        <v>3.9</v>
      </c>
      <c r="TP21">
        <v>7.8</v>
      </c>
      <c r="TQ21">
        <v>82.5</v>
      </c>
      <c r="TR21">
        <v>17.5</v>
      </c>
      <c r="TS21">
        <v>16.7</v>
      </c>
      <c r="TT21">
        <v>83.3</v>
      </c>
      <c r="TU21">
        <v>72.2</v>
      </c>
      <c r="TV21">
        <v>16.7</v>
      </c>
      <c r="TW21">
        <v>0</v>
      </c>
      <c r="TX21">
        <v>50</v>
      </c>
      <c r="TY21">
        <v>0</v>
      </c>
      <c r="TZ21">
        <v>0</v>
      </c>
      <c r="UA21">
        <v>88.9</v>
      </c>
      <c r="UB21">
        <v>83.3</v>
      </c>
      <c r="UC21">
        <v>11.1</v>
      </c>
      <c r="UD21">
        <v>50</v>
      </c>
      <c r="UE21">
        <v>16.7</v>
      </c>
      <c r="UF21">
        <v>22.2</v>
      </c>
      <c r="UG21">
        <v>16.7</v>
      </c>
      <c r="UH21">
        <v>0</v>
      </c>
      <c r="UI21">
        <v>0</v>
      </c>
      <c r="UJ21">
        <v>11.1</v>
      </c>
      <c r="UK21">
        <v>88.9</v>
      </c>
      <c r="UL21">
        <v>22.2</v>
      </c>
      <c r="UM21">
        <v>0</v>
      </c>
      <c r="UN21">
        <v>72.2</v>
      </c>
      <c r="UO21">
        <v>11.1</v>
      </c>
      <c r="UP21">
        <v>0</v>
      </c>
      <c r="UQ21">
        <v>0</v>
      </c>
      <c r="UR21">
        <v>58.3</v>
      </c>
      <c r="US21">
        <v>6.8</v>
      </c>
      <c r="UT21">
        <v>0</v>
      </c>
      <c r="UU21">
        <v>4.9000000000000004</v>
      </c>
      <c r="UV21">
        <v>0</v>
      </c>
      <c r="UW21">
        <v>27.2</v>
      </c>
      <c r="UX21">
        <v>2.9</v>
      </c>
      <c r="UY21">
        <v>71.8</v>
      </c>
      <c r="UZ21">
        <v>8.6999999999999993</v>
      </c>
      <c r="VA21">
        <v>0</v>
      </c>
      <c r="VB21">
        <v>2.9</v>
      </c>
      <c r="VC21">
        <v>0</v>
      </c>
      <c r="VD21">
        <v>15.5</v>
      </c>
      <c r="VE21">
        <v>1</v>
      </c>
      <c r="VF21">
        <v>63.1</v>
      </c>
      <c r="VG21">
        <v>1</v>
      </c>
      <c r="VH21">
        <v>0</v>
      </c>
      <c r="VI21">
        <v>8.6999999999999993</v>
      </c>
      <c r="VJ21">
        <v>0</v>
      </c>
      <c r="VK21">
        <v>26.2</v>
      </c>
      <c r="VL21">
        <v>1</v>
      </c>
      <c r="VM21">
        <v>57.3</v>
      </c>
      <c r="VN21">
        <v>12.6</v>
      </c>
      <c r="VO21">
        <v>0</v>
      </c>
      <c r="VP21">
        <v>7.8</v>
      </c>
      <c r="VQ21">
        <v>0</v>
      </c>
      <c r="VR21">
        <v>18.399999999999999</v>
      </c>
      <c r="VS21">
        <v>3.9</v>
      </c>
      <c r="VT21">
        <v>79.599999999999994</v>
      </c>
      <c r="VU21">
        <v>1.9</v>
      </c>
      <c r="VV21">
        <v>1</v>
      </c>
      <c r="VW21">
        <v>4.9000000000000004</v>
      </c>
      <c r="VX21">
        <v>0</v>
      </c>
      <c r="VY21">
        <v>11.7</v>
      </c>
      <c r="VZ21">
        <v>1</v>
      </c>
      <c r="WA21">
        <v>60.2</v>
      </c>
      <c r="WB21">
        <v>3.9</v>
      </c>
      <c r="WC21">
        <v>0</v>
      </c>
      <c r="WD21">
        <v>6.8</v>
      </c>
      <c r="WE21">
        <v>28.2</v>
      </c>
      <c r="WF21">
        <v>1</v>
      </c>
      <c r="WG21">
        <v>65</v>
      </c>
      <c r="WH21">
        <v>5.8</v>
      </c>
      <c r="WI21">
        <v>0</v>
      </c>
      <c r="WJ21">
        <v>13.6</v>
      </c>
      <c r="WK21">
        <v>0</v>
      </c>
      <c r="WL21">
        <v>15.5</v>
      </c>
      <c r="WM21">
        <v>0</v>
      </c>
      <c r="WN21">
        <v>18.399999999999999</v>
      </c>
      <c r="WO21">
        <v>40.799999999999997</v>
      </c>
      <c r="WP21">
        <v>1.9</v>
      </c>
      <c r="WQ21">
        <v>8.6999999999999993</v>
      </c>
      <c r="WR21">
        <v>0</v>
      </c>
      <c r="WS21">
        <v>0</v>
      </c>
      <c r="WT21">
        <v>30.1</v>
      </c>
      <c r="WU21">
        <v>68</v>
      </c>
      <c r="WV21">
        <v>6.8</v>
      </c>
      <c r="WW21">
        <v>0</v>
      </c>
      <c r="WX21">
        <v>17.5</v>
      </c>
      <c r="WY21">
        <v>0</v>
      </c>
      <c r="WZ21">
        <v>7.8</v>
      </c>
      <c r="XA21">
        <v>0</v>
      </c>
      <c r="XB21">
        <v>81.599999999999994</v>
      </c>
      <c r="XC21">
        <v>1.9</v>
      </c>
      <c r="XD21">
        <v>0</v>
      </c>
      <c r="XE21">
        <v>1</v>
      </c>
      <c r="XF21">
        <v>0</v>
      </c>
      <c r="XG21">
        <v>14.6</v>
      </c>
      <c r="XH21">
        <v>1</v>
      </c>
      <c r="XI21">
        <v>64.099999999999994</v>
      </c>
      <c r="XJ21">
        <v>3.9</v>
      </c>
      <c r="XK21">
        <v>0</v>
      </c>
      <c r="XL21">
        <v>5.8</v>
      </c>
      <c r="XM21">
        <v>0</v>
      </c>
      <c r="XN21">
        <v>26.2</v>
      </c>
      <c r="XO21">
        <v>0</v>
      </c>
      <c r="XP21">
        <v>60.2</v>
      </c>
      <c r="XQ21">
        <v>7.8</v>
      </c>
      <c r="XR21">
        <v>1</v>
      </c>
      <c r="XS21">
        <v>6.8</v>
      </c>
      <c r="XT21">
        <v>0</v>
      </c>
      <c r="XU21">
        <v>23.3</v>
      </c>
      <c r="XV21">
        <v>1</v>
      </c>
      <c r="XW21">
        <v>86.4</v>
      </c>
      <c r="XX21">
        <v>1.9</v>
      </c>
      <c r="XY21">
        <v>0</v>
      </c>
      <c r="XZ21">
        <v>1.9</v>
      </c>
      <c r="YA21">
        <v>0</v>
      </c>
      <c r="YB21">
        <v>8.6999999999999993</v>
      </c>
      <c r="YC21">
        <v>1</v>
      </c>
      <c r="YD21">
        <v>13.6</v>
      </c>
      <c r="YE21">
        <v>50.5</v>
      </c>
      <c r="YF21">
        <v>0</v>
      </c>
      <c r="YG21">
        <v>2.9</v>
      </c>
      <c r="YH21">
        <v>0</v>
      </c>
      <c r="YI21">
        <v>33</v>
      </c>
      <c r="YJ21">
        <v>13.6</v>
      </c>
      <c r="YK21">
        <v>35</v>
      </c>
      <c r="YL21">
        <v>1</v>
      </c>
      <c r="YM21">
        <v>2.9</v>
      </c>
      <c r="YN21">
        <v>0</v>
      </c>
      <c r="YO21">
        <v>1</v>
      </c>
      <c r="YP21">
        <v>46.6</v>
      </c>
      <c r="YQ21">
        <v>71.8</v>
      </c>
      <c r="YR21">
        <v>2.9</v>
      </c>
      <c r="YS21">
        <v>0</v>
      </c>
      <c r="YT21">
        <v>11.7</v>
      </c>
      <c r="YU21">
        <v>0</v>
      </c>
      <c r="YV21">
        <v>13.6</v>
      </c>
      <c r="YW21">
        <v>0</v>
      </c>
      <c r="YX21">
        <v>9.6999999999999993</v>
      </c>
      <c r="YY21">
        <v>33</v>
      </c>
      <c r="YZ21">
        <v>0</v>
      </c>
      <c r="ZA21">
        <v>7.8</v>
      </c>
      <c r="ZB21">
        <v>0</v>
      </c>
      <c r="ZC21">
        <v>1</v>
      </c>
      <c r="ZD21">
        <v>48.5</v>
      </c>
      <c r="ZE21">
        <v>14715.5</v>
      </c>
      <c r="ZF21">
        <v>1</v>
      </c>
      <c r="ZG21">
        <v>0</v>
      </c>
      <c r="ZH21">
        <v>16.5</v>
      </c>
      <c r="ZI21">
        <v>1</v>
      </c>
      <c r="ZJ21">
        <v>1.9</v>
      </c>
      <c r="ZK21">
        <v>1</v>
      </c>
      <c r="ZL21">
        <v>30.1</v>
      </c>
      <c r="ZM21">
        <v>18.399999999999999</v>
      </c>
      <c r="ZN21">
        <v>30.1</v>
      </c>
      <c r="ZO21">
        <v>0</v>
      </c>
      <c r="ZP21">
        <v>93.2</v>
      </c>
      <c r="ZQ21">
        <v>6.8</v>
      </c>
      <c r="ZR21">
        <v>0</v>
      </c>
      <c r="ZS21">
        <v>14.3</v>
      </c>
      <c r="ZT21">
        <v>57.1</v>
      </c>
      <c r="ZU21">
        <v>57.1</v>
      </c>
      <c r="ZV21">
        <v>23.3</v>
      </c>
      <c r="ZW21">
        <v>33</v>
      </c>
      <c r="ZX21">
        <v>1.9</v>
      </c>
      <c r="ZY21">
        <v>1.9</v>
      </c>
      <c r="ZZ21">
        <v>8.6999999999999993</v>
      </c>
      <c r="AAA21">
        <v>31.1</v>
      </c>
      <c r="AAB21">
        <v>0</v>
      </c>
      <c r="AAC21">
        <v>0</v>
      </c>
      <c r="AAD21">
        <v>11.1</v>
      </c>
      <c r="AAE21">
        <v>0</v>
      </c>
      <c r="AAF21">
        <v>0</v>
      </c>
      <c r="AAG21">
        <v>0</v>
      </c>
      <c r="AAH21">
        <v>0</v>
      </c>
      <c r="AAI21">
        <v>0</v>
      </c>
      <c r="AAJ21">
        <v>66.7</v>
      </c>
      <c r="AAK21">
        <v>0</v>
      </c>
      <c r="AAL21">
        <v>11.1</v>
      </c>
      <c r="AAM21">
        <v>0</v>
      </c>
      <c r="AAN21">
        <v>11.1</v>
      </c>
      <c r="AAO21">
        <v>0</v>
      </c>
      <c r="AAP21">
        <v>0</v>
      </c>
      <c r="AAQ21">
        <v>0</v>
      </c>
      <c r="AAR21">
        <v>0</v>
      </c>
      <c r="AAS21">
        <v>0</v>
      </c>
      <c r="AAT21">
        <v>0</v>
      </c>
      <c r="AAU21">
        <v>0</v>
      </c>
      <c r="AAV21">
        <v>0</v>
      </c>
      <c r="AAW21">
        <v>0</v>
      </c>
      <c r="AAX21">
        <v>0</v>
      </c>
      <c r="AAY21">
        <v>0</v>
      </c>
      <c r="AAZ21">
        <v>0</v>
      </c>
      <c r="ABA21">
        <v>11.1</v>
      </c>
      <c r="ABB21">
        <v>0</v>
      </c>
      <c r="ABC21">
        <v>0</v>
      </c>
      <c r="ABD21">
        <v>0</v>
      </c>
      <c r="ABE21">
        <v>0</v>
      </c>
      <c r="ABF21">
        <v>11.1</v>
      </c>
      <c r="ABG21">
        <v>0</v>
      </c>
      <c r="ABH21">
        <v>0</v>
      </c>
      <c r="ABI21">
        <v>11.1</v>
      </c>
      <c r="ABJ21">
        <v>11.1</v>
      </c>
      <c r="ABK21">
        <v>0</v>
      </c>
      <c r="ABL21">
        <v>11.1</v>
      </c>
      <c r="ABM21">
        <v>0</v>
      </c>
      <c r="ABN21">
        <v>33.299999999999997</v>
      </c>
      <c r="ABO21">
        <v>0</v>
      </c>
      <c r="ABP21">
        <v>0</v>
      </c>
      <c r="ABQ21">
        <v>0</v>
      </c>
      <c r="ABR21">
        <v>0</v>
      </c>
      <c r="ABS21">
        <v>0</v>
      </c>
      <c r="ABT21">
        <v>0</v>
      </c>
      <c r="ABU21">
        <v>0</v>
      </c>
      <c r="ABV21">
        <v>0</v>
      </c>
      <c r="ABW21">
        <v>0</v>
      </c>
      <c r="ABX21">
        <v>11.1</v>
      </c>
      <c r="ABY21">
        <v>0</v>
      </c>
      <c r="ABZ21">
        <v>0</v>
      </c>
      <c r="ACA21">
        <v>0</v>
      </c>
      <c r="ACB21">
        <v>0</v>
      </c>
      <c r="ACC21">
        <v>0</v>
      </c>
      <c r="ACD21">
        <v>0</v>
      </c>
      <c r="ACE21">
        <v>0</v>
      </c>
      <c r="ACF21">
        <v>0</v>
      </c>
      <c r="ACG21">
        <v>0</v>
      </c>
      <c r="ACH21">
        <v>0</v>
      </c>
      <c r="ACI21">
        <v>1</v>
      </c>
      <c r="ACJ21">
        <v>61.2</v>
      </c>
      <c r="ACK21">
        <v>0</v>
      </c>
      <c r="ACL21">
        <v>26.2</v>
      </c>
      <c r="ACM21">
        <v>0</v>
      </c>
      <c r="ACN21">
        <v>11.7</v>
      </c>
      <c r="ACO21">
        <v>53.4</v>
      </c>
      <c r="ACP21">
        <v>14.6</v>
      </c>
      <c r="ACQ21">
        <v>0</v>
      </c>
      <c r="ACR21">
        <v>1.9</v>
      </c>
      <c r="ACS21">
        <v>0</v>
      </c>
      <c r="ACT21">
        <v>11.7</v>
      </c>
      <c r="ACU21">
        <v>18.399999999999999</v>
      </c>
      <c r="ACV21">
        <v>2.9</v>
      </c>
      <c r="ACW21">
        <v>58.3</v>
      </c>
      <c r="ACX21">
        <v>0</v>
      </c>
      <c r="ACY21">
        <v>11.7</v>
      </c>
      <c r="ACZ21">
        <v>0</v>
      </c>
      <c r="ADA21">
        <v>0</v>
      </c>
      <c r="ADB21">
        <v>27.2</v>
      </c>
      <c r="ADC21">
        <v>1.9</v>
      </c>
      <c r="ADD21">
        <v>68.900000000000006</v>
      </c>
      <c r="ADE21">
        <v>0</v>
      </c>
      <c r="ADF21">
        <v>11.7</v>
      </c>
      <c r="ADG21">
        <v>0</v>
      </c>
      <c r="ADH21">
        <v>17.5</v>
      </c>
      <c r="ADI21">
        <v>46.6</v>
      </c>
      <c r="ADJ21">
        <v>14.6</v>
      </c>
      <c r="ADK21">
        <v>0</v>
      </c>
      <c r="ADL21">
        <v>3.9</v>
      </c>
      <c r="ADM21">
        <v>0</v>
      </c>
      <c r="ADN21">
        <v>16.5</v>
      </c>
      <c r="ADO21">
        <v>18.399999999999999</v>
      </c>
      <c r="ADP21">
        <v>45.6</v>
      </c>
      <c r="ADQ21">
        <v>13.6</v>
      </c>
      <c r="ADR21">
        <v>0</v>
      </c>
      <c r="ADS21">
        <v>2.9</v>
      </c>
      <c r="ADT21">
        <v>0</v>
      </c>
      <c r="ADU21">
        <v>32</v>
      </c>
      <c r="ADV21">
        <v>5.8</v>
      </c>
      <c r="ADW21">
        <v>69.900000000000006</v>
      </c>
      <c r="ADX21">
        <v>2.9</v>
      </c>
      <c r="ADY21">
        <v>1</v>
      </c>
      <c r="ADZ21">
        <v>8.6999999999999993</v>
      </c>
      <c r="AEA21">
        <v>0</v>
      </c>
      <c r="AEB21">
        <v>17.5</v>
      </c>
      <c r="AEC21">
        <v>0</v>
      </c>
      <c r="AED21">
        <v>63.1</v>
      </c>
      <c r="AEE21">
        <v>7.8</v>
      </c>
      <c r="AEF21">
        <v>1</v>
      </c>
      <c r="AEG21">
        <v>26.2</v>
      </c>
      <c r="AEH21">
        <v>1.9</v>
      </c>
      <c r="AEI21">
        <v>0</v>
      </c>
      <c r="AEJ21">
        <v>41.7</v>
      </c>
      <c r="AEK21">
        <v>58.3</v>
      </c>
      <c r="AEL21">
        <v>1.7</v>
      </c>
      <c r="AEM21">
        <v>3.3</v>
      </c>
      <c r="AEN21">
        <v>0</v>
      </c>
      <c r="AEO21">
        <v>0</v>
      </c>
      <c r="AEP21">
        <v>1.7</v>
      </c>
      <c r="AEQ21">
        <v>0</v>
      </c>
      <c r="AER21">
        <v>8.3000000000000007</v>
      </c>
      <c r="AES21">
        <v>10</v>
      </c>
      <c r="AET21">
        <v>13.3</v>
      </c>
      <c r="AEU21">
        <v>28.3</v>
      </c>
      <c r="AEV21">
        <v>33.299999999999997</v>
      </c>
      <c r="AEW21">
        <v>98.3</v>
      </c>
      <c r="AEX21">
        <v>1.7</v>
      </c>
      <c r="AEY21">
        <v>0</v>
      </c>
      <c r="AEZ21">
        <v>0</v>
      </c>
      <c r="AFA21">
        <v>0</v>
      </c>
      <c r="AFB21">
        <v>0</v>
      </c>
      <c r="AFC21">
        <v>0</v>
      </c>
      <c r="AFD21">
        <v>0</v>
      </c>
      <c r="AFE21">
        <v>0</v>
      </c>
      <c r="AFF21">
        <v>15.5</v>
      </c>
      <c r="AFG21">
        <v>0</v>
      </c>
      <c r="AFH21">
        <v>0</v>
      </c>
      <c r="AFI21">
        <v>83.5</v>
      </c>
      <c r="AFJ21">
        <v>0</v>
      </c>
      <c r="AFK21">
        <v>1</v>
      </c>
      <c r="AFL21">
        <v>44.7</v>
      </c>
      <c r="AFM21">
        <v>55.3</v>
      </c>
      <c r="AFN21">
        <v>2.2000000000000002</v>
      </c>
      <c r="AFO21">
        <v>58.7</v>
      </c>
      <c r="AFP21">
        <v>39.1</v>
      </c>
      <c r="AFQ21">
        <v>42.7</v>
      </c>
      <c r="AFR21">
        <v>57.3</v>
      </c>
      <c r="AFS21">
        <v>35</v>
      </c>
      <c r="AFT21">
        <v>11.7</v>
      </c>
      <c r="AFU21">
        <v>0</v>
      </c>
      <c r="AFV21">
        <v>4.9000000000000004</v>
      </c>
      <c r="AFW21">
        <v>17.5</v>
      </c>
      <c r="AFX21">
        <v>31.1</v>
      </c>
      <c r="AFY21">
        <v>45.6</v>
      </c>
      <c r="AFZ21">
        <v>23.3</v>
      </c>
      <c r="AGA21">
        <v>0</v>
      </c>
      <c r="AGB21">
        <v>18.399999999999999</v>
      </c>
      <c r="AGC21">
        <v>8.6999999999999993</v>
      </c>
      <c r="AGD21">
        <v>3.9</v>
      </c>
      <c r="AGE21">
        <v>71.8</v>
      </c>
      <c r="AGF21">
        <v>0</v>
      </c>
      <c r="AGG21">
        <v>0</v>
      </c>
      <c r="AGH21">
        <v>3.9</v>
      </c>
      <c r="AGI21">
        <v>24.3</v>
      </c>
      <c r="AGJ21">
        <v>0</v>
      </c>
      <c r="AGK21">
        <v>60.2</v>
      </c>
      <c r="AGL21">
        <v>16.5</v>
      </c>
      <c r="AGM21">
        <v>9.6999999999999993</v>
      </c>
      <c r="AGN21">
        <v>11.7</v>
      </c>
      <c r="AGO21">
        <v>1.9</v>
      </c>
      <c r="AGP21">
        <v>55.3</v>
      </c>
      <c r="AGQ21">
        <v>15.5</v>
      </c>
      <c r="AGR21">
        <v>0</v>
      </c>
      <c r="AGS21">
        <v>12.6</v>
      </c>
      <c r="AGT21">
        <v>11.7</v>
      </c>
      <c r="AGU21">
        <v>4.9000000000000004</v>
      </c>
      <c r="AGV21">
        <v>55.3</v>
      </c>
      <c r="AGW21">
        <v>7.8</v>
      </c>
      <c r="AGX21">
        <v>0</v>
      </c>
      <c r="AGY21">
        <v>7.8</v>
      </c>
      <c r="AGZ21">
        <v>25.2</v>
      </c>
      <c r="AHA21">
        <v>3.9</v>
      </c>
      <c r="AHB21">
        <v>52.4</v>
      </c>
      <c r="AHC21">
        <v>19.399999999999999</v>
      </c>
      <c r="AHD21">
        <v>0</v>
      </c>
      <c r="AHE21">
        <v>19.399999999999999</v>
      </c>
      <c r="AHF21">
        <v>1.9</v>
      </c>
      <c r="AHG21">
        <v>6.8</v>
      </c>
      <c r="AHH21">
        <v>60.2</v>
      </c>
      <c r="AHI21">
        <v>5.8</v>
      </c>
      <c r="AHJ21">
        <v>0</v>
      </c>
      <c r="AHK21">
        <v>3.9</v>
      </c>
      <c r="AHL21">
        <v>30.1</v>
      </c>
      <c r="AHM21">
        <v>0</v>
      </c>
      <c r="AHN21">
        <v>47.6</v>
      </c>
      <c r="AHO21">
        <v>6.8</v>
      </c>
      <c r="AHP21">
        <v>0</v>
      </c>
      <c r="AHQ21">
        <v>5.8</v>
      </c>
      <c r="AHR21">
        <v>39.799999999999997</v>
      </c>
      <c r="AHS21">
        <v>0</v>
      </c>
      <c r="AHT21">
        <v>62.1</v>
      </c>
      <c r="AHU21">
        <v>14.6</v>
      </c>
      <c r="AHV21">
        <v>0</v>
      </c>
      <c r="AHW21">
        <v>7.8</v>
      </c>
      <c r="AHX21">
        <v>11.7</v>
      </c>
      <c r="AHY21">
        <v>3.9</v>
      </c>
      <c r="AHZ21">
        <v>55.3</v>
      </c>
      <c r="AIA21">
        <v>16.5</v>
      </c>
      <c r="AIB21">
        <v>0</v>
      </c>
      <c r="AIC21">
        <v>15.5</v>
      </c>
      <c r="AID21">
        <v>10.7</v>
      </c>
      <c r="AIE21">
        <v>1.9</v>
      </c>
      <c r="AIF21">
        <v>59.2</v>
      </c>
      <c r="AIG21">
        <v>8.6999999999999993</v>
      </c>
      <c r="AIH21">
        <v>0</v>
      </c>
      <c r="AII21">
        <v>13.6</v>
      </c>
      <c r="AIJ21">
        <v>18.399999999999999</v>
      </c>
      <c r="AIK21">
        <v>0</v>
      </c>
      <c r="AIL21">
        <v>56.3</v>
      </c>
      <c r="AIM21">
        <v>5.8</v>
      </c>
      <c r="AIN21">
        <v>0</v>
      </c>
      <c r="AIO21">
        <v>4.9000000000000004</v>
      </c>
      <c r="AIP21">
        <v>33</v>
      </c>
      <c r="AIQ21">
        <v>0</v>
      </c>
      <c r="AIR21">
        <v>64.099999999999994</v>
      </c>
      <c r="AIS21">
        <v>0</v>
      </c>
      <c r="AIT21">
        <v>0</v>
      </c>
      <c r="AIU21">
        <v>0</v>
      </c>
      <c r="AIV21">
        <v>35.9</v>
      </c>
      <c r="AIW21">
        <v>0</v>
      </c>
      <c r="AIX21">
        <v>66</v>
      </c>
      <c r="AIY21">
        <v>0</v>
      </c>
      <c r="AIZ21">
        <v>0</v>
      </c>
      <c r="AJA21">
        <v>0</v>
      </c>
      <c r="AJB21">
        <v>0</v>
      </c>
      <c r="AJC21">
        <v>34</v>
      </c>
      <c r="AJD21">
        <v>0</v>
      </c>
      <c r="AJE21">
        <v>67</v>
      </c>
      <c r="AJF21">
        <v>0</v>
      </c>
      <c r="AJG21">
        <v>0</v>
      </c>
      <c r="AJH21">
        <v>1.9</v>
      </c>
      <c r="AJI21">
        <v>0</v>
      </c>
      <c r="AJJ21">
        <v>31.1</v>
      </c>
      <c r="AJK21">
        <v>0</v>
      </c>
      <c r="AJL21">
        <v>72.8</v>
      </c>
      <c r="AJM21">
        <v>5.8</v>
      </c>
      <c r="AJN21">
        <v>0</v>
      </c>
      <c r="AJO21">
        <v>11.7</v>
      </c>
      <c r="AJP21">
        <v>0</v>
      </c>
      <c r="AJQ21">
        <v>9.6999999999999993</v>
      </c>
      <c r="AJR21">
        <v>0</v>
      </c>
      <c r="AJS21">
        <v>47.6</v>
      </c>
      <c r="AJT21">
        <v>20.399999999999999</v>
      </c>
      <c r="AJU21">
        <v>1.9</v>
      </c>
      <c r="AJV21">
        <v>21.4</v>
      </c>
      <c r="AJW21">
        <v>0</v>
      </c>
      <c r="AJX21">
        <v>2.9</v>
      </c>
      <c r="AJY21">
        <v>5.8</v>
      </c>
      <c r="AJZ21">
        <v>1</v>
      </c>
      <c r="AKA21">
        <v>23.3</v>
      </c>
      <c r="AKB21">
        <v>75.7</v>
      </c>
      <c r="AKC21">
        <v>1.3</v>
      </c>
      <c r="AKD21">
        <v>2.6</v>
      </c>
      <c r="AKE21">
        <v>0</v>
      </c>
      <c r="AKF21">
        <v>25.6</v>
      </c>
      <c r="AKG21">
        <v>1.3</v>
      </c>
      <c r="AKH21">
        <v>9</v>
      </c>
      <c r="AKI21">
        <v>2.6</v>
      </c>
      <c r="AKJ21">
        <v>47.4</v>
      </c>
      <c r="AKK21">
        <v>5.0999999999999996</v>
      </c>
      <c r="AKL21">
        <v>50</v>
      </c>
      <c r="AKM21">
        <v>0</v>
      </c>
      <c r="AKN21">
        <v>0</v>
      </c>
      <c r="AKO21">
        <v>0</v>
      </c>
      <c r="AKP21">
        <v>0</v>
      </c>
      <c r="AKQ21">
        <v>90.3</v>
      </c>
      <c r="AKR21">
        <v>9.6999999999999993</v>
      </c>
      <c r="AKS21">
        <v>10</v>
      </c>
      <c r="AKT21">
        <v>20</v>
      </c>
      <c r="AKU21">
        <v>0</v>
      </c>
      <c r="AKV21">
        <v>20</v>
      </c>
      <c r="AKW21">
        <v>0</v>
      </c>
      <c r="AKX21">
        <v>10</v>
      </c>
      <c r="AKY21">
        <v>40</v>
      </c>
      <c r="AKZ21">
        <v>10</v>
      </c>
      <c r="ALA21">
        <v>0</v>
      </c>
      <c r="ALB21">
        <v>10</v>
      </c>
      <c r="ALC21">
        <v>0</v>
      </c>
      <c r="ALD21">
        <v>10</v>
      </c>
      <c r="ALE21">
        <v>0</v>
      </c>
      <c r="ALF21">
        <v>5.0999999999999996</v>
      </c>
      <c r="ALG21">
        <v>0</v>
      </c>
      <c r="ALH21">
        <v>0</v>
      </c>
      <c r="ALI21">
        <v>89.7</v>
      </c>
      <c r="ALJ21">
        <v>5.0999999999999996</v>
      </c>
      <c r="ALK21">
        <v>61.5</v>
      </c>
      <c r="ALL21">
        <v>82.1</v>
      </c>
      <c r="ALM21">
        <v>53.8</v>
      </c>
      <c r="ALN21">
        <v>0</v>
      </c>
      <c r="ALO21">
        <v>0</v>
      </c>
      <c r="ALP21">
        <v>0</v>
      </c>
      <c r="ALQ21">
        <v>5.8</v>
      </c>
      <c r="ALR21">
        <v>0</v>
      </c>
      <c r="ALS21">
        <v>7.8</v>
      </c>
      <c r="ALT21">
        <v>0</v>
      </c>
      <c r="ALU21">
        <v>0</v>
      </c>
      <c r="ALV21">
        <v>2.9</v>
      </c>
      <c r="ALW21">
        <v>83.5</v>
      </c>
      <c r="ALX21">
        <v>0</v>
      </c>
      <c r="ALY21">
        <v>0</v>
      </c>
      <c r="ALZ21">
        <v>0</v>
      </c>
      <c r="AMA21">
        <v>0</v>
      </c>
      <c r="AMB21">
        <v>1.9</v>
      </c>
      <c r="AMC21">
        <v>19.399999999999999</v>
      </c>
      <c r="AMD21">
        <v>58.3</v>
      </c>
      <c r="AME21">
        <v>90.3</v>
      </c>
      <c r="AMF21">
        <v>2.9</v>
      </c>
      <c r="AMG21">
        <v>4.9000000000000004</v>
      </c>
      <c r="AMH21">
        <v>45.6</v>
      </c>
      <c r="AMI21">
        <v>66</v>
      </c>
      <c r="AMJ21">
        <v>0</v>
      </c>
      <c r="AMK21">
        <v>0</v>
      </c>
      <c r="AML21">
        <v>1</v>
      </c>
      <c r="AMM21">
        <v>0</v>
      </c>
      <c r="AMN21">
        <v>50.5</v>
      </c>
      <c r="AMO21">
        <v>0</v>
      </c>
      <c r="AMP21">
        <v>0</v>
      </c>
      <c r="AMQ21">
        <v>19.399999999999999</v>
      </c>
      <c r="AMR21">
        <v>30.1</v>
      </c>
      <c r="AMS21">
        <v>1</v>
      </c>
      <c r="AMT21">
        <v>86.4</v>
      </c>
      <c r="AMU21">
        <v>12.6</v>
      </c>
      <c r="AMV21">
        <v>0</v>
      </c>
      <c r="AMW21">
        <v>23.1</v>
      </c>
      <c r="AMX21">
        <v>76.900000000000006</v>
      </c>
      <c r="AMY21">
        <v>1</v>
      </c>
      <c r="AMZ21">
        <v>99</v>
      </c>
      <c r="ANA21">
        <v>0.1</v>
      </c>
      <c r="ANB21">
        <v>0</v>
      </c>
      <c r="ANC21">
        <v>18.899999999999999</v>
      </c>
      <c r="AND21">
        <v>6.7</v>
      </c>
      <c r="ANE21">
        <v>23.3</v>
      </c>
      <c r="ANF21">
        <v>51.1</v>
      </c>
      <c r="ANG21">
        <v>2.9</v>
      </c>
      <c r="ANH21">
        <v>2.9</v>
      </c>
      <c r="ANI21">
        <v>57.3</v>
      </c>
      <c r="ANJ21">
        <v>17.5</v>
      </c>
      <c r="ANK21">
        <v>19.399999999999999</v>
      </c>
      <c r="ANL21">
        <v>13.6</v>
      </c>
      <c r="ANM21">
        <v>1</v>
      </c>
      <c r="ANN21">
        <v>22.3</v>
      </c>
      <c r="ANO21">
        <v>63.1</v>
      </c>
      <c r="ANP21">
        <v>0</v>
      </c>
      <c r="ANQ21">
        <v>5.8</v>
      </c>
      <c r="ANR21">
        <v>4.9000000000000004</v>
      </c>
      <c r="ANS21">
        <v>21.4</v>
      </c>
      <c r="ANT21">
        <v>68</v>
      </c>
      <c r="ANU21">
        <v>27.2</v>
      </c>
      <c r="ANV21">
        <v>1</v>
      </c>
      <c r="ANW21">
        <v>8.6999999999999993</v>
      </c>
      <c r="ANX21">
        <v>63.1</v>
      </c>
      <c r="ANY21">
        <v>0</v>
      </c>
      <c r="ANZ21">
        <v>33</v>
      </c>
      <c r="AOA21">
        <v>1.9</v>
      </c>
      <c r="AOB21">
        <v>5.8</v>
      </c>
      <c r="AOC21">
        <v>59.2</v>
      </c>
      <c r="AOD21">
        <v>0</v>
      </c>
      <c r="AOE21">
        <v>27.2</v>
      </c>
      <c r="AOF21">
        <v>0</v>
      </c>
      <c r="AOG21">
        <v>7.8</v>
      </c>
      <c r="AOH21">
        <v>65</v>
      </c>
      <c r="AOI21">
        <v>0</v>
      </c>
      <c r="AOJ21">
        <v>37.9</v>
      </c>
      <c r="AOK21">
        <v>1</v>
      </c>
      <c r="AOL21">
        <v>5.8</v>
      </c>
      <c r="AOM21">
        <v>55.3</v>
      </c>
      <c r="AON21">
        <v>0</v>
      </c>
      <c r="AOO21">
        <v>51.5</v>
      </c>
      <c r="AOP21">
        <v>0</v>
      </c>
      <c r="AOQ21">
        <v>5.8</v>
      </c>
      <c r="AOR21">
        <v>42.7</v>
      </c>
      <c r="AOS21">
        <v>0</v>
      </c>
      <c r="AOT21">
        <v>0</v>
      </c>
      <c r="AOU21">
        <v>23.3</v>
      </c>
      <c r="AOV21">
        <v>68.900000000000006</v>
      </c>
      <c r="AOW21">
        <v>7.8</v>
      </c>
      <c r="AOX21">
        <v>0</v>
      </c>
      <c r="AOY21">
        <v>14.6</v>
      </c>
      <c r="AOZ21">
        <v>0</v>
      </c>
      <c r="APA21">
        <v>36.9</v>
      </c>
      <c r="APB21">
        <v>48.5</v>
      </c>
      <c r="APC21">
        <v>18.399999999999999</v>
      </c>
      <c r="APD21">
        <v>0</v>
      </c>
      <c r="APE21">
        <v>10.7</v>
      </c>
      <c r="APF21">
        <v>70.900000000000006</v>
      </c>
      <c r="APG21">
        <v>27.2</v>
      </c>
      <c r="APH21">
        <v>0</v>
      </c>
      <c r="API21">
        <v>1.9</v>
      </c>
      <c r="APJ21">
        <v>70.900000000000006</v>
      </c>
      <c r="APK21">
        <v>6.8</v>
      </c>
      <c r="APL21">
        <v>1</v>
      </c>
      <c r="APM21">
        <v>21.4</v>
      </c>
      <c r="APN21">
        <v>70.900000000000006</v>
      </c>
      <c r="APO21">
        <v>25.2</v>
      </c>
      <c r="APP21">
        <v>0</v>
      </c>
      <c r="APQ21">
        <v>3.9</v>
      </c>
      <c r="APR21">
        <v>70.900000000000006</v>
      </c>
      <c r="APS21">
        <v>0</v>
      </c>
      <c r="APT21">
        <v>0</v>
      </c>
      <c r="APU21">
        <v>37.9</v>
      </c>
      <c r="APV21">
        <v>62.1</v>
      </c>
      <c r="APW21">
        <v>43.7</v>
      </c>
      <c r="APX21">
        <v>0</v>
      </c>
      <c r="APY21">
        <v>3.9</v>
      </c>
      <c r="APZ21">
        <v>52.4</v>
      </c>
      <c r="AQA21">
        <v>103</v>
      </c>
      <c r="AQB21" t="s">
        <v>821</v>
      </c>
    </row>
    <row r="22" spans="1:1120">
      <c r="A22">
        <v>21</v>
      </c>
      <c r="B22" t="s">
        <v>3417</v>
      </c>
      <c r="C22">
        <v>0</v>
      </c>
      <c r="D22">
        <v>0</v>
      </c>
      <c r="E22">
        <v>0</v>
      </c>
      <c r="F22">
        <v>0</v>
      </c>
      <c r="G22">
        <v>0</v>
      </c>
      <c r="H22">
        <v>0</v>
      </c>
      <c r="I22">
        <v>100</v>
      </c>
      <c r="J22">
        <v>0</v>
      </c>
      <c r="K22">
        <v>0</v>
      </c>
      <c r="L22">
        <v>0</v>
      </c>
      <c r="M22">
        <v>0</v>
      </c>
      <c r="N22">
        <v>0</v>
      </c>
      <c r="O22">
        <v>0</v>
      </c>
      <c r="P22">
        <v>0</v>
      </c>
      <c r="Q22">
        <v>0</v>
      </c>
      <c r="R22">
        <v>0</v>
      </c>
      <c r="S22">
        <v>0</v>
      </c>
      <c r="T22">
        <v>0</v>
      </c>
      <c r="U22">
        <v>0</v>
      </c>
      <c r="V22">
        <v>0</v>
      </c>
      <c r="W22">
        <v>100</v>
      </c>
      <c r="X22">
        <v>0</v>
      </c>
      <c r="Y22">
        <v>0</v>
      </c>
      <c r="Z22">
        <v>0</v>
      </c>
      <c r="AA22">
        <v>0</v>
      </c>
      <c r="AB22">
        <v>0</v>
      </c>
      <c r="AC22" t="s">
        <v>338</v>
      </c>
      <c r="AD22" t="s">
        <v>338</v>
      </c>
      <c r="AE22" t="s">
        <v>338</v>
      </c>
      <c r="AF22" t="s">
        <v>338</v>
      </c>
      <c r="AG22" t="s">
        <v>338</v>
      </c>
      <c r="AH22" t="s">
        <v>338</v>
      </c>
      <c r="AI22" t="s">
        <v>338</v>
      </c>
      <c r="AJ22" t="s">
        <v>338</v>
      </c>
      <c r="AK22" t="s">
        <v>338</v>
      </c>
      <c r="AL22" t="s">
        <v>338</v>
      </c>
      <c r="AM22" t="s">
        <v>338</v>
      </c>
      <c r="AN22" t="s">
        <v>338</v>
      </c>
      <c r="AO22" t="s">
        <v>338</v>
      </c>
      <c r="AP22" t="s">
        <v>338</v>
      </c>
      <c r="AQ22" t="s">
        <v>338</v>
      </c>
      <c r="AR22" t="s">
        <v>338</v>
      </c>
      <c r="AS22" t="s">
        <v>338</v>
      </c>
      <c r="AT22" t="s">
        <v>338</v>
      </c>
      <c r="AU22" t="s">
        <v>338</v>
      </c>
      <c r="AV22" t="s">
        <v>338</v>
      </c>
      <c r="AW22">
        <v>100</v>
      </c>
      <c r="AX22">
        <v>8.9</v>
      </c>
      <c r="AY22">
        <v>30.7</v>
      </c>
      <c r="AZ22">
        <v>45.5</v>
      </c>
      <c r="BA22">
        <v>14.9</v>
      </c>
      <c r="BB22">
        <v>0</v>
      </c>
      <c r="BC22">
        <v>0</v>
      </c>
      <c r="BD22">
        <v>0</v>
      </c>
      <c r="BE22">
        <v>0</v>
      </c>
      <c r="BF22">
        <v>100</v>
      </c>
      <c r="BG22">
        <v>0</v>
      </c>
      <c r="BH22">
        <v>100</v>
      </c>
      <c r="BI22">
        <v>0</v>
      </c>
      <c r="BJ22">
        <v>0</v>
      </c>
      <c r="BK22">
        <v>0</v>
      </c>
      <c r="BL22">
        <v>0</v>
      </c>
      <c r="BM22">
        <v>0</v>
      </c>
      <c r="BN22">
        <v>0</v>
      </c>
      <c r="BO22">
        <v>0</v>
      </c>
      <c r="BP22">
        <v>0</v>
      </c>
      <c r="BQ22">
        <v>0</v>
      </c>
      <c r="BR22">
        <v>0</v>
      </c>
      <c r="BS22">
        <v>0</v>
      </c>
      <c r="BT22">
        <v>100</v>
      </c>
      <c r="BU22">
        <v>0</v>
      </c>
      <c r="BV22">
        <v>0</v>
      </c>
      <c r="BW22">
        <v>0</v>
      </c>
      <c r="BX22">
        <v>0</v>
      </c>
      <c r="BY22">
        <v>0</v>
      </c>
      <c r="BZ22">
        <v>0</v>
      </c>
      <c r="CA22">
        <v>0</v>
      </c>
      <c r="CB22">
        <v>0</v>
      </c>
      <c r="CC22">
        <v>0</v>
      </c>
      <c r="CD22">
        <v>0</v>
      </c>
      <c r="CE22">
        <v>0</v>
      </c>
      <c r="CF22">
        <v>0</v>
      </c>
      <c r="CG22">
        <v>0</v>
      </c>
      <c r="CH22">
        <v>0</v>
      </c>
      <c r="CI22">
        <v>8.9</v>
      </c>
      <c r="CJ22">
        <v>0</v>
      </c>
      <c r="CK22">
        <v>0</v>
      </c>
      <c r="CL22">
        <v>0</v>
      </c>
      <c r="CM22">
        <v>0</v>
      </c>
      <c r="CN22">
        <v>0</v>
      </c>
      <c r="CO22">
        <v>30.7</v>
      </c>
      <c r="CP22">
        <v>0</v>
      </c>
      <c r="CQ22">
        <v>0</v>
      </c>
      <c r="CR22">
        <v>0</v>
      </c>
      <c r="CS22">
        <v>0</v>
      </c>
      <c r="CT22">
        <v>0</v>
      </c>
      <c r="CU22">
        <v>0</v>
      </c>
      <c r="CV22">
        <v>45.5</v>
      </c>
      <c r="CW22">
        <v>0</v>
      </c>
      <c r="CX22">
        <v>0</v>
      </c>
      <c r="CY22">
        <v>0</v>
      </c>
      <c r="CZ22">
        <v>0</v>
      </c>
      <c r="DA22">
        <v>0</v>
      </c>
      <c r="DB22">
        <v>0</v>
      </c>
      <c r="DC22">
        <v>14.9</v>
      </c>
      <c r="DD22">
        <v>0</v>
      </c>
      <c r="DE22">
        <v>0</v>
      </c>
      <c r="DF22">
        <v>0</v>
      </c>
      <c r="DG22">
        <v>0</v>
      </c>
      <c r="DH22">
        <v>0</v>
      </c>
      <c r="DI22">
        <v>0</v>
      </c>
      <c r="DJ22">
        <v>0</v>
      </c>
      <c r="DK22">
        <v>0</v>
      </c>
      <c r="DL22">
        <v>0</v>
      </c>
      <c r="DM22">
        <v>0</v>
      </c>
      <c r="DN22">
        <v>0</v>
      </c>
      <c r="DO22">
        <v>0</v>
      </c>
      <c r="DP22">
        <v>0</v>
      </c>
      <c r="DQ22">
        <v>0</v>
      </c>
      <c r="DR22">
        <v>88.1</v>
      </c>
      <c r="DS22">
        <v>11.9</v>
      </c>
      <c r="DT22">
        <v>48.3</v>
      </c>
      <c r="DU22">
        <v>51.7</v>
      </c>
      <c r="DV22">
        <v>97.8</v>
      </c>
      <c r="DW22">
        <v>2.2000000000000002</v>
      </c>
      <c r="DX22">
        <v>43.6</v>
      </c>
      <c r="DY22">
        <v>44.6</v>
      </c>
      <c r="DZ22">
        <v>11.9</v>
      </c>
      <c r="EA22">
        <v>17.7</v>
      </c>
      <c r="EB22">
        <v>25</v>
      </c>
      <c r="EC22">
        <v>16.7</v>
      </c>
      <c r="ED22">
        <v>33.299999999999997</v>
      </c>
      <c r="EE22">
        <v>8.3000000000000007</v>
      </c>
      <c r="EF22">
        <v>16.7</v>
      </c>
      <c r="EG22">
        <v>13.8</v>
      </c>
      <c r="EH22">
        <v>17.7</v>
      </c>
      <c r="EI22">
        <v>8.9</v>
      </c>
      <c r="EJ22">
        <v>91.1</v>
      </c>
      <c r="EK22">
        <v>0</v>
      </c>
      <c r="EL22">
        <v>0</v>
      </c>
      <c r="EM22">
        <v>0</v>
      </c>
      <c r="EN22">
        <v>0</v>
      </c>
      <c r="EO22">
        <v>0</v>
      </c>
      <c r="EP22">
        <v>0</v>
      </c>
      <c r="EQ22">
        <v>0</v>
      </c>
      <c r="ER22">
        <v>0</v>
      </c>
      <c r="ES22">
        <v>0</v>
      </c>
      <c r="ET22">
        <v>2.2000000000000002</v>
      </c>
      <c r="EU22">
        <v>0</v>
      </c>
      <c r="EV22">
        <v>0</v>
      </c>
      <c r="EW22">
        <v>0</v>
      </c>
      <c r="EX22">
        <v>97.8</v>
      </c>
      <c r="EY22">
        <v>0</v>
      </c>
      <c r="EZ22">
        <v>0</v>
      </c>
      <c r="FA22">
        <v>0</v>
      </c>
      <c r="FB22">
        <v>0</v>
      </c>
      <c r="FC22">
        <v>0</v>
      </c>
      <c r="FD22">
        <v>0</v>
      </c>
      <c r="FE22">
        <v>0</v>
      </c>
      <c r="FF22">
        <v>0</v>
      </c>
      <c r="FG22">
        <v>0</v>
      </c>
      <c r="FH22">
        <v>0</v>
      </c>
      <c r="FI22">
        <v>0</v>
      </c>
      <c r="FJ22">
        <v>0</v>
      </c>
      <c r="FK22">
        <v>0</v>
      </c>
      <c r="FL22">
        <v>0</v>
      </c>
      <c r="FM22">
        <v>0</v>
      </c>
      <c r="FN22">
        <v>0</v>
      </c>
      <c r="FO22">
        <v>0</v>
      </c>
      <c r="FP22">
        <v>0</v>
      </c>
      <c r="FQ22">
        <v>0</v>
      </c>
      <c r="FR22">
        <v>0</v>
      </c>
      <c r="FS22">
        <v>0</v>
      </c>
      <c r="FT22">
        <v>0</v>
      </c>
      <c r="FU22">
        <v>0</v>
      </c>
      <c r="FV22">
        <v>0</v>
      </c>
      <c r="FW22">
        <v>48.9</v>
      </c>
      <c r="FX22">
        <v>0</v>
      </c>
      <c r="FY22">
        <v>0</v>
      </c>
      <c r="FZ22">
        <v>0</v>
      </c>
      <c r="GA22">
        <v>0</v>
      </c>
      <c r="GB22">
        <v>0</v>
      </c>
      <c r="GC22">
        <v>0</v>
      </c>
      <c r="GD22">
        <v>0</v>
      </c>
      <c r="GE22">
        <v>0</v>
      </c>
      <c r="GF22">
        <v>0</v>
      </c>
      <c r="GG22">
        <v>0</v>
      </c>
      <c r="GH22">
        <v>0</v>
      </c>
      <c r="GI22">
        <v>0</v>
      </c>
      <c r="GJ22">
        <v>0</v>
      </c>
      <c r="GK22">
        <v>0</v>
      </c>
      <c r="GL22">
        <v>0</v>
      </c>
      <c r="GM22">
        <v>0</v>
      </c>
      <c r="GN22">
        <v>0</v>
      </c>
      <c r="GO22">
        <v>0</v>
      </c>
      <c r="GP22">
        <v>0</v>
      </c>
      <c r="GQ22">
        <v>0</v>
      </c>
      <c r="GR22">
        <v>0</v>
      </c>
      <c r="GS22">
        <v>0</v>
      </c>
      <c r="GT22">
        <v>0</v>
      </c>
      <c r="GU22">
        <v>0</v>
      </c>
      <c r="GV22">
        <v>0</v>
      </c>
      <c r="GW22">
        <v>0</v>
      </c>
      <c r="GX22">
        <v>0</v>
      </c>
      <c r="GY22">
        <v>0</v>
      </c>
      <c r="GZ22">
        <v>0</v>
      </c>
      <c r="HA22">
        <v>0</v>
      </c>
      <c r="HB22">
        <v>0</v>
      </c>
      <c r="HC22">
        <v>0</v>
      </c>
      <c r="HD22">
        <v>0</v>
      </c>
      <c r="HE22">
        <v>0</v>
      </c>
      <c r="HF22">
        <v>0</v>
      </c>
      <c r="HG22">
        <v>0</v>
      </c>
      <c r="HH22">
        <v>0</v>
      </c>
      <c r="HI22">
        <v>0</v>
      </c>
      <c r="HJ22">
        <v>0</v>
      </c>
      <c r="HK22">
        <v>0</v>
      </c>
      <c r="HL22">
        <v>0</v>
      </c>
      <c r="HM22">
        <v>0</v>
      </c>
      <c r="HN22">
        <v>0</v>
      </c>
      <c r="HO22">
        <v>0</v>
      </c>
      <c r="HP22">
        <v>0</v>
      </c>
      <c r="HQ22">
        <v>0</v>
      </c>
      <c r="HR22">
        <v>0</v>
      </c>
      <c r="HS22">
        <v>0</v>
      </c>
      <c r="HT22">
        <v>0</v>
      </c>
      <c r="HU22">
        <v>0</v>
      </c>
      <c r="HV22">
        <v>0</v>
      </c>
      <c r="HW22">
        <v>0</v>
      </c>
      <c r="HX22">
        <v>6.7</v>
      </c>
      <c r="HY22">
        <v>0</v>
      </c>
      <c r="HZ22">
        <v>0</v>
      </c>
      <c r="IA22">
        <v>0</v>
      </c>
      <c r="IB22">
        <v>2.2000000000000002</v>
      </c>
      <c r="IC22">
        <v>0</v>
      </c>
      <c r="ID22">
        <v>0</v>
      </c>
      <c r="IE22">
        <v>0</v>
      </c>
      <c r="IF22">
        <v>0</v>
      </c>
      <c r="IG22">
        <v>0</v>
      </c>
      <c r="IH22">
        <v>0</v>
      </c>
      <c r="II22">
        <v>0</v>
      </c>
      <c r="IJ22">
        <v>0</v>
      </c>
      <c r="IK22">
        <v>0</v>
      </c>
      <c r="IL22">
        <v>0</v>
      </c>
      <c r="IM22">
        <v>0</v>
      </c>
      <c r="IN22">
        <v>0</v>
      </c>
      <c r="IO22">
        <v>0</v>
      </c>
      <c r="IP22">
        <v>0</v>
      </c>
      <c r="IQ22">
        <v>0</v>
      </c>
      <c r="IR22">
        <v>0</v>
      </c>
      <c r="IS22">
        <v>0</v>
      </c>
      <c r="IT22">
        <v>0</v>
      </c>
      <c r="IU22">
        <v>2.2000000000000002</v>
      </c>
      <c r="IV22">
        <v>0</v>
      </c>
      <c r="IW22">
        <v>0</v>
      </c>
      <c r="IX22">
        <v>0</v>
      </c>
      <c r="IY22">
        <v>11.1</v>
      </c>
      <c r="IZ22">
        <v>0</v>
      </c>
      <c r="JA22">
        <v>0</v>
      </c>
      <c r="JB22">
        <v>0</v>
      </c>
      <c r="JC22">
        <v>0</v>
      </c>
      <c r="JD22">
        <v>0</v>
      </c>
      <c r="JE22">
        <v>0</v>
      </c>
      <c r="JF22">
        <v>2.2000000000000002</v>
      </c>
      <c r="JG22">
        <v>0</v>
      </c>
      <c r="JH22">
        <v>0</v>
      </c>
      <c r="JI22">
        <v>0</v>
      </c>
      <c r="JJ22">
        <v>0</v>
      </c>
      <c r="JK22">
        <v>0</v>
      </c>
      <c r="JL22">
        <v>0</v>
      </c>
      <c r="JM22">
        <v>0</v>
      </c>
      <c r="JN22">
        <v>0</v>
      </c>
      <c r="JO22">
        <v>0</v>
      </c>
      <c r="JP22">
        <v>0</v>
      </c>
      <c r="JQ22">
        <v>0</v>
      </c>
      <c r="JR22">
        <v>0</v>
      </c>
      <c r="JS22">
        <v>13.3</v>
      </c>
      <c r="JT22">
        <v>0</v>
      </c>
      <c r="JU22">
        <v>0</v>
      </c>
      <c r="JV22">
        <v>0</v>
      </c>
      <c r="JW22">
        <v>0</v>
      </c>
      <c r="JX22">
        <v>0</v>
      </c>
      <c r="JY22">
        <v>0</v>
      </c>
      <c r="JZ22">
        <v>0</v>
      </c>
      <c r="KA22">
        <v>0</v>
      </c>
      <c r="KB22">
        <v>0</v>
      </c>
      <c r="KC22">
        <v>0</v>
      </c>
      <c r="KD22">
        <v>0</v>
      </c>
      <c r="KE22">
        <v>0</v>
      </c>
      <c r="KF22">
        <v>0</v>
      </c>
      <c r="KG22">
        <v>0</v>
      </c>
      <c r="KH22">
        <v>0</v>
      </c>
      <c r="KI22">
        <v>0</v>
      </c>
      <c r="KJ22">
        <v>0</v>
      </c>
      <c r="KK22">
        <v>0</v>
      </c>
      <c r="KL22">
        <v>0</v>
      </c>
      <c r="KM22">
        <v>0</v>
      </c>
      <c r="KN22">
        <v>0</v>
      </c>
      <c r="KO22">
        <v>0</v>
      </c>
      <c r="KP22">
        <v>0</v>
      </c>
      <c r="KQ22">
        <v>0</v>
      </c>
      <c r="KR22">
        <v>0</v>
      </c>
      <c r="KS22">
        <v>0</v>
      </c>
      <c r="KT22">
        <v>0</v>
      </c>
      <c r="KU22">
        <v>0</v>
      </c>
      <c r="KV22">
        <v>0</v>
      </c>
      <c r="KW22">
        <v>0</v>
      </c>
      <c r="KX22">
        <v>0</v>
      </c>
      <c r="KY22">
        <v>0</v>
      </c>
      <c r="KZ22">
        <v>0</v>
      </c>
      <c r="LA22">
        <v>0</v>
      </c>
      <c r="LB22">
        <v>0</v>
      </c>
      <c r="LC22">
        <v>0</v>
      </c>
      <c r="LD22">
        <v>0</v>
      </c>
      <c r="LE22">
        <v>0</v>
      </c>
      <c r="LF22">
        <v>0</v>
      </c>
      <c r="LG22">
        <v>13.3</v>
      </c>
      <c r="LH22">
        <v>95</v>
      </c>
      <c r="LI22">
        <v>5</v>
      </c>
      <c r="LJ22">
        <v>0</v>
      </c>
      <c r="LK22">
        <v>100</v>
      </c>
      <c r="LL22">
        <v>0</v>
      </c>
      <c r="LM22">
        <v>0</v>
      </c>
      <c r="LN22">
        <v>0</v>
      </c>
      <c r="LO22">
        <v>0</v>
      </c>
      <c r="LP22">
        <v>0</v>
      </c>
      <c r="LQ22">
        <v>0</v>
      </c>
      <c r="LR22">
        <v>0</v>
      </c>
      <c r="LS22">
        <v>0</v>
      </c>
      <c r="LT22">
        <v>100</v>
      </c>
      <c r="LU22">
        <v>0</v>
      </c>
      <c r="LV22">
        <v>0</v>
      </c>
      <c r="LW22">
        <v>0</v>
      </c>
      <c r="LX22">
        <v>0</v>
      </c>
      <c r="LY22">
        <v>0</v>
      </c>
      <c r="LZ22">
        <v>0</v>
      </c>
      <c r="MA22">
        <v>60</v>
      </c>
      <c r="MB22">
        <v>0</v>
      </c>
      <c r="MC22">
        <v>0</v>
      </c>
      <c r="MD22">
        <v>0</v>
      </c>
      <c r="ME22">
        <v>0</v>
      </c>
      <c r="MF22">
        <v>0</v>
      </c>
      <c r="MG22">
        <v>0</v>
      </c>
      <c r="MH22">
        <v>0</v>
      </c>
      <c r="MI22">
        <v>0</v>
      </c>
      <c r="MJ22">
        <v>0</v>
      </c>
      <c r="MK22">
        <v>0</v>
      </c>
      <c r="ML22">
        <v>20</v>
      </c>
      <c r="MM22">
        <v>0</v>
      </c>
      <c r="MN22">
        <v>0</v>
      </c>
      <c r="MO22">
        <v>0</v>
      </c>
      <c r="MP22">
        <v>0</v>
      </c>
      <c r="MQ22">
        <v>0</v>
      </c>
      <c r="MR22">
        <v>0</v>
      </c>
      <c r="MS22">
        <v>0</v>
      </c>
      <c r="MT22">
        <v>0</v>
      </c>
      <c r="MU22">
        <v>0</v>
      </c>
      <c r="MV22">
        <v>0</v>
      </c>
      <c r="MW22">
        <v>0</v>
      </c>
      <c r="MX22">
        <v>0</v>
      </c>
      <c r="MY22">
        <v>0</v>
      </c>
      <c r="MZ22">
        <v>0</v>
      </c>
      <c r="NA22">
        <v>0</v>
      </c>
      <c r="NB22">
        <v>0</v>
      </c>
      <c r="NC22">
        <v>0</v>
      </c>
      <c r="ND22">
        <v>0</v>
      </c>
      <c r="NE22">
        <v>0</v>
      </c>
      <c r="NF22">
        <v>0</v>
      </c>
      <c r="NG22">
        <v>0</v>
      </c>
      <c r="NH22">
        <v>0</v>
      </c>
      <c r="NI22">
        <v>0</v>
      </c>
      <c r="NJ22">
        <v>0</v>
      </c>
      <c r="NK22">
        <v>20</v>
      </c>
      <c r="NL22">
        <v>0</v>
      </c>
      <c r="NM22">
        <v>0</v>
      </c>
      <c r="NN22">
        <v>80</v>
      </c>
      <c r="NO22">
        <v>0</v>
      </c>
      <c r="NP22">
        <v>0</v>
      </c>
      <c r="NQ22">
        <v>0</v>
      </c>
      <c r="NR22">
        <v>20</v>
      </c>
      <c r="NS22">
        <v>6.9</v>
      </c>
      <c r="NT22">
        <v>38.6</v>
      </c>
      <c r="NU22">
        <v>51.5</v>
      </c>
      <c r="NV22">
        <v>0</v>
      </c>
      <c r="NW22">
        <v>3</v>
      </c>
      <c r="NX22">
        <v>10.8</v>
      </c>
      <c r="NY22">
        <v>47.5</v>
      </c>
      <c r="NZ22">
        <v>1</v>
      </c>
      <c r="OA22">
        <v>47.5</v>
      </c>
      <c r="OB22">
        <v>4</v>
      </c>
      <c r="OC22">
        <v>2</v>
      </c>
      <c r="OD22">
        <v>98</v>
      </c>
      <c r="OE22">
        <v>60.2</v>
      </c>
      <c r="OF22">
        <v>86.7</v>
      </c>
      <c r="OG22">
        <v>27.6</v>
      </c>
      <c r="OH22">
        <v>9.1999999999999993</v>
      </c>
      <c r="OI22">
        <v>83.7</v>
      </c>
      <c r="OJ22">
        <v>0</v>
      </c>
      <c r="OK22">
        <v>79.599999999999994</v>
      </c>
      <c r="OL22">
        <v>9.1999999999999993</v>
      </c>
      <c r="OM22">
        <v>11.2</v>
      </c>
      <c r="ON22">
        <v>0</v>
      </c>
      <c r="OO22">
        <v>79.599999999999994</v>
      </c>
      <c r="OP22">
        <v>1</v>
      </c>
      <c r="OQ22">
        <v>1</v>
      </c>
      <c r="OR22">
        <v>14.3</v>
      </c>
      <c r="OS22">
        <v>4.0999999999999996</v>
      </c>
      <c r="OT22">
        <v>0</v>
      </c>
      <c r="OU22">
        <v>78.599999999999994</v>
      </c>
      <c r="OV22">
        <v>2</v>
      </c>
      <c r="OW22">
        <v>1</v>
      </c>
      <c r="OX22">
        <v>13.3</v>
      </c>
      <c r="OY22">
        <v>0</v>
      </c>
      <c r="OZ22">
        <v>5.0999999999999996</v>
      </c>
      <c r="PA22">
        <v>0</v>
      </c>
      <c r="PB22">
        <v>76.5</v>
      </c>
      <c r="PC22">
        <v>2</v>
      </c>
      <c r="PD22">
        <v>1</v>
      </c>
      <c r="PE22">
        <v>16.3</v>
      </c>
      <c r="PF22">
        <v>4.0999999999999996</v>
      </c>
      <c r="PG22">
        <v>0</v>
      </c>
      <c r="PH22">
        <v>8.9</v>
      </c>
      <c r="PI22">
        <v>15.8</v>
      </c>
      <c r="PJ22">
        <v>75.2</v>
      </c>
      <c r="PK22">
        <v>77.599999999999994</v>
      </c>
      <c r="PL22">
        <v>15.8</v>
      </c>
      <c r="PM22">
        <v>85.5</v>
      </c>
      <c r="PN22">
        <v>90.8</v>
      </c>
      <c r="PO22">
        <v>0</v>
      </c>
      <c r="PP22">
        <v>0</v>
      </c>
      <c r="PQ22">
        <v>0</v>
      </c>
      <c r="PR22">
        <v>72.3</v>
      </c>
      <c r="PS22">
        <v>10.9</v>
      </c>
      <c r="PT22">
        <v>5</v>
      </c>
      <c r="PU22">
        <v>6.9</v>
      </c>
      <c r="PV22">
        <v>0</v>
      </c>
      <c r="PW22">
        <v>4</v>
      </c>
      <c r="PX22">
        <v>1</v>
      </c>
      <c r="PY22">
        <v>75.2</v>
      </c>
      <c r="PZ22">
        <v>6.9</v>
      </c>
      <c r="QA22">
        <v>5.9</v>
      </c>
      <c r="QB22">
        <v>6.9</v>
      </c>
      <c r="QC22">
        <v>0</v>
      </c>
      <c r="QD22">
        <v>4</v>
      </c>
      <c r="QE22">
        <v>1</v>
      </c>
      <c r="QF22">
        <v>72.3</v>
      </c>
      <c r="QG22">
        <v>5</v>
      </c>
      <c r="QH22">
        <v>5.9</v>
      </c>
      <c r="QI22">
        <v>12.9</v>
      </c>
      <c r="QJ22">
        <v>0</v>
      </c>
      <c r="QK22">
        <v>3</v>
      </c>
      <c r="QL22">
        <v>1</v>
      </c>
      <c r="QM22">
        <v>22.8</v>
      </c>
      <c r="QN22">
        <v>56.4</v>
      </c>
      <c r="QO22">
        <v>3</v>
      </c>
      <c r="QP22">
        <v>0</v>
      </c>
      <c r="QQ22">
        <v>0</v>
      </c>
      <c r="QR22">
        <v>7.9</v>
      </c>
      <c r="QS22">
        <v>9.9</v>
      </c>
      <c r="QT22">
        <v>70.3</v>
      </c>
      <c r="QU22">
        <v>3</v>
      </c>
      <c r="QV22">
        <v>1</v>
      </c>
      <c r="QW22">
        <v>20.8</v>
      </c>
      <c r="QX22">
        <v>0</v>
      </c>
      <c r="QY22">
        <v>5</v>
      </c>
      <c r="QZ22">
        <v>0</v>
      </c>
      <c r="RA22">
        <v>74.3</v>
      </c>
      <c r="RB22">
        <v>5</v>
      </c>
      <c r="RC22">
        <v>9.9</v>
      </c>
      <c r="RD22">
        <v>7.9</v>
      </c>
      <c r="RE22">
        <v>0</v>
      </c>
      <c r="RF22">
        <v>3</v>
      </c>
      <c r="RG22">
        <v>0</v>
      </c>
      <c r="RH22">
        <v>29.7</v>
      </c>
      <c r="RI22">
        <v>34.700000000000003</v>
      </c>
      <c r="RJ22">
        <v>3</v>
      </c>
      <c r="RK22">
        <v>23.8</v>
      </c>
      <c r="RL22">
        <v>0</v>
      </c>
      <c r="RM22">
        <v>5.9</v>
      </c>
      <c r="RN22">
        <v>3</v>
      </c>
      <c r="RO22">
        <v>12.9</v>
      </c>
      <c r="RP22">
        <v>67.3</v>
      </c>
      <c r="RQ22">
        <v>3</v>
      </c>
      <c r="RR22">
        <v>4</v>
      </c>
      <c r="RS22">
        <v>5.9</v>
      </c>
      <c r="RT22">
        <v>6.9</v>
      </c>
      <c r="RU22">
        <v>59.4</v>
      </c>
      <c r="RV22">
        <v>19.8</v>
      </c>
      <c r="RW22">
        <v>0</v>
      </c>
      <c r="RX22">
        <v>5.9</v>
      </c>
      <c r="RY22">
        <v>0</v>
      </c>
      <c r="RZ22">
        <v>12.9</v>
      </c>
      <c r="SA22">
        <v>2</v>
      </c>
      <c r="SB22">
        <v>47.5</v>
      </c>
      <c r="SC22">
        <v>14.9</v>
      </c>
      <c r="SD22">
        <v>3</v>
      </c>
      <c r="SE22">
        <v>28.7</v>
      </c>
      <c r="SF22">
        <v>1</v>
      </c>
      <c r="SG22">
        <v>5</v>
      </c>
      <c r="SH22">
        <v>0</v>
      </c>
      <c r="SI22">
        <v>71.3</v>
      </c>
      <c r="SJ22">
        <v>7.9</v>
      </c>
      <c r="SK22">
        <v>0</v>
      </c>
      <c r="SL22">
        <v>15.8</v>
      </c>
      <c r="SM22">
        <v>0</v>
      </c>
      <c r="SN22">
        <v>4</v>
      </c>
      <c r="SO22">
        <v>1</v>
      </c>
      <c r="SP22">
        <v>46.5</v>
      </c>
      <c r="SQ22">
        <v>19.8</v>
      </c>
      <c r="SR22">
        <v>3</v>
      </c>
      <c r="SS22">
        <v>29.7</v>
      </c>
      <c r="ST22">
        <v>0</v>
      </c>
      <c r="SU22">
        <v>0</v>
      </c>
      <c r="SV22">
        <v>1</v>
      </c>
      <c r="SW22">
        <v>50.5</v>
      </c>
      <c r="SX22">
        <v>15.8</v>
      </c>
      <c r="SY22">
        <v>0</v>
      </c>
      <c r="SZ22">
        <v>16.8</v>
      </c>
      <c r="TA22">
        <v>1</v>
      </c>
      <c r="TB22">
        <v>13.9</v>
      </c>
      <c r="TC22">
        <v>2</v>
      </c>
      <c r="TD22">
        <v>13.9</v>
      </c>
      <c r="TE22">
        <v>48.5</v>
      </c>
      <c r="TF22">
        <v>0</v>
      </c>
      <c r="TG22">
        <v>29.7</v>
      </c>
      <c r="TH22">
        <v>0</v>
      </c>
      <c r="TI22">
        <v>2</v>
      </c>
      <c r="TJ22">
        <v>5.9</v>
      </c>
      <c r="TK22">
        <v>58.4</v>
      </c>
      <c r="TL22">
        <v>15.8</v>
      </c>
      <c r="TM22">
        <v>0</v>
      </c>
      <c r="TN22">
        <v>3</v>
      </c>
      <c r="TO22">
        <v>21.8</v>
      </c>
      <c r="TP22">
        <v>1</v>
      </c>
      <c r="TQ22">
        <v>90.1</v>
      </c>
      <c r="TR22">
        <v>9.9</v>
      </c>
      <c r="TS22">
        <v>20</v>
      </c>
      <c r="TT22">
        <v>50</v>
      </c>
      <c r="TU22">
        <v>20</v>
      </c>
      <c r="TV22">
        <v>80</v>
      </c>
      <c r="TW22">
        <v>90</v>
      </c>
      <c r="TX22">
        <v>40</v>
      </c>
      <c r="TY22">
        <v>0</v>
      </c>
      <c r="TZ22">
        <v>0</v>
      </c>
      <c r="UA22">
        <v>20</v>
      </c>
      <c r="UB22">
        <v>30</v>
      </c>
      <c r="UC22">
        <v>40</v>
      </c>
      <c r="UD22">
        <v>0</v>
      </c>
      <c r="UE22">
        <v>70</v>
      </c>
      <c r="UF22">
        <v>70</v>
      </c>
      <c r="UG22">
        <v>50</v>
      </c>
      <c r="UH22">
        <v>20</v>
      </c>
      <c r="UI22">
        <v>0</v>
      </c>
      <c r="UJ22">
        <v>0</v>
      </c>
      <c r="UK22">
        <v>80</v>
      </c>
      <c r="UL22">
        <v>10</v>
      </c>
      <c r="UM22">
        <v>0</v>
      </c>
      <c r="UN22">
        <v>30</v>
      </c>
      <c r="UO22">
        <v>0</v>
      </c>
      <c r="UP22">
        <v>0</v>
      </c>
      <c r="UQ22">
        <v>0</v>
      </c>
      <c r="UR22">
        <v>86.1</v>
      </c>
      <c r="US22">
        <v>0</v>
      </c>
      <c r="UT22">
        <v>0</v>
      </c>
      <c r="UU22">
        <v>4</v>
      </c>
      <c r="UV22">
        <v>0</v>
      </c>
      <c r="UW22">
        <v>9.9</v>
      </c>
      <c r="UX22">
        <v>0</v>
      </c>
      <c r="UY22">
        <v>73.3</v>
      </c>
      <c r="UZ22">
        <v>0</v>
      </c>
      <c r="VA22">
        <v>2</v>
      </c>
      <c r="VB22">
        <v>7.9</v>
      </c>
      <c r="VC22">
        <v>0</v>
      </c>
      <c r="VD22">
        <v>16.8</v>
      </c>
      <c r="VE22">
        <v>0</v>
      </c>
      <c r="VF22">
        <v>73.3</v>
      </c>
      <c r="VG22">
        <v>0</v>
      </c>
      <c r="VH22">
        <v>0</v>
      </c>
      <c r="VI22">
        <v>8.9</v>
      </c>
      <c r="VJ22">
        <v>0</v>
      </c>
      <c r="VK22">
        <v>17.8</v>
      </c>
      <c r="VL22">
        <v>0</v>
      </c>
      <c r="VM22">
        <v>73.3</v>
      </c>
      <c r="VN22">
        <v>0</v>
      </c>
      <c r="VO22">
        <v>0</v>
      </c>
      <c r="VP22">
        <v>16.8</v>
      </c>
      <c r="VQ22">
        <v>0</v>
      </c>
      <c r="VR22">
        <v>9.9</v>
      </c>
      <c r="VS22">
        <v>0</v>
      </c>
      <c r="VT22">
        <v>84.2</v>
      </c>
      <c r="VU22">
        <v>5</v>
      </c>
      <c r="VV22">
        <v>0</v>
      </c>
      <c r="VW22">
        <v>5</v>
      </c>
      <c r="VX22">
        <v>0</v>
      </c>
      <c r="VY22">
        <v>5.9</v>
      </c>
      <c r="VZ22">
        <v>0</v>
      </c>
      <c r="WA22">
        <v>79.2</v>
      </c>
      <c r="WB22">
        <v>2</v>
      </c>
      <c r="WC22">
        <v>2</v>
      </c>
      <c r="WD22">
        <v>4</v>
      </c>
      <c r="WE22">
        <v>12.9</v>
      </c>
      <c r="WF22">
        <v>0</v>
      </c>
      <c r="WG22">
        <v>86.1</v>
      </c>
      <c r="WH22">
        <v>1</v>
      </c>
      <c r="WI22">
        <v>5</v>
      </c>
      <c r="WJ22">
        <v>5</v>
      </c>
      <c r="WK22">
        <v>0</v>
      </c>
      <c r="WL22">
        <v>3</v>
      </c>
      <c r="WM22">
        <v>0</v>
      </c>
      <c r="WN22">
        <v>75.2</v>
      </c>
      <c r="WO22">
        <v>8.9</v>
      </c>
      <c r="WP22">
        <v>4</v>
      </c>
      <c r="WQ22">
        <v>6.9</v>
      </c>
      <c r="WR22">
        <v>0</v>
      </c>
      <c r="WS22">
        <v>4</v>
      </c>
      <c r="WT22">
        <v>1</v>
      </c>
      <c r="WU22">
        <v>76.2</v>
      </c>
      <c r="WV22">
        <v>9.9</v>
      </c>
      <c r="WW22">
        <v>0</v>
      </c>
      <c r="WX22">
        <v>7.9</v>
      </c>
      <c r="WY22">
        <v>0</v>
      </c>
      <c r="WZ22">
        <v>5</v>
      </c>
      <c r="XA22">
        <v>1</v>
      </c>
      <c r="XB22">
        <v>85.1</v>
      </c>
      <c r="XC22">
        <v>1</v>
      </c>
      <c r="XD22">
        <v>1</v>
      </c>
      <c r="XE22">
        <v>7.9</v>
      </c>
      <c r="XF22">
        <v>0</v>
      </c>
      <c r="XG22">
        <v>4</v>
      </c>
      <c r="XH22">
        <v>1</v>
      </c>
      <c r="XI22">
        <v>79.2</v>
      </c>
      <c r="XJ22">
        <v>1</v>
      </c>
      <c r="XK22">
        <v>0</v>
      </c>
      <c r="XL22">
        <v>15.8</v>
      </c>
      <c r="XM22">
        <v>0</v>
      </c>
      <c r="XN22">
        <v>4</v>
      </c>
      <c r="XO22">
        <v>0</v>
      </c>
      <c r="XP22">
        <v>75.2</v>
      </c>
      <c r="XQ22">
        <v>8.9</v>
      </c>
      <c r="XR22">
        <v>0</v>
      </c>
      <c r="XS22">
        <v>6.9</v>
      </c>
      <c r="XT22">
        <v>0</v>
      </c>
      <c r="XU22">
        <v>8.9</v>
      </c>
      <c r="XV22">
        <v>0</v>
      </c>
      <c r="XW22">
        <v>83.2</v>
      </c>
      <c r="XX22">
        <v>5</v>
      </c>
      <c r="XY22">
        <v>1</v>
      </c>
      <c r="XZ22">
        <v>7.9</v>
      </c>
      <c r="YA22">
        <v>0</v>
      </c>
      <c r="YB22">
        <v>3</v>
      </c>
      <c r="YC22">
        <v>0</v>
      </c>
      <c r="YD22">
        <v>13.9</v>
      </c>
      <c r="YE22">
        <v>65.3</v>
      </c>
      <c r="YF22">
        <v>2</v>
      </c>
      <c r="YG22">
        <v>3</v>
      </c>
      <c r="YH22">
        <v>2</v>
      </c>
      <c r="YI22">
        <v>13.9</v>
      </c>
      <c r="YJ22">
        <v>72.3</v>
      </c>
      <c r="YK22">
        <v>15.8</v>
      </c>
      <c r="YL22">
        <v>2</v>
      </c>
      <c r="YM22">
        <v>0</v>
      </c>
      <c r="YN22">
        <v>0</v>
      </c>
      <c r="YO22">
        <v>6.9</v>
      </c>
      <c r="YP22">
        <v>3</v>
      </c>
      <c r="YQ22">
        <v>82.2</v>
      </c>
      <c r="YR22">
        <v>0</v>
      </c>
      <c r="YS22">
        <v>6.9</v>
      </c>
      <c r="YT22">
        <v>0</v>
      </c>
      <c r="YU22">
        <v>0</v>
      </c>
      <c r="YV22">
        <v>10.9</v>
      </c>
      <c r="YW22">
        <v>0</v>
      </c>
      <c r="YX22">
        <v>36.6</v>
      </c>
      <c r="YY22">
        <v>50.5</v>
      </c>
      <c r="YZ22">
        <v>0</v>
      </c>
      <c r="ZA22">
        <v>2</v>
      </c>
      <c r="ZB22">
        <v>0</v>
      </c>
      <c r="ZC22">
        <v>2</v>
      </c>
      <c r="ZD22">
        <v>8.9</v>
      </c>
      <c r="ZE22">
        <v>4094.1</v>
      </c>
      <c r="ZF22">
        <v>1</v>
      </c>
      <c r="ZG22">
        <v>0</v>
      </c>
      <c r="ZH22">
        <v>3</v>
      </c>
      <c r="ZI22">
        <v>0</v>
      </c>
      <c r="ZJ22">
        <v>0</v>
      </c>
      <c r="ZK22">
        <v>0</v>
      </c>
      <c r="ZL22">
        <v>14.9</v>
      </c>
      <c r="ZM22">
        <v>40.6</v>
      </c>
      <c r="ZN22">
        <v>40.6</v>
      </c>
      <c r="ZO22">
        <v>1</v>
      </c>
      <c r="ZP22">
        <v>99</v>
      </c>
      <c r="ZQ22">
        <v>0</v>
      </c>
      <c r="ZR22">
        <v>0</v>
      </c>
      <c r="ZS22">
        <v>0</v>
      </c>
      <c r="ZT22">
        <v>0</v>
      </c>
      <c r="ZU22">
        <v>0</v>
      </c>
      <c r="ZV22">
        <v>21.8</v>
      </c>
      <c r="ZW22">
        <v>22.8</v>
      </c>
      <c r="ZX22">
        <v>0</v>
      </c>
      <c r="ZY22">
        <v>1</v>
      </c>
      <c r="ZZ22">
        <v>0</v>
      </c>
      <c r="AAA22">
        <v>54.5</v>
      </c>
      <c r="AAB22">
        <v>0</v>
      </c>
      <c r="AAC22">
        <v>0</v>
      </c>
      <c r="AAD22">
        <v>0</v>
      </c>
      <c r="AAE22">
        <v>0</v>
      </c>
      <c r="AAF22">
        <v>0</v>
      </c>
      <c r="AAG22">
        <v>0</v>
      </c>
      <c r="AAH22">
        <v>0</v>
      </c>
      <c r="AAI22">
        <v>0</v>
      </c>
      <c r="AAJ22">
        <v>0</v>
      </c>
      <c r="AAK22">
        <v>0</v>
      </c>
      <c r="AAL22">
        <v>0</v>
      </c>
      <c r="AAM22">
        <v>0</v>
      </c>
      <c r="AAN22">
        <v>0</v>
      </c>
      <c r="AAO22">
        <v>0</v>
      </c>
      <c r="AAP22">
        <v>0</v>
      </c>
      <c r="AAQ22">
        <v>0</v>
      </c>
      <c r="AAR22">
        <v>0</v>
      </c>
      <c r="AAS22">
        <v>0</v>
      </c>
      <c r="AAT22">
        <v>0</v>
      </c>
      <c r="AAU22">
        <v>0</v>
      </c>
      <c r="AAV22">
        <v>0</v>
      </c>
      <c r="AAW22">
        <v>0</v>
      </c>
      <c r="AAX22">
        <v>0</v>
      </c>
      <c r="AAY22">
        <v>0</v>
      </c>
      <c r="AAZ22">
        <v>0</v>
      </c>
      <c r="ABA22">
        <v>0</v>
      </c>
      <c r="ABB22">
        <v>0</v>
      </c>
      <c r="ABC22">
        <v>0</v>
      </c>
      <c r="ABD22">
        <v>0</v>
      </c>
      <c r="ABE22">
        <v>0</v>
      </c>
      <c r="ABF22">
        <v>0</v>
      </c>
      <c r="ABG22">
        <v>0</v>
      </c>
      <c r="ABH22">
        <v>0</v>
      </c>
      <c r="ABI22">
        <v>0</v>
      </c>
      <c r="ABJ22">
        <v>0</v>
      </c>
      <c r="ABK22">
        <v>0</v>
      </c>
      <c r="ABL22">
        <v>0</v>
      </c>
      <c r="ABM22">
        <v>0</v>
      </c>
      <c r="ABN22">
        <v>0</v>
      </c>
      <c r="ABO22">
        <v>0</v>
      </c>
      <c r="ABP22">
        <v>0</v>
      </c>
      <c r="ABQ22">
        <v>0</v>
      </c>
      <c r="ABR22">
        <v>0</v>
      </c>
      <c r="ABS22">
        <v>0</v>
      </c>
      <c r="ABT22">
        <v>0</v>
      </c>
      <c r="ABU22">
        <v>0</v>
      </c>
      <c r="ABV22">
        <v>0</v>
      </c>
      <c r="ABW22">
        <v>0</v>
      </c>
      <c r="ABX22">
        <v>0</v>
      </c>
      <c r="ABY22">
        <v>0</v>
      </c>
      <c r="ABZ22">
        <v>0</v>
      </c>
      <c r="ACA22">
        <v>0</v>
      </c>
      <c r="ACB22">
        <v>0</v>
      </c>
      <c r="ACC22">
        <v>0</v>
      </c>
      <c r="ACD22">
        <v>0</v>
      </c>
      <c r="ACE22">
        <v>0</v>
      </c>
      <c r="ACF22">
        <v>0</v>
      </c>
      <c r="ACG22">
        <v>0</v>
      </c>
      <c r="ACH22">
        <v>0</v>
      </c>
      <c r="ACI22">
        <v>1</v>
      </c>
      <c r="ACJ22">
        <v>31.7</v>
      </c>
      <c r="ACK22">
        <v>0</v>
      </c>
      <c r="ACL22">
        <v>10.9</v>
      </c>
      <c r="ACM22">
        <v>0</v>
      </c>
      <c r="ACN22">
        <v>56.4</v>
      </c>
      <c r="ACO22">
        <v>69.3</v>
      </c>
      <c r="ACP22">
        <v>13.9</v>
      </c>
      <c r="ACQ22">
        <v>0</v>
      </c>
      <c r="ACR22">
        <v>5.9</v>
      </c>
      <c r="ACS22">
        <v>0</v>
      </c>
      <c r="ACT22">
        <v>7.9</v>
      </c>
      <c r="ACU22">
        <v>3</v>
      </c>
      <c r="ACV22">
        <v>4</v>
      </c>
      <c r="ACW22">
        <v>44.6</v>
      </c>
      <c r="ACX22">
        <v>0</v>
      </c>
      <c r="ACY22">
        <v>5</v>
      </c>
      <c r="ACZ22">
        <v>0</v>
      </c>
      <c r="ADA22">
        <v>0</v>
      </c>
      <c r="ADB22">
        <v>46.5</v>
      </c>
      <c r="ADC22">
        <v>1</v>
      </c>
      <c r="ADD22">
        <v>36.6</v>
      </c>
      <c r="ADE22">
        <v>0</v>
      </c>
      <c r="ADF22">
        <v>4</v>
      </c>
      <c r="ADG22">
        <v>0</v>
      </c>
      <c r="ADH22">
        <v>58.4</v>
      </c>
      <c r="ADI22">
        <v>71.3</v>
      </c>
      <c r="ADJ22">
        <v>12.9</v>
      </c>
      <c r="ADK22">
        <v>0</v>
      </c>
      <c r="ADL22">
        <v>10.9</v>
      </c>
      <c r="ADM22">
        <v>0</v>
      </c>
      <c r="ADN22">
        <v>5</v>
      </c>
      <c r="ADO22">
        <v>0</v>
      </c>
      <c r="ADP22">
        <v>63.4</v>
      </c>
      <c r="ADQ22">
        <v>15.8</v>
      </c>
      <c r="ADR22">
        <v>0</v>
      </c>
      <c r="ADS22">
        <v>10.9</v>
      </c>
      <c r="ADT22">
        <v>0</v>
      </c>
      <c r="ADU22">
        <v>5</v>
      </c>
      <c r="ADV22">
        <v>5</v>
      </c>
      <c r="ADW22">
        <v>7.9</v>
      </c>
      <c r="ADX22">
        <v>48.5</v>
      </c>
      <c r="ADY22">
        <v>3</v>
      </c>
      <c r="ADZ22">
        <v>5</v>
      </c>
      <c r="AEA22">
        <v>0</v>
      </c>
      <c r="AEB22">
        <v>2</v>
      </c>
      <c r="AEC22">
        <v>33.700000000000003</v>
      </c>
      <c r="AED22">
        <v>6.9</v>
      </c>
      <c r="AEE22">
        <v>61.4</v>
      </c>
      <c r="AEF22">
        <v>5.9</v>
      </c>
      <c r="AEG22">
        <v>24.8</v>
      </c>
      <c r="AEH22">
        <v>0</v>
      </c>
      <c r="AEI22">
        <v>1</v>
      </c>
      <c r="AEJ22">
        <v>97</v>
      </c>
      <c r="AEK22">
        <v>3</v>
      </c>
      <c r="AEL22">
        <v>0</v>
      </c>
      <c r="AEM22">
        <v>0</v>
      </c>
      <c r="AEN22">
        <v>0</v>
      </c>
      <c r="AEO22">
        <v>0</v>
      </c>
      <c r="AEP22">
        <v>0</v>
      </c>
      <c r="AEQ22">
        <v>0</v>
      </c>
      <c r="AER22">
        <v>0</v>
      </c>
      <c r="AES22">
        <v>0</v>
      </c>
      <c r="AET22">
        <v>0</v>
      </c>
      <c r="AEU22">
        <v>0</v>
      </c>
      <c r="AEV22">
        <v>100</v>
      </c>
      <c r="AEW22">
        <v>100</v>
      </c>
      <c r="AEX22">
        <v>0</v>
      </c>
      <c r="AEY22">
        <v>0</v>
      </c>
      <c r="AEZ22">
        <v>0</v>
      </c>
      <c r="AFA22">
        <v>0</v>
      </c>
      <c r="AFB22">
        <v>0</v>
      </c>
      <c r="AFC22">
        <v>0</v>
      </c>
      <c r="AFD22">
        <v>0</v>
      </c>
      <c r="AFE22">
        <v>0</v>
      </c>
      <c r="AFF22">
        <v>6.9</v>
      </c>
      <c r="AFG22">
        <v>0</v>
      </c>
      <c r="AFH22">
        <v>33.700000000000003</v>
      </c>
      <c r="AFI22">
        <v>59.4</v>
      </c>
      <c r="AFJ22">
        <v>0</v>
      </c>
      <c r="AFK22">
        <v>0</v>
      </c>
      <c r="AFL22">
        <v>56.4</v>
      </c>
      <c r="AFM22">
        <v>43.6</v>
      </c>
      <c r="AFN22">
        <v>0</v>
      </c>
      <c r="AFO22">
        <v>8.8000000000000007</v>
      </c>
      <c r="AFP22">
        <v>91.2</v>
      </c>
      <c r="AFQ22">
        <v>98</v>
      </c>
      <c r="AFR22">
        <v>2</v>
      </c>
      <c r="AFS22">
        <v>40.6</v>
      </c>
      <c r="AFT22">
        <v>49.5</v>
      </c>
      <c r="AFU22">
        <v>0</v>
      </c>
      <c r="AFV22">
        <v>3</v>
      </c>
      <c r="AFW22">
        <v>5</v>
      </c>
      <c r="AFX22">
        <v>2</v>
      </c>
      <c r="AFY22">
        <v>7.9</v>
      </c>
      <c r="AFZ22">
        <v>83.2</v>
      </c>
      <c r="AGA22">
        <v>0</v>
      </c>
      <c r="AGB22">
        <v>4</v>
      </c>
      <c r="AGC22">
        <v>2</v>
      </c>
      <c r="AGD22">
        <v>3</v>
      </c>
      <c r="AGE22">
        <v>5</v>
      </c>
      <c r="AGF22">
        <v>81.2</v>
      </c>
      <c r="AGG22">
        <v>0</v>
      </c>
      <c r="AGH22">
        <v>2</v>
      </c>
      <c r="AGI22">
        <v>2</v>
      </c>
      <c r="AGJ22">
        <v>9.9</v>
      </c>
      <c r="AGK22">
        <v>29.7</v>
      </c>
      <c r="AGL22">
        <v>21.8</v>
      </c>
      <c r="AGM22">
        <v>45.5</v>
      </c>
      <c r="AGN22">
        <v>3</v>
      </c>
      <c r="AGO22">
        <v>0</v>
      </c>
      <c r="AGP22">
        <v>65.3</v>
      </c>
      <c r="AGQ22">
        <v>13.9</v>
      </c>
      <c r="AGR22">
        <v>0</v>
      </c>
      <c r="AGS22">
        <v>17.8</v>
      </c>
      <c r="AGT22">
        <v>3</v>
      </c>
      <c r="AGU22">
        <v>0</v>
      </c>
      <c r="AGV22">
        <v>61.4</v>
      </c>
      <c r="AGW22">
        <v>13.9</v>
      </c>
      <c r="AGX22">
        <v>0</v>
      </c>
      <c r="AGY22">
        <v>22.8</v>
      </c>
      <c r="AGZ22">
        <v>2</v>
      </c>
      <c r="AHA22">
        <v>0</v>
      </c>
      <c r="AHB22">
        <v>20.8</v>
      </c>
      <c r="AHC22">
        <v>69.3</v>
      </c>
      <c r="AHD22">
        <v>0</v>
      </c>
      <c r="AHE22">
        <v>8.9</v>
      </c>
      <c r="AHF22">
        <v>0</v>
      </c>
      <c r="AHG22">
        <v>1</v>
      </c>
      <c r="AHH22">
        <v>62.4</v>
      </c>
      <c r="AHI22">
        <v>10.9</v>
      </c>
      <c r="AHJ22">
        <v>0</v>
      </c>
      <c r="AHK22">
        <v>23.8</v>
      </c>
      <c r="AHL22">
        <v>3</v>
      </c>
      <c r="AHM22">
        <v>0</v>
      </c>
      <c r="AHN22">
        <v>87.1</v>
      </c>
      <c r="AHO22">
        <v>2</v>
      </c>
      <c r="AHP22">
        <v>0</v>
      </c>
      <c r="AHQ22">
        <v>2</v>
      </c>
      <c r="AHR22">
        <v>8.9</v>
      </c>
      <c r="AHS22">
        <v>0</v>
      </c>
      <c r="AHT22">
        <v>78.2</v>
      </c>
      <c r="AHU22">
        <v>1</v>
      </c>
      <c r="AHV22">
        <v>0</v>
      </c>
      <c r="AHW22">
        <v>14.9</v>
      </c>
      <c r="AHX22">
        <v>5.9</v>
      </c>
      <c r="AHY22">
        <v>0</v>
      </c>
      <c r="AHZ22">
        <v>69.3</v>
      </c>
      <c r="AIA22">
        <v>13.9</v>
      </c>
      <c r="AIB22">
        <v>0</v>
      </c>
      <c r="AIC22">
        <v>11.9</v>
      </c>
      <c r="AID22">
        <v>4</v>
      </c>
      <c r="AIE22">
        <v>1</v>
      </c>
      <c r="AIF22">
        <v>65.3</v>
      </c>
      <c r="AIG22">
        <v>6.9</v>
      </c>
      <c r="AIH22">
        <v>0</v>
      </c>
      <c r="AII22">
        <v>23.8</v>
      </c>
      <c r="AIJ22">
        <v>4</v>
      </c>
      <c r="AIK22">
        <v>0</v>
      </c>
      <c r="AIL22">
        <v>88.1</v>
      </c>
      <c r="AIM22">
        <v>3</v>
      </c>
      <c r="AIN22">
        <v>0</v>
      </c>
      <c r="AIO22">
        <v>3</v>
      </c>
      <c r="AIP22">
        <v>5.9</v>
      </c>
      <c r="AIQ22">
        <v>0</v>
      </c>
      <c r="AIR22">
        <v>80.2</v>
      </c>
      <c r="AIS22">
        <v>4</v>
      </c>
      <c r="AIT22">
        <v>0</v>
      </c>
      <c r="AIU22">
        <v>9.9</v>
      </c>
      <c r="AIV22">
        <v>5.9</v>
      </c>
      <c r="AIW22">
        <v>0</v>
      </c>
      <c r="AIX22">
        <v>73.3</v>
      </c>
      <c r="AIY22">
        <v>6.9</v>
      </c>
      <c r="AIZ22">
        <v>0</v>
      </c>
      <c r="AJA22">
        <v>16.8</v>
      </c>
      <c r="AJB22">
        <v>0</v>
      </c>
      <c r="AJC22">
        <v>3</v>
      </c>
      <c r="AJD22">
        <v>0</v>
      </c>
      <c r="AJE22">
        <v>81.2</v>
      </c>
      <c r="AJF22">
        <v>5</v>
      </c>
      <c r="AJG22">
        <v>0</v>
      </c>
      <c r="AJH22">
        <v>6.9</v>
      </c>
      <c r="AJI22">
        <v>1</v>
      </c>
      <c r="AJJ22">
        <v>5.9</v>
      </c>
      <c r="AJK22">
        <v>0</v>
      </c>
      <c r="AJL22">
        <v>89.1</v>
      </c>
      <c r="AJM22">
        <v>2</v>
      </c>
      <c r="AJN22">
        <v>0</v>
      </c>
      <c r="AJO22">
        <v>5.9</v>
      </c>
      <c r="AJP22">
        <v>0</v>
      </c>
      <c r="AJQ22">
        <v>3</v>
      </c>
      <c r="AJR22">
        <v>0</v>
      </c>
      <c r="AJS22">
        <v>89.1</v>
      </c>
      <c r="AJT22">
        <v>1</v>
      </c>
      <c r="AJU22">
        <v>0</v>
      </c>
      <c r="AJV22">
        <v>4</v>
      </c>
      <c r="AJW22">
        <v>0</v>
      </c>
      <c r="AJX22">
        <v>5.9</v>
      </c>
      <c r="AJY22">
        <v>0</v>
      </c>
      <c r="AJZ22">
        <v>5.9</v>
      </c>
      <c r="AKA22">
        <v>93.1</v>
      </c>
      <c r="AKB22">
        <v>1</v>
      </c>
      <c r="AKC22">
        <v>0</v>
      </c>
      <c r="AKD22">
        <v>0</v>
      </c>
      <c r="AKE22">
        <v>0</v>
      </c>
      <c r="AKF22">
        <v>0</v>
      </c>
      <c r="AKG22">
        <v>0</v>
      </c>
      <c r="AKH22">
        <v>0</v>
      </c>
      <c r="AKI22">
        <v>0</v>
      </c>
      <c r="AKJ22">
        <v>0</v>
      </c>
      <c r="AKK22">
        <v>0</v>
      </c>
      <c r="AKL22">
        <v>0</v>
      </c>
      <c r="AKM22">
        <v>0</v>
      </c>
      <c r="AKN22">
        <v>0</v>
      </c>
      <c r="AKO22">
        <v>0</v>
      </c>
      <c r="AKP22">
        <v>0</v>
      </c>
      <c r="AKQ22">
        <v>100</v>
      </c>
      <c r="AKR22">
        <v>0</v>
      </c>
      <c r="AKS22">
        <v>0</v>
      </c>
      <c r="AKT22">
        <v>0</v>
      </c>
      <c r="AKU22">
        <v>0</v>
      </c>
      <c r="AKV22">
        <v>0</v>
      </c>
      <c r="AKW22">
        <v>0</v>
      </c>
      <c r="AKX22">
        <v>0</v>
      </c>
      <c r="AKY22">
        <v>0</v>
      </c>
      <c r="AKZ22">
        <v>0</v>
      </c>
      <c r="ALA22">
        <v>0</v>
      </c>
      <c r="ALB22">
        <v>0</v>
      </c>
      <c r="ALC22">
        <v>0</v>
      </c>
      <c r="ALD22">
        <v>0</v>
      </c>
      <c r="ALE22">
        <v>0</v>
      </c>
      <c r="ALF22">
        <v>0</v>
      </c>
      <c r="ALG22">
        <v>0</v>
      </c>
      <c r="ALH22">
        <v>0</v>
      </c>
      <c r="ALI22">
        <v>0</v>
      </c>
      <c r="ALJ22">
        <v>0</v>
      </c>
      <c r="ALK22">
        <v>0</v>
      </c>
      <c r="ALL22">
        <v>0</v>
      </c>
      <c r="ALM22">
        <v>0</v>
      </c>
      <c r="ALN22">
        <v>0</v>
      </c>
      <c r="ALO22">
        <v>0</v>
      </c>
      <c r="ALP22">
        <v>0</v>
      </c>
      <c r="ALQ22">
        <v>6.9</v>
      </c>
      <c r="ALR22">
        <v>0</v>
      </c>
      <c r="ALS22">
        <v>10.9</v>
      </c>
      <c r="ALT22">
        <v>0</v>
      </c>
      <c r="ALU22">
        <v>6.9</v>
      </c>
      <c r="ALV22">
        <v>2</v>
      </c>
      <c r="ALW22">
        <v>62.4</v>
      </c>
      <c r="ALX22">
        <v>10.9</v>
      </c>
      <c r="ALY22">
        <v>0</v>
      </c>
      <c r="ALZ22">
        <v>0</v>
      </c>
      <c r="AMA22">
        <v>0</v>
      </c>
      <c r="AMB22">
        <v>10.9</v>
      </c>
      <c r="AMC22">
        <v>89.1</v>
      </c>
      <c r="AMD22">
        <v>4</v>
      </c>
      <c r="AME22">
        <v>86.1</v>
      </c>
      <c r="AMF22">
        <v>4</v>
      </c>
      <c r="AMG22">
        <v>21.8</v>
      </c>
      <c r="AMH22">
        <v>59.4</v>
      </c>
      <c r="AMI22">
        <v>0</v>
      </c>
      <c r="AMJ22">
        <v>0</v>
      </c>
      <c r="AMK22">
        <v>0</v>
      </c>
      <c r="AML22">
        <v>0</v>
      </c>
      <c r="AMM22">
        <v>0</v>
      </c>
      <c r="AMN22">
        <v>14.9</v>
      </c>
      <c r="AMO22">
        <v>1</v>
      </c>
      <c r="AMP22">
        <v>6.9</v>
      </c>
      <c r="AMQ22">
        <v>0</v>
      </c>
      <c r="AMR22">
        <v>77.2</v>
      </c>
      <c r="AMS22">
        <v>1</v>
      </c>
      <c r="AMT22">
        <v>85.1</v>
      </c>
      <c r="AMU22">
        <v>13.9</v>
      </c>
      <c r="AMV22">
        <v>0</v>
      </c>
      <c r="AMW22">
        <v>71.400000000000006</v>
      </c>
      <c r="AMX22">
        <v>28.6</v>
      </c>
      <c r="AMY22">
        <v>0</v>
      </c>
      <c r="AMZ22">
        <v>100</v>
      </c>
      <c r="ANA22">
        <v>0.1</v>
      </c>
      <c r="ANB22">
        <v>0</v>
      </c>
      <c r="ANC22">
        <v>6.1</v>
      </c>
      <c r="AND22">
        <v>0</v>
      </c>
      <c r="ANE22">
        <v>10.199999999999999</v>
      </c>
      <c r="ANF22">
        <v>83.7</v>
      </c>
      <c r="ANG22">
        <v>1</v>
      </c>
      <c r="ANH22">
        <v>5.2</v>
      </c>
      <c r="ANI22">
        <v>5.2</v>
      </c>
      <c r="ANJ22">
        <v>5.2</v>
      </c>
      <c r="ANK22">
        <v>83.3</v>
      </c>
      <c r="ANL22">
        <v>4</v>
      </c>
      <c r="ANM22">
        <v>3</v>
      </c>
      <c r="ANN22">
        <v>31.7</v>
      </c>
      <c r="ANO22">
        <v>61.4</v>
      </c>
      <c r="ANP22">
        <v>0</v>
      </c>
      <c r="ANQ22">
        <v>4</v>
      </c>
      <c r="ANR22">
        <v>1</v>
      </c>
      <c r="ANS22">
        <v>21.8</v>
      </c>
      <c r="ANT22">
        <v>73.3</v>
      </c>
      <c r="ANU22">
        <v>29.7</v>
      </c>
      <c r="ANV22">
        <v>0</v>
      </c>
      <c r="ANW22">
        <v>2</v>
      </c>
      <c r="ANX22">
        <v>68.3</v>
      </c>
      <c r="ANY22">
        <v>0</v>
      </c>
      <c r="ANZ22">
        <v>13.9</v>
      </c>
      <c r="AOA22">
        <v>0</v>
      </c>
      <c r="AOB22">
        <v>5.9</v>
      </c>
      <c r="AOC22">
        <v>80.2</v>
      </c>
      <c r="AOD22">
        <v>0</v>
      </c>
      <c r="AOE22">
        <v>2</v>
      </c>
      <c r="AOF22">
        <v>2</v>
      </c>
      <c r="AOG22">
        <v>17.8</v>
      </c>
      <c r="AOH22">
        <v>78.2</v>
      </c>
      <c r="AOI22">
        <v>0</v>
      </c>
      <c r="AOJ22">
        <v>9.9</v>
      </c>
      <c r="AOK22">
        <v>0</v>
      </c>
      <c r="AOL22">
        <v>7.9</v>
      </c>
      <c r="AOM22">
        <v>82.2</v>
      </c>
      <c r="AON22">
        <v>0</v>
      </c>
      <c r="AOO22">
        <v>8.9</v>
      </c>
      <c r="AOP22">
        <v>6.9</v>
      </c>
      <c r="AOQ22">
        <v>31.7</v>
      </c>
      <c r="AOR22">
        <v>52.5</v>
      </c>
      <c r="AOS22">
        <v>0</v>
      </c>
      <c r="AOT22">
        <v>0</v>
      </c>
      <c r="AOU22">
        <v>44.6</v>
      </c>
      <c r="AOV22">
        <v>45.5</v>
      </c>
      <c r="AOW22">
        <v>9.9</v>
      </c>
      <c r="AOX22">
        <v>1</v>
      </c>
      <c r="AOY22">
        <v>2</v>
      </c>
      <c r="AOZ22">
        <v>49.5</v>
      </c>
      <c r="APA22">
        <v>39.6</v>
      </c>
      <c r="APB22">
        <v>7.9</v>
      </c>
      <c r="APC22">
        <v>3</v>
      </c>
      <c r="APD22">
        <v>0</v>
      </c>
      <c r="APE22">
        <v>17.8</v>
      </c>
      <c r="APF22">
        <v>79.2</v>
      </c>
      <c r="APG22">
        <v>9.9</v>
      </c>
      <c r="APH22">
        <v>0</v>
      </c>
      <c r="API22">
        <v>4</v>
      </c>
      <c r="APJ22">
        <v>86.1</v>
      </c>
      <c r="APK22">
        <v>8.9</v>
      </c>
      <c r="APL22">
        <v>0</v>
      </c>
      <c r="APM22">
        <v>6.9</v>
      </c>
      <c r="APN22">
        <v>84.2</v>
      </c>
      <c r="APO22">
        <v>5.9</v>
      </c>
      <c r="APP22">
        <v>0</v>
      </c>
      <c r="APQ22">
        <v>4</v>
      </c>
      <c r="APR22">
        <v>90.1</v>
      </c>
      <c r="APS22">
        <v>0</v>
      </c>
      <c r="APT22">
        <v>2</v>
      </c>
      <c r="APU22">
        <v>85.1</v>
      </c>
      <c r="APV22">
        <v>12.9</v>
      </c>
      <c r="APW22">
        <v>1</v>
      </c>
      <c r="APX22">
        <v>0</v>
      </c>
      <c r="APY22">
        <v>3</v>
      </c>
      <c r="APZ22">
        <v>96</v>
      </c>
      <c r="AQA22">
        <v>101</v>
      </c>
      <c r="AQB22" t="s">
        <v>821</v>
      </c>
    </row>
    <row r="23" spans="1:1120">
      <c r="A23">
        <v>22</v>
      </c>
      <c r="B23" t="s">
        <v>3365</v>
      </c>
      <c r="C23">
        <v>0</v>
      </c>
      <c r="D23">
        <v>0</v>
      </c>
      <c r="E23">
        <v>100</v>
      </c>
      <c r="F23">
        <v>0</v>
      </c>
      <c r="G23">
        <v>0</v>
      </c>
      <c r="H23">
        <v>0</v>
      </c>
      <c r="I23">
        <v>0</v>
      </c>
      <c r="J23">
        <v>0</v>
      </c>
      <c r="K23">
        <v>0</v>
      </c>
      <c r="L23">
        <v>0</v>
      </c>
      <c r="M23">
        <v>0</v>
      </c>
      <c r="N23">
        <v>0</v>
      </c>
      <c r="O23">
        <v>0</v>
      </c>
      <c r="P23">
        <v>0</v>
      </c>
      <c r="Q23">
        <v>0</v>
      </c>
      <c r="R23">
        <v>0</v>
      </c>
      <c r="S23">
        <v>0</v>
      </c>
      <c r="T23">
        <v>0</v>
      </c>
      <c r="U23">
        <v>0</v>
      </c>
      <c r="V23">
        <v>0</v>
      </c>
      <c r="W23">
        <v>0</v>
      </c>
      <c r="X23">
        <v>0</v>
      </c>
      <c r="Y23">
        <v>100</v>
      </c>
      <c r="Z23">
        <v>0</v>
      </c>
      <c r="AA23">
        <v>0</v>
      </c>
      <c r="AB23">
        <v>0</v>
      </c>
      <c r="AC23" t="s">
        <v>338</v>
      </c>
      <c r="AD23" t="s">
        <v>338</v>
      </c>
      <c r="AE23" t="s">
        <v>338</v>
      </c>
      <c r="AF23" t="s">
        <v>338</v>
      </c>
      <c r="AG23" t="s">
        <v>338</v>
      </c>
      <c r="AH23" t="s">
        <v>338</v>
      </c>
      <c r="AI23" t="s">
        <v>338</v>
      </c>
      <c r="AJ23" t="s">
        <v>338</v>
      </c>
      <c r="AK23" t="s">
        <v>338</v>
      </c>
      <c r="AL23" t="s">
        <v>338</v>
      </c>
      <c r="AM23" t="s">
        <v>338</v>
      </c>
      <c r="AN23" t="s">
        <v>338</v>
      </c>
      <c r="AO23" t="s">
        <v>338</v>
      </c>
      <c r="AP23" t="s">
        <v>338</v>
      </c>
      <c r="AQ23" t="s">
        <v>338</v>
      </c>
      <c r="AR23" t="s">
        <v>338</v>
      </c>
      <c r="AS23" t="s">
        <v>338</v>
      </c>
      <c r="AT23" t="s">
        <v>338</v>
      </c>
      <c r="AU23" t="s">
        <v>338</v>
      </c>
      <c r="AV23" t="s">
        <v>338</v>
      </c>
      <c r="AW23">
        <v>100</v>
      </c>
      <c r="AX23">
        <v>33</v>
      </c>
      <c r="AY23">
        <v>31</v>
      </c>
      <c r="AZ23">
        <v>15</v>
      </c>
      <c r="BA23">
        <v>11</v>
      </c>
      <c r="BB23">
        <v>6</v>
      </c>
      <c r="BC23">
        <v>4</v>
      </c>
      <c r="BD23">
        <v>0</v>
      </c>
      <c r="BE23">
        <v>42</v>
      </c>
      <c r="BF23">
        <v>58</v>
      </c>
      <c r="BG23">
        <v>11</v>
      </c>
      <c r="BH23">
        <v>89</v>
      </c>
      <c r="BI23">
        <v>0</v>
      </c>
      <c r="BJ23">
        <v>18.2</v>
      </c>
      <c r="BK23">
        <v>0</v>
      </c>
      <c r="BL23">
        <v>18.2</v>
      </c>
      <c r="BM23">
        <v>63.6</v>
      </c>
      <c r="BN23">
        <v>9.1</v>
      </c>
      <c r="BO23">
        <v>90.9</v>
      </c>
      <c r="BP23">
        <v>8</v>
      </c>
      <c r="BQ23">
        <v>34</v>
      </c>
      <c r="BR23">
        <v>1</v>
      </c>
      <c r="BS23">
        <v>2</v>
      </c>
      <c r="BT23">
        <v>55</v>
      </c>
      <c r="BU23">
        <v>18.2</v>
      </c>
      <c r="BV23">
        <v>27.3</v>
      </c>
      <c r="BW23">
        <v>18.2</v>
      </c>
      <c r="BX23">
        <v>9.1</v>
      </c>
      <c r="BY23">
        <v>27.3</v>
      </c>
      <c r="BZ23">
        <v>0</v>
      </c>
      <c r="CA23">
        <v>0</v>
      </c>
      <c r="CB23">
        <v>2</v>
      </c>
      <c r="CC23">
        <v>2</v>
      </c>
      <c r="CD23">
        <v>2</v>
      </c>
      <c r="CE23">
        <v>0</v>
      </c>
      <c r="CF23">
        <v>1</v>
      </c>
      <c r="CG23">
        <v>0</v>
      </c>
      <c r="CH23">
        <v>0</v>
      </c>
      <c r="CI23">
        <v>26</v>
      </c>
      <c r="CJ23">
        <v>1</v>
      </c>
      <c r="CK23">
        <v>0</v>
      </c>
      <c r="CL23">
        <v>0</v>
      </c>
      <c r="CM23">
        <v>1</v>
      </c>
      <c r="CN23">
        <v>0</v>
      </c>
      <c r="CO23">
        <v>29</v>
      </c>
      <c r="CP23">
        <v>0</v>
      </c>
      <c r="CQ23">
        <v>0</v>
      </c>
      <c r="CR23">
        <v>0</v>
      </c>
      <c r="CS23">
        <v>0</v>
      </c>
      <c r="CT23">
        <v>0</v>
      </c>
      <c r="CU23">
        <v>0</v>
      </c>
      <c r="CV23">
        <v>15</v>
      </c>
      <c r="CW23">
        <v>0</v>
      </c>
      <c r="CX23">
        <v>0</v>
      </c>
      <c r="CY23">
        <v>0</v>
      </c>
      <c r="CZ23">
        <v>1</v>
      </c>
      <c r="DA23">
        <v>0</v>
      </c>
      <c r="DB23">
        <v>0</v>
      </c>
      <c r="DC23">
        <v>10</v>
      </c>
      <c r="DD23">
        <v>0</v>
      </c>
      <c r="DE23">
        <v>0</v>
      </c>
      <c r="DF23">
        <v>0</v>
      </c>
      <c r="DG23">
        <v>0</v>
      </c>
      <c r="DH23">
        <v>1</v>
      </c>
      <c r="DI23">
        <v>0</v>
      </c>
      <c r="DJ23">
        <v>5</v>
      </c>
      <c r="DK23">
        <v>0</v>
      </c>
      <c r="DL23">
        <v>0</v>
      </c>
      <c r="DM23">
        <v>0</v>
      </c>
      <c r="DN23">
        <v>0</v>
      </c>
      <c r="DO23">
        <v>0</v>
      </c>
      <c r="DP23">
        <v>4</v>
      </c>
      <c r="DQ23">
        <v>0</v>
      </c>
      <c r="DR23">
        <v>82</v>
      </c>
      <c r="DS23">
        <v>18</v>
      </c>
      <c r="DT23">
        <v>50</v>
      </c>
      <c r="DU23">
        <v>50</v>
      </c>
      <c r="DV23">
        <v>100</v>
      </c>
      <c r="DW23">
        <v>0</v>
      </c>
      <c r="DX23">
        <v>41</v>
      </c>
      <c r="DY23">
        <v>41</v>
      </c>
      <c r="DZ23">
        <v>18</v>
      </c>
      <c r="EA23">
        <v>40.4</v>
      </c>
      <c r="EB23">
        <v>16.7</v>
      </c>
      <c r="EC23">
        <v>11.1</v>
      </c>
      <c r="ED23">
        <v>5.6</v>
      </c>
      <c r="EE23">
        <v>11.1</v>
      </c>
      <c r="EF23">
        <v>55.6</v>
      </c>
      <c r="EG23">
        <v>45.1</v>
      </c>
      <c r="EH23">
        <v>40.4</v>
      </c>
      <c r="EI23">
        <v>4.9000000000000004</v>
      </c>
      <c r="EJ23">
        <v>95.1</v>
      </c>
      <c r="EK23">
        <v>0</v>
      </c>
      <c r="EL23">
        <v>0</v>
      </c>
      <c r="EM23">
        <v>0</v>
      </c>
      <c r="EN23">
        <v>2.4</v>
      </c>
      <c r="EO23">
        <v>0</v>
      </c>
      <c r="EP23">
        <v>85.4</v>
      </c>
      <c r="EQ23">
        <v>0</v>
      </c>
      <c r="ER23">
        <v>0</v>
      </c>
      <c r="ES23">
        <v>0</v>
      </c>
      <c r="ET23">
        <v>0</v>
      </c>
      <c r="EU23">
        <v>0</v>
      </c>
      <c r="EV23">
        <v>0</v>
      </c>
      <c r="EW23">
        <v>0</v>
      </c>
      <c r="EX23">
        <v>0</v>
      </c>
      <c r="EY23">
        <v>0</v>
      </c>
      <c r="EZ23">
        <v>0</v>
      </c>
      <c r="FA23">
        <v>0</v>
      </c>
      <c r="FB23">
        <v>0</v>
      </c>
      <c r="FC23">
        <v>0</v>
      </c>
      <c r="FD23">
        <v>0</v>
      </c>
      <c r="FE23">
        <v>2.4</v>
      </c>
      <c r="FF23">
        <v>0</v>
      </c>
      <c r="FG23">
        <v>0</v>
      </c>
      <c r="FH23">
        <v>0</v>
      </c>
      <c r="FI23">
        <v>0</v>
      </c>
      <c r="FJ23">
        <v>2.4</v>
      </c>
      <c r="FK23">
        <v>0</v>
      </c>
      <c r="FL23">
        <v>7.3</v>
      </c>
      <c r="FM23">
        <v>0</v>
      </c>
      <c r="FN23">
        <v>0</v>
      </c>
      <c r="FO23">
        <v>0</v>
      </c>
      <c r="FP23">
        <v>0</v>
      </c>
      <c r="FQ23">
        <v>0</v>
      </c>
      <c r="FR23">
        <v>0</v>
      </c>
      <c r="FS23">
        <v>0</v>
      </c>
      <c r="FT23">
        <v>0</v>
      </c>
      <c r="FU23">
        <v>0</v>
      </c>
      <c r="FV23">
        <v>0</v>
      </c>
      <c r="FW23">
        <v>0</v>
      </c>
      <c r="FX23">
        <v>0</v>
      </c>
      <c r="FY23">
        <v>4.9000000000000004</v>
      </c>
      <c r="FZ23">
        <v>0</v>
      </c>
      <c r="GA23">
        <v>0</v>
      </c>
      <c r="GB23">
        <v>0</v>
      </c>
      <c r="GC23">
        <v>0</v>
      </c>
      <c r="GD23">
        <v>0</v>
      </c>
      <c r="GE23">
        <v>0</v>
      </c>
      <c r="GF23">
        <v>0</v>
      </c>
      <c r="GG23">
        <v>2.4</v>
      </c>
      <c r="GH23">
        <v>0</v>
      </c>
      <c r="GI23">
        <v>0</v>
      </c>
      <c r="GJ23">
        <v>0</v>
      </c>
      <c r="GK23">
        <v>0</v>
      </c>
      <c r="GL23">
        <v>0</v>
      </c>
      <c r="GM23">
        <v>0</v>
      </c>
      <c r="GN23">
        <v>0</v>
      </c>
      <c r="GO23">
        <v>0</v>
      </c>
      <c r="GP23">
        <v>0</v>
      </c>
      <c r="GQ23">
        <v>0</v>
      </c>
      <c r="GR23">
        <v>0</v>
      </c>
      <c r="GS23">
        <v>0</v>
      </c>
      <c r="GT23">
        <v>0</v>
      </c>
      <c r="GU23">
        <v>0</v>
      </c>
      <c r="GV23">
        <v>0</v>
      </c>
      <c r="GW23">
        <v>2.4</v>
      </c>
      <c r="GX23">
        <v>0</v>
      </c>
      <c r="GY23">
        <v>0</v>
      </c>
      <c r="GZ23">
        <v>0</v>
      </c>
      <c r="HA23">
        <v>0</v>
      </c>
      <c r="HB23">
        <v>0</v>
      </c>
      <c r="HC23">
        <v>0</v>
      </c>
      <c r="HD23">
        <v>0</v>
      </c>
      <c r="HE23">
        <v>0</v>
      </c>
      <c r="HF23">
        <v>0</v>
      </c>
      <c r="HG23">
        <v>0</v>
      </c>
      <c r="HH23">
        <v>0</v>
      </c>
      <c r="HI23">
        <v>7.3</v>
      </c>
      <c r="HJ23">
        <v>0</v>
      </c>
      <c r="HK23">
        <v>0</v>
      </c>
      <c r="HL23">
        <v>0</v>
      </c>
      <c r="HM23">
        <v>0</v>
      </c>
      <c r="HN23">
        <v>0</v>
      </c>
      <c r="HO23">
        <v>0</v>
      </c>
      <c r="HP23">
        <v>0</v>
      </c>
      <c r="HQ23">
        <v>0</v>
      </c>
      <c r="HR23">
        <v>0</v>
      </c>
      <c r="HS23">
        <v>0</v>
      </c>
      <c r="HT23">
        <v>0</v>
      </c>
      <c r="HU23">
        <v>4.9000000000000004</v>
      </c>
      <c r="HV23">
        <v>0</v>
      </c>
      <c r="HW23">
        <v>0</v>
      </c>
      <c r="HX23">
        <v>0</v>
      </c>
      <c r="HY23">
        <v>0</v>
      </c>
      <c r="HZ23">
        <v>31.7</v>
      </c>
      <c r="IA23">
        <v>0</v>
      </c>
      <c r="IB23">
        <v>0</v>
      </c>
      <c r="IC23">
        <v>0</v>
      </c>
      <c r="ID23">
        <v>0</v>
      </c>
      <c r="IE23">
        <v>0</v>
      </c>
      <c r="IF23">
        <v>0</v>
      </c>
      <c r="IG23">
        <v>0</v>
      </c>
      <c r="IH23">
        <v>0</v>
      </c>
      <c r="II23">
        <v>0</v>
      </c>
      <c r="IJ23">
        <v>0</v>
      </c>
      <c r="IK23">
        <v>2.4</v>
      </c>
      <c r="IL23">
        <v>0</v>
      </c>
      <c r="IM23">
        <v>0</v>
      </c>
      <c r="IN23">
        <v>0</v>
      </c>
      <c r="IO23">
        <v>0</v>
      </c>
      <c r="IP23">
        <v>0</v>
      </c>
      <c r="IQ23">
        <v>0</v>
      </c>
      <c r="IR23">
        <v>0</v>
      </c>
      <c r="IS23">
        <v>0</v>
      </c>
      <c r="IT23">
        <v>2.4</v>
      </c>
      <c r="IU23">
        <v>0</v>
      </c>
      <c r="IV23">
        <v>0</v>
      </c>
      <c r="IW23">
        <v>0</v>
      </c>
      <c r="IX23">
        <v>0</v>
      </c>
      <c r="IY23">
        <v>0</v>
      </c>
      <c r="IZ23">
        <v>0</v>
      </c>
      <c r="JA23">
        <v>0</v>
      </c>
      <c r="JB23">
        <v>9.8000000000000007</v>
      </c>
      <c r="JC23">
        <v>0</v>
      </c>
      <c r="JD23">
        <v>0</v>
      </c>
      <c r="JE23">
        <v>0</v>
      </c>
      <c r="JF23">
        <v>0</v>
      </c>
      <c r="JG23">
        <v>0</v>
      </c>
      <c r="JH23">
        <v>0</v>
      </c>
      <c r="JI23">
        <v>0</v>
      </c>
      <c r="JJ23">
        <v>0</v>
      </c>
      <c r="JK23">
        <v>0</v>
      </c>
      <c r="JL23">
        <v>0</v>
      </c>
      <c r="JM23">
        <v>0</v>
      </c>
      <c r="JN23">
        <v>0</v>
      </c>
      <c r="JO23">
        <v>0</v>
      </c>
      <c r="JP23">
        <v>0</v>
      </c>
      <c r="JQ23">
        <v>0</v>
      </c>
      <c r="JR23">
        <v>0</v>
      </c>
      <c r="JS23">
        <v>0</v>
      </c>
      <c r="JT23">
        <v>0</v>
      </c>
      <c r="JU23">
        <v>9.8000000000000007</v>
      </c>
      <c r="JV23">
        <v>0</v>
      </c>
      <c r="JW23">
        <v>0</v>
      </c>
      <c r="JX23">
        <v>0</v>
      </c>
      <c r="JY23">
        <v>0</v>
      </c>
      <c r="JZ23">
        <v>0</v>
      </c>
      <c r="KA23">
        <v>0</v>
      </c>
      <c r="KB23">
        <v>0</v>
      </c>
      <c r="KC23">
        <v>0</v>
      </c>
      <c r="KD23">
        <v>0</v>
      </c>
      <c r="KE23">
        <v>0</v>
      </c>
      <c r="KF23">
        <v>2.4</v>
      </c>
      <c r="KG23">
        <v>0</v>
      </c>
      <c r="KH23">
        <v>0</v>
      </c>
      <c r="KI23">
        <v>0</v>
      </c>
      <c r="KJ23">
        <v>0</v>
      </c>
      <c r="KK23">
        <v>0</v>
      </c>
      <c r="KL23">
        <v>0</v>
      </c>
      <c r="KM23">
        <v>0</v>
      </c>
      <c r="KN23">
        <v>19.5</v>
      </c>
      <c r="KO23">
        <v>0</v>
      </c>
      <c r="KP23">
        <v>0</v>
      </c>
      <c r="KQ23">
        <v>0</v>
      </c>
      <c r="KR23">
        <v>0</v>
      </c>
      <c r="KS23">
        <v>0</v>
      </c>
      <c r="KT23">
        <v>0</v>
      </c>
      <c r="KU23">
        <v>0</v>
      </c>
      <c r="KV23">
        <v>0</v>
      </c>
      <c r="KW23">
        <v>0</v>
      </c>
      <c r="KX23">
        <v>0</v>
      </c>
      <c r="KY23">
        <v>0</v>
      </c>
      <c r="KZ23">
        <v>0</v>
      </c>
      <c r="LA23">
        <v>0</v>
      </c>
      <c r="LB23">
        <v>0</v>
      </c>
      <c r="LC23">
        <v>0</v>
      </c>
      <c r="LD23">
        <v>0</v>
      </c>
      <c r="LE23">
        <v>0</v>
      </c>
      <c r="LF23">
        <v>0</v>
      </c>
      <c r="LG23">
        <v>0</v>
      </c>
      <c r="LH23">
        <v>95</v>
      </c>
      <c r="LI23">
        <v>5</v>
      </c>
      <c r="LJ23">
        <v>100</v>
      </c>
      <c r="LK23">
        <v>0</v>
      </c>
      <c r="LL23">
        <v>0</v>
      </c>
      <c r="LM23">
        <v>0</v>
      </c>
      <c r="LN23">
        <v>0</v>
      </c>
      <c r="LO23">
        <v>0</v>
      </c>
      <c r="LP23">
        <v>0</v>
      </c>
      <c r="LQ23">
        <v>0</v>
      </c>
      <c r="LR23">
        <v>0</v>
      </c>
      <c r="LS23">
        <v>0</v>
      </c>
      <c r="LT23">
        <v>0</v>
      </c>
      <c r="LU23">
        <v>0</v>
      </c>
      <c r="LV23">
        <v>0</v>
      </c>
      <c r="LW23">
        <v>0</v>
      </c>
      <c r="LX23">
        <v>0</v>
      </c>
      <c r="LY23">
        <v>0</v>
      </c>
      <c r="LZ23">
        <v>0</v>
      </c>
      <c r="MA23">
        <v>0</v>
      </c>
      <c r="MB23">
        <v>0</v>
      </c>
      <c r="MC23">
        <v>0</v>
      </c>
      <c r="MD23">
        <v>0</v>
      </c>
      <c r="ME23">
        <v>0</v>
      </c>
      <c r="MF23">
        <v>0</v>
      </c>
      <c r="MG23">
        <v>0</v>
      </c>
      <c r="MH23">
        <v>0</v>
      </c>
      <c r="MI23">
        <v>0</v>
      </c>
      <c r="MJ23">
        <v>0</v>
      </c>
      <c r="MK23">
        <v>0</v>
      </c>
      <c r="ML23">
        <v>0</v>
      </c>
      <c r="MM23">
        <v>0</v>
      </c>
      <c r="MN23">
        <v>0</v>
      </c>
      <c r="MO23">
        <v>0</v>
      </c>
      <c r="MP23">
        <v>0</v>
      </c>
      <c r="MQ23">
        <v>0</v>
      </c>
      <c r="MR23">
        <v>0</v>
      </c>
      <c r="MS23">
        <v>0</v>
      </c>
      <c r="MT23">
        <v>0</v>
      </c>
      <c r="MU23">
        <v>0</v>
      </c>
      <c r="MV23">
        <v>0</v>
      </c>
      <c r="MW23">
        <v>0</v>
      </c>
      <c r="MX23">
        <v>0</v>
      </c>
      <c r="MY23">
        <v>0</v>
      </c>
      <c r="MZ23">
        <v>0</v>
      </c>
      <c r="NA23">
        <v>0</v>
      </c>
      <c r="NB23">
        <v>0</v>
      </c>
      <c r="NC23">
        <v>0</v>
      </c>
      <c r="ND23">
        <v>0</v>
      </c>
      <c r="NE23">
        <v>0</v>
      </c>
      <c r="NF23">
        <v>0</v>
      </c>
      <c r="NG23">
        <v>0</v>
      </c>
      <c r="NH23">
        <v>0</v>
      </c>
      <c r="NI23">
        <v>0</v>
      </c>
      <c r="NJ23">
        <v>0</v>
      </c>
      <c r="NK23">
        <v>0</v>
      </c>
      <c r="NL23">
        <v>0</v>
      </c>
      <c r="NM23">
        <v>0</v>
      </c>
      <c r="NN23">
        <v>0</v>
      </c>
      <c r="NO23">
        <v>20</v>
      </c>
      <c r="NP23">
        <v>20</v>
      </c>
      <c r="NQ23">
        <v>0</v>
      </c>
      <c r="NR23">
        <v>60</v>
      </c>
      <c r="NS23">
        <v>72</v>
      </c>
      <c r="NT23">
        <v>2</v>
      </c>
      <c r="NU23">
        <v>26</v>
      </c>
      <c r="NV23">
        <v>0</v>
      </c>
      <c r="NW23">
        <v>0</v>
      </c>
      <c r="NX23">
        <v>6</v>
      </c>
      <c r="NY23">
        <v>4</v>
      </c>
      <c r="NZ23">
        <v>8</v>
      </c>
      <c r="OA23">
        <v>80</v>
      </c>
      <c r="OB23">
        <v>8</v>
      </c>
      <c r="OC23">
        <v>14.1</v>
      </c>
      <c r="OD23">
        <v>85.9</v>
      </c>
      <c r="OE23">
        <v>50.6</v>
      </c>
      <c r="OF23">
        <v>68.400000000000006</v>
      </c>
      <c r="OG23">
        <v>57</v>
      </c>
      <c r="OH23">
        <v>55.7</v>
      </c>
      <c r="OI23">
        <v>20.3</v>
      </c>
      <c r="OJ23">
        <v>0</v>
      </c>
      <c r="OK23">
        <v>98.7</v>
      </c>
      <c r="OL23">
        <v>0</v>
      </c>
      <c r="OM23">
        <v>1.3</v>
      </c>
      <c r="ON23">
        <v>0</v>
      </c>
      <c r="OO23">
        <v>60.8</v>
      </c>
      <c r="OP23">
        <v>29.1</v>
      </c>
      <c r="OQ23">
        <v>0</v>
      </c>
      <c r="OR23">
        <v>8.9</v>
      </c>
      <c r="OS23">
        <v>1.3</v>
      </c>
      <c r="OT23">
        <v>0</v>
      </c>
      <c r="OU23">
        <v>55.7</v>
      </c>
      <c r="OV23">
        <v>20.3</v>
      </c>
      <c r="OW23">
        <v>1.3</v>
      </c>
      <c r="OX23">
        <v>19</v>
      </c>
      <c r="OY23">
        <v>0</v>
      </c>
      <c r="OZ23">
        <v>1.3</v>
      </c>
      <c r="PA23">
        <v>2.5</v>
      </c>
      <c r="PB23">
        <v>54.4</v>
      </c>
      <c r="PC23">
        <v>20.3</v>
      </c>
      <c r="PD23">
        <v>1.3</v>
      </c>
      <c r="PE23">
        <v>21.5</v>
      </c>
      <c r="PF23">
        <v>1.3</v>
      </c>
      <c r="PG23">
        <v>1.3</v>
      </c>
      <c r="PH23">
        <v>2</v>
      </c>
      <c r="PI23">
        <v>21</v>
      </c>
      <c r="PJ23">
        <v>77</v>
      </c>
      <c r="PK23">
        <v>90.9</v>
      </c>
      <c r="PL23">
        <v>39</v>
      </c>
      <c r="PM23">
        <v>72.7</v>
      </c>
      <c r="PN23">
        <v>45.5</v>
      </c>
      <c r="PO23">
        <v>0</v>
      </c>
      <c r="PP23">
        <v>10.4</v>
      </c>
      <c r="PQ23">
        <v>3.9</v>
      </c>
      <c r="PR23">
        <v>73</v>
      </c>
      <c r="PS23">
        <v>10</v>
      </c>
      <c r="PT23">
        <v>0</v>
      </c>
      <c r="PU23">
        <v>17</v>
      </c>
      <c r="PV23">
        <v>0</v>
      </c>
      <c r="PW23">
        <v>0</v>
      </c>
      <c r="PX23">
        <v>0</v>
      </c>
      <c r="PY23">
        <v>63</v>
      </c>
      <c r="PZ23">
        <v>12</v>
      </c>
      <c r="QA23">
        <v>3</v>
      </c>
      <c r="QB23">
        <v>17</v>
      </c>
      <c r="QC23">
        <v>0</v>
      </c>
      <c r="QD23">
        <v>0</v>
      </c>
      <c r="QE23">
        <v>5</v>
      </c>
      <c r="QF23">
        <v>50</v>
      </c>
      <c r="QG23">
        <v>16</v>
      </c>
      <c r="QH23">
        <v>3</v>
      </c>
      <c r="QI23">
        <v>28</v>
      </c>
      <c r="QJ23">
        <v>0</v>
      </c>
      <c r="QK23">
        <v>1</v>
      </c>
      <c r="QL23">
        <v>2</v>
      </c>
      <c r="QM23">
        <v>24</v>
      </c>
      <c r="QN23">
        <v>63</v>
      </c>
      <c r="QO23">
        <v>4</v>
      </c>
      <c r="QP23">
        <v>9</v>
      </c>
      <c r="QQ23">
        <v>0</v>
      </c>
      <c r="QR23">
        <v>0</v>
      </c>
      <c r="QS23">
        <v>0</v>
      </c>
      <c r="QT23">
        <v>45</v>
      </c>
      <c r="QU23">
        <v>26</v>
      </c>
      <c r="QV23">
        <v>0</v>
      </c>
      <c r="QW23">
        <v>25</v>
      </c>
      <c r="QX23">
        <v>0</v>
      </c>
      <c r="QY23">
        <v>0</v>
      </c>
      <c r="QZ23">
        <v>4</v>
      </c>
      <c r="RA23">
        <v>64</v>
      </c>
      <c r="RB23">
        <v>10</v>
      </c>
      <c r="RC23">
        <v>7</v>
      </c>
      <c r="RD23">
        <v>15</v>
      </c>
      <c r="RE23">
        <v>0</v>
      </c>
      <c r="RF23">
        <v>2</v>
      </c>
      <c r="RG23">
        <v>2</v>
      </c>
      <c r="RH23">
        <v>50</v>
      </c>
      <c r="RI23">
        <v>34</v>
      </c>
      <c r="RJ23">
        <v>4</v>
      </c>
      <c r="RK23">
        <v>8</v>
      </c>
      <c r="RL23">
        <v>0</v>
      </c>
      <c r="RM23">
        <v>2</v>
      </c>
      <c r="RN23">
        <v>2</v>
      </c>
      <c r="RO23">
        <v>19</v>
      </c>
      <c r="RP23">
        <v>65</v>
      </c>
      <c r="RQ23">
        <v>3</v>
      </c>
      <c r="RR23">
        <v>13</v>
      </c>
      <c r="RS23">
        <v>0</v>
      </c>
      <c r="RT23">
        <v>0</v>
      </c>
      <c r="RU23">
        <v>7</v>
      </c>
      <c r="RV23">
        <v>75</v>
      </c>
      <c r="RW23">
        <v>8</v>
      </c>
      <c r="RX23">
        <v>6</v>
      </c>
      <c r="RY23">
        <v>0</v>
      </c>
      <c r="RZ23">
        <v>0</v>
      </c>
      <c r="SA23">
        <v>4</v>
      </c>
      <c r="SB23">
        <v>67</v>
      </c>
      <c r="SC23">
        <v>20</v>
      </c>
      <c r="SD23">
        <v>4</v>
      </c>
      <c r="SE23">
        <v>7</v>
      </c>
      <c r="SF23">
        <v>0</v>
      </c>
      <c r="SG23">
        <v>1</v>
      </c>
      <c r="SH23">
        <v>1</v>
      </c>
      <c r="SI23">
        <v>83</v>
      </c>
      <c r="SJ23">
        <v>6</v>
      </c>
      <c r="SK23">
        <v>1</v>
      </c>
      <c r="SL23">
        <v>3</v>
      </c>
      <c r="SM23">
        <v>0</v>
      </c>
      <c r="SN23">
        <v>5</v>
      </c>
      <c r="SO23">
        <v>2</v>
      </c>
      <c r="SP23">
        <v>59</v>
      </c>
      <c r="SQ23">
        <v>14</v>
      </c>
      <c r="SR23">
        <v>3</v>
      </c>
      <c r="SS23">
        <v>22</v>
      </c>
      <c r="ST23">
        <v>0</v>
      </c>
      <c r="SU23">
        <v>1</v>
      </c>
      <c r="SV23">
        <v>1</v>
      </c>
      <c r="SW23">
        <v>79</v>
      </c>
      <c r="SX23">
        <v>7</v>
      </c>
      <c r="SY23">
        <v>2</v>
      </c>
      <c r="SZ23">
        <v>5</v>
      </c>
      <c r="TA23">
        <v>0</v>
      </c>
      <c r="TB23">
        <v>5</v>
      </c>
      <c r="TC23">
        <v>2</v>
      </c>
      <c r="TD23">
        <v>60</v>
      </c>
      <c r="TE23">
        <v>6</v>
      </c>
      <c r="TF23">
        <v>0</v>
      </c>
      <c r="TG23">
        <v>5</v>
      </c>
      <c r="TH23">
        <v>0</v>
      </c>
      <c r="TI23">
        <v>29</v>
      </c>
      <c r="TJ23">
        <v>0</v>
      </c>
      <c r="TK23">
        <v>50</v>
      </c>
      <c r="TL23">
        <v>12</v>
      </c>
      <c r="TM23">
        <v>1</v>
      </c>
      <c r="TN23">
        <v>34</v>
      </c>
      <c r="TO23">
        <v>3</v>
      </c>
      <c r="TP23">
        <v>0</v>
      </c>
      <c r="TQ23">
        <v>47</v>
      </c>
      <c r="TR23">
        <v>53</v>
      </c>
      <c r="TS23">
        <v>81.099999999999994</v>
      </c>
      <c r="TT23">
        <v>35.799999999999997</v>
      </c>
      <c r="TU23">
        <v>32.1</v>
      </c>
      <c r="TV23">
        <v>5.7</v>
      </c>
      <c r="TW23">
        <v>71.7</v>
      </c>
      <c r="TX23">
        <v>17</v>
      </c>
      <c r="TY23">
        <v>0</v>
      </c>
      <c r="TZ23">
        <v>0</v>
      </c>
      <c r="UA23">
        <v>88.7</v>
      </c>
      <c r="UB23">
        <v>30.2</v>
      </c>
      <c r="UC23">
        <v>28.3</v>
      </c>
      <c r="UD23">
        <v>1.9</v>
      </c>
      <c r="UE23">
        <v>75.5</v>
      </c>
      <c r="UF23">
        <v>9.4</v>
      </c>
      <c r="UG23">
        <v>17</v>
      </c>
      <c r="UH23">
        <v>0</v>
      </c>
      <c r="UI23">
        <v>0</v>
      </c>
      <c r="UJ23">
        <v>9.4</v>
      </c>
      <c r="UK23">
        <v>83</v>
      </c>
      <c r="UL23">
        <v>26.4</v>
      </c>
      <c r="UM23">
        <v>41.5</v>
      </c>
      <c r="UN23">
        <v>22.6</v>
      </c>
      <c r="UO23">
        <v>43.4</v>
      </c>
      <c r="UP23">
        <v>9.4</v>
      </c>
      <c r="UQ23">
        <v>1.9</v>
      </c>
      <c r="UR23">
        <v>86</v>
      </c>
      <c r="US23">
        <v>4</v>
      </c>
      <c r="UT23">
        <v>0</v>
      </c>
      <c r="UU23">
        <v>3</v>
      </c>
      <c r="UV23">
        <v>0</v>
      </c>
      <c r="UW23">
        <v>7</v>
      </c>
      <c r="UX23">
        <v>0</v>
      </c>
      <c r="UY23">
        <v>78</v>
      </c>
      <c r="UZ23">
        <v>14</v>
      </c>
      <c r="VA23">
        <v>1</v>
      </c>
      <c r="VB23">
        <v>2</v>
      </c>
      <c r="VC23">
        <v>0</v>
      </c>
      <c r="VD23">
        <v>3</v>
      </c>
      <c r="VE23">
        <v>2</v>
      </c>
      <c r="VF23">
        <v>75</v>
      </c>
      <c r="VG23">
        <v>11</v>
      </c>
      <c r="VH23">
        <v>1</v>
      </c>
      <c r="VI23">
        <v>9</v>
      </c>
      <c r="VJ23">
        <v>0</v>
      </c>
      <c r="VK23">
        <v>1</v>
      </c>
      <c r="VL23">
        <v>3</v>
      </c>
      <c r="VM23">
        <v>44</v>
      </c>
      <c r="VN23">
        <v>28</v>
      </c>
      <c r="VO23">
        <v>1</v>
      </c>
      <c r="VP23">
        <v>22</v>
      </c>
      <c r="VQ23">
        <v>0</v>
      </c>
      <c r="VR23">
        <v>3</v>
      </c>
      <c r="VS23">
        <v>2</v>
      </c>
      <c r="VT23">
        <v>45</v>
      </c>
      <c r="VU23">
        <v>50</v>
      </c>
      <c r="VV23">
        <v>1</v>
      </c>
      <c r="VW23">
        <v>4</v>
      </c>
      <c r="VX23">
        <v>0</v>
      </c>
      <c r="VY23">
        <v>0</v>
      </c>
      <c r="VZ23">
        <v>0</v>
      </c>
      <c r="WA23">
        <v>74</v>
      </c>
      <c r="WB23">
        <v>6</v>
      </c>
      <c r="WC23">
        <v>1</v>
      </c>
      <c r="WD23">
        <v>16</v>
      </c>
      <c r="WE23">
        <v>0</v>
      </c>
      <c r="WF23">
        <v>3</v>
      </c>
      <c r="WG23">
        <v>61</v>
      </c>
      <c r="WH23">
        <v>12</v>
      </c>
      <c r="WI23">
        <v>7</v>
      </c>
      <c r="WJ23">
        <v>12</v>
      </c>
      <c r="WK23">
        <v>0</v>
      </c>
      <c r="WL23">
        <v>3</v>
      </c>
      <c r="WM23">
        <v>5</v>
      </c>
      <c r="WN23">
        <v>66</v>
      </c>
      <c r="WO23">
        <v>23</v>
      </c>
      <c r="WP23">
        <v>2</v>
      </c>
      <c r="WQ23">
        <v>8</v>
      </c>
      <c r="WR23">
        <v>0</v>
      </c>
      <c r="WS23">
        <v>0</v>
      </c>
      <c r="WT23">
        <v>1</v>
      </c>
      <c r="WU23">
        <v>70</v>
      </c>
      <c r="WV23">
        <v>12</v>
      </c>
      <c r="WW23">
        <v>5</v>
      </c>
      <c r="WX23">
        <v>9</v>
      </c>
      <c r="WY23">
        <v>0</v>
      </c>
      <c r="WZ23">
        <v>1</v>
      </c>
      <c r="XA23">
        <v>3</v>
      </c>
      <c r="XB23">
        <v>70</v>
      </c>
      <c r="XC23">
        <v>16</v>
      </c>
      <c r="XD23">
        <v>0</v>
      </c>
      <c r="XE23">
        <v>7</v>
      </c>
      <c r="XF23">
        <v>1</v>
      </c>
      <c r="XG23">
        <v>2</v>
      </c>
      <c r="XH23">
        <v>4</v>
      </c>
      <c r="XI23">
        <v>54</v>
      </c>
      <c r="XJ23">
        <v>29</v>
      </c>
      <c r="XK23">
        <v>1</v>
      </c>
      <c r="XL23">
        <v>14</v>
      </c>
      <c r="XM23">
        <v>0</v>
      </c>
      <c r="XN23">
        <v>1</v>
      </c>
      <c r="XO23">
        <v>1</v>
      </c>
      <c r="XP23">
        <v>63</v>
      </c>
      <c r="XQ23">
        <v>9</v>
      </c>
      <c r="XR23">
        <v>3</v>
      </c>
      <c r="XS23">
        <v>16</v>
      </c>
      <c r="XT23">
        <v>0</v>
      </c>
      <c r="XU23">
        <v>1</v>
      </c>
      <c r="XV23">
        <v>8</v>
      </c>
      <c r="XW23">
        <v>37</v>
      </c>
      <c r="XX23">
        <v>53</v>
      </c>
      <c r="XY23">
        <v>3</v>
      </c>
      <c r="XZ23">
        <v>5</v>
      </c>
      <c r="YA23">
        <v>0</v>
      </c>
      <c r="YB23">
        <v>0</v>
      </c>
      <c r="YC23">
        <v>2</v>
      </c>
      <c r="YD23">
        <v>37</v>
      </c>
      <c r="YE23">
        <v>45</v>
      </c>
      <c r="YF23">
        <v>3</v>
      </c>
      <c r="YG23">
        <v>13</v>
      </c>
      <c r="YH23">
        <v>0</v>
      </c>
      <c r="YI23">
        <v>2</v>
      </c>
      <c r="YJ23">
        <v>43</v>
      </c>
      <c r="YK23">
        <v>45</v>
      </c>
      <c r="YL23">
        <v>0</v>
      </c>
      <c r="YM23">
        <v>8</v>
      </c>
      <c r="YN23">
        <v>0</v>
      </c>
      <c r="YO23">
        <v>0</v>
      </c>
      <c r="YP23">
        <v>4</v>
      </c>
      <c r="YQ23">
        <v>80</v>
      </c>
      <c r="YR23">
        <v>0</v>
      </c>
      <c r="YS23">
        <v>1</v>
      </c>
      <c r="YT23">
        <v>0</v>
      </c>
      <c r="YU23">
        <v>0</v>
      </c>
      <c r="YV23">
        <v>19</v>
      </c>
      <c r="YW23">
        <v>0</v>
      </c>
      <c r="YX23">
        <v>11</v>
      </c>
      <c r="YY23">
        <v>87</v>
      </c>
      <c r="YZ23">
        <v>1</v>
      </c>
      <c r="ZA23">
        <v>0</v>
      </c>
      <c r="ZB23">
        <v>0</v>
      </c>
      <c r="ZC23">
        <v>1</v>
      </c>
      <c r="ZD23">
        <v>0</v>
      </c>
      <c r="ZE23">
        <v>5714</v>
      </c>
      <c r="ZF23">
        <v>20</v>
      </c>
      <c r="ZG23">
        <v>6</v>
      </c>
      <c r="ZH23">
        <v>12</v>
      </c>
      <c r="ZI23">
        <v>0</v>
      </c>
      <c r="ZJ23">
        <v>0</v>
      </c>
      <c r="ZK23">
        <v>0</v>
      </c>
      <c r="ZL23">
        <v>0</v>
      </c>
      <c r="ZM23">
        <v>2</v>
      </c>
      <c r="ZN23">
        <v>60</v>
      </c>
      <c r="ZO23">
        <v>0</v>
      </c>
      <c r="ZP23">
        <v>96</v>
      </c>
      <c r="ZQ23">
        <v>4</v>
      </c>
      <c r="ZR23">
        <v>25</v>
      </c>
      <c r="ZS23">
        <v>25</v>
      </c>
      <c r="ZT23">
        <v>50</v>
      </c>
      <c r="ZU23">
        <v>50</v>
      </c>
      <c r="ZV23">
        <v>1</v>
      </c>
      <c r="ZW23">
        <v>39</v>
      </c>
      <c r="ZX23">
        <v>2</v>
      </c>
      <c r="ZY23">
        <v>8</v>
      </c>
      <c r="ZZ23">
        <v>0</v>
      </c>
      <c r="AAA23">
        <v>50</v>
      </c>
      <c r="AAB23">
        <v>0</v>
      </c>
      <c r="AAC23">
        <v>0</v>
      </c>
      <c r="AAD23">
        <v>0</v>
      </c>
      <c r="AAE23">
        <v>0</v>
      </c>
      <c r="AAF23">
        <v>0</v>
      </c>
      <c r="AAG23">
        <v>0</v>
      </c>
      <c r="AAH23">
        <v>0</v>
      </c>
      <c r="AAI23">
        <v>0</v>
      </c>
      <c r="AAJ23">
        <v>0</v>
      </c>
      <c r="AAK23">
        <v>0</v>
      </c>
      <c r="AAL23">
        <v>0</v>
      </c>
      <c r="AAM23">
        <v>0</v>
      </c>
      <c r="AAN23">
        <v>0</v>
      </c>
      <c r="AAO23">
        <v>0</v>
      </c>
      <c r="AAP23">
        <v>0</v>
      </c>
      <c r="AAQ23">
        <v>0</v>
      </c>
      <c r="AAR23">
        <v>0</v>
      </c>
      <c r="AAS23">
        <v>0</v>
      </c>
      <c r="AAT23">
        <v>0</v>
      </c>
      <c r="AAU23">
        <v>0</v>
      </c>
      <c r="AAV23">
        <v>0</v>
      </c>
      <c r="AAW23">
        <v>0</v>
      </c>
      <c r="AAX23">
        <v>0</v>
      </c>
      <c r="AAY23">
        <v>0</v>
      </c>
      <c r="AAZ23">
        <v>0</v>
      </c>
      <c r="ABA23">
        <v>0</v>
      </c>
      <c r="ABB23">
        <v>0</v>
      </c>
      <c r="ABC23">
        <v>0</v>
      </c>
      <c r="ABD23">
        <v>0</v>
      </c>
      <c r="ABE23">
        <v>0</v>
      </c>
      <c r="ABF23">
        <v>0</v>
      </c>
      <c r="ABG23">
        <v>0</v>
      </c>
      <c r="ABH23">
        <v>0</v>
      </c>
      <c r="ABI23">
        <v>0</v>
      </c>
      <c r="ABJ23">
        <v>0</v>
      </c>
      <c r="ABK23">
        <v>0</v>
      </c>
      <c r="ABL23">
        <v>0</v>
      </c>
      <c r="ABM23">
        <v>0</v>
      </c>
      <c r="ABN23">
        <v>0</v>
      </c>
      <c r="ABO23">
        <v>0</v>
      </c>
      <c r="ABP23">
        <v>0</v>
      </c>
      <c r="ABQ23">
        <v>0</v>
      </c>
      <c r="ABR23">
        <v>0</v>
      </c>
      <c r="ABS23">
        <v>0</v>
      </c>
      <c r="ABT23">
        <v>0</v>
      </c>
      <c r="ABU23">
        <v>0</v>
      </c>
      <c r="ABV23">
        <v>0</v>
      </c>
      <c r="ABW23">
        <v>0</v>
      </c>
      <c r="ABX23">
        <v>0</v>
      </c>
      <c r="ABY23">
        <v>0</v>
      </c>
      <c r="ABZ23">
        <v>0</v>
      </c>
      <c r="ACA23">
        <v>0</v>
      </c>
      <c r="ACB23">
        <v>0</v>
      </c>
      <c r="ACC23">
        <v>0</v>
      </c>
      <c r="ACD23">
        <v>0</v>
      </c>
      <c r="ACE23">
        <v>0</v>
      </c>
      <c r="ACF23">
        <v>0</v>
      </c>
      <c r="ACG23">
        <v>0</v>
      </c>
      <c r="ACH23">
        <v>0</v>
      </c>
      <c r="ACI23">
        <v>18</v>
      </c>
      <c r="ACJ23">
        <v>64</v>
      </c>
      <c r="ACK23">
        <v>8</v>
      </c>
      <c r="ACL23">
        <v>7</v>
      </c>
      <c r="ACM23">
        <v>0</v>
      </c>
      <c r="ACN23">
        <v>3</v>
      </c>
      <c r="ACO23">
        <v>81</v>
      </c>
      <c r="ACP23">
        <v>16</v>
      </c>
      <c r="ACQ23">
        <v>0</v>
      </c>
      <c r="ACR23">
        <v>1</v>
      </c>
      <c r="ACS23">
        <v>0</v>
      </c>
      <c r="ACT23">
        <v>1</v>
      </c>
      <c r="ACU23">
        <v>1</v>
      </c>
      <c r="ACV23">
        <v>3</v>
      </c>
      <c r="ACW23">
        <v>92</v>
      </c>
      <c r="ACX23">
        <v>3</v>
      </c>
      <c r="ACY23">
        <v>1</v>
      </c>
      <c r="ACZ23">
        <v>0</v>
      </c>
      <c r="ADA23">
        <v>0</v>
      </c>
      <c r="ADB23">
        <v>1</v>
      </c>
      <c r="ADC23">
        <v>49</v>
      </c>
      <c r="ADD23">
        <v>27</v>
      </c>
      <c r="ADE23">
        <v>10</v>
      </c>
      <c r="ADF23">
        <v>8</v>
      </c>
      <c r="ADG23">
        <v>0</v>
      </c>
      <c r="ADH23">
        <v>6</v>
      </c>
      <c r="ADI23">
        <v>70</v>
      </c>
      <c r="ADJ23">
        <v>25</v>
      </c>
      <c r="ADK23">
        <v>0</v>
      </c>
      <c r="ADL23">
        <v>3</v>
      </c>
      <c r="ADM23">
        <v>0</v>
      </c>
      <c r="ADN23">
        <v>2</v>
      </c>
      <c r="ADO23">
        <v>0</v>
      </c>
      <c r="ADP23">
        <v>61</v>
      </c>
      <c r="ADQ23">
        <v>16</v>
      </c>
      <c r="ADR23">
        <v>7</v>
      </c>
      <c r="ADS23">
        <v>9</v>
      </c>
      <c r="ADT23">
        <v>0</v>
      </c>
      <c r="ADU23">
        <v>3</v>
      </c>
      <c r="ADV23">
        <v>4</v>
      </c>
      <c r="ADW23">
        <v>9</v>
      </c>
      <c r="ADX23">
        <v>74</v>
      </c>
      <c r="ADY23">
        <v>7</v>
      </c>
      <c r="ADZ23">
        <v>9</v>
      </c>
      <c r="AEA23">
        <v>0</v>
      </c>
      <c r="AEB23">
        <v>0</v>
      </c>
      <c r="AEC23">
        <v>1</v>
      </c>
      <c r="AED23">
        <v>1</v>
      </c>
      <c r="AEE23">
        <v>63</v>
      </c>
      <c r="AEF23">
        <v>13</v>
      </c>
      <c r="AEG23">
        <v>8</v>
      </c>
      <c r="AEH23">
        <v>0</v>
      </c>
      <c r="AEI23">
        <v>15</v>
      </c>
      <c r="AEJ23">
        <v>99</v>
      </c>
      <c r="AEK23">
        <v>1</v>
      </c>
      <c r="AEL23">
        <v>0</v>
      </c>
      <c r="AEM23">
        <v>0</v>
      </c>
      <c r="AEN23">
        <v>0</v>
      </c>
      <c r="AEO23">
        <v>0</v>
      </c>
      <c r="AEP23">
        <v>0</v>
      </c>
      <c r="AEQ23">
        <v>0</v>
      </c>
      <c r="AER23">
        <v>0</v>
      </c>
      <c r="AES23">
        <v>0</v>
      </c>
      <c r="AET23">
        <v>0</v>
      </c>
      <c r="AEU23">
        <v>0</v>
      </c>
      <c r="AEV23">
        <v>0</v>
      </c>
      <c r="AEW23">
        <v>0</v>
      </c>
      <c r="AEX23">
        <v>0</v>
      </c>
      <c r="AEY23">
        <v>0</v>
      </c>
      <c r="AEZ23">
        <v>0</v>
      </c>
      <c r="AFA23">
        <v>0</v>
      </c>
      <c r="AFB23">
        <v>0</v>
      </c>
      <c r="AFC23">
        <v>0</v>
      </c>
      <c r="AFD23">
        <v>0</v>
      </c>
      <c r="AFE23">
        <v>0</v>
      </c>
      <c r="AFF23">
        <v>1</v>
      </c>
      <c r="AFG23">
        <v>3</v>
      </c>
      <c r="AFH23">
        <v>16</v>
      </c>
      <c r="AFI23">
        <v>57</v>
      </c>
      <c r="AFJ23">
        <v>0</v>
      </c>
      <c r="AFK23">
        <v>23</v>
      </c>
      <c r="AFL23">
        <v>56</v>
      </c>
      <c r="AFM23">
        <v>44</v>
      </c>
      <c r="AFN23">
        <v>0</v>
      </c>
      <c r="AFO23">
        <v>85.7</v>
      </c>
      <c r="AFP23">
        <v>14.3</v>
      </c>
      <c r="AFQ23">
        <v>77</v>
      </c>
      <c r="AFR23">
        <v>23</v>
      </c>
      <c r="AFS23">
        <v>58</v>
      </c>
      <c r="AFT23">
        <v>19</v>
      </c>
      <c r="AFU23">
        <v>0</v>
      </c>
      <c r="AFV23">
        <v>14</v>
      </c>
      <c r="AFW23">
        <v>9</v>
      </c>
      <c r="AFX23">
        <v>0</v>
      </c>
      <c r="AFY23">
        <v>39</v>
      </c>
      <c r="AFZ23">
        <v>50</v>
      </c>
      <c r="AGA23">
        <v>0</v>
      </c>
      <c r="AGB23">
        <v>10</v>
      </c>
      <c r="AGC23">
        <v>0</v>
      </c>
      <c r="AGD23">
        <v>1</v>
      </c>
      <c r="AGE23">
        <v>7</v>
      </c>
      <c r="AGF23">
        <v>52</v>
      </c>
      <c r="AGG23">
        <v>8</v>
      </c>
      <c r="AGH23">
        <v>31</v>
      </c>
      <c r="AGI23">
        <v>0</v>
      </c>
      <c r="AGJ23">
        <v>2</v>
      </c>
      <c r="AGK23">
        <v>70</v>
      </c>
      <c r="AGL23">
        <v>12</v>
      </c>
      <c r="AGM23">
        <v>15</v>
      </c>
      <c r="AGN23">
        <v>1</v>
      </c>
      <c r="AGO23">
        <v>2</v>
      </c>
      <c r="AGP23">
        <v>69</v>
      </c>
      <c r="AGQ23">
        <v>19</v>
      </c>
      <c r="AGR23">
        <v>0</v>
      </c>
      <c r="AGS23">
        <v>12</v>
      </c>
      <c r="AGT23">
        <v>0</v>
      </c>
      <c r="AGU23">
        <v>0</v>
      </c>
      <c r="AGV23">
        <v>44</v>
      </c>
      <c r="AGW23">
        <v>12</v>
      </c>
      <c r="AGX23">
        <v>21</v>
      </c>
      <c r="AGY23">
        <v>22</v>
      </c>
      <c r="AGZ23">
        <v>0</v>
      </c>
      <c r="AHA23">
        <v>1</v>
      </c>
      <c r="AHB23">
        <v>14</v>
      </c>
      <c r="AHC23">
        <v>61</v>
      </c>
      <c r="AHD23">
        <v>0</v>
      </c>
      <c r="AHE23">
        <v>18</v>
      </c>
      <c r="AHF23">
        <v>0</v>
      </c>
      <c r="AHG23">
        <v>7</v>
      </c>
      <c r="AHH23">
        <v>80</v>
      </c>
      <c r="AHI23">
        <v>16</v>
      </c>
      <c r="AHJ23">
        <v>2</v>
      </c>
      <c r="AHK23">
        <v>2</v>
      </c>
      <c r="AHL23">
        <v>0</v>
      </c>
      <c r="AHM23">
        <v>0</v>
      </c>
      <c r="AHN23">
        <v>41</v>
      </c>
      <c r="AHO23">
        <v>56</v>
      </c>
      <c r="AHP23">
        <v>0</v>
      </c>
      <c r="AHQ23">
        <v>2</v>
      </c>
      <c r="AHR23">
        <v>0</v>
      </c>
      <c r="AHS23">
        <v>1</v>
      </c>
      <c r="AHT23">
        <v>74</v>
      </c>
      <c r="AHU23">
        <v>9</v>
      </c>
      <c r="AHV23">
        <v>0</v>
      </c>
      <c r="AHW23">
        <v>14</v>
      </c>
      <c r="AHX23">
        <v>2</v>
      </c>
      <c r="AHY23">
        <v>1</v>
      </c>
      <c r="AHZ23">
        <v>53</v>
      </c>
      <c r="AIA23">
        <v>19</v>
      </c>
      <c r="AIB23">
        <v>2</v>
      </c>
      <c r="AIC23">
        <v>19</v>
      </c>
      <c r="AID23">
        <v>0</v>
      </c>
      <c r="AIE23">
        <v>7</v>
      </c>
      <c r="AIF23">
        <v>78</v>
      </c>
      <c r="AIG23">
        <v>15</v>
      </c>
      <c r="AIH23">
        <v>3</v>
      </c>
      <c r="AII23">
        <v>3</v>
      </c>
      <c r="AIJ23">
        <v>0</v>
      </c>
      <c r="AIK23">
        <v>1</v>
      </c>
      <c r="AIL23">
        <v>47</v>
      </c>
      <c r="AIM23">
        <v>30</v>
      </c>
      <c r="AIN23">
        <v>6</v>
      </c>
      <c r="AIO23">
        <v>9</v>
      </c>
      <c r="AIP23">
        <v>0</v>
      </c>
      <c r="AIQ23">
        <v>8</v>
      </c>
      <c r="AIR23">
        <v>43</v>
      </c>
      <c r="AIS23">
        <v>32</v>
      </c>
      <c r="AIT23">
        <v>1</v>
      </c>
      <c r="AIU23">
        <v>23</v>
      </c>
      <c r="AIV23">
        <v>0</v>
      </c>
      <c r="AIW23">
        <v>1</v>
      </c>
      <c r="AIX23">
        <v>81</v>
      </c>
      <c r="AIY23">
        <v>14</v>
      </c>
      <c r="AIZ23">
        <v>0</v>
      </c>
      <c r="AJA23">
        <v>1</v>
      </c>
      <c r="AJB23">
        <v>0</v>
      </c>
      <c r="AJC23">
        <v>2</v>
      </c>
      <c r="AJD23">
        <v>2</v>
      </c>
      <c r="AJE23">
        <v>36</v>
      </c>
      <c r="AJF23">
        <v>57</v>
      </c>
      <c r="AJG23">
        <v>1</v>
      </c>
      <c r="AJH23">
        <v>4</v>
      </c>
      <c r="AJI23">
        <v>0</v>
      </c>
      <c r="AJJ23">
        <v>1</v>
      </c>
      <c r="AJK23">
        <v>1</v>
      </c>
      <c r="AJL23">
        <v>50</v>
      </c>
      <c r="AJM23">
        <v>19</v>
      </c>
      <c r="AJN23">
        <v>9</v>
      </c>
      <c r="AJO23">
        <v>16</v>
      </c>
      <c r="AJP23">
        <v>0</v>
      </c>
      <c r="AJQ23">
        <v>0</v>
      </c>
      <c r="AJR23">
        <v>6</v>
      </c>
      <c r="AJS23">
        <v>55</v>
      </c>
      <c r="AJT23">
        <v>14</v>
      </c>
      <c r="AJU23">
        <v>6</v>
      </c>
      <c r="AJV23">
        <v>20</v>
      </c>
      <c r="AJW23">
        <v>0</v>
      </c>
      <c r="AJX23">
        <v>2</v>
      </c>
      <c r="AJY23">
        <v>3</v>
      </c>
      <c r="AJZ23">
        <v>0</v>
      </c>
      <c r="AKA23">
        <v>54</v>
      </c>
      <c r="AKB23">
        <v>46</v>
      </c>
      <c r="AKC23">
        <v>19.600000000000001</v>
      </c>
      <c r="AKD23">
        <v>2.2000000000000002</v>
      </c>
      <c r="AKE23">
        <v>4.3</v>
      </c>
      <c r="AKF23">
        <v>28.3</v>
      </c>
      <c r="AKG23">
        <v>4.3</v>
      </c>
      <c r="AKH23">
        <v>80.400000000000006</v>
      </c>
      <c r="AKI23">
        <v>0</v>
      </c>
      <c r="AKJ23">
        <v>17.399999999999999</v>
      </c>
      <c r="AKK23">
        <v>30.4</v>
      </c>
      <c r="AKL23">
        <v>2.2000000000000002</v>
      </c>
      <c r="AKM23">
        <v>0</v>
      </c>
      <c r="AKN23">
        <v>0</v>
      </c>
      <c r="AKO23">
        <v>0</v>
      </c>
      <c r="AKP23">
        <v>0</v>
      </c>
      <c r="AKQ23">
        <v>91</v>
      </c>
      <c r="AKR23">
        <v>9</v>
      </c>
      <c r="AKS23">
        <v>22.2</v>
      </c>
      <c r="AKT23">
        <v>11.1</v>
      </c>
      <c r="AKU23">
        <v>22.2</v>
      </c>
      <c r="AKV23">
        <v>11.1</v>
      </c>
      <c r="AKW23">
        <v>0</v>
      </c>
      <c r="AKX23">
        <v>11.1</v>
      </c>
      <c r="AKY23">
        <v>33.299999999999997</v>
      </c>
      <c r="AKZ23">
        <v>22.2</v>
      </c>
      <c r="ALA23">
        <v>22.2</v>
      </c>
      <c r="ALB23">
        <v>11.1</v>
      </c>
      <c r="ALC23">
        <v>0</v>
      </c>
      <c r="ALD23">
        <v>0</v>
      </c>
      <c r="ALE23">
        <v>11.1</v>
      </c>
      <c r="ALF23">
        <v>8.9</v>
      </c>
      <c r="ALG23">
        <v>0</v>
      </c>
      <c r="ALH23">
        <v>0</v>
      </c>
      <c r="ALI23">
        <v>82.2</v>
      </c>
      <c r="ALJ23">
        <v>8.9</v>
      </c>
      <c r="ALK23">
        <v>53.3</v>
      </c>
      <c r="ALL23">
        <v>86.7</v>
      </c>
      <c r="ALM23">
        <v>33.299999999999997</v>
      </c>
      <c r="ALN23">
        <v>37.799999999999997</v>
      </c>
      <c r="ALO23">
        <v>2.2000000000000002</v>
      </c>
      <c r="ALP23">
        <v>0</v>
      </c>
      <c r="ALQ23">
        <v>0</v>
      </c>
      <c r="ALR23">
        <v>0</v>
      </c>
      <c r="ALS23">
        <v>3</v>
      </c>
      <c r="ALT23">
        <v>0</v>
      </c>
      <c r="ALU23">
        <v>4</v>
      </c>
      <c r="ALV23">
        <v>1</v>
      </c>
      <c r="ALW23">
        <v>50</v>
      </c>
      <c r="ALX23">
        <v>10</v>
      </c>
      <c r="ALY23">
        <v>0</v>
      </c>
      <c r="ALZ23">
        <v>0</v>
      </c>
      <c r="AMA23">
        <v>32</v>
      </c>
      <c r="AMB23">
        <v>64</v>
      </c>
      <c r="AMC23">
        <v>24</v>
      </c>
      <c r="AMD23">
        <v>21</v>
      </c>
      <c r="AME23">
        <v>69</v>
      </c>
      <c r="AMF23">
        <v>10</v>
      </c>
      <c r="AMG23">
        <v>20</v>
      </c>
      <c r="AMH23">
        <v>48</v>
      </c>
      <c r="AMI23">
        <v>9</v>
      </c>
      <c r="AMJ23">
        <v>3</v>
      </c>
      <c r="AMK23">
        <v>1</v>
      </c>
      <c r="AML23">
        <v>0</v>
      </c>
      <c r="AMM23">
        <v>0</v>
      </c>
      <c r="AMN23">
        <v>37</v>
      </c>
      <c r="AMO23">
        <v>11</v>
      </c>
      <c r="AMP23">
        <v>44</v>
      </c>
      <c r="AMQ23">
        <v>4</v>
      </c>
      <c r="AMR23">
        <v>4</v>
      </c>
      <c r="AMS23">
        <v>0</v>
      </c>
      <c r="AMT23">
        <v>57</v>
      </c>
      <c r="AMU23">
        <v>43</v>
      </c>
      <c r="AMV23">
        <v>0</v>
      </c>
      <c r="AMW23">
        <v>23.3</v>
      </c>
      <c r="AMX23">
        <v>76.7</v>
      </c>
      <c r="AMY23">
        <v>35</v>
      </c>
      <c r="AMZ23">
        <v>65</v>
      </c>
      <c r="ANA23">
        <v>0.3</v>
      </c>
      <c r="ANB23">
        <v>0</v>
      </c>
      <c r="ANC23">
        <v>3.8</v>
      </c>
      <c r="AND23">
        <v>11.4</v>
      </c>
      <c r="ANE23">
        <v>24.1</v>
      </c>
      <c r="ANF23">
        <v>60.8</v>
      </c>
      <c r="ANG23">
        <v>0</v>
      </c>
      <c r="ANH23">
        <v>1</v>
      </c>
      <c r="ANI23">
        <v>5</v>
      </c>
      <c r="ANJ23">
        <v>32</v>
      </c>
      <c r="ANK23">
        <v>62</v>
      </c>
      <c r="ANL23">
        <v>2</v>
      </c>
      <c r="ANM23">
        <v>1</v>
      </c>
      <c r="ANN23">
        <v>27</v>
      </c>
      <c r="ANO23">
        <v>70</v>
      </c>
      <c r="ANP23">
        <v>0</v>
      </c>
      <c r="ANQ23">
        <v>15</v>
      </c>
      <c r="ANR23">
        <v>0</v>
      </c>
      <c r="ANS23">
        <v>11</v>
      </c>
      <c r="ANT23">
        <v>74</v>
      </c>
      <c r="ANU23">
        <v>5</v>
      </c>
      <c r="ANV23">
        <v>3</v>
      </c>
      <c r="ANW23">
        <v>12</v>
      </c>
      <c r="ANX23">
        <v>80</v>
      </c>
      <c r="ANY23">
        <v>0</v>
      </c>
      <c r="ANZ23">
        <v>3</v>
      </c>
      <c r="AOA23">
        <v>3</v>
      </c>
      <c r="AOB23">
        <v>31</v>
      </c>
      <c r="AOC23">
        <v>63</v>
      </c>
      <c r="AOD23">
        <v>0</v>
      </c>
      <c r="AOE23">
        <v>0</v>
      </c>
      <c r="AOF23">
        <v>10</v>
      </c>
      <c r="AOG23">
        <v>22</v>
      </c>
      <c r="AOH23">
        <v>68</v>
      </c>
      <c r="AOI23">
        <v>0</v>
      </c>
      <c r="AOJ23">
        <v>1</v>
      </c>
      <c r="AOK23">
        <v>9</v>
      </c>
      <c r="AOL23">
        <v>39</v>
      </c>
      <c r="AOM23">
        <v>51</v>
      </c>
      <c r="AON23">
        <v>0</v>
      </c>
      <c r="AOO23">
        <v>5</v>
      </c>
      <c r="AOP23">
        <v>0</v>
      </c>
      <c r="AOQ23">
        <v>21</v>
      </c>
      <c r="AOR23">
        <v>74</v>
      </c>
      <c r="AOS23">
        <v>0</v>
      </c>
      <c r="AOT23">
        <v>0</v>
      </c>
      <c r="AOU23">
        <v>2</v>
      </c>
      <c r="AOV23">
        <v>94</v>
      </c>
      <c r="AOW23">
        <v>4</v>
      </c>
      <c r="AOX23">
        <v>0</v>
      </c>
      <c r="AOY23">
        <v>0</v>
      </c>
      <c r="AOZ23">
        <v>14</v>
      </c>
      <c r="APA23">
        <v>43</v>
      </c>
      <c r="APB23">
        <v>43</v>
      </c>
      <c r="APC23">
        <v>0</v>
      </c>
      <c r="APD23">
        <v>2</v>
      </c>
      <c r="APE23">
        <v>28</v>
      </c>
      <c r="APF23">
        <v>70</v>
      </c>
      <c r="APG23">
        <v>1</v>
      </c>
      <c r="APH23">
        <v>1</v>
      </c>
      <c r="API23">
        <v>33</v>
      </c>
      <c r="APJ23">
        <v>65</v>
      </c>
      <c r="APK23">
        <v>3</v>
      </c>
      <c r="APL23">
        <v>0</v>
      </c>
      <c r="APM23">
        <v>19</v>
      </c>
      <c r="APN23">
        <v>78</v>
      </c>
      <c r="APO23">
        <v>0</v>
      </c>
      <c r="APP23">
        <v>1</v>
      </c>
      <c r="APQ23">
        <v>30</v>
      </c>
      <c r="APR23">
        <v>69</v>
      </c>
      <c r="APS23">
        <v>0</v>
      </c>
      <c r="APT23">
        <v>0</v>
      </c>
      <c r="APU23">
        <v>34</v>
      </c>
      <c r="APV23">
        <v>66</v>
      </c>
      <c r="APW23">
        <v>3</v>
      </c>
      <c r="APX23">
        <v>0</v>
      </c>
      <c r="APY23">
        <v>16</v>
      </c>
      <c r="APZ23">
        <v>81</v>
      </c>
      <c r="AQA23">
        <v>100</v>
      </c>
      <c r="AQB23" t="s">
        <v>821</v>
      </c>
    </row>
    <row r="24" spans="1:1120">
      <c r="A24">
        <v>23</v>
      </c>
      <c r="B24" t="s">
        <v>3404</v>
      </c>
      <c r="C24">
        <v>0</v>
      </c>
      <c r="D24">
        <v>0</v>
      </c>
      <c r="E24">
        <v>0</v>
      </c>
      <c r="F24">
        <v>0</v>
      </c>
      <c r="G24">
        <v>100</v>
      </c>
      <c r="H24">
        <v>0</v>
      </c>
      <c r="I24">
        <v>0</v>
      </c>
      <c r="J24">
        <v>0</v>
      </c>
      <c r="K24">
        <v>0</v>
      </c>
      <c r="L24">
        <v>0</v>
      </c>
      <c r="M24">
        <v>0</v>
      </c>
      <c r="N24">
        <v>100</v>
      </c>
      <c r="O24">
        <v>0</v>
      </c>
      <c r="P24">
        <v>0</v>
      </c>
      <c r="Q24">
        <v>0</v>
      </c>
      <c r="R24">
        <v>0</v>
      </c>
      <c r="S24">
        <v>0</v>
      </c>
      <c r="T24">
        <v>0</v>
      </c>
      <c r="U24">
        <v>0</v>
      </c>
      <c r="V24">
        <v>0</v>
      </c>
      <c r="W24">
        <v>0</v>
      </c>
      <c r="X24">
        <v>0</v>
      </c>
      <c r="Y24">
        <v>0</v>
      </c>
      <c r="Z24">
        <v>0</v>
      </c>
      <c r="AA24">
        <v>0</v>
      </c>
      <c r="AB24">
        <v>0</v>
      </c>
      <c r="AC24" t="s">
        <v>338</v>
      </c>
      <c r="AD24" t="s">
        <v>338</v>
      </c>
      <c r="AE24" t="s">
        <v>338</v>
      </c>
      <c r="AF24" t="s">
        <v>338</v>
      </c>
      <c r="AG24" t="s">
        <v>338</v>
      </c>
      <c r="AH24" t="s">
        <v>338</v>
      </c>
      <c r="AI24" t="s">
        <v>338</v>
      </c>
      <c r="AJ24" t="s">
        <v>338</v>
      </c>
      <c r="AK24" t="s">
        <v>338</v>
      </c>
      <c r="AL24" t="s">
        <v>338</v>
      </c>
      <c r="AM24" t="s">
        <v>338</v>
      </c>
      <c r="AN24" t="s">
        <v>338</v>
      </c>
      <c r="AO24" t="s">
        <v>338</v>
      </c>
      <c r="AP24" t="s">
        <v>338</v>
      </c>
      <c r="AQ24" t="s">
        <v>338</v>
      </c>
      <c r="AR24" t="s">
        <v>338</v>
      </c>
      <c r="AS24" t="s">
        <v>338</v>
      </c>
      <c r="AT24" t="s">
        <v>338</v>
      </c>
      <c r="AU24" t="s">
        <v>338</v>
      </c>
      <c r="AV24" t="s">
        <v>338</v>
      </c>
      <c r="AW24">
        <v>100</v>
      </c>
      <c r="AX24">
        <v>18</v>
      </c>
      <c r="AY24">
        <v>17</v>
      </c>
      <c r="AZ24">
        <v>30</v>
      </c>
      <c r="BA24">
        <v>23</v>
      </c>
      <c r="BB24">
        <v>9</v>
      </c>
      <c r="BC24">
        <v>3</v>
      </c>
      <c r="BD24">
        <v>0</v>
      </c>
      <c r="BE24">
        <v>0</v>
      </c>
      <c r="BF24">
        <v>100</v>
      </c>
      <c r="BG24">
        <v>10</v>
      </c>
      <c r="BH24">
        <v>90</v>
      </c>
      <c r="BI24">
        <v>0</v>
      </c>
      <c r="BJ24">
        <v>20</v>
      </c>
      <c r="BK24">
        <v>10</v>
      </c>
      <c r="BL24">
        <v>70</v>
      </c>
      <c r="BM24">
        <v>0</v>
      </c>
      <c r="BN24">
        <v>20</v>
      </c>
      <c r="BO24">
        <v>80</v>
      </c>
      <c r="BP24">
        <v>0</v>
      </c>
      <c r="BQ24">
        <v>0</v>
      </c>
      <c r="BR24">
        <v>2</v>
      </c>
      <c r="BS24">
        <v>8</v>
      </c>
      <c r="BT24">
        <v>90</v>
      </c>
      <c r="BU24">
        <v>0</v>
      </c>
      <c r="BV24">
        <v>30</v>
      </c>
      <c r="BW24">
        <v>30</v>
      </c>
      <c r="BX24">
        <v>30</v>
      </c>
      <c r="BY24">
        <v>0</v>
      </c>
      <c r="BZ24">
        <v>10</v>
      </c>
      <c r="CA24">
        <v>0</v>
      </c>
      <c r="CB24">
        <v>0</v>
      </c>
      <c r="CC24">
        <v>0</v>
      </c>
      <c r="CD24">
        <v>3</v>
      </c>
      <c r="CE24">
        <v>3</v>
      </c>
      <c r="CF24">
        <v>0</v>
      </c>
      <c r="CG24">
        <v>1</v>
      </c>
      <c r="CH24">
        <v>0</v>
      </c>
      <c r="CI24">
        <v>11</v>
      </c>
      <c r="CJ24">
        <v>0</v>
      </c>
      <c r="CK24">
        <v>0</v>
      </c>
      <c r="CL24">
        <v>0</v>
      </c>
      <c r="CM24">
        <v>0</v>
      </c>
      <c r="CN24">
        <v>0</v>
      </c>
      <c r="CO24">
        <v>17</v>
      </c>
      <c r="CP24">
        <v>0</v>
      </c>
      <c r="CQ24">
        <v>1</v>
      </c>
      <c r="CR24">
        <v>0</v>
      </c>
      <c r="CS24">
        <v>0</v>
      </c>
      <c r="CT24">
        <v>0</v>
      </c>
      <c r="CU24">
        <v>0</v>
      </c>
      <c r="CV24">
        <v>29</v>
      </c>
      <c r="CW24">
        <v>0</v>
      </c>
      <c r="CX24">
        <v>0</v>
      </c>
      <c r="CY24">
        <v>0</v>
      </c>
      <c r="CZ24">
        <v>0</v>
      </c>
      <c r="DA24">
        <v>0</v>
      </c>
      <c r="DB24">
        <v>0</v>
      </c>
      <c r="DC24">
        <v>23</v>
      </c>
      <c r="DD24">
        <v>0</v>
      </c>
      <c r="DE24">
        <v>2</v>
      </c>
      <c r="DF24">
        <v>0</v>
      </c>
      <c r="DG24">
        <v>0</v>
      </c>
      <c r="DH24">
        <v>0</v>
      </c>
      <c r="DI24">
        <v>0</v>
      </c>
      <c r="DJ24">
        <v>7</v>
      </c>
      <c r="DK24">
        <v>0</v>
      </c>
      <c r="DL24">
        <v>0</v>
      </c>
      <c r="DM24">
        <v>0</v>
      </c>
      <c r="DN24">
        <v>0</v>
      </c>
      <c r="DO24">
        <v>0</v>
      </c>
      <c r="DP24">
        <v>3</v>
      </c>
      <c r="DQ24">
        <v>0</v>
      </c>
      <c r="DR24">
        <v>45</v>
      </c>
      <c r="DS24">
        <v>55</v>
      </c>
      <c r="DT24">
        <v>0</v>
      </c>
      <c r="DU24">
        <v>100</v>
      </c>
      <c r="DV24">
        <v>95.6</v>
      </c>
      <c r="DW24">
        <v>4.4000000000000004</v>
      </c>
      <c r="DX24">
        <v>2</v>
      </c>
      <c r="DY24">
        <v>43</v>
      </c>
      <c r="DZ24">
        <v>55</v>
      </c>
      <c r="EA24">
        <v>103.2</v>
      </c>
      <c r="EB24">
        <v>3.6</v>
      </c>
      <c r="EC24">
        <v>7.3</v>
      </c>
      <c r="ED24">
        <v>61.8</v>
      </c>
      <c r="EE24">
        <v>10.9</v>
      </c>
      <c r="EF24">
        <v>16.399999999999999</v>
      </c>
      <c r="EG24">
        <v>42.5</v>
      </c>
      <c r="EH24">
        <v>103.2</v>
      </c>
      <c r="EI24">
        <v>9.3000000000000007</v>
      </c>
      <c r="EJ24">
        <v>90.7</v>
      </c>
      <c r="EK24">
        <v>0</v>
      </c>
      <c r="EL24">
        <v>0</v>
      </c>
      <c r="EM24">
        <v>0</v>
      </c>
      <c r="EN24">
        <v>0</v>
      </c>
      <c r="EO24">
        <v>0</v>
      </c>
      <c r="EP24">
        <v>0</v>
      </c>
      <c r="EQ24">
        <v>0</v>
      </c>
      <c r="ER24">
        <v>0</v>
      </c>
      <c r="ES24">
        <v>0</v>
      </c>
      <c r="ET24">
        <v>0</v>
      </c>
      <c r="EU24">
        <v>0</v>
      </c>
      <c r="EV24">
        <v>100</v>
      </c>
      <c r="EW24">
        <v>0</v>
      </c>
      <c r="EX24">
        <v>0</v>
      </c>
      <c r="EY24">
        <v>0</v>
      </c>
      <c r="EZ24">
        <v>0</v>
      </c>
      <c r="FA24">
        <v>0</v>
      </c>
      <c r="FB24">
        <v>0</v>
      </c>
      <c r="FC24">
        <v>0</v>
      </c>
      <c r="FD24">
        <v>0</v>
      </c>
      <c r="FE24">
        <v>0</v>
      </c>
      <c r="FF24">
        <v>0</v>
      </c>
      <c r="FG24">
        <v>0</v>
      </c>
      <c r="FH24">
        <v>0</v>
      </c>
      <c r="FI24">
        <v>0</v>
      </c>
      <c r="FJ24">
        <v>0</v>
      </c>
      <c r="FK24">
        <v>0</v>
      </c>
      <c r="FL24">
        <v>0</v>
      </c>
      <c r="FM24">
        <v>0</v>
      </c>
      <c r="FN24">
        <v>0</v>
      </c>
      <c r="FO24">
        <v>0</v>
      </c>
      <c r="FP24">
        <v>0</v>
      </c>
      <c r="FQ24">
        <v>0</v>
      </c>
      <c r="FR24">
        <v>0</v>
      </c>
      <c r="FS24">
        <v>0</v>
      </c>
      <c r="FT24">
        <v>0</v>
      </c>
      <c r="FU24">
        <v>20.9</v>
      </c>
      <c r="FV24">
        <v>0</v>
      </c>
      <c r="FW24">
        <v>0</v>
      </c>
      <c r="FX24">
        <v>0</v>
      </c>
      <c r="FY24">
        <v>0</v>
      </c>
      <c r="FZ24">
        <v>0</v>
      </c>
      <c r="GA24">
        <v>0</v>
      </c>
      <c r="GB24">
        <v>0</v>
      </c>
      <c r="GC24">
        <v>0</v>
      </c>
      <c r="GD24">
        <v>0</v>
      </c>
      <c r="GE24">
        <v>0</v>
      </c>
      <c r="GF24">
        <v>0</v>
      </c>
      <c r="GG24">
        <v>0</v>
      </c>
      <c r="GH24">
        <v>0</v>
      </c>
      <c r="GI24">
        <v>0</v>
      </c>
      <c r="GJ24">
        <v>0</v>
      </c>
      <c r="GK24">
        <v>0</v>
      </c>
      <c r="GL24">
        <v>0</v>
      </c>
      <c r="GM24">
        <v>0</v>
      </c>
      <c r="GN24">
        <v>0</v>
      </c>
      <c r="GO24">
        <v>0</v>
      </c>
      <c r="GP24">
        <v>0</v>
      </c>
      <c r="GQ24">
        <v>0</v>
      </c>
      <c r="GR24">
        <v>0</v>
      </c>
      <c r="GS24">
        <v>0</v>
      </c>
      <c r="GT24">
        <v>0</v>
      </c>
      <c r="GU24">
        <v>0</v>
      </c>
      <c r="GV24">
        <v>0</v>
      </c>
      <c r="GW24">
        <v>0</v>
      </c>
      <c r="GX24">
        <v>0</v>
      </c>
      <c r="GY24">
        <v>0</v>
      </c>
      <c r="GZ24">
        <v>0</v>
      </c>
      <c r="HA24">
        <v>0</v>
      </c>
      <c r="HB24">
        <v>0</v>
      </c>
      <c r="HC24">
        <v>0</v>
      </c>
      <c r="HD24">
        <v>0</v>
      </c>
      <c r="HE24">
        <v>0</v>
      </c>
      <c r="HF24">
        <v>7</v>
      </c>
      <c r="HG24">
        <v>0</v>
      </c>
      <c r="HH24">
        <v>0</v>
      </c>
      <c r="HI24">
        <v>0</v>
      </c>
      <c r="HJ24">
        <v>0</v>
      </c>
      <c r="HK24">
        <v>0</v>
      </c>
      <c r="HL24">
        <v>0</v>
      </c>
      <c r="HM24">
        <v>0</v>
      </c>
      <c r="HN24">
        <v>0</v>
      </c>
      <c r="HO24">
        <v>0</v>
      </c>
      <c r="HP24">
        <v>0</v>
      </c>
      <c r="HQ24">
        <v>0</v>
      </c>
      <c r="HR24">
        <v>0</v>
      </c>
      <c r="HS24">
        <v>0</v>
      </c>
      <c r="HT24">
        <v>0</v>
      </c>
      <c r="HU24">
        <v>0</v>
      </c>
      <c r="HV24">
        <v>0</v>
      </c>
      <c r="HW24">
        <v>0</v>
      </c>
      <c r="HX24">
        <v>0</v>
      </c>
      <c r="HY24">
        <v>0</v>
      </c>
      <c r="HZ24">
        <v>0</v>
      </c>
      <c r="IA24">
        <v>0</v>
      </c>
      <c r="IB24">
        <v>0</v>
      </c>
      <c r="IC24">
        <v>0</v>
      </c>
      <c r="ID24">
        <v>55.8</v>
      </c>
      <c r="IE24">
        <v>0</v>
      </c>
      <c r="IF24">
        <v>0</v>
      </c>
      <c r="IG24">
        <v>0</v>
      </c>
      <c r="IH24">
        <v>0</v>
      </c>
      <c r="II24">
        <v>2.2999999999999998</v>
      </c>
      <c r="IJ24">
        <v>0</v>
      </c>
      <c r="IK24">
        <v>0</v>
      </c>
      <c r="IL24">
        <v>0</v>
      </c>
      <c r="IM24">
        <v>0</v>
      </c>
      <c r="IN24">
        <v>0</v>
      </c>
      <c r="IO24">
        <v>0</v>
      </c>
      <c r="IP24">
        <v>0</v>
      </c>
      <c r="IQ24">
        <v>0</v>
      </c>
      <c r="IR24">
        <v>0</v>
      </c>
      <c r="IS24">
        <v>0</v>
      </c>
      <c r="IT24">
        <v>0</v>
      </c>
      <c r="IU24">
        <v>0</v>
      </c>
      <c r="IV24">
        <v>0</v>
      </c>
      <c r="IW24">
        <v>0</v>
      </c>
      <c r="IX24">
        <v>0</v>
      </c>
      <c r="IY24">
        <v>0</v>
      </c>
      <c r="IZ24">
        <v>0</v>
      </c>
      <c r="JA24">
        <v>11.6</v>
      </c>
      <c r="JB24">
        <v>0</v>
      </c>
      <c r="JC24">
        <v>0</v>
      </c>
      <c r="JD24">
        <v>0</v>
      </c>
      <c r="JE24">
        <v>0</v>
      </c>
      <c r="JF24">
        <v>0</v>
      </c>
      <c r="JG24">
        <v>0</v>
      </c>
      <c r="JH24">
        <v>0</v>
      </c>
      <c r="JI24">
        <v>0</v>
      </c>
      <c r="JJ24">
        <v>0</v>
      </c>
      <c r="JK24">
        <v>0</v>
      </c>
      <c r="JL24">
        <v>0</v>
      </c>
      <c r="JM24">
        <v>0</v>
      </c>
      <c r="JN24">
        <v>0</v>
      </c>
      <c r="JO24">
        <v>0</v>
      </c>
      <c r="JP24">
        <v>0</v>
      </c>
      <c r="JQ24">
        <v>0</v>
      </c>
      <c r="JR24">
        <v>0</v>
      </c>
      <c r="JS24">
        <v>0</v>
      </c>
      <c r="JT24">
        <v>0</v>
      </c>
      <c r="JU24">
        <v>0</v>
      </c>
      <c r="JV24">
        <v>0</v>
      </c>
      <c r="JW24">
        <v>0</v>
      </c>
      <c r="JX24">
        <v>0</v>
      </c>
      <c r="JY24">
        <v>0</v>
      </c>
      <c r="JZ24">
        <v>0</v>
      </c>
      <c r="KA24">
        <v>0</v>
      </c>
      <c r="KB24">
        <v>0</v>
      </c>
      <c r="KC24">
        <v>2.2999999999999998</v>
      </c>
      <c r="KD24">
        <v>0</v>
      </c>
      <c r="KE24">
        <v>0</v>
      </c>
      <c r="KF24">
        <v>0</v>
      </c>
      <c r="KG24">
        <v>0</v>
      </c>
      <c r="KH24">
        <v>0</v>
      </c>
      <c r="KI24">
        <v>0</v>
      </c>
      <c r="KJ24">
        <v>0</v>
      </c>
      <c r="KK24">
        <v>0</v>
      </c>
      <c r="KL24">
        <v>0</v>
      </c>
      <c r="KM24">
        <v>0</v>
      </c>
      <c r="KN24">
        <v>0</v>
      </c>
      <c r="KO24">
        <v>0</v>
      </c>
      <c r="KP24">
        <v>0</v>
      </c>
      <c r="KQ24">
        <v>0</v>
      </c>
      <c r="KR24">
        <v>0</v>
      </c>
      <c r="KS24">
        <v>0</v>
      </c>
      <c r="KT24">
        <v>0</v>
      </c>
      <c r="KU24">
        <v>0</v>
      </c>
      <c r="KV24">
        <v>0</v>
      </c>
      <c r="KW24">
        <v>0</v>
      </c>
      <c r="KX24">
        <v>0</v>
      </c>
      <c r="KY24">
        <v>0</v>
      </c>
      <c r="KZ24">
        <v>0</v>
      </c>
      <c r="LA24">
        <v>0</v>
      </c>
      <c r="LB24">
        <v>0</v>
      </c>
      <c r="LC24">
        <v>0</v>
      </c>
      <c r="LD24">
        <v>0</v>
      </c>
      <c r="LE24">
        <v>0</v>
      </c>
      <c r="LF24">
        <v>0</v>
      </c>
      <c r="LG24">
        <v>0</v>
      </c>
      <c r="LH24">
        <v>74</v>
      </c>
      <c r="LI24">
        <v>26</v>
      </c>
      <c r="LJ24">
        <v>3.8</v>
      </c>
      <c r="LK24">
        <v>96.2</v>
      </c>
      <c r="LL24">
        <v>0</v>
      </c>
      <c r="LM24">
        <v>0</v>
      </c>
      <c r="LN24">
        <v>0</v>
      </c>
      <c r="LO24">
        <v>0</v>
      </c>
      <c r="LP24">
        <v>0</v>
      </c>
      <c r="LQ24">
        <v>0</v>
      </c>
      <c r="LR24">
        <v>100</v>
      </c>
      <c r="LS24">
        <v>0</v>
      </c>
      <c r="LT24">
        <v>0</v>
      </c>
      <c r="LU24">
        <v>0</v>
      </c>
      <c r="LV24">
        <v>0</v>
      </c>
      <c r="LW24">
        <v>0</v>
      </c>
      <c r="LX24">
        <v>0</v>
      </c>
      <c r="LY24">
        <v>0</v>
      </c>
      <c r="LZ24">
        <v>28</v>
      </c>
      <c r="MA24">
        <v>0</v>
      </c>
      <c r="MB24">
        <v>0</v>
      </c>
      <c r="MC24">
        <v>0</v>
      </c>
      <c r="MD24">
        <v>0</v>
      </c>
      <c r="ME24">
        <v>0</v>
      </c>
      <c r="MF24">
        <v>0</v>
      </c>
      <c r="MG24">
        <v>0</v>
      </c>
      <c r="MH24">
        <v>0</v>
      </c>
      <c r="MI24">
        <v>0</v>
      </c>
      <c r="MJ24">
        <v>0</v>
      </c>
      <c r="MK24">
        <v>0</v>
      </c>
      <c r="ML24">
        <v>0</v>
      </c>
      <c r="MM24">
        <v>0</v>
      </c>
      <c r="MN24">
        <v>0</v>
      </c>
      <c r="MO24">
        <v>0</v>
      </c>
      <c r="MP24">
        <v>0</v>
      </c>
      <c r="MQ24">
        <v>0</v>
      </c>
      <c r="MR24">
        <v>0</v>
      </c>
      <c r="MS24">
        <v>0</v>
      </c>
      <c r="MT24">
        <v>72</v>
      </c>
      <c r="MU24">
        <v>0</v>
      </c>
      <c r="MV24">
        <v>0</v>
      </c>
      <c r="MW24">
        <v>0</v>
      </c>
      <c r="MX24">
        <v>0</v>
      </c>
      <c r="MY24">
        <v>0</v>
      </c>
      <c r="MZ24">
        <v>0</v>
      </c>
      <c r="NA24">
        <v>0</v>
      </c>
      <c r="NB24">
        <v>0</v>
      </c>
      <c r="NC24">
        <v>0</v>
      </c>
      <c r="ND24">
        <v>0</v>
      </c>
      <c r="NE24">
        <v>0</v>
      </c>
      <c r="NF24">
        <v>0</v>
      </c>
      <c r="NG24">
        <v>0</v>
      </c>
      <c r="NH24">
        <v>0</v>
      </c>
      <c r="NI24">
        <v>0</v>
      </c>
      <c r="NJ24">
        <v>0</v>
      </c>
      <c r="NK24">
        <v>0</v>
      </c>
      <c r="NL24">
        <v>0</v>
      </c>
      <c r="NM24">
        <v>0</v>
      </c>
      <c r="NN24">
        <v>3.8</v>
      </c>
      <c r="NO24">
        <v>0</v>
      </c>
      <c r="NP24">
        <v>3.8</v>
      </c>
      <c r="NQ24">
        <v>84.6</v>
      </c>
      <c r="NR24">
        <v>7.7</v>
      </c>
      <c r="NS24">
        <v>7</v>
      </c>
      <c r="NT24">
        <v>52</v>
      </c>
      <c r="NU24">
        <v>27</v>
      </c>
      <c r="NV24">
        <v>0</v>
      </c>
      <c r="NW24">
        <v>14</v>
      </c>
      <c r="NX24">
        <v>8.5</v>
      </c>
      <c r="NY24">
        <v>4</v>
      </c>
      <c r="NZ24">
        <v>0</v>
      </c>
      <c r="OA24">
        <v>96</v>
      </c>
      <c r="OB24">
        <v>0</v>
      </c>
      <c r="OC24">
        <v>0</v>
      </c>
      <c r="OD24">
        <v>100</v>
      </c>
      <c r="OE24">
        <v>52</v>
      </c>
      <c r="OF24">
        <v>88</v>
      </c>
      <c r="OG24">
        <v>51</v>
      </c>
      <c r="OH24">
        <v>27</v>
      </c>
      <c r="OI24">
        <v>68</v>
      </c>
      <c r="OJ24">
        <v>0</v>
      </c>
      <c r="OK24">
        <v>97</v>
      </c>
      <c r="OL24">
        <v>2</v>
      </c>
      <c r="OM24">
        <v>1</v>
      </c>
      <c r="ON24">
        <v>0</v>
      </c>
      <c r="OO24">
        <v>74</v>
      </c>
      <c r="OP24">
        <v>2</v>
      </c>
      <c r="OQ24">
        <v>0</v>
      </c>
      <c r="OR24">
        <v>12</v>
      </c>
      <c r="OS24">
        <v>12</v>
      </c>
      <c r="OT24">
        <v>0</v>
      </c>
      <c r="OU24">
        <v>78</v>
      </c>
      <c r="OV24">
        <v>3</v>
      </c>
      <c r="OW24">
        <v>0</v>
      </c>
      <c r="OX24">
        <v>15</v>
      </c>
      <c r="OY24">
        <v>0</v>
      </c>
      <c r="OZ24">
        <v>4</v>
      </c>
      <c r="PA24">
        <v>0</v>
      </c>
      <c r="PB24">
        <v>71</v>
      </c>
      <c r="PC24">
        <v>4</v>
      </c>
      <c r="PD24">
        <v>1</v>
      </c>
      <c r="PE24">
        <v>17</v>
      </c>
      <c r="PF24">
        <v>7</v>
      </c>
      <c r="PG24">
        <v>0</v>
      </c>
      <c r="PH24">
        <v>1</v>
      </c>
      <c r="PI24">
        <v>3</v>
      </c>
      <c r="PJ24">
        <v>96</v>
      </c>
      <c r="PK24">
        <v>70.8</v>
      </c>
      <c r="PL24">
        <v>0</v>
      </c>
      <c r="PM24">
        <v>95.8</v>
      </c>
      <c r="PN24">
        <v>16.7</v>
      </c>
      <c r="PO24">
        <v>22.9</v>
      </c>
      <c r="PP24">
        <v>8.3000000000000007</v>
      </c>
      <c r="PQ24">
        <v>0</v>
      </c>
      <c r="PR24">
        <v>84</v>
      </c>
      <c r="PS24">
        <v>1</v>
      </c>
      <c r="PT24">
        <v>2</v>
      </c>
      <c r="PU24">
        <v>12</v>
      </c>
      <c r="PV24">
        <v>0</v>
      </c>
      <c r="PW24">
        <v>1</v>
      </c>
      <c r="PX24">
        <v>0</v>
      </c>
      <c r="PY24">
        <v>71</v>
      </c>
      <c r="PZ24">
        <v>2</v>
      </c>
      <c r="QA24">
        <v>2</v>
      </c>
      <c r="QB24">
        <v>20</v>
      </c>
      <c r="QC24">
        <v>0</v>
      </c>
      <c r="QD24">
        <v>5</v>
      </c>
      <c r="QE24">
        <v>0</v>
      </c>
      <c r="QF24">
        <v>64</v>
      </c>
      <c r="QG24">
        <v>0</v>
      </c>
      <c r="QH24">
        <v>1</v>
      </c>
      <c r="QI24">
        <v>34</v>
      </c>
      <c r="QJ24">
        <v>0</v>
      </c>
      <c r="QK24">
        <v>0</v>
      </c>
      <c r="QL24">
        <v>1</v>
      </c>
      <c r="QM24">
        <v>3</v>
      </c>
      <c r="QN24">
        <v>75</v>
      </c>
      <c r="QO24">
        <v>0</v>
      </c>
      <c r="QP24">
        <v>6</v>
      </c>
      <c r="QQ24">
        <v>0</v>
      </c>
      <c r="QR24">
        <v>0</v>
      </c>
      <c r="QS24">
        <v>16</v>
      </c>
      <c r="QT24">
        <v>80</v>
      </c>
      <c r="QU24">
        <v>5</v>
      </c>
      <c r="QV24">
        <v>1</v>
      </c>
      <c r="QW24">
        <v>4</v>
      </c>
      <c r="QX24">
        <v>0</v>
      </c>
      <c r="QY24">
        <v>10</v>
      </c>
      <c r="QZ24">
        <v>0</v>
      </c>
      <c r="RA24">
        <v>86</v>
      </c>
      <c r="RB24">
        <v>0</v>
      </c>
      <c r="RC24">
        <v>1</v>
      </c>
      <c r="RD24">
        <v>9</v>
      </c>
      <c r="RE24">
        <v>0</v>
      </c>
      <c r="RF24">
        <v>4</v>
      </c>
      <c r="RG24">
        <v>0</v>
      </c>
      <c r="RH24">
        <v>14</v>
      </c>
      <c r="RI24">
        <v>46</v>
      </c>
      <c r="RJ24">
        <v>8</v>
      </c>
      <c r="RK24">
        <v>30</v>
      </c>
      <c r="RL24">
        <v>0</v>
      </c>
      <c r="RM24">
        <v>1</v>
      </c>
      <c r="RN24">
        <v>1</v>
      </c>
      <c r="RO24">
        <v>6</v>
      </c>
      <c r="RP24">
        <v>82</v>
      </c>
      <c r="RQ24">
        <v>0</v>
      </c>
      <c r="RR24">
        <v>1</v>
      </c>
      <c r="RS24">
        <v>0</v>
      </c>
      <c r="RT24">
        <v>11</v>
      </c>
      <c r="RU24">
        <v>67</v>
      </c>
      <c r="RV24">
        <v>15</v>
      </c>
      <c r="RW24">
        <v>0</v>
      </c>
      <c r="RX24">
        <v>12</v>
      </c>
      <c r="RY24">
        <v>0</v>
      </c>
      <c r="RZ24">
        <v>6</v>
      </c>
      <c r="SA24">
        <v>0</v>
      </c>
      <c r="SB24">
        <v>84</v>
      </c>
      <c r="SC24">
        <v>0</v>
      </c>
      <c r="SD24">
        <v>2</v>
      </c>
      <c r="SE24">
        <v>10</v>
      </c>
      <c r="SF24">
        <v>0</v>
      </c>
      <c r="SG24">
        <v>4</v>
      </c>
      <c r="SH24">
        <v>0</v>
      </c>
      <c r="SI24">
        <v>90</v>
      </c>
      <c r="SJ24">
        <v>0</v>
      </c>
      <c r="SK24">
        <v>0</v>
      </c>
      <c r="SL24">
        <v>1</v>
      </c>
      <c r="SM24">
        <v>0</v>
      </c>
      <c r="SN24">
        <v>9</v>
      </c>
      <c r="SO24">
        <v>0</v>
      </c>
      <c r="SP24">
        <v>87</v>
      </c>
      <c r="SQ24">
        <v>1</v>
      </c>
      <c r="SR24">
        <v>0</v>
      </c>
      <c r="SS24">
        <v>11</v>
      </c>
      <c r="ST24">
        <v>0</v>
      </c>
      <c r="SU24">
        <v>1</v>
      </c>
      <c r="SV24">
        <v>0</v>
      </c>
      <c r="SW24">
        <v>47</v>
      </c>
      <c r="SX24">
        <v>2</v>
      </c>
      <c r="SY24">
        <v>6</v>
      </c>
      <c r="SZ24">
        <v>42</v>
      </c>
      <c r="TA24">
        <v>0</v>
      </c>
      <c r="TB24">
        <v>2</v>
      </c>
      <c r="TC24">
        <v>1</v>
      </c>
      <c r="TD24">
        <v>64</v>
      </c>
      <c r="TE24">
        <v>4</v>
      </c>
      <c r="TF24">
        <v>5</v>
      </c>
      <c r="TG24">
        <v>14</v>
      </c>
      <c r="TH24">
        <v>0</v>
      </c>
      <c r="TI24">
        <v>13</v>
      </c>
      <c r="TJ24">
        <v>0</v>
      </c>
      <c r="TK24">
        <v>27</v>
      </c>
      <c r="TL24">
        <v>20</v>
      </c>
      <c r="TM24">
        <v>8</v>
      </c>
      <c r="TN24">
        <v>45</v>
      </c>
      <c r="TO24">
        <v>0</v>
      </c>
      <c r="TP24">
        <v>0</v>
      </c>
      <c r="TQ24">
        <v>84</v>
      </c>
      <c r="TR24">
        <v>16</v>
      </c>
      <c r="TS24">
        <v>50</v>
      </c>
      <c r="TT24">
        <v>87.5</v>
      </c>
      <c r="TU24">
        <v>56.2</v>
      </c>
      <c r="TV24">
        <v>0</v>
      </c>
      <c r="TW24">
        <v>25</v>
      </c>
      <c r="TX24">
        <v>18.8</v>
      </c>
      <c r="TY24">
        <v>18.8</v>
      </c>
      <c r="TZ24">
        <v>0</v>
      </c>
      <c r="UA24">
        <v>100</v>
      </c>
      <c r="UB24">
        <v>56.2</v>
      </c>
      <c r="UC24">
        <v>56.2</v>
      </c>
      <c r="UD24">
        <v>12.5</v>
      </c>
      <c r="UE24">
        <v>50</v>
      </c>
      <c r="UF24">
        <v>12.5</v>
      </c>
      <c r="UG24">
        <v>6.2</v>
      </c>
      <c r="UH24">
        <v>0</v>
      </c>
      <c r="UI24">
        <v>0</v>
      </c>
      <c r="UJ24">
        <v>12.5</v>
      </c>
      <c r="UK24">
        <v>81.2</v>
      </c>
      <c r="UL24">
        <v>68.8</v>
      </c>
      <c r="UM24">
        <v>18.8</v>
      </c>
      <c r="UN24">
        <v>62.5</v>
      </c>
      <c r="UO24">
        <v>25</v>
      </c>
      <c r="UP24">
        <v>6.2</v>
      </c>
      <c r="UQ24">
        <v>0</v>
      </c>
      <c r="UR24">
        <v>20</v>
      </c>
      <c r="US24">
        <v>44</v>
      </c>
      <c r="UT24">
        <v>0</v>
      </c>
      <c r="UU24">
        <v>23</v>
      </c>
      <c r="UV24">
        <v>0</v>
      </c>
      <c r="UW24">
        <v>3</v>
      </c>
      <c r="UX24">
        <v>10</v>
      </c>
      <c r="UY24">
        <v>68</v>
      </c>
      <c r="UZ24">
        <v>2</v>
      </c>
      <c r="VA24">
        <v>1</v>
      </c>
      <c r="VB24">
        <v>23</v>
      </c>
      <c r="VC24">
        <v>0</v>
      </c>
      <c r="VD24">
        <v>6</v>
      </c>
      <c r="VE24">
        <v>0</v>
      </c>
      <c r="VF24">
        <v>88</v>
      </c>
      <c r="VG24">
        <v>1</v>
      </c>
      <c r="VH24">
        <v>0</v>
      </c>
      <c r="VI24">
        <v>3</v>
      </c>
      <c r="VJ24">
        <v>0</v>
      </c>
      <c r="VK24">
        <v>8</v>
      </c>
      <c r="VL24">
        <v>0</v>
      </c>
      <c r="VM24">
        <v>73</v>
      </c>
      <c r="VN24">
        <v>2</v>
      </c>
      <c r="VO24">
        <v>2</v>
      </c>
      <c r="VP24">
        <v>17</v>
      </c>
      <c r="VQ24">
        <v>0</v>
      </c>
      <c r="VR24">
        <v>6</v>
      </c>
      <c r="VS24">
        <v>0</v>
      </c>
      <c r="VT24">
        <v>52</v>
      </c>
      <c r="VU24">
        <v>35</v>
      </c>
      <c r="VV24">
        <v>0</v>
      </c>
      <c r="VW24">
        <v>4</v>
      </c>
      <c r="VX24">
        <v>0</v>
      </c>
      <c r="VY24">
        <v>1</v>
      </c>
      <c r="VZ24">
        <v>8</v>
      </c>
      <c r="WA24">
        <v>84</v>
      </c>
      <c r="WB24">
        <v>2</v>
      </c>
      <c r="WC24">
        <v>0</v>
      </c>
      <c r="WD24">
        <v>5</v>
      </c>
      <c r="WE24">
        <v>9</v>
      </c>
      <c r="WF24">
        <v>0</v>
      </c>
      <c r="WG24">
        <v>74</v>
      </c>
      <c r="WH24">
        <v>1</v>
      </c>
      <c r="WI24">
        <v>0</v>
      </c>
      <c r="WJ24">
        <v>8</v>
      </c>
      <c r="WK24">
        <v>0</v>
      </c>
      <c r="WL24">
        <v>17</v>
      </c>
      <c r="WM24">
        <v>0</v>
      </c>
      <c r="WN24">
        <v>7</v>
      </c>
      <c r="WO24">
        <v>72</v>
      </c>
      <c r="WP24">
        <v>6</v>
      </c>
      <c r="WQ24">
        <v>12</v>
      </c>
      <c r="WR24">
        <v>0</v>
      </c>
      <c r="WS24">
        <v>0</v>
      </c>
      <c r="WT24">
        <v>3</v>
      </c>
      <c r="WU24">
        <v>86</v>
      </c>
      <c r="WV24">
        <v>2</v>
      </c>
      <c r="WW24">
        <v>0</v>
      </c>
      <c r="WX24">
        <v>4</v>
      </c>
      <c r="WY24">
        <v>0</v>
      </c>
      <c r="WZ24">
        <v>8</v>
      </c>
      <c r="XA24">
        <v>0</v>
      </c>
      <c r="XB24">
        <v>82</v>
      </c>
      <c r="XC24">
        <v>2</v>
      </c>
      <c r="XD24">
        <v>0</v>
      </c>
      <c r="XE24">
        <v>2</v>
      </c>
      <c r="XF24">
        <v>0</v>
      </c>
      <c r="XG24">
        <v>14</v>
      </c>
      <c r="XH24">
        <v>0</v>
      </c>
      <c r="XI24">
        <v>77</v>
      </c>
      <c r="XJ24">
        <v>0</v>
      </c>
      <c r="XK24">
        <v>0</v>
      </c>
      <c r="XL24">
        <v>11</v>
      </c>
      <c r="XM24">
        <v>0</v>
      </c>
      <c r="XN24">
        <v>11</v>
      </c>
      <c r="XO24">
        <v>1</v>
      </c>
      <c r="XP24">
        <v>83</v>
      </c>
      <c r="XQ24">
        <v>0</v>
      </c>
      <c r="XR24">
        <v>0</v>
      </c>
      <c r="XS24">
        <v>9</v>
      </c>
      <c r="XT24">
        <v>0</v>
      </c>
      <c r="XU24">
        <v>8</v>
      </c>
      <c r="XV24">
        <v>0</v>
      </c>
      <c r="XW24">
        <v>73</v>
      </c>
      <c r="XX24">
        <v>1</v>
      </c>
      <c r="XY24">
        <v>0</v>
      </c>
      <c r="XZ24">
        <v>17</v>
      </c>
      <c r="YA24">
        <v>0</v>
      </c>
      <c r="YB24">
        <v>9</v>
      </c>
      <c r="YC24">
        <v>0</v>
      </c>
      <c r="YD24">
        <v>14</v>
      </c>
      <c r="YE24">
        <v>64</v>
      </c>
      <c r="YF24">
        <v>2</v>
      </c>
      <c r="YG24">
        <v>7</v>
      </c>
      <c r="YH24">
        <v>0</v>
      </c>
      <c r="YI24">
        <v>13</v>
      </c>
      <c r="YJ24">
        <v>2</v>
      </c>
      <c r="YK24">
        <v>90</v>
      </c>
      <c r="YL24">
        <v>0</v>
      </c>
      <c r="YM24">
        <v>1</v>
      </c>
      <c r="YN24">
        <v>0</v>
      </c>
      <c r="YO24">
        <v>0</v>
      </c>
      <c r="YP24">
        <v>7</v>
      </c>
      <c r="YQ24">
        <v>39</v>
      </c>
      <c r="YR24">
        <v>3</v>
      </c>
      <c r="YS24">
        <v>32</v>
      </c>
      <c r="YT24">
        <v>13</v>
      </c>
      <c r="YU24">
        <v>0</v>
      </c>
      <c r="YV24">
        <v>13</v>
      </c>
      <c r="YW24">
        <v>0</v>
      </c>
      <c r="YX24">
        <v>5</v>
      </c>
      <c r="YY24">
        <v>82</v>
      </c>
      <c r="YZ24">
        <v>0</v>
      </c>
      <c r="ZA24">
        <v>2</v>
      </c>
      <c r="ZB24">
        <v>0</v>
      </c>
      <c r="ZC24">
        <v>0</v>
      </c>
      <c r="ZD24">
        <v>11</v>
      </c>
      <c r="ZE24">
        <v>6843</v>
      </c>
      <c r="ZF24">
        <v>0</v>
      </c>
      <c r="ZG24">
        <v>2</v>
      </c>
      <c r="ZH24">
        <v>4</v>
      </c>
      <c r="ZI24">
        <v>2</v>
      </c>
      <c r="ZJ24">
        <v>0</v>
      </c>
      <c r="ZK24">
        <v>2</v>
      </c>
      <c r="ZL24">
        <v>25</v>
      </c>
      <c r="ZM24">
        <v>11</v>
      </c>
      <c r="ZN24">
        <v>54</v>
      </c>
      <c r="ZO24">
        <v>3</v>
      </c>
      <c r="ZP24">
        <v>50</v>
      </c>
      <c r="ZQ24">
        <v>47</v>
      </c>
      <c r="ZR24">
        <v>0</v>
      </c>
      <c r="ZS24">
        <v>8.5</v>
      </c>
      <c r="ZT24">
        <v>83</v>
      </c>
      <c r="ZU24">
        <v>95.7</v>
      </c>
      <c r="ZV24">
        <v>21</v>
      </c>
      <c r="ZW24">
        <v>15</v>
      </c>
      <c r="ZX24">
        <v>11</v>
      </c>
      <c r="ZY24">
        <v>34</v>
      </c>
      <c r="ZZ24">
        <v>9</v>
      </c>
      <c r="AAA24">
        <v>10</v>
      </c>
      <c r="AAB24">
        <v>0</v>
      </c>
      <c r="AAC24">
        <v>0</v>
      </c>
      <c r="AAD24">
        <v>77.8</v>
      </c>
      <c r="AAE24">
        <v>0</v>
      </c>
      <c r="AAF24">
        <v>0</v>
      </c>
      <c r="AAG24">
        <v>0</v>
      </c>
      <c r="AAH24">
        <v>0</v>
      </c>
      <c r="AAI24">
        <v>11.1</v>
      </c>
      <c r="AAJ24">
        <v>11.1</v>
      </c>
      <c r="AAK24">
        <v>0</v>
      </c>
      <c r="AAL24">
        <v>0</v>
      </c>
      <c r="AAM24">
        <v>0</v>
      </c>
      <c r="AAN24">
        <v>0</v>
      </c>
      <c r="AAO24">
        <v>0</v>
      </c>
      <c r="AAP24">
        <v>0</v>
      </c>
      <c r="AAQ24">
        <v>0</v>
      </c>
      <c r="AAR24">
        <v>0</v>
      </c>
      <c r="AAS24">
        <v>0</v>
      </c>
      <c r="AAT24">
        <v>0</v>
      </c>
      <c r="AAU24">
        <v>0</v>
      </c>
      <c r="AAV24">
        <v>0</v>
      </c>
      <c r="AAW24">
        <v>0</v>
      </c>
      <c r="AAX24">
        <v>0</v>
      </c>
      <c r="AAY24">
        <v>0</v>
      </c>
      <c r="AAZ24">
        <v>0</v>
      </c>
      <c r="ABA24">
        <v>0</v>
      </c>
      <c r="ABB24">
        <v>0</v>
      </c>
      <c r="ABC24">
        <v>0</v>
      </c>
      <c r="ABD24">
        <v>0</v>
      </c>
      <c r="ABE24">
        <v>0</v>
      </c>
      <c r="ABF24">
        <v>0</v>
      </c>
      <c r="ABG24">
        <v>0</v>
      </c>
      <c r="ABH24">
        <v>0</v>
      </c>
      <c r="ABI24">
        <v>0</v>
      </c>
      <c r="ABJ24">
        <v>0</v>
      </c>
      <c r="ABK24">
        <v>0</v>
      </c>
      <c r="ABL24">
        <v>0</v>
      </c>
      <c r="ABM24">
        <v>0</v>
      </c>
      <c r="ABN24">
        <v>11.1</v>
      </c>
      <c r="ABO24">
        <v>0</v>
      </c>
      <c r="ABP24">
        <v>0</v>
      </c>
      <c r="ABQ24">
        <v>0</v>
      </c>
      <c r="ABR24">
        <v>0</v>
      </c>
      <c r="ABS24">
        <v>0</v>
      </c>
      <c r="ABT24">
        <v>0</v>
      </c>
      <c r="ABU24">
        <v>0</v>
      </c>
      <c r="ABV24">
        <v>0</v>
      </c>
      <c r="ABW24">
        <v>0</v>
      </c>
      <c r="ABX24">
        <v>77.8</v>
      </c>
      <c r="ABY24">
        <v>0</v>
      </c>
      <c r="ABZ24">
        <v>0</v>
      </c>
      <c r="ACA24">
        <v>0</v>
      </c>
      <c r="ACB24">
        <v>0</v>
      </c>
      <c r="ACC24">
        <v>0</v>
      </c>
      <c r="ACD24">
        <v>0</v>
      </c>
      <c r="ACE24">
        <v>11.1</v>
      </c>
      <c r="ACF24">
        <v>0</v>
      </c>
      <c r="ACG24">
        <v>0</v>
      </c>
      <c r="ACH24">
        <v>0</v>
      </c>
      <c r="ACI24">
        <v>16</v>
      </c>
      <c r="ACJ24">
        <v>57</v>
      </c>
      <c r="ACK24">
        <v>1</v>
      </c>
      <c r="ACL24">
        <v>18</v>
      </c>
      <c r="ACM24">
        <v>0</v>
      </c>
      <c r="ACN24">
        <v>8</v>
      </c>
      <c r="ACO24">
        <v>47</v>
      </c>
      <c r="ACP24">
        <v>26</v>
      </c>
      <c r="ACQ24">
        <v>0</v>
      </c>
      <c r="ACR24">
        <v>23</v>
      </c>
      <c r="ACS24">
        <v>0</v>
      </c>
      <c r="ACT24">
        <v>3</v>
      </c>
      <c r="ACU24">
        <v>1</v>
      </c>
      <c r="ACV24">
        <v>14</v>
      </c>
      <c r="ACW24">
        <v>61</v>
      </c>
      <c r="ACX24">
        <v>3</v>
      </c>
      <c r="ACY24">
        <v>12</v>
      </c>
      <c r="ACZ24">
        <v>0</v>
      </c>
      <c r="ADA24">
        <v>0</v>
      </c>
      <c r="ADB24">
        <v>10</v>
      </c>
      <c r="ADC24">
        <v>4</v>
      </c>
      <c r="ADD24">
        <v>64</v>
      </c>
      <c r="ADE24">
        <v>0</v>
      </c>
      <c r="ADF24">
        <v>30</v>
      </c>
      <c r="ADG24">
        <v>0</v>
      </c>
      <c r="ADH24">
        <v>2</v>
      </c>
      <c r="ADI24">
        <v>52</v>
      </c>
      <c r="ADJ24">
        <v>19</v>
      </c>
      <c r="ADK24">
        <v>0</v>
      </c>
      <c r="ADL24">
        <v>24</v>
      </c>
      <c r="ADM24">
        <v>0</v>
      </c>
      <c r="ADN24">
        <v>5</v>
      </c>
      <c r="ADO24">
        <v>0</v>
      </c>
      <c r="ADP24">
        <v>40</v>
      </c>
      <c r="ADQ24">
        <v>26</v>
      </c>
      <c r="ADR24">
        <v>5</v>
      </c>
      <c r="ADS24">
        <v>17</v>
      </c>
      <c r="ADT24">
        <v>0</v>
      </c>
      <c r="ADU24">
        <v>3</v>
      </c>
      <c r="ADV24">
        <v>9</v>
      </c>
      <c r="ADW24">
        <v>15</v>
      </c>
      <c r="ADX24">
        <v>51</v>
      </c>
      <c r="ADY24">
        <v>7</v>
      </c>
      <c r="ADZ24">
        <v>23</v>
      </c>
      <c r="AEA24">
        <v>0</v>
      </c>
      <c r="AEB24">
        <v>2</v>
      </c>
      <c r="AEC24">
        <v>2</v>
      </c>
      <c r="AED24">
        <v>14</v>
      </c>
      <c r="AEE24">
        <v>23</v>
      </c>
      <c r="AEF24">
        <v>50</v>
      </c>
      <c r="AEG24">
        <v>11</v>
      </c>
      <c r="AEH24">
        <v>0</v>
      </c>
      <c r="AEI24">
        <v>2</v>
      </c>
      <c r="AEJ24">
        <v>68</v>
      </c>
      <c r="AEK24">
        <v>32</v>
      </c>
      <c r="AEL24">
        <v>0</v>
      </c>
      <c r="AEM24">
        <v>0</v>
      </c>
      <c r="AEN24">
        <v>0</v>
      </c>
      <c r="AEO24">
        <v>0</v>
      </c>
      <c r="AEP24">
        <v>96.9</v>
      </c>
      <c r="AEQ24">
        <v>0</v>
      </c>
      <c r="AER24">
        <v>0</v>
      </c>
      <c r="AES24">
        <v>0</v>
      </c>
      <c r="AET24">
        <v>0</v>
      </c>
      <c r="AEU24">
        <v>0</v>
      </c>
      <c r="AEV24">
        <v>3.1</v>
      </c>
      <c r="AEW24">
        <v>87.5</v>
      </c>
      <c r="AEX24">
        <v>12.5</v>
      </c>
      <c r="AEY24">
        <v>0</v>
      </c>
      <c r="AEZ24">
        <v>0</v>
      </c>
      <c r="AFA24">
        <v>50</v>
      </c>
      <c r="AFB24">
        <v>75</v>
      </c>
      <c r="AFC24">
        <v>25</v>
      </c>
      <c r="AFD24">
        <v>25</v>
      </c>
      <c r="AFE24">
        <v>75</v>
      </c>
      <c r="AFF24">
        <v>0</v>
      </c>
      <c r="AFG24">
        <v>2</v>
      </c>
      <c r="AFH24">
        <v>25</v>
      </c>
      <c r="AFI24">
        <v>73</v>
      </c>
      <c r="AFJ24">
        <v>0</v>
      </c>
      <c r="AFK24">
        <v>0</v>
      </c>
      <c r="AFL24">
        <v>40</v>
      </c>
      <c r="AFM24">
        <v>60</v>
      </c>
      <c r="AFN24">
        <v>0</v>
      </c>
      <c r="AFO24">
        <v>95</v>
      </c>
      <c r="AFP24">
        <v>5</v>
      </c>
      <c r="AFQ24">
        <v>95</v>
      </c>
      <c r="AFR24">
        <v>5</v>
      </c>
      <c r="AFS24">
        <v>44</v>
      </c>
      <c r="AFT24">
        <v>26</v>
      </c>
      <c r="AFU24">
        <v>0</v>
      </c>
      <c r="AFV24">
        <v>10</v>
      </c>
      <c r="AFW24">
        <v>12</v>
      </c>
      <c r="AFX24">
        <v>8</v>
      </c>
      <c r="AFY24">
        <v>31</v>
      </c>
      <c r="AFZ24">
        <v>22</v>
      </c>
      <c r="AGA24">
        <v>1</v>
      </c>
      <c r="AGB24">
        <v>46</v>
      </c>
      <c r="AGC24">
        <v>0</v>
      </c>
      <c r="AGD24">
        <v>0</v>
      </c>
      <c r="AGE24">
        <v>73</v>
      </c>
      <c r="AGF24">
        <v>3</v>
      </c>
      <c r="AGG24">
        <v>1</v>
      </c>
      <c r="AGH24">
        <v>23</v>
      </c>
      <c r="AGI24">
        <v>0</v>
      </c>
      <c r="AGJ24">
        <v>0</v>
      </c>
      <c r="AGK24">
        <v>78</v>
      </c>
      <c r="AGL24">
        <v>2</v>
      </c>
      <c r="AGM24">
        <v>9</v>
      </c>
      <c r="AGN24">
        <v>10</v>
      </c>
      <c r="AGO24">
        <v>1</v>
      </c>
      <c r="AGP24">
        <v>60</v>
      </c>
      <c r="AGQ24">
        <v>8</v>
      </c>
      <c r="AGR24">
        <v>0</v>
      </c>
      <c r="AGS24">
        <v>30</v>
      </c>
      <c r="AGT24">
        <v>2</v>
      </c>
      <c r="AGU24">
        <v>0</v>
      </c>
      <c r="AGV24">
        <v>51</v>
      </c>
      <c r="AGW24">
        <v>11</v>
      </c>
      <c r="AGX24">
        <v>12</v>
      </c>
      <c r="AGY24">
        <v>26</v>
      </c>
      <c r="AGZ24">
        <v>0</v>
      </c>
      <c r="AHA24">
        <v>0</v>
      </c>
      <c r="AHB24">
        <v>11</v>
      </c>
      <c r="AHC24">
        <v>73</v>
      </c>
      <c r="AHD24">
        <v>0</v>
      </c>
      <c r="AHE24">
        <v>9</v>
      </c>
      <c r="AHF24">
        <v>0</v>
      </c>
      <c r="AHG24">
        <v>7</v>
      </c>
      <c r="AHH24">
        <v>82</v>
      </c>
      <c r="AHI24">
        <v>1</v>
      </c>
      <c r="AHJ24">
        <v>0</v>
      </c>
      <c r="AHK24">
        <v>0</v>
      </c>
      <c r="AHL24">
        <v>17</v>
      </c>
      <c r="AHM24">
        <v>0</v>
      </c>
      <c r="AHN24">
        <v>59</v>
      </c>
      <c r="AHO24">
        <v>6</v>
      </c>
      <c r="AHP24">
        <v>0</v>
      </c>
      <c r="AHQ24">
        <v>25</v>
      </c>
      <c r="AHR24">
        <v>10</v>
      </c>
      <c r="AHS24">
        <v>0</v>
      </c>
      <c r="AHT24">
        <v>87</v>
      </c>
      <c r="AHU24">
        <v>0</v>
      </c>
      <c r="AHV24">
        <v>1</v>
      </c>
      <c r="AHW24">
        <v>4</v>
      </c>
      <c r="AHX24">
        <v>8</v>
      </c>
      <c r="AHY24">
        <v>0</v>
      </c>
      <c r="AHZ24">
        <v>33</v>
      </c>
      <c r="AIA24">
        <v>30</v>
      </c>
      <c r="AIB24">
        <v>0</v>
      </c>
      <c r="AIC24">
        <v>36</v>
      </c>
      <c r="AID24">
        <v>1</v>
      </c>
      <c r="AIE24">
        <v>0</v>
      </c>
      <c r="AIF24">
        <v>67</v>
      </c>
      <c r="AIG24">
        <v>2</v>
      </c>
      <c r="AIH24">
        <v>0</v>
      </c>
      <c r="AII24">
        <v>17</v>
      </c>
      <c r="AIJ24">
        <v>14</v>
      </c>
      <c r="AIK24">
        <v>0</v>
      </c>
      <c r="AIL24">
        <v>38</v>
      </c>
      <c r="AIM24">
        <v>5</v>
      </c>
      <c r="AIN24">
        <v>0</v>
      </c>
      <c r="AIO24">
        <v>51</v>
      </c>
      <c r="AIP24">
        <v>6</v>
      </c>
      <c r="AIQ24">
        <v>0</v>
      </c>
      <c r="AIR24">
        <v>74</v>
      </c>
      <c r="AIS24">
        <v>18</v>
      </c>
      <c r="AIT24">
        <v>1</v>
      </c>
      <c r="AIU24">
        <v>7</v>
      </c>
      <c r="AIV24">
        <v>0</v>
      </c>
      <c r="AIW24">
        <v>0</v>
      </c>
      <c r="AIX24">
        <v>72</v>
      </c>
      <c r="AIY24">
        <v>1</v>
      </c>
      <c r="AIZ24">
        <v>0</v>
      </c>
      <c r="AJA24">
        <v>14</v>
      </c>
      <c r="AJB24">
        <v>0</v>
      </c>
      <c r="AJC24">
        <v>13</v>
      </c>
      <c r="AJD24">
        <v>0</v>
      </c>
      <c r="AJE24">
        <v>56</v>
      </c>
      <c r="AJF24">
        <v>8</v>
      </c>
      <c r="AJG24">
        <v>0</v>
      </c>
      <c r="AJH24">
        <v>33</v>
      </c>
      <c r="AJI24">
        <v>0</v>
      </c>
      <c r="AJJ24">
        <v>3</v>
      </c>
      <c r="AJK24">
        <v>0</v>
      </c>
      <c r="AJL24">
        <v>85</v>
      </c>
      <c r="AJM24">
        <v>1</v>
      </c>
      <c r="AJN24">
        <v>0</v>
      </c>
      <c r="AJO24">
        <v>9</v>
      </c>
      <c r="AJP24">
        <v>0</v>
      </c>
      <c r="AJQ24">
        <v>5</v>
      </c>
      <c r="AJR24">
        <v>0</v>
      </c>
      <c r="AJS24">
        <v>74</v>
      </c>
      <c r="AJT24">
        <v>1</v>
      </c>
      <c r="AJU24">
        <v>0</v>
      </c>
      <c r="AJV24">
        <v>13</v>
      </c>
      <c r="AJW24">
        <v>0</v>
      </c>
      <c r="AJX24">
        <v>12</v>
      </c>
      <c r="AJY24">
        <v>0</v>
      </c>
      <c r="AJZ24">
        <v>5</v>
      </c>
      <c r="AKA24">
        <v>5</v>
      </c>
      <c r="AKB24">
        <v>90</v>
      </c>
      <c r="AKC24">
        <v>25.6</v>
      </c>
      <c r="AKD24">
        <v>8.9</v>
      </c>
      <c r="AKE24">
        <v>68.900000000000006</v>
      </c>
      <c r="AKF24">
        <v>5.6</v>
      </c>
      <c r="AKG24">
        <v>33.299999999999997</v>
      </c>
      <c r="AKH24">
        <v>37.799999999999997</v>
      </c>
      <c r="AKI24">
        <v>11.1</v>
      </c>
      <c r="AKJ24">
        <v>43.3</v>
      </c>
      <c r="AKK24">
        <v>58.9</v>
      </c>
      <c r="AKL24">
        <v>0</v>
      </c>
      <c r="AKM24">
        <v>1.1000000000000001</v>
      </c>
      <c r="AKN24">
        <v>0</v>
      </c>
      <c r="AKO24">
        <v>0</v>
      </c>
      <c r="AKP24">
        <v>1</v>
      </c>
      <c r="AKQ24">
        <v>69</v>
      </c>
      <c r="AKR24">
        <v>30</v>
      </c>
      <c r="AKS24">
        <v>13.3</v>
      </c>
      <c r="AKT24">
        <v>10</v>
      </c>
      <c r="AKU24">
        <v>0</v>
      </c>
      <c r="AKV24">
        <v>10</v>
      </c>
      <c r="AKW24">
        <v>0</v>
      </c>
      <c r="AKX24">
        <v>33.299999999999997</v>
      </c>
      <c r="AKY24">
        <v>66.7</v>
      </c>
      <c r="AKZ24">
        <v>3.3</v>
      </c>
      <c r="ALA24">
        <v>0</v>
      </c>
      <c r="ALB24">
        <v>6.7</v>
      </c>
      <c r="ALC24">
        <v>13.3</v>
      </c>
      <c r="ALD24">
        <v>0</v>
      </c>
      <c r="ALE24">
        <v>3.3</v>
      </c>
      <c r="ALF24">
        <v>8.9</v>
      </c>
      <c r="ALG24">
        <v>0</v>
      </c>
      <c r="ALH24">
        <v>0</v>
      </c>
      <c r="ALI24">
        <v>78.900000000000006</v>
      </c>
      <c r="ALJ24">
        <v>12.2</v>
      </c>
      <c r="ALK24">
        <v>95.6</v>
      </c>
      <c r="ALL24">
        <v>56.7</v>
      </c>
      <c r="ALM24">
        <v>28.9</v>
      </c>
      <c r="ALN24">
        <v>44.4</v>
      </c>
      <c r="ALO24">
        <v>5.6</v>
      </c>
      <c r="ALP24">
        <v>0</v>
      </c>
      <c r="ALQ24">
        <v>0</v>
      </c>
      <c r="ALR24">
        <v>0</v>
      </c>
      <c r="ALS24">
        <v>11</v>
      </c>
      <c r="ALT24">
        <v>0</v>
      </c>
      <c r="ALU24">
        <v>26</v>
      </c>
      <c r="ALV24">
        <v>2</v>
      </c>
      <c r="ALW24">
        <v>58</v>
      </c>
      <c r="ALX24">
        <v>0</v>
      </c>
      <c r="ALY24">
        <v>0</v>
      </c>
      <c r="ALZ24">
        <v>0</v>
      </c>
      <c r="AMA24">
        <v>3</v>
      </c>
      <c r="AMB24">
        <v>24</v>
      </c>
      <c r="AMC24">
        <v>75</v>
      </c>
      <c r="AMD24">
        <v>7</v>
      </c>
      <c r="AME24">
        <v>82</v>
      </c>
      <c r="AMF24">
        <v>17</v>
      </c>
      <c r="AMG24">
        <v>13</v>
      </c>
      <c r="AMH24">
        <v>69</v>
      </c>
      <c r="AMI24">
        <v>1</v>
      </c>
      <c r="AMJ24">
        <v>7</v>
      </c>
      <c r="AMK24">
        <v>0</v>
      </c>
      <c r="AML24">
        <v>0</v>
      </c>
      <c r="AMM24">
        <v>0</v>
      </c>
      <c r="AMN24">
        <v>4</v>
      </c>
      <c r="AMO24">
        <v>8</v>
      </c>
      <c r="AMP24">
        <v>64</v>
      </c>
      <c r="AMQ24">
        <v>0</v>
      </c>
      <c r="AMR24">
        <v>24</v>
      </c>
      <c r="AMS24">
        <v>1</v>
      </c>
      <c r="AMT24">
        <v>59</v>
      </c>
      <c r="AMU24">
        <v>40</v>
      </c>
      <c r="AMV24">
        <v>0</v>
      </c>
      <c r="AMW24">
        <v>7.5</v>
      </c>
      <c r="AMX24">
        <v>92.5</v>
      </c>
      <c r="AMY24">
        <v>2</v>
      </c>
      <c r="AMZ24">
        <v>98</v>
      </c>
      <c r="ANA24">
        <v>0.1</v>
      </c>
      <c r="ANB24">
        <v>0</v>
      </c>
      <c r="ANC24">
        <v>18</v>
      </c>
      <c r="AND24">
        <v>0</v>
      </c>
      <c r="ANE24">
        <v>10</v>
      </c>
      <c r="ANF24">
        <v>72</v>
      </c>
      <c r="ANG24">
        <v>0</v>
      </c>
      <c r="ANH24">
        <v>5.0999999999999996</v>
      </c>
      <c r="ANI24">
        <v>0</v>
      </c>
      <c r="ANJ24">
        <v>15.2</v>
      </c>
      <c r="ANK24">
        <v>79.8</v>
      </c>
      <c r="ANL24">
        <v>3</v>
      </c>
      <c r="ANM24">
        <v>0</v>
      </c>
      <c r="ANN24">
        <v>5</v>
      </c>
      <c r="ANO24">
        <v>92</v>
      </c>
      <c r="ANP24">
        <v>0</v>
      </c>
      <c r="ANQ24">
        <v>6</v>
      </c>
      <c r="ANR24">
        <v>0</v>
      </c>
      <c r="ANS24">
        <v>2</v>
      </c>
      <c r="ANT24">
        <v>92</v>
      </c>
      <c r="ANU24">
        <v>8</v>
      </c>
      <c r="ANV24">
        <v>0</v>
      </c>
      <c r="ANW24">
        <v>9</v>
      </c>
      <c r="ANX24">
        <v>83</v>
      </c>
      <c r="ANY24">
        <v>0</v>
      </c>
      <c r="ANZ24">
        <v>5</v>
      </c>
      <c r="AOA24">
        <v>0</v>
      </c>
      <c r="AOB24">
        <v>5</v>
      </c>
      <c r="AOC24">
        <v>90</v>
      </c>
      <c r="AOD24">
        <v>0</v>
      </c>
      <c r="AOE24">
        <v>14</v>
      </c>
      <c r="AOF24">
        <v>1</v>
      </c>
      <c r="AOG24">
        <v>0</v>
      </c>
      <c r="AOH24">
        <v>85</v>
      </c>
      <c r="AOI24">
        <v>0</v>
      </c>
      <c r="AOJ24">
        <v>21</v>
      </c>
      <c r="AOK24">
        <v>1</v>
      </c>
      <c r="AOL24">
        <v>1</v>
      </c>
      <c r="AOM24">
        <v>77</v>
      </c>
      <c r="AON24">
        <v>0</v>
      </c>
      <c r="AOO24">
        <v>20</v>
      </c>
      <c r="AOP24">
        <v>0</v>
      </c>
      <c r="AOQ24">
        <v>5</v>
      </c>
      <c r="AOR24">
        <v>75</v>
      </c>
      <c r="AOS24">
        <v>0</v>
      </c>
      <c r="AOT24">
        <v>0</v>
      </c>
      <c r="AOU24">
        <v>6</v>
      </c>
      <c r="AOV24">
        <v>75</v>
      </c>
      <c r="AOW24">
        <v>19</v>
      </c>
      <c r="AOX24">
        <v>0</v>
      </c>
      <c r="AOY24">
        <v>7</v>
      </c>
      <c r="AOZ24">
        <v>5</v>
      </c>
      <c r="APA24">
        <v>25</v>
      </c>
      <c r="APB24">
        <v>63</v>
      </c>
      <c r="APC24">
        <v>5</v>
      </c>
      <c r="APD24">
        <v>0</v>
      </c>
      <c r="APE24">
        <v>6</v>
      </c>
      <c r="APF24">
        <v>89</v>
      </c>
      <c r="APG24">
        <v>11</v>
      </c>
      <c r="APH24">
        <v>0</v>
      </c>
      <c r="API24">
        <v>3</v>
      </c>
      <c r="APJ24">
        <v>86</v>
      </c>
      <c r="APK24">
        <v>4</v>
      </c>
      <c r="APL24">
        <v>0</v>
      </c>
      <c r="APM24">
        <v>1</v>
      </c>
      <c r="APN24">
        <v>95</v>
      </c>
      <c r="APO24">
        <v>7</v>
      </c>
      <c r="APP24">
        <v>0</v>
      </c>
      <c r="APQ24">
        <v>2</v>
      </c>
      <c r="APR24">
        <v>91</v>
      </c>
      <c r="APS24">
        <v>0</v>
      </c>
      <c r="APT24">
        <v>0</v>
      </c>
      <c r="APU24">
        <v>24</v>
      </c>
      <c r="APV24">
        <v>76</v>
      </c>
      <c r="APW24">
        <v>18</v>
      </c>
      <c r="APX24">
        <v>0</v>
      </c>
      <c r="APY24">
        <v>1</v>
      </c>
      <c r="APZ24">
        <v>81</v>
      </c>
      <c r="AQA24">
        <v>100</v>
      </c>
      <c r="AQB24" t="s">
        <v>821</v>
      </c>
    </row>
    <row r="25" spans="1:1120">
      <c r="A25">
        <v>24</v>
      </c>
      <c r="B25" t="s">
        <v>3374</v>
      </c>
      <c r="C25">
        <v>0</v>
      </c>
      <c r="D25">
        <v>0</v>
      </c>
      <c r="E25">
        <v>0</v>
      </c>
      <c r="F25">
        <v>0</v>
      </c>
      <c r="G25">
        <v>0</v>
      </c>
      <c r="H25">
        <v>0</v>
      </c>
      <c r="I25">
        <v>0</v>
      </c>
      <c r="J25">
        <v>0</v>
      </c>
      <c r="K25">
        <v>0</v>
      </c>
      <c r="L25">
        <v>0</v>
      </c>
      <c r="M25">
        <v>100</v>
      </c>
      <c r="N25">
        <v>0</v>
      </c>
      <c r="O25">
        <v>100</v>
      </c>
      <c r="P25">
        <v>0</v>
      </c>
      <c r="Q25">
        <v>0</v>
      </c>
      <c r="R25">
        <v>0</v>
      </c>
      <c r="S25">
        <v>0</v>
      </c>
      <c r="T25">
        <v>0</v>
      </c>
      <c r="U25">
        <v>0</v>
      </c>
      <c r="V25">
        <v>0</v>
      </c>
      <c r="W25">
        <v>0</v>
      </c>
      <c r="X25">
        <v>0</v>
      </c>
      <c r="Y25">
        <v>0</v>
      </c>
      <c r="Z25">
        <v>0</v>
      </c>
      <c r="AA25">
        <v>0</v>
      </c>
      <c r="AB25">
        <v>0</v>
      </c>
      <c r="AC25" t="s">
        <v>338</v>
      </c>
      <c r="AD25" t="s">
        <v>338</v>
      </c>
      <c r="AE25" t="s">
        <v>338</v>
      </c>
      <c r="AF25" t="s">
        <v>338</v>
      </c>
      <c r="AG25" t="s">
        <v>338</v>
      </c>
      <c r="AH25" t="s">
        <v>338</v>
      </c>
      <c r="AI25" t="s">
        <v>338</v>
      </c>
      <c r="AJ25" t="s">
        <v>338</v>
      </c>
      <c r="AK25" t="s">
        <v>338</v>
      </c>
      <c r="AL25" t="s">
        <v>338</v>
      </c>
      <c r="AM25" t="s">
        <v>338</v>
      </c>
      <c r="AN25" t="s">
        <v>338</v>
      </c>
      <c r="AO25" t="s">
        <v>338</v>
      </c>
      <c r="AP25" t="s">
        <v>338</v>
      </c>
      <c r="AQ25" t="s">
        <v>338</v>
      </c>
      <c r="AR25" t="s">
        <v>338</v>
      </c>
      <c r="AS25" t="s">
        <v>338</v>
      </c>
      <c r="AT25" t="s">
        <v>338</v>
      </c>
      <c r="AU25" t="s">
        <v>338</v>
      </c>
      <c r="AV25" t="s">
        <v>338</v>
      </c>
      <c r="AW25">
        <v>100</v>
      </c>
      <c r="AX25">
        <v>10.9</v>
      </c>
      <c r="AY25">
        <v>34.700000000000003</v>
      </c>
      <c r="AZ25">
        <v>25.7</v>
      </c>
      <c r="BA25">
        <v>25.7</v>
      </c>
      <c r="BB25">
        <v>1</v>
      </c>
      <c r="BC25">
        <v>1</v>
      </c>
      <c r="BD25">
        <v>1</v>
      </c>
      <c r="BE25">
        <v>0</v>
      </c>
      <c r="BF25">
        <v>100</v>
      </c>
      <c r="BG25">
        <v>0</v>
      </c>
      <c r="BH25">
        <v>100</v>
      </c>
      <c r="BI25">
        <v>0</v>
      </c>
      <c r="BJ25">
        <v>0</v>
      </c>
      <c r="BK25">
        <v>0</v>
      </c>
      <c r="BL25">
        <v>0</v>
      </c>
      <c r="BM25">
        <v>0</v>
      </c>
      <c r="BN25">
        <v>0</v>
      </c>
      <c r="BO25">
        <v>0</v>
      </c>
      <c r="BP25">
        <v>0</v>
      </c>
      <c r="BQ25">
        <v>0</v>
      </c>
      <c r="BR25">
        <v>0</v>
      </c>
      <c r="BS25">
        <v>0</v>
      </c>
      <c r="BT25">
        <v>100</v>
      </c>
      <c r="BU25">
        <v>0</v>
      </c>
      <c r="BV25">
        <v>0</v>
      </c>
      <c r="BW25">
        <v>0</v>
      </c>
      <c r="BX25">
        <v>0</v>
      </c>
      <c r="BY25">
        <v>0</v>
      </c>
      <c r="BZ25">
        <v>0</v>
      </c>
      <c r="CA25">
        <v>0</v>
      </c>
      <c r="CB25">
        <v>0</v>
      </c>
      <c r="CC25">
        <v>0</v>
      </c>
      <c r="CD25">
        <v>0</v>
      </c>
      <c r="CE25">
        <v>0</v>
      </c>
      <c r="CF25">
        <v>0</v>
      </c>
      <c r="CG25">
        <v>0</v>
      </c>
      <c r="CH25">
        <v>0</v>
      </c>
      <c r="CI25">
        <v>10.9</v>
      </c>
      <c r="CJ25">
        <v>0</v>
      </c>
      <c r="CK25">
        <v>0</v>
      </c>
      <c r="CL25">
        <v>0</v>
      </c>
      <c r="CM25">
        <v>0</v>
      </c>
      <c r="CN25">
        <v>0</v>
      </c>
      <c r="CO25">
        <v>34.700000000000003</v>
      </c>
      <c r="CP25">
        <v>0</v>
      </c>
      <c r="CQ25">
        <v>0</v>
      </c>
      <c r="CR25">
        <v>0</v>
      </c>
      <c r="CS25">
        <v>0</v>
      </c>
      <c r="CT25">
        <v>0</v>
      </c>
      <c r="CU25">
        <v>0</v>
      </c>
      <c r="CV25">
        <v>25.7</v>
      </c>
      <c r="CW25">
        <v>0</v>
      </c>
      <c r="CX25">
        <v>0</v>
      </c>
      <c r="CY25">
        <v>0</v>
      </c>
      <c r="CZ25">
        <v>0</v>
      </c>
      <c r="DA25">
        <v>0</v>
      </c>
      <c r="DB25">
        <v>0</v>
      </c>
      <c r="DC25">
        <v>25.7</v>
      </c>
      <c r="DD25">
        <v>0</v>
      </c>
      <c r="DE25">
        <v>0</v>
      </c>
      <c r="DF25">
        <v>0</v>
      </c>
      <c r="DG25">
        <v>0</v>
      </c>
      <c r="DH25">
        <v>0</v>
      </c>
      <c r="DI25">
        <v>0</v>
      </c>
      <c r="DJ25">
        <v>1</v>
      </c>
      <c r="DK25">
        <v>0</v>
      </c>
      <c r="DL25">
        <v>0</v>
      </c>
      <c r="DM25">
        <v>0</v>
      </c>
      <c r="DN25">
        <v>0</v>
      </c>
      <c r="DO25">
        <v>0</v>
      </c>
      <c r="DP25">
        <v>1</v>
      </c>
      <c r="DQ25">
        <v>1</v>
      </c>
      <c r="DR25">
        <v>52.5</v>
      </c>
      <c r="DS25">
        <v>47.5</v>
      </c>
      <c r="DT25">
        <v>43.4</v>
      </c>
      <c r="DU25">
        <v>56.6</v>
      </c>
      <c r="DV25">
        <v>30</v>
      </c>
      <c r="DW25">
        <v>70</v>
      </c>
      <c r="DX25">
        <v>43.6</v>
      </c>
      <c r="DY25">
        <v>8.9</v>
      </c>
      <c r="DZ25">
        <v>47.5</v>
      </c>
      <c r="EA25">
        <v>59.1</v>
      </c>
      <c r="EB25">
        <v>6.2</v>
      </c>
      <c r="EC25">
        <v>81.2</v>
      </c>
      <c r="ED25">
        <v>2.1</v>
      </c>
      <c r="EE25">
        <v>6.2</v>
      </c>
      <c r="EF25">
        <v>4.2</v>
      </c>
      <c r="EG25">
        <v>31.6</v>
      </c>
      <c r="EH25">
        <v>59.1</v>
      </c>
      <c r="EI25">
        <v>11.1</v>
      </c>
      <c r="EJ25">
        <v>88.9</v>
      </c>
      <c r="EK25">
        <v>0</v>
      </c>
      <c r="EL25">
        <v>0</v>
      </c>
      <c r="EM25">
        <v>0</v>
      </c>
      <c r="EN25">
        <v>0</v>
      </c>
      <c r="EO25">
        <v>0</v>
      </c>
      <c r="EP25">
        <v>0</v>
      </c>
      <c r="EQ25">
        <v>0</v>
      </c>
      <c r="ER25">
        <v>0</v>
      </c>
      <c r="ES25">
        <v>0</v>
      </c>
      <c r="ET25">
        <v>0</v>
      </c>
      <c r="EU25">
        <v>0</v>
      </c>
      <c r="EV25">
        <v>0</v>
      </c>
      <c r="EW25">
        <v>22.2</v>
      </c>
      <c r="EX25">
        <v>0</v>
      </c>
      <c r="EY25">
        <v>11.1</v>
      </c>
      <c r="EZ25">
        <v>0</v>
      </c>
      <c r="FA25">
        <v>0</v>
      </c>
      <c r="FB25">
        <v>22.2</v>
      </c>
      <c r="FC25">
        <v>33.299999999999997</v>
      </c>
      <c r="FD25">
        <v>0</v>
      </c>
      <c r="FE25">
        <v>0</v>
      </c>
      <c r="FF25">
        <v>0</v>
      </c>
      <c r="FG25">
        <v>0</v>
      </c>
      <c r="FH25">
        <v>0</v>
      </c>
      <c r="FI25">
        <v>11.1</v>
      </c>
      <c r="FJ25">
        <v>0</v>
      </c>
      <c r="FK25">
        <v>0</v>
      </c>
      <c r="FL25">
        <v>0</v>
      </c>
      <c r="FM25">
        <v>0</v>
      </c>
      <c r="FN25">
        <v>0</v>
      </c>
      <c r="FO25">
        <v>0</v>
      </c>
      <c r="FP25">
        <v>0</v>
      </c>
      <c r="FQ25">
        <v>11.1</v>
      </c>
      <c r="FR25">
        <v>11.1</v>
      </c>
      <c r="FS25">
        <v>22.2</v>
      </c>
      <c r="FT25">
        <v>0</v>
      </c>
      <c r="FU25">
        <v>0</v>
      </c>
      <c r="FV25">
        <v>0</v>
      </c>
      <c r="FW25">
        <v>0</v>
      </c>
      <c r="FX25">
        <v>0</v>
      </c>
      <c r="FY25">
        <v>0</v>
      </c>
      <c r="FZ25">
        <v>0</v>
      </c>
      <c r="GA25">
        <v>0</v>
      </c>
      <c r="GB25">
        <v>0</v>
      </c>
      <c r="GC25">
        <v>11.1</v>
      </c>
      <c r="GD25">
        <v>0</v>
      </c>
      <c r="GE25">
        <v>0</v>
      </c>
      <c r="GF25">
        <v>0</v>
      </c>
      <c r="GG25">
        <v>0</v>
      </c>
      <c r="GH25">
        <v>0</v>
      </c>
      <c r="GI25">
        <v>0</v>
      </c>
      <c r="GJ25">
        <v>0</v>
      </c>
      <c r="GK25">
        <v>0</v>
      </c>
      <c r="GL25">
        <v>0</v>
      </c>
      <c r="GM25">
        <v>0</v>
      </c>
      <c r="GN25">
        <v>0</v>
      </c>
      <c r="GO25">
        <v>0</v>
      </c>
      <c r="GP25">
        <v>0</v>
      </c>
      <c r="GQ25">
        <v>0</v>
      </c>
      <c r="GR25">
        <v>0</v>
      </c>
      <c r="GS25">
        <v>0</v>
      </c>
      <c r="GT25">
        <v>0</v>
      </c>
      <c r="GU25">
        <v>0</v>
      </c>
      <c r="GV25">
        <v>0</v>
      </c>
      <c r="GW25">
        <v>0</v>
      </c>
      <c r="GX25">
        <v>0</v>
      </c>
      <c r="GY25">
        <v>0</v>
      </c>
      <c r="GZ25">
        <v>0</v>
      </c>
      <c r="HA25">
        <v>0</v>
      </c>
      <c r="HB25">
        <v>11.1</v>
      </c>
      <c r="HC25">
        <v>0</v>
      </c>
      <c r="HD25">
        <v>0</v>
      </c>
      <c r="HE25">
        <v>0</v>
      </c>
      <c r="HF25">
        <v>0</v>
      </c>
      <c r="HG25">
        <v>0</v>
      </c>
      <c r="HH25">
        <v>0</v>
      </c>
      <c r="HI25">
        <v>0</v>
      </c>
      <c r="HJ25">
        <v>0</v>
      </c>
      <c r="HK25">
        <v>0</v>
      </c>
      <c r="HL25">
        <v>0</v>
      </c>
      <c r="HM25">
        <v>0</v>
      </c>
      <c r="HN25">
        <v>0</v>
      </c>
      <c r="HO25">
        <v>0</v>
      </c>
      <c r="HP25">
        <v>0</v>
      </c>
      <c r="HQ25">
        <v>0</v>
      </c>
      <c r="HR25">
        <v>0</v>
      </c>
      <c r="HS25">
        <v>0</v>
      </c>
      <c r="HT25">
        <v>0</v>
      </c>
      <c r="HU25">
        <v>0</v>
      </c>
      <c r="HV25">
        <v>0</v>
      </c>
      <c r="HW25">
        <v>0</v>
      </c>
      <c r="HX25">
        <v>0</v>
      </c>
      <c r="HY25">
        <v>0</v>
      </c>
      <c r="HZ25">
        <v>0</v>
      </c>
      <c r="IA25">
        <v>0</v>
      </c>
      <c r="IB25">
        <v>0</v>
      </c>
      <c r="IC25">
        <v>11.1</v>
      </c>
      <c r="ID25">
        <v>0</v>
      </c>
      <c r="IE25">
        <v>0</v>
      </c>
      <c r="IF25">
        <v>0</v>
      </c>
      <c r="IG25">
        <v>0</v>
      </c>
      <c r="IH25">
        <v>0</v>
      </c>
      <c r="II25">
        <v>0</v>
      </c>
      <c r="IJ25">
        <v>0</v>
      </c>
      <c r="IK25">
        <v>0</v>
      </c>
      <c r="IL25">
        <v>0</v>
      </c>
      <c r="IM25">
        <v>0</v>
      </c>
      <c r="IN25">
        <v>0</v>
      </c>
      <c r="IO25">
        <v>0</v>
      </c>
      <c r="IP25">
        <v>0</v>
      </c>
      <c r="IQ25">
        <v>0</v>
      </c>
      <c r="IR25">
        <v>0</v>
      </c>
      <c r="IS25">
        <v>0</v>
      </c>
      <c r="IT25">
        <v>0</v>
      </c>
      <c r="IU25">
        <v>0</v>
      </c>
      <c r="IV25">
        <v>0</v>
      </c>
      <c r="IW25">
        <v>0</v>
      </c>
      <c r="IX25">
        <v>0</v>
      </c>
      <c r="IY25">
        <v>0</v>
      </c>
      <c r="IZ25">
        <v>0</v>
      </c>
      <c r="JA25">
        <v>0</v>
      </c>
      <c r="JB25">
        <v>0</v>
      </c>
      <c r="JC25">
        <v>0</v>
      </c>
      <c r="JD25">
        <v>0</v>
      </c>
      <c r="JE25">
        <v>0</v>
      </c>
      <c r="JF25">
        <v>0</v>
      </c>
      <c r="JG25">
        <v>0</v>
      </c>
      <c r="JH25">
        <v>0</v>
      </c>
      <c r="JI25">
        <v>0</v>
      </c>
      <c r="JJ25">
        <v>0</v>
      </c>
      <c r="JK25">
        <v>0</v>
      </c>
      <c r="JL25">
        <v>0</v>
      </c>
      <c r="JM25">
        <v>0</v>
      </c>
      <c r="JN25">
        <v>0</v>
      </c>
      <c r="JO25">
        <v>0</v>
      </c>
      <c r="JP25">
        <v>0</v>
      </c>
      <c r="JQ25">
        <v>0</v>
      </c>
      <c r="JR25">
        <v>0</v>
      </c>
      <c r="JS25">
        <v>0</v>
      </c>
      <c r="JT25">
        <v>0</v>
      </c>
      <c r="JU25">
        <v>0</v>
      </c>
      <c r="JV25">
        <v>0</v>
      </c>
      <c r="JW25">
        <v>0</v>
      </c>
      <c r="JX25">
        <v>0</v>
      </c>
      <c r="JY25">
        <v>0</v>
      </c>
      <c r="JZ25">
        <v>0</v>
      </c>
      <c r="KA25">
        <v>0</v>
      </c>
      <c r="KB25">
        <v>0</v>
      </c>
      <c r="KC25">
        <v>0</v>
      </c>
      <c r="KD25">
        <v>0</v>
      </c>
      <c r="KE25">
        <v>0</v>
      </c>
      <c r="KF25">
        <v>0</v>
      </c>
      <c r="KG25">
        <v>0</v>
      </c>
      <c r="KH25">
        <v>0</v>
      </c>
      <c r="KI25">
        <v>0</v>
      </c>
      <c r="KJ25">
        <v>0</v>
      </c>
      <c r="KK25">
        <v>0</v>
      </c>
      <c r="KL25">
        <v>0</v>
      </c>
      <c r="KM25">
        <v>0</v>
      </c>
      <c r="KN25">
        <v>0</v>
      </c>
      <c r="KO25">
        <v>0</v>
      </c>
      <c r="KP25">
        <v>0</v>
      </c>
      <c r="KQ25">
        <v>0</v>
      </c>
      <c r="KR25">
        <v>0</v>
      </c>
      <c r="KS25">
        <v>0</v>
      </c>
      <c r="KT25">
        <v>0</v>
      </c>
      <c r="KU25">
        <v>0</v>
      </c>
      <c r="KV25">
        <v>0</v>
      </c>
      <c r="KW25">
        <v>0</v>
      </c>
      <c r="KX25">
        <v>0</v>
      </c>
      <c r="KY25">
        <v>0</v>
      </c>
      <c r="KZ25">
        <v>0</v>
      </c>
      <c r="LA25">
        <v>11.1</v>
      </c>
      <c r="LB25">
        <v>11.1</v>
      </c>
      <c r="LC25">
        <v>0</v>
      </c>
      <c r="LD25">
        <v>0</v>
      </c>
      <c r="LE25">
        <v>0</v>
      </c>
      <c r="LF25">
        <v>0</v>
      </c>
      <c r="LG25">
        <v>0</v>
      </c>
      <c r="LH25">
        <v>94.1</v>
      </c>
      <c r="LI25">
        <v>5.9</v>
      </c>
      <c r="LJ25">
        <v>50</v>
      </c>
      <c r="LK25">
        <v>50</v>
      </c>
      <c r="LL25">
        <v>0</v>
      </c>
      <c r="LM25">
        <v>0</v>
      </c>
      <c r="LN25">
        <v>0</v>
      </c>
      <c r="LO25">
        <v>0</v>
      </c>
      <c r="LP25">
        <v>0</v>
      </c>
      <c r="LQ25">
        <v>0</v>
      </c>
      <c r="LR25">
        <v>0</v>
      </c>
      <c r="LS25">
        <v>66.7</v>
      </c>
      <c r="LT25">
        <v>0</v>
      </c>
      <c r="LU25">
        <v>0</v>
      </c>
      <c r="LV25">
        <v>0</v>
      </c>
      <c r="LW25">
        <v>33.299999999999997</v>
      </c>
      <c r="LX25">
        <v>0</v>
      </c>
      <c r="LY25">
        <v>0</v>
      </c>
      <c r="LZ25">
        <v>0</v>
      </c>
      <c r="MA25">
        <v>0</v>
      </c>
      <c r="MB25">
        <v>0</v>
      </c>
      <c r="MC25">
        <v>33.299999999999997</v>
      </c>
      <c r="MD25">
        <v>0</v>
      </c>
      <c r="ME25">
        <v>0</v>
      </c>
      <c r="MF25">
        <v>0</v>
      </c>
      <c r="MG25">
        <v>0</v>
      </c>
      <c r="MH25">
        <v>0</v>
      </c>
      <c r="MI25">
        <v>0</v>
      </c>
      <c r="MJ25">
        <v>0</v>
      </c>
      <c r="MK25">
        <v>0</v>
      </c>
      <c r="ML25">
        <v>0</v>
      </c>
      <c r="MM25">
        <v>0</v>
      </c>
      <c r="MN25">
        <v>66.7</v>
      </c>
      <c r="MO25">
        <v>0</v>
      </c>
      <c r="MP25">
        <v>0</v>
      </c>
      <c r="MQ25">
        <v>0</v>
      </c>
      <c r="MR25">
        <v>0</v>
      </c>
      <c r="MS25">
        <v>0</v>
      </c>
      <c r="MT25">
        <v>0</v>
      </c>
      <c r="MU25">
        <v>0</v>
      </c>
      <c r="MV25">
        <v>0</v>
      </c>
      <c r="MW25">
        <v>0</v>
      </c>
      <c r="MX25">
        <v>0</v>
      </c>
      <c r="MY25">
        <v>0</v>
      </c>
      <c r="MZ25">
        <v>0</v>
      </c>
      <c r="NA25">
        <v>0</v>
      </c>
      <c r="NB25">
        <v>0</v>
      </c>
      <c r="NC25">
        <v>0</v>
      </c>
      <c r="ND25">
        <v>0</v>
      </c>
      <c r="NE25">
        <v>0</v>
      </c>
      <c r="NF25">
        <v>0</v>
      </c>
      <c r="NG25">
        <v>0</v>
      </c>
      <c r="NH25">
        <v>0</v>
      </c>
      <c r="NI25">
        <v>0</v>
      </c>
      <c r="NJ25">
        <v>0</v>
      </c>
      <c r="NK25">
        <v>0</v>
      </c>
      <c r="NL25">
        <v>0</v>
      </c>
      <c r="NM25">
        <v>0</v>
      </c>
      <c r="NN25">
        <v>0</v>
      </c>
      <c r="NO25">
        <v>0</v>
      </c>
      <c r="NP25">
        <v>0</v>
      </c>
      <c r="NQ25">
        <v>0</v>
      </c>
      <c r="NR25">
        <v>100</v>
      </c>
      <c r="NS25">
        <v>1</v>
      </c>
      <c r="NT25">
        <v>54.5</v>
      </c>
      <c r="NU25">
        <v>43.6</v>
      </c>
      <c r="NV25">
        <v>0</v>
      </c>
      <c r="NW25">
        <v>1</v>
      </c>
      <c r="NX25">
        <v>8.5</v>
      </c>
      <c r="NY25">
        <v>29.7</v>
      </c>
      <c r="NZ25">
        <v>0</v>
      </c>
      <c r="OA25">
        <v>70.3</v>
      </c>
      <c r="OB25">
        <v>0</v>
      </c>
      <c r="OC25">
        <v>7.9</v>
      </c>
      <c r="OD25">
        <v>92.1</v>
      </c>
      <c r="OE25">
        <v>9.6999999999999993</v>
      </c>
      <c r="OF25">
        <v>53.8</v>
      </c>
      <c r="OG25">
        <v>77.400000000000006</v>
      </c>
      <c r="OH25">
        <v>11.8</v>
      </c>
      <c r="OI25">
        <v>20.399999999999999</v>
      </c>
      <c r="OJ25">
        <v>2.2000000000000002</v>
      </c>
      <c r="OK25">
        <v>77.400000000000006</v>
      </c>
      <c r="OL25">
        <v>6.5</v>
      </c>
      <c r="OM25">
        <v>16.100000000000001</v>
      </c>
      <c r="ON25">
        <v>0</v>
      </c>
      <c r="OO25">
        <v>60.2</v>
      </c>
      <c r="OP25">
        <v>8.6</v>
      </c>
      <c r="OQ25">
        <v>3.2</v>
      </c>
      <c r="OR25">
        <v>23.7</v>
      </c>
      <c r="OS25">
        <v>3.2</v>
      </c>
      <c r="OT25">
        <v>1.1000000000000001</v>
      </c>
      <c r="OU25">
        <v>49.5</v>
      </c>
      <c r="OV25">
        <v>16.100000000000001</v>
      </c>
      <c r="OW25">
        <v>6.5</v>
      </c>
      <c r="OX25">
        <v>23.7</v>
      </c>
      <c r="OY25">
        <v>1.1000000000000001</v>
      </c>
      <c r="OZ25">
        <v>3.2</v>
      </c>
      <c r="PA25">
        <v>0</v>
      </c>
      <c r="PB25">
        <v>49.5</v>
      </c>
      <c r="PC25">
        <v>14</v>
      </c>
      <c r="PD25">
        <v>4.3</v>
      </c>
      <c r="PE25">
        <v>23.7</v>
      </c>
      <c r="PF25">
        <v>5.4</v>
      </c>
      <c r="PG25">
        <v>3.2</v>
      </c>
      <c r="PH25">
        <v>34.700000000000003</v>
      </c>
      <c r="PI25">
        <v>7.9</v>
      </c>
      <c r="PJ25">
        <v>57.4</v>
      </c>
      <c r="PK25">
        <v>98.3</v>
      </c>
      <c r="PL25">
        <v>0</v>
      </c>
      <c r="PM25">
        <v>69</v>
      </c>
      <c r="PN25">
        <v>22.4</v>
      </c>
      <c r="PO25">
        <v>5.2</v>
      </c>
      <c r="PP25">
        <v>0</v>
      </c>
      <c r="PQ25">
        <v>0</v>
      </c>
      <c r="PR25">
        <v>52.5</v>
      </c>
      <c r="PS25">
        <v>3</v>
      </c>
      <c r="PT25">
        <v>20.8</v>
      </c>
      <c r="PU25">
        <v>23.8</v>
      </c>
      <c r="PV25">
        <v>0</v>
      </c>
      <c r="PW25">
        <v>0</v>
      </c>
      <c r="PX25">
        <v>0</v>
      </c>
      <c r="PY25">
        <v>56.4</v>
      </c>
      <c r="PZ25">
        <v>0</v>
      </c>
      <c r="QA25">
        <v>12.9</v>
      </c>
      <c r="QB25">
        <v>22.8</v>
      </c>
      <c r="QC25">
        <v>1</v>
      </c>
      <c r="QD25">
        <v>6.9</v>
      </c>
      <c r="QE25">
        <v>0</v>
      </c>
      <c r="QF25">
        <v>49.5</v>
      </c>
      <c r="QG25">
        <v>1</v>
      </c>
      <c r="QH25">
        <v>21.8</v>
      </c>
      <c r="QI25">
        <v>19.8</v>
      </c>
      <c r="QJ25">
        <v>0</v>
      </c>
      <c r="QK25">
        <v>7.9</v>
      </c>
      <c r="QL25">
        <v>0</v>
      </c>
      <c r="QM25">
        <v>29.7</v>
      </c>
      <c r="QN25">
        <v>24.8</v>
      </c>
      <c r="QO25">
        <v>11.9</v>
      </c>
      <c r="QP25">
        <v>16.8</v>
      </c>
      <c r="QQ25">
        <v>2</v>
      </c>
      <c r="QR25">
        <v>0</v>
      </c>
      <c r="QS25">
        <v>14.9</v>
      </c>
      <c r="QT25">
        <v>53.5</v>
      </c>
      <c r="QU25">
        <v>3</v>
      </c>
      <c r="QV25">
        <v>13.9</v>
      </c>
      <c r="QW25">
        <v>21.8</v>
      </c>
      <c r="QX25">
        <v>5.9</v>
      </c>
      <c r="QY25">
        <v>2</v>
      </c>
      <c r="QZ25">
        <v>0</v>
      </c>
      <c r="RA25">
        <v>38.6</v>
      </c>
      <c r="RB25">
        <v>6.9</v>
      </c>
      <c r="RC25">
        <v>36.6</v>
      </c>
      <c r="RD25">
        <v>13.9</v>
      </c>
      <c r="RE25">
        <v>1</v>
      </c>
      <c r="RF25">
        <v>3</v>
      </c>
      <c r="RG25">
        <v>0</v>
      </c>
      <c r="RH25">
        <v>52.5</v>
      </c>
      <c r="RI25">
        <v>13.9</v>
      </c>
      <c r="RJ25">
        <v>6.9</v>
      </c>
      <c r="RK25">
        <v>9.9</v>
      </c>
      <c r="RL25">
        <v>0</v>
      </c>
      <c r="RM25">
        <v>12.9</v>
      </c>
      <c r="RN25">
        <v>4</v>
      </c>
      <c r="RO25">
        <v>24.8</v>
      </c>
      <c r="RP25">
        <v>24.8</v>
      </c>
      <c r="RQ25">
        <v>12.9</v>
      </c>
      <c r="RR25">
        <v>26.7</v>
      </c>
      <c r="RS25">
        <v>1</v>
      </c>
      <c r="RT25">
        <v>9.9</v>
      </c>
      <c r="RU25">
        <v>44.6</v>
      </c>
      <c r="RV25">
        <v>16.8</v>
      </c>
      <c r="RW25">
        <v>5</v>
      </c>
      <c r="RX25">
        <v>20.8</v>
      </c>
      <c r="RY25">
        <v>2</v>
      </c>
      <c r="RZ25">
        <v>1</v>
      </c>
      <c r="SA25">
        <v>9.9</v>
      </c>
      <c r="SB25">
        <v>37.6</v>
      </c>
      <c r="SC25">
        <v>34.700000000000003</v>
      </c>
      <c r="SD25">
        <v>9.9</v>
      </c>
      <c r="SE25">
        <v>15.8</v>
      </c>
      <c r="SF25">
        <v>0</v>
      </c>
      <c r="SG25">
        <v>1</v>
      </c>
      <c r="SH25">
        <v>1</v>
      </c>
      <c r="SI25">
        <v>32.700000000000003</v>
      </c>
      <c r="SJ25">
        <v>53.5</v>
      </c>
      <c r="SK25">
        <v>0</v>
      </c>
      <c r="SL25">
        <v>5</v>
      </c>
      <c r="SM25">
        <v>0</v>
      </c>
      <c r="SN25">
        <v>2</v>
      </c>
      <c r="SO25">
        <v>6.9</v>
      </c>
      <c r="SP25">
        <v>23.8</v>
      </c>
      <c r="SQ25">
        <v>26.7</v>
      </c>
      <c r="SR25">
        <v>14.9</v>
      </c>
      <c r="SS25">
        <v>27.7</v>
      </c>
      <c r="ST25">
        <v>0</v>
      </c>
      <c r="SU25">
        <v>2</v>
      </c>
      <c r="SV25">
        <v>5</v>
      </c>
      <c r="SW25">
        <v>1</v>
      </c>
      <c r="SX25">
        <v>50.5</v>
      </c>
      <c r="SY25">
        <v>10.9</v>
      </c>
      <c r="SZ25">
        <v>9.9</v>
      </c>
      <c r="TA25">
        <v>0</v>
      </c>
      <c r="TB25">
        <v>0</v>
      </c>
      <c r="TC25">
        <v>27.7</v>
      </c>
      <c r="TD25">
        <v>19.8</v>
      </c>
      <c r="TE25">
        <v>30.7</v>
      </c>
      <c r="TF25">
        <v>4</v>
      </c>
      <c r="TG25">
        <v>4</v>
      </c>
      <c r="TH25">
        <v>1</v>
      </c>
      <c r="TI25">
        <v>9.9</v>
      </c>
      <c r="TJ25">
        <v>30.7</v>
      </c>
      <c r="TK25">
        <v>15.8</v>
      </c>
      <c r="TL25">
        <v>52.5</v>
      </c>
      <c r="TM25">
        <v>3</v>
      </c>
      <c r="TN25">
        <v>8.9</v>
      </c>
      <c r="TO25">
        <v>16.8</v>
      </c>
      <c r="TP25">
        <v>3</v>
      </c>
      <c r="TQ25">
        <v>55.4</v>
      </c>
      <c r="TR25">
        <v>44.6</v>
      </c>
      <c r="TS25">
        <v>84.4</v>
      </c>
      <c r="TT25">
        <v>88.9</v>
      </c>
      <c r="TU25">
        <v>15.6</v>
      </c>
      <c r="TV25">
        <v>0</v>
      </c>
      <c r="TW25">
        <v>24.4</v>
      </c>
      <c r="TX25">
        <v>68.900000000000006</v>
      </c>
      <c r="TY25">
        <v>6.7</v>
      </c>
      <c r="TZ25">
        <v>0</v>
      </c>
      <c r="UA25">
        <v>17.8</v>
      </c>
      <c r="UB25">
        <v>40</v>
      </c>
      <c r="UC25">
        <v>68.900000000000006</v>
      </c>
      <c r="UD25">
        <v>0</v>
      </c>
      <c r="UE25">
        <v>40</v>
      </c>
      <c r="UF25">
        <v>37.799999999999997</v>
      </c>
      <c r="UG25">
        <v>73.3</v>
      </c>
      <c r="UH25">
        <v>20</v>
      </c>
      <c r="UI25">
        <v>0</v>
      </c>
      <c r="UJ25">
        <v>40</v>
      </c>
      <c r="UK25">
        <v>73.3</v>
      </c>
      <c r="UL25">
        <v>97.8</v>
      </c>
      <c r="UM25">
        <v>22.2</v>
      </c>
      <c r="UN25">
        <v>6.7</v>
      </c>
      <c r="UO25">
        <v>6.7</v>
      </c>
      <c r="UP25">
        <v>0</v>
      </c>
      <c r="UQ25">
        <v>0</v>
      </c>
      <c r="UR25">
        <v>34.700000000000003</v>
      </c>
      <c r="US25">
        <v>26.7</v>
      </c>
      <c r="UT25">
        <v>1</v>
      </c>
      <c r="UU25">
        <v>31.7</v>
      </c>
      <c r="UV25">
        <v>3</v>
      </c>
      <c r="UW25">
        <v>2</v>
      </c>
      <c r="UX25">
        <v>1</v>
      </c>
      <c r="UY25">
        <v>42.6</v>
      </c>
      <c r="UZ25">
        <v>16.8</v>
      </c>
      <c r="VA25">
        <v>8.9</v>
      </c>
      <c r="VB25">
        <v>26.7</v>
      </c>
      <c r="VC25">
        <v>1</v>
      </c>
      <c r="VD25">
        <v>4</v>
      </c>
      <c r="VE25">
        <v>0</v>
      </c>
      <c r="VF25">
        <v>65.3</v>
      </c>
      <c r="VG25">
        <v>6.9</v>
      </c>
      <c r="VH25">
        <v>5</v>
      </c>
      <c r="VI25">
        <v>17.8</v>
      </c>
      <c r="VJ25">
        <v>0</v>
      </c>
      <c r="VK25">
        <v>5</v>
      </c>
      <c r="VL25">
        <v>0</v>
      </c>
      <c r="VM25">
        <v>52.5</v>
      </c>
      <c r="VN25">
        <v>20.8</v>
      </c>
      <c r="VO25">
        <v>1</v>
      </c>
      <c r="VP25">
        <v>16.8</v>
      </c>
      <c r="VQ25">
        <v>1</v>
      </c>
      <c r="VR25">
        <v>6.9</v>
      </c>
      <c r="VS25">
        <v>1</v>
      </c>
      <c r="VT25">
        <v>69.3</v>
      </c>
      <c r="VU25">
        <v>5.9</v>
      </c>
      <c r="VV25">
        <v>3</v>
      </c>
      <c r="VW25">
        <v>11.9</v>
      </c>
      <c r="VX25">
        <v>2</v>
      </c>
      <c r="VY25">
        <v>7.9</v>
      </c>
      <c r="VZ25">
        <v>0</v>
      </c>
      <c r="WA25">
        <v>67.3</v>
      </c>
      <c r="WB25">
        <v>2</v>
      </c>
      <c r="WC25">
        <v>4</v>
      </c>
      <c r="WD25">
        <v>18.8</v>
      </c>
      <c r="WE25">
        <v>7.9</v>
      </c>
      <c r="WF25">
        <v>0</v>
      </c>
      <c r="WG25">
        <v>44.6</v>
      </c>
      <c r="WH25">
        <v>5</v>
      </c>
      <c r="WI25">
        <v>31.7</v>
      </c>
      <c r="WJ25">
        <v>10.9</v>
      </c>
      <c r="WK25">
        <v>1</v>
      </c>
      <c r="WL25">
        <v>5.9</v>
      </c>
      <c r="WM25">
        <v>1</v>
      </c>
      <c r="WN25">
        <v>39.6</v>
      </c>
      <c r="WO25">
        <v>10.9</v>
      </c>
      <c r="WP25">
        <v>22.8</v>
      </c>
      <c r="WQ25">
        <v>19.8</v>
      </c>
      <c r="WR25">
        <v>0</v>
      </c>
      <c r="WS25">
        <v>2</v>
      </c>
      <c r="WT25">
        <v>5</v>
      </c>
      <c r="WU25">
        <v>54.5</v>
      </c>
      <c r="WV25">
        <v>11.9</v>
      </c>
      <c r="WW25">
        <v>14.9</v>
      </c>
      <c r="WX25">
        <v>10.9</v>
      </c>
      <c r="WY25">
        <v>1</v>
      </c>
      <c r="WZ25">
        <v>6.9</v>
      </c>
      <c r="XA25">
        <v>0</v>
      </c>
      <c r="XB25">
        <v>54.5</v>
      </c>
      <c r="XC25">
        <v>10.9</v>
      </c>
      <c r="XD25">
        <v>4</v>
      </c>
      <c r="XE25">
        <v>23.8</v>
      </c>
      <c r="XF25">
        <v>0</v>
      </c>
      <c r="XG25">
        <v>5.9</v>
      </c>
      <c r="XH25">
        <v>1</v>
      </c>
      <c r="XI25">
        <v>52.5</v>
      </c>
      <c r="XJ25">
        <v>11.9</v>
      </c>
      <c r="XK25">
        <v>3</v>
      </c>
      <c r="XL25">
        <v>22.8</v>
      </c>
      <c r="XM25">
        <v>1</v>
      </c>
      <c r="XN25">
        <v>7.9</v>
      </c>
      <c r="XO25">
        <v>1</v>
      </c>
      <c r="XP25">
        <v>59.4</v>
      </c>
      <c r="XQ25">
        <v>1</v>
      </c>
      <c r="XR25">
        <v>6.9</v>
      </c>
      <c r="XS25">
        <v>21.8</v>
      </c>
      <c r="XT25">
        <v>1</v>
      </c>
      <c r="XU25">
        <v>8.9</v>
      </c>
      <c r="XV25">
        <v>1</v>
      </c>
      <c r="XW25">
        <v>64.400000000000006</v>
      </c>
      <c r="XX25">
        <v>5</v>
      </c>
      <c r="XY25">
        <v>5</v>
      </c>
      <c r="XZ25">
        <v>11.9</v>
      </c>
      <c r="YA25">
        <v>5.9</v>
      </c>
      <c r="YB25">
        <v>6.9</v>
      </c>
      <c r="YC25">
        <v>1</v>
      </c>
      <c r="YD25">
        <v>20.8</v>
      </c>
      <c r="YE25">
        <v>31.7</v>
      </c>
      <c r="YF25">
        <v>19.8</v>
      </c>
      <c r="YG25">
        <v>15.8</v>
      </c>
      <c r="YH25">
        <v>0</v>
      </c>
      <c r="YI25">
        <v>11.9</v>
      </c>
      <c r="YJ25">
        <v>52.5</v>
      </c>
      <c r="YK25">
        <v>7.9</v>
      </c>
      <c r="YL25">
        <v>2</v>
      </c>
      <c r="YM25">
        <v>11.9</v>
      </c>
      <c r="YN25">
        <v>3</v>
      </c>
      <c r="YO25">
        <v>21.8</v>
      </c>
      <c r="YP25">
        <v>1</v>
      </c>
      <c r="YQ25">
        <v>31.7</v>
      </c>
      <c r="YR25">
        <v>5.9</v>
      </c>
      <c r="YS25">
        <v>45.5</v>
      </c>
      <c r="YT25">
        <v>5.9</v>
      </c>
      <c r="YU25">
        <v>1</v>
      </c>
      <c r="YV25">
        <v>8.9</v>
      </c>
      <c r="YW25">
        <v>1</v>
      </c>
      <c r="YX25">
        <v>22.8</v>
      </c>
      <c r="YY25">
        <v>34.700000000000003</v>
      </c>
      <c r="YZ25">
        <v>1</v>
      </c>
      <c r="ZA25">
        <v>27.7</v>
      </c>
      <c r="ZB25">
        <v>0</v>
      </c>
      <c r="ZC25">
        <v>0</v>
      </c>
      <c r="ZD25">
        <v>13.9</v>
      </c>
      <c r="ZE25">
        <v>6485.1</v>
      </c>
      <c r="ZF25">
        <v>44.6</v>
      </c>
      <c r="ZG25">
        <v>0</v>
      </c>
      <c r="ZH25">
        <v>2</v>
      </c>
      <c r="ZI25">
        <v>5.9</v>
      </c>
      <c r="ZJ25">
        <v>0</v>
      </c>
      <c r="ZK25">
        <v>0</v>
      </c>
      <c r="ZL25">
        <v>5.9</v>
      </c>
      <c r="ZM25">
        <v>3</v>
      </c>
      <c r="ZN25">
        <v>38.6</v>
      </c>
      <c r="ZO25">
        <v>2</v>
      </c>
      <c r="ZP25">
        <v>91.1</v>
      </c>
      <c r="ZQ25">
        <v>6.9</v>
      </c>
      <c r="ZR25">
        <v>0</v>
      </c>
      <c r="ZS25">
        <v>0</v>
      </c>
      <c r="ZT25">
        <v>42.9</v>
      </c>
      <c r="ZU25">
        <v>71.400000000000006</v>
      </c>
      <c r="ZV25">
        <v>12.9</v>
      </c>
      <c r="ZW25">
        <v>73.3</v>
      </c>
      <c r="ZX25">
        <v>0</v>
      </c>
      <c r="ZY25">
        <v>3</v>
      </c>
      <c r="ZZ25">
        <v>9.9</v>
      </c>
      <c r="AAA25">
        <v>1</v>
      </c>
      <c r="AAB25">
        <v>0</v>
      </c>
      <c r="AAC25">
        <v>0</v>
      </c>
      <c r="AAD25">
        <v>0</v>
      </c>
      <c r="AAE25">
        <v>0</v>
      </c>
      <c r="AAF25">
        <v>0</v>
      </c>
      <c r="AAG25">
        <v>0</v>
      </c>
      <c r="AAH25">
        <v>0</v>
      </c>
      <c r="AAI25">
        <v>0</v>
      </c>
      <c r="AAJ25">
        <v>100</v>
      </c>
      <c r="AAK25">
        <v>0</v>
      </c>
      <c r="AAL25">
        <v>0</v>
      </c>
      <c r="AAM25">
        <v>0</v>
      </c>
      <c r="AAN25">
        <v>0</v>
      </c>
      <c r="AAO25">
        <v>0</v>
      </c>
      <c r="AAP25">
        <v>0</v>
      </c>
      <c r="AAQ25">
        <v>0</v>
      </c>
      <c r="AAR25">
        <v>0</v>
      </c>
      <c r="AAS25">
        <v>0</v>
      </c>
      <c r="AAT25">
        <v>0</v>
      </c>
      <c r="AAU25">
        <v>0</v>
      </c>
      <c r="AAV25">
        <v>0</v>
      </c>
      <c r="AAW25">
        <v>0</v>
      </c>
      <c r="AAX25">
        <v>0</v>
      </c>
      <c r="AAY25">
        <v>0</v>
      </c>
      <c r="AAZ25">
        <v>0</v>
      </c>
      <c r="ABA25">
        <v>0</v>
      </c>
      <c r="ABB25">
        <v>0</v>
      </c>
      <c r="ABC25">
        <v>0</v>
      </c>
      <c r="ABD25">
        <v>0</v>
      </c>
      <c r="ABE25">
        <v>0</v>
      </c>
      <c r="ABF25">
        <v>0</v>
      </c>
      <c r="ABG25">
        <v>0</v>
      </c>
      <c r="ABH25">
        <v>0</v>
      </c>
      <c r="ABI25">
        <v>0</v>
      </c>
      <c r="ABJ25">
        <v>0</v>
      </c>
      <c r="ABK25">
        <v>0</v>
      </c>
      <c r="ABL25">
        <v>0</v>
      </c>
      <c r="ABM25">
        <v>0</v>
      </c>
      <c r="ABN25">
        <v>80</v>
      </c>
      <c r="ABO25">
        <v>0</v>
      </c>
      <c r="ABP25">
        <v>0</v>
      </c>
      <c r="ABQ25">
        <v>0</v>
      </c>
      <c r="ABR25">
        <v>0</v>
      </c>
      <c r="ABS25">
        <v>0</v>
      </c>
      <c r="ABT25">
        <v>0</v>
      </c>
      <c r="ABU25">
        <v>0</v>
      </c>
      <c r="ABV25">
        <v>0</v>
      </c>
      <c r="ABW25">
        <v>0</v>
      </c>
      <c r="ABX25">
        <v>0</v>
      </c>
      <c r="ABY25">
        <v>0</v>
      </c>
      <c r="ABZ25">
        <v>0</v>
      </c>
      <c r="ACA25">
        <v>0</v>
      </c>
      <c r="ACB25">
        <v>0</v>
      </c>
      <c r="ACC25">
        <v>20</v>
      </c>
      <c r="ACD25">
        <v>0</v>
      </c>
      <c r="ACE25">
        <v>0</v>
      </c>
      <c r="ACF25">
        <v>0</v>
      </c>
      <c r="ACG25">
        <v>0</v>
      </c>
      <c r="ACH25">
        <v>0</v>
      </c>
      <c r="ACI25">
        <v>0</v>
      </c>
      <c r="ACJ25">
        <v>41.6</v>
      </c>
      <c r="ACK25">
        <v>0</v>
      </c>
      <c r="ACL25">
        <v>2</v>
      </c>
      <c r="ACM25">
        <v>0</v>
      </c>
      <c r="ACN25">
        <v>56.4</v>
      </c>
      <c r="ACO25">
        <v>53.5</v>
      </c>
      <c r="ACP25">
        <v>13.9</v>
      </c>
      <c r="ACQ25">
        <v>5.9</v>
      </c>
      <c r="ACR25">
        <v>20.8</v>
      </c>
      <c r="ACS25">
        <v>0</v>
      </c>
      <c r="ACT25">
        <v>1</v>
      </c>
      <c r="ACU25">
        <v>5</v>
      </c>
      <c r="ACV25">
        <v>1</v>
      </c>
      <c r="ACW25">
        <v>55.4</v>
      </c>
      <c r="ACX25">
        <v>24.8</v>
      </c>
      <c r="ACY25">
        <v>4</v>
      </c>
      <c r="ACZ25">
        <v>0</v>
      </c>
      <c r="ADA25">
        <v>1</v>
      </c>
      <c r="ADB25">
        <v>13.9</v>
      </c>
      <c r="ADC25">
        <v>0</v>
      </c>
      <c r="ADD25">
        <v>37.6</v>
      </c>
      <c r="ADE25">
        <v>0</v>
      </c>
      <c r="ADF25">
        <v>2</v>
      </c>
      <c r="ADG25">
        <v>0</v>
      </c>
      <c r="ADH25">
        <v>60.4</v>
      </c>
      <c r="ADI25">
        <v>55.4</v>
      </c>
      <c r="ADJ25">
        <v>11.9</v>
      </c>
      <c r="ADK25">
        <v>4</v>
      </c>
      <c r="ADL25">
        <v>12.9</v>
      </c>
      <c r="ADM25">
        <v>0</v>
      </c>
      <c r="ADN25">
        <v>9.9</v>
      </c>
      <c r="ADO25">
        <v>5.9</v>
      </c>
      <c r="ADP25">
        <v>44.6</v>
      </c>
      <c r="ADQ25">
        <v>20.8</v>
      </c>
      <c r="ADR25">
        <v>6.9</v>
      </c>
      <c r="ADS25">
        <v>23.8</v>
      </c>
      <c r="ADT25">
        <v>0</v>
      </c>
      <c r="ADU25">
        <v>4</v>
      </c>
      <c r="ADV25">
        <v>0</v>
      </c>
      <c r="ADW25">
        <v>26.7</v>
      </c>
      <c r="ADX25">
        <v>22.8</v>
      </c>
      <c r="ADY25">
        <v>30.7</v>
      </c>
      <c r="ADZ25">
        <v>17.8</v>
      </c>
      <c r="AEA25">
        <v>0</v>
      </c>
      <c r="AEB25">
        <v>0</v>
      </c>
      <c r="AEC25">
        <v>2</v>
      </c>
      <c r="AED25">
        <v>1</v>
      </c>
      <c r="AEE25">
        <v>19.8</v>
      </c>
      <c r="AEF25">
        <v>45.5</v>
      </c>
      <c r="AEG25">
        <v>25.7</v>
      </c>
      <c r="AEH25">
        <v>0</v>
      </c>
      <c r="AEI25">
        <v>7.9</v>
      </c>
      <c r="AEJ25">
        <v>94.1</v>
      </c>
      <c r="AEK25">
        <v>5.9</v>
      </c>
      <c r="AEL25">
        <v>0</v>
      </c>
      <c r="AEM25">
        <v>50</v>
      </c>
      <c r="AEN25">
        <v>0</v>
      </c>
      <c r="AEO25">
        <v>0</v>
      </c>
      <c r="AEP25">
        <v>0</v>
      </c>
      <c r="AEQ25">
        <v>0</v>
      </c>
      <c r="AER25">
        <v>0</v>
      </c>
      <c r="AES25">
        <v>0</v>
      </c>
      <c r="AET25">
        <v>0</v>
      </c>
      <c r="AEU25">
        <v>0</v>
      </c>
      <c r="AEV25">
        <v>50</v>
      </c>
      <c r="AEW25">
        <v>66.7</v>
      </c>
      <c r="AEX25">
        <v>33.299999999999997</v>
      </c>
      <c r="AEY25">
        <v>0</v>
      </c>
      <c r="AEZ25">
        <v>0</v>
      </c>
      <c r="AFA25">
        <v>0</v>
      </c>
      <c r="AFB25">
        <v>100</v>
      </c>
      <c r="AFC25">
        <v>50</v>
      </c>
      <c r="AFD25">
        <v>0</v>
      </c>
      <c r="AFE25">
        <v>100</v>
      </c>
      <c r="AFF25">
        <v>2</v>
      </c>
      <c r="AFG25">
        <v>1</v>
      </c>
      <c r="AFH25">
        <v>5</v>
      </c>
      <c r="AFI25">
        <v>84.2</v>
      </c>
      <c r="AFJ25">
        <v>0</v>
      </c>
      <c r="AFK25">
        <v>7.9</v>
      </c>
      <c r="AFL25">
        <v>11.9</v>
      </c>
      <c r="AFM25">
        <v>88.1</v>
      </c>
      <c r="AFN25">
        <v>0</v>
      </c>
      <c r="AFO25">
        <v>83.3</v>
      </c>
      <c r="AFP25">
        <v>16.7</v>
      </c>
      <c r="AFQ25">
        <v>54.5</v>
      </c>
      <c r="AFR25">
        <v>45.5</v>
      </c>
      <c r="AFS25">
        <v>65.3</v>
      </c>
      <c r="AFT25">
        <v>4</v>
      </c>
      <c r="AFU25">
        <v>0</v>
      </c>
      <c r="AFV25">
        <v>24.8</v>
      </c>
      <c r="AFW25">
        <v>5</v>
      </c>
      <c r="AFX25">
        <v>1</v>
      </c>
      <c r="AFY25">
        <v>25.7</v>
      </c>
      <c r="AFZ25">
        <v>27.7</v>
      </c>
      <c r="AGA25">
        <v>26.7</v>
      </c>
      <c r="AGB25">
        <v>18.8</v>
      </c>
      <c r="AGC25">
        <v>1</v>
      </c>
      <c r="AGD25">
        <v>0</v>
      </c>
      <c r="AGE25">
        <v>23.8</v>
      </c>
      <c r="AGF25">
        <v>31.7</v>
      </c>
      <c r="AGG25">
        <v>18.8</v>
      </c>
      <c r="AGH25">
        <v>22.8</v>
      </c>
      <c r="AGI25">
        <v>2</v>
      </c>
      <c r="AGJ25">
        <v>1</v>
      </c>
      <c r="AGK25">
        <v>11.9</v>
      </c>
      <c r="AGL25">
        <v>29.7</v>
      </c>
      <c r="AGM25">
        <v>38.6</v>
      </c>
      <c r="AGN25">
        <v>2</v>
      </c>
      <c r="AGO25">
        <v>17.8</v>
      </c>
      <c r="AGP25">
        <v>33.700000000000003</v>
      </c>
      <c r="AGQ25">
        <v>36.6</v>
      </c>
      <c r="AGR25">
        <v>0</v>
      </c>
      <c r="AGS25">
        <v>24.8</v>
      </c>
      <c r="AGT25">
        <v>1</v>
      </c>
      <c r="AGU25">
        <v>4</v>
      </c>
      <c r="AGV25">
        <v>35.6</v>
      </c>
      <c r="AGW25">
        <v>31.7</v>
      </c>
      <c r="AGX25">
        <v>0</v>
      </c>
      <c r="AGY25">
        <v>29.7</v>
      </c>
      <c r="AGZ25">
        <v>0</v>
      </c>
      <c r="AHA25">
        <v>3</v>
      </c>
      <c r="AHB25">
        <v>5</v>
      </c>
      <c r="AHC25">
        <v>35.6</v>
      </c>
      <c r="AHD25">
        <v>1</v>
      </c>
      <c r="AHE25">
        <v>43.6</v>
      </c>
      <c r="AHF25">
        <v>1</v>
      </c>
      <c r="AHG25">
        <v>13.9</v>
      </c>
      <c r="AHH25">
        <v>63.4</v>
      </c>
      <c r="AHI25">
        <v>14.9</v>
      </c>
      <c r="AHJ25">
        <v>0</v>
      </c>
      <c r="AHK25">
        <v>17.8</v>
      </c>
      <c r="AHL25">
        <v>3</v>
      </c>
      <c r="AHM25">
        <v>1</v>
      </c>
      <c r="AHN25">
        <v>56.4</v>
      </c>
      <c r="AHO25">
        <v>11.9</v>
      </c>
      <c r="AHP25">
        <v>0</v>
      </c>
      <c r="AHQ25">
        <v>14.9</v>
      </c>
      <c r="AHR25">
        <v>15.8</v>
      </c>
      <c r="AHS25">
        <v>1</v>
      </c>
      <c r="AHT25">
        <v>54.5</v>
      </c>
      <c r="AHU25">
        <v>5</v>
      </c>
      <c r="AHV25">
        <v>7.9</v>
      </c>
      <c r="AHW25">
        <v>26.7</v>
      </c>
      <c r="AHX25">
        <v>5.9</v>
      </c>
      <c r="AHY25">
        <v>0</v>
      </c>
      <c r="AHZ25">
        <v>28.7</v>
      </c>
      <c r="AIA25">
        <v>23.8</v>
      </c>
      <c r="AIB25">
        <v>0</v>
      </c>
      <c r="AIC25">
        <v>42.6</v>
      </c>
      <c r="AID25">
        <v>0</v>
      </c>
      <c r="AIE25">
        <v>5</v>
      </c>
      <c r="AIF25">
        <v>56.4</v>
      </c>
      <c r="AIG25">
        <v>12.9</v>
      </c>
      <c r="AIH25">
        <v>1</v>
      </c>
      <c r="AII25">
        <v>28.7</v>
      </c>
      <c r="AIJ25">
        <v>0</v>
      </c>
      <c r="AIK25">
        <v>1</v>
      </c>
      <c r="AIL25">
        <v>47.5</v>
      </c>
      <c r="AIM25">
        <v>8.9</v>
      </c>
      <c r="AIN25">
        <v>0</v>
      </c>
      <c r="AIO25">
        <v>25.7</v>
      </c>
      <c r="AIP25">
        <v>17.8</v>
      </c>
      <c r="AIQ25">
        <v>0</v>
      </c>
      <c r="AIR25">
        <v>48.5</v>
      </c>
      <c r="AIS25">
        <v>22.8</v>
      </c>
      <c r="AIT25">
        <v>4</v>
      </c>
      <c r="AIU25">
        <v>15.8</v>
      </c>
      <c r="AIV25">
        <v>3</v>
      </c>
      <c r="AIW25">
        <v>5.9</v>
      </c>
      <c r="AIX25">
        <v>67.3</v>
      </c>
      <c r="AIY25">
        <v>11.9</v>
      </c>
      <c r="AIZ25">
        <v>3</v>
      </c>
      <c r="AJA25">
        <v>8.9</v>
      </c>
      <c r="AJB25">
        <v>0</v>
      </c>
      <c r="AJC25">
        <v>6.9</v>
      </c>
      <c r="AJD25">
        <v>2</v>
      </c>
      <c r="AJE25">
        <v>62.4</v>
      </c>
      <c r="AJF25">
        <v>5.9</v>
      </c>
      <c r="AJG25">
        <v>2</v>
      </c>
      <c r="AJH25">
        <v>12.9</v>
      </c>
      <c r="AJI25">
        <v>0</v>
      </c>
      <c r="AJJ25">
        <v>16.8</v>
      </c>
      <c r="AJK25">
        <v>0</v>
      </c>
      <c r="AJL25">
        <v>51.5</v>
      </c>
      <c r="AJM25">
        <v>9.9</v>
      </c>
      <c r="AJN25">
        <v>10.9</v>
      </c>
      <c r="AJO25">
        <v>19.8</v>
      </c>
      <c r="AJP25">
        <v>1</v>
      </c>
      <c r="AJQ25">
        <v>4</v>
      </c>
      <c r="AJR25">
        <v>3</v>
      </c>
      <c r="AJS25">
        <v>49.5</v>
      </c>
      <c r="AJT25">
        <v>5</v>
      </c>
      <c r="AJU25">
        <v>14.9</v>
      </c>
      <c r="AJV25">
        <v>26.7</v>
      </c>
      <c r="AJW25">
        <v>1</v>
      </c>
      <c r="AJX25">
        <v>2</v>
      </c>
      <c r="AJY25">
        <v>1</v>
      </c>
      <c r="AJZ25">
        <v>15.8</v>
      </c>
      <c r="AKA25">
        <v>28.7</v>
      </c>
      <c r="AKB25">
        <v>55.4</v>
      </c>
      <c r="AKC25">
        <v>14.3</v>
      </c>
      <c r="AKD25">
        <v>55.4</v>
      </c>
      <c r="AKE25">
        <v>71.400000000000006</v>
      </c>
      <c r="AKF25">
        <v>44.6</v>
      </c>
      <c r="AKG25">
        <v>7.1</v>
      </c>
      <c r="AKH25">
        <v>0</v>
      </c>
      <c r="AKI25">
        <v>14.3</v>
      </c>
      <c r="AKJ25">
        <v>1.8</v>
      </c>
      <c r="AKK25">
        <v>19.600000000000001</v>
      </c>
      <c r="AKL25">
        <v>5.4</v>
      </c>
      <c r="AKM25">
        <v>0</v>
      </c>
      <c r="AKN25">
        <v>0</v>
      </c>
      <c r="AKO25">
        <v>0</v>
      </c>
      <c r="AKP25">
        <v>0</v>
      </c>
      <c r="AKQ25">
        <v>95</v>
      </c>
      <c r="AKR25">
        <v>5</v>
      </c>
      <c r="AKS25">
        <v>80</v>
      </c>
      <c r="AKT25">
        <v>20</v>
      </c>
      <c r="AKU25">
        <v>0</v>
      </c>
      <c r="AKV25">
        <v>0</v>
      </c>
      <c r="AKW25">
        <v>0</v>
      </c>
      <c r="AKX25">
        <v>0</v>
      </c>
      <c r="AKY25">
        <v>0</v>
      </c>
      <c r="AKZ25">
        <v>0</v>
      </c>
      <c r="ALA25">
        <v>0</v>
      </c>
      <c r="ALB25">
        <v>0</v>
      </c>
      <c r="ALC25">
        <v>20</v>
      </c>
      <c r="ALD25">
        <v>0</v>
      </c>
      <c r="ALE25">
        <v>0</v>
      </c>
      <c r="ALF25">
        <v>9.4</v>
      </c>
      <c r="ALG25">
        <v>0</v>
      </c>
      <c r="ALH25">
        <v>0</v>
      </c>
      <c r="ALI25">
        <v>73.599999999999994</v>
      </c>
      <c r="ALJ25">
        <v>17</v>
      </c>
      <c r="ALK25">
        <v>71.7</v>
      </c>
      <c r="ALL25">
        <v>45.3</v>
      </c>
      <c r="ALM25">
        <v>9.4</v>
      </c>
      <c r="ALN25">
        <v>11.3</v>
      </c>
      <c r="ALO25">
        <v>5.7</v>
      </c>
      <c r="ALP25">
        <v>0</v>
      </c>
      <c r="ALQ25">
        <v>3</v>
      </c>
      <c r="ALR25">
        <v>0</v>
      </c>
      <c r="ALS25">
        <v>1</v>
      </c>
      <c r="ALT25">
        <v>0</v>
      </c>
      <c r="ALU25">
        <v>5</v>
      </c>
      <c r="ALV25">
        <v>0</v>
      </c>
      <c r="ALW25">
        <v>89.1</v>
      </c>
      <c r="ALX25">
        <v>1</v>
      </c>
      <c r="ALY25">
        <v>0</v>
      </c>
      <c r="ALZ25">
        <v>1</v>
      </c>
      <c r="AMA25">
        <v>0</v>
      </c>
      <c r="AMB25">
        <v>85.1</v>
      </c>
      <c r="AMC25">
        <v>45.5</v>
      </c>
      <c r="AMD25">
        <v>0</v>
      </c>
      <c r="AME25">
        <v>50.5</v>
      </c>
      <c r="AMF25">
        <v>0</v>
      </c>
      <c r="AMG25">
        <v>49.5</v>
      </c>
      <c r="AMH25">
        <v>41.6</v>
      </c>
      <c r="AMI25">
        <v>0</v>
      </c>
      <c r="AMJ25">
        <v>0</v>
      </c>
      <c r="AMK25">
        <v>0</v>
      </c>
      <c r="AML25">
        <v>1</v>
      </c>
      <c r="AMM25">
        <v>6.9</v>
      </c>
      <c r="AMN25">
        <v>67.3</v>
      </c>
      <c r="AMO25">
        <v>2</v>
      </c>
      <c r="AMP25">
        <v>3</v>
      </c>
      <c r="AMQ25">
        <v>2</v>
      </c>
      <c r="AMR25">
        <v>18.8</v>
      </c>
      <c r="AMS25">
        <v>25.7</v>
      </c>
      <c r="AMT25">
        <v>5.9</v>
      </c>
      <c r="AMU25">
        <v>68.3</v>
      </c>
      <c r="AMV25">
        <v>11.6</v>
      </c>
      <c r="AMW25">
        <v>8.6999999999999993</v>
      </c>
      <c r="AMX25">
        <v>79.7</v>
      </c>
      <c r="AMY25">
        <v>0</v>
      </c>
      <c r="AMZ25">
        <v>100</v>
      </c>
      <c r="ANA25">
        <v>0.1</v>
      </c>
      <c r="ANB25">
        <v>0</v>
      </c>
      <c r="ANC25">
        <v>9.6999999999999993</v>
      </c>
      <c r="AND25">
        <v>7.5</v>
      </c>
      <c r="ANE25">
        <v>22.6</v>
      </c>
      <c r="ANF25">
        <v>60.2</v>
      </c>
      <c r="ANG25">
        <v>0</v>
      </c>
      <c r="ANH25">
        <v>13.3</v>
      </c>
      <c r="ANI25">
        <v>0</v>
      </c>
      <c r="ANJ25">
        <v>25.5</v>
      </c>
      <c r="ANK25">
        <v>61.2</v>
      </c>
      <c r="ANL25">
        <v>5.9</v>
      </c>
      <c r="ANM25">
        <v>5.9</v>
      </c>
      <c r="ANN25">
        <v>46.5</v>
      </c>
      <c r="ANO25">
        <v>41.6</v>
      </c>
      <c r="ANP25">
        <v>0</v>
      </c>
      <c r="ANQ25">
        <v>5</v>
      </c>
      <c r="ANR25">
        <v>25.7</v>
      </c>
      <c r="ANS25">
        <v>45.5</v>
      </c>
      <c r="ANT25">
        <v>23.8</v>
      </c>
      <c r="ANU25">
        <v>9.9</v>
      </c>
      <c r="ANV25">
        <v>1</v>
      </c>
      <c r="ANW25">
        <v>32.700000000000003</v>
      </c>
      <c r="ANX25">
        <v>56.4</v>
      </c>
      <c r="ANY25">
        <v>0</v>
      </c>
      <c r="ANZ25">
        <v>16.8</v>
      </c>
      <c r="AOA25">
        <v>5</v>
      </c>
      <c r="AOB25">
        <v>10.9</v>
      </c>
      <c r="AOC25">
        <v>67.3</v>
      </c>
      <c r="AOD25">
        <v>0</v>
      </c>
      <c r="AOE25">
        <v>5</v>
      </c>
      <c r="AOF25">
        <v>8.9</v>
      </c>
      <c r="AOG25">
        <v>28.7</v>
      </c>
      <c r="AOH25">
        <v>57.4</v>
      </c>
      <c r="AOI25">
        <v>0</v>
      </c>
      <c r="AOJ25">
        <v>15.8</v>
      </c>
      <c r="AOK25">
        <v>5</v>
      </c>
      <c r="AOL25">
        <v>17.8</v>
      </c>
      <c r="AOM25">
        <v>61.4</v>
      </c>
      <c r="AON25">
        <v>0</v>
      </c>
      <c r="AOO25">
        <v>7.9</v>
      </c>
      <c r="AOP25">
        <v>15.8</v>
      </c>
      <c r="AOQ25">
        <v>41.6</v>
      </c>
      <c r="AOR25">
        <v>34.700000000000003</v>
      </c>
      <c r="AOS25">
        <v>0</v>
      </c>
      <c r="AOT25">
        <v>0</v>
      </c>
      <c r="AOU25">
        <v>33.700000000000003</v>
      </c>
      <c r="AOV25">
        <v>66.3</v>
      </c>
      <c r="AOW25">
        <v>0</v>
      </c>
      <c r="AOX25">
        <v>0</v>
      </c>
      <c r="AOY25">
        <v>4</v>
      </c>
      <c r="AOZ25">
        <v>3</v>
      </c>
      <c r="APA25">
        <v>42.6</v>
      </c>
      <c r="APB25">
        <v>50.5</v>
      </c>
      <c r="APC25">
        <v>2</v>
      </c>
      <c r="APD25">
        <v>3</v>
      </c>
      <c r="APE25">
        <v>37.6</v>
      </c>
      <c r="APF25">
        <v>57.4</v>
      </c>
      <c r="APG25">
        <v>5</v>
      </c>
      <c r="APH25">
        <v>4</v>
      </c>
      <c r="API25">
        <v>13.9</v>
      </c>
      <c r="APJ25">
        <v>77.2</v>
      </c>
      <c r="APK25">
        <v>6.9</v>
      </c>
      <c r="APL25">
        <v>0</v>
      </c>
      <c r="APM25">
        <v>14.9</v>
      </c>
      <c r="APN25">
        <v>78.2</v>
      </c>
      <c r="APO25">
        <v>2</v>
      </c>
      <c r="APP25">
        <v>2</v>
      </c>
      <c r="APQ25">
        <v>22.8</v>
      </c>
      <c r="APR25">
        <v>73.3</v>
      </c>
      <c r="APS25">
        <v>0</v>
      </c>
      <c r="APT25">
        <v>3</v>
      </c>
      <c r="APU25">
        <v>74.3</v>
      </c>
      <c r="APV25">
        <v>22.8</v>
      </c>
      <c r="APW25">
        <v>5.9</v>
      </c>
      <c r="APX25">
        <v>0</v>
      </c>
      <c r="APY25">
        <v>26.7</v>
      </c>
      <c r="APZ25">
        <v>67.3</v>
      </c>
      <c r="AQA25">
        <v>101</v>
      </c>
      <c r="AQB25" t="s">
        <v>821</v>
      </c>
    </row>
    <row r="26" spans="1:1120">
      <c r="A26">
        <v>25</v>
      </c>
      <c r="B26" t="s">
        <v>3407</v>
      </c>
      <c r="C26">
        <v>100</v>
      </c>
      <c r="D26">
        <v>0</v>
      </c>
      <c r="E26">
        <v>0</v>
      </c>
      <c r="F26">
        <v>0</v>
      </c>
      <c r="G26">
        <v>0</v>
      </c>
      <c r="H26">
        <v>0</v>
      </c>
      <c r="I26">
        <v>0</v>
      </c>
      <c r="J26">
        <v>0</v>
      </c>
      <c r="K26">
        <v>0</v>
      </c>
      <c r="L26">
        <v>0</v>
      </c>
      <c r="M26">
        <v>0</v>
      </c>
      <c r="N26">
        <v>0</v>
      </c>
      <c r="O26">
        <v>0</v>
      </c>
      <c r="P26">
        <v>0</v>
      </c>
      <c r="Q26">
        <v>0</v>
      </c>
      <c r="R26">
        <v>0</v>
      </c>
      <c r="S26">
        <v>0</v>
      </c>
      <c r="T26">
        <v>0</v>
      </c>
      <c r="U26">
        <v>0</v>
      </c>
      <c r="V26">
        <v>0</v>
      </c>
      <c r="W26">
        <v>0</v>
      </c>
      <c r="X26">
        <v>100</v>
      </c>
      <c r="Y26">
        <v>0</v>
      </c>
      <c r="Z26">
        <v>0</v>
      </c>
      <c r="AA26">
        <v>0</v>
      </c>
      <c r="AB26">
        <v>0</v>
      </c>
      <c r="AC26" t="s">
        <v>338</v>
      </c>
      <c r="AD26" t="s">
        <v>338</v>
      </c>
      <c r="AE26" t="s">
        <v>338</v>
      </c>
      <c r="AF26" t="s">
        <v>338</v>
      </c>
      <c r="AG26" t="s">
        <v>338</v>
      </c>
      <c r="AH26" t="s">
        <v>338</v>
      </c>
      <c r="AI26" t="s">
        <v>338</v>
      </c>
      <c r="AJ26" t="s">
        <v>338</v>
      </c>
      <c r="AK26" t="s">
        <v>338</v>
      </c>
      <c r="AL26" t="s">
        <v>338</v>
      </c>
      <c r="AM26" t="s">
        <v>338</v>
      </c>
      <c r="AN26" t="s">
        <v>338</v>
      </c>
      <c r="AO26" t="s">
        <v>338</v>
      </c>
      <c r="AP26" t="s">
        <v>338</v>
      </c>
      <c r="AQ26" t="s">
        <v>338</v>
      </c>
      <c r="AR26" t="s">
        <v>338</v>
      </c>
      <c r="AS26" t="s">
        <v>338</v>
      </c>
      <c r="AT26" t="s">
        <v>338</v>
      </c>
      <c r="AU26" t="s">
        <v>338</v>
      </c>
      <c r="AV26" t="s">
        <v>338</v>
      </c>
      <c r="AW26">
        <v>100</v>
      </c>
      <c r="AX26">
        <v>4.5</v>
      </c>
      <c r="AY26">
        <v>45.5</v>
      </c>
      <c r="AZ26">
        <v>31.8</v>
      </c>
      <c r="BA26">
        <v>12.7</v>
      </c>
      <c r="BB26">
        <v>3.6</v>
      </c>
      <c r="BC26">
        <v>1.8</v>
      </c>
      <c r="BD26">
        <v>0</v>
      </c>
      <c r="BE26">
        <v>100</v>
      </c>
      <c r="BF26">
        <v>0</v>
      </c>
      <c r="BG26">
        <v>90.9</v>
      </c>
      <c r="BH26">
        <v>9.1</v>
      </c>
      <c r="BI26">
        <v>3</v>
      </c>
      <c r="BJ26">
        <v>1</v>
      </c>
      <c r="BK26">
        <v>3</v>
      </c>
      <c r="BL26">
        <v>11</v>
      </c>
      <c r="BM26">
        <v>82</v>
      </c>
      <c r="BN26">
        <v>0</v>
      </c>
      <c r="BO26">
        <v>100</v>
      </c>
      <c r="BP26">
        <v>90.9</v>
      </c>
      <c r="BQ26">
        <v>9.1</v>
      </c>
      <c r="BR26">
        <v>0</v>
      </c>
      <c r="BS26">
        <v>0</v>
      </c>
      <c r="BT26">
        <v>0</v>
      </c>
      <c r="BU26">
        <v>1</v>
      </c>
      <c r="BV26">
        <v>19</v>
      </c>
      <c r="BW26">
        <v>39</v>
      </c>
      <c r="BX26">
        <v>29</v>
      </c>
      <c r="BY26">
        <v>11</v>
      </c>
      <c r="BZ26">
        <v>1</v>
      </c>
      <c r="CA26">
        <v>0</v>
      </c>
      <c r="CB26">
        <v>0</v>
      </c>
      <c r="CC26">
        <v>2.7</v>
      </c>
      <c r="CD26">
        <v>0.9</v>
      </c>
      <c r="CE26">
        <v>0</v>
      </c>
      <c r="CF26">
        <v>0</v>
      </c>
      <c r="CG26">
        <v>0</v>
      </c>
      <c r="CH26">
        <v>0</v>
      </c>
      <c r="CI26">
        <v>0.9</v>
      </c>
      <c r="CJ26">
        <v>8.1999999999999993</v>
      </c>
      <c r="CK26">
        <v>28.2</v>
      </c>
      <c r="CL26">
        <v>5.5</v>
      </c>
      <c r="CM26">
        <v>0</v>
      </c>
      <c r="CN26">
        <v>0</v>
      </c>
      <c r="CO26">
        <v>3.6</v>
      </c>
      <c r="CP26">
        <v>0.9</v>
      </c>
      <c r="CQ26">
        <v>4.5</v>
      </c>
      <c r="CR26">
        <v>4.5</v>
      </c>
      <c r="CS26">
        <v>19.100000000000001</v>
      </c>
      <c r="CT26">
        <v>0.9</v>
      </c>
      <c r="CU26">
        <v>0</v>
      </c>
      <c r="CV26">
        <v>1.8</v>
      </c>
      <c r="CW26">
        <v>0</v>
      </c>
      <c r="CX26">
        <v>0.9</v>
      </c>
      <c r="CY26">
        <v>0.9</v>
      </c>
      <c r="CZ26">
        <v>0.9</v>
      </c>
      <c r="DA26">
        <v>8.1999999999999993</v>
      </c>
      <c r="DB26">
        <v>0.9</v>
      </c>
      <c r="DC26">
        <v>0.9</v>
      </c>
      <c r="DD26">
        <v>0</v>
      </c>
      <c r="DE26">
        <v>0.9</v>
      </c>
      <c r="DF26">
        <v>0.9</v>
      </c>
      <c r="DG26">
        <v>0</v>
      </c>
      <c r="DH26">
        <v>0</v>
      </c>
      <c r="DI26">
        <v>0</v>
      </c>
      <c r="DJ26">
        <v>1.8</v>
      </c>
      <c r="DK26">
        <v>0</v>
      </c>
      <c r="DL26">
        <v>0</v>
      </c>
      <c r="DM26">
        <v>0.9</v>
      </c>
      <c r="DN26">
        <v>0.9</v>
      </c>
      <c r="DO26">
        <v>0</v>
      </c>
      <c r="DP26">
        <v>0</v>
      </c>
      <c r="DQ26">
        <v>0</v>
      </c>
      <c r="DR26">
        <v>61.8</v>
      </c>
      <c r="DS26">
        <v>38.200000000000003</v>
      </c>
      <c r="DT26">
        <v>48.5</v>
      </c>
      <c r="DU26">
        <v>51.5</v>
      </c>
      <c r="DV26">
        <v>100</v>
      </c>
      <c r="DW26">
        <v>0</v>
      </c>
      <c r="DX26">
        <v>30</v>
      </c>
      <c r="DY26">
        <v>31.8</v>
      </c>
      <c r="DZ26">
        <v>38.200000000000003</v>
      </c>
      <c r="EA26">
        <v>47.9</v>
      </c>
      <c r="EB26">
        <v>45.2</v>
      </c>
      <c r="EC26">
        <v>7.1</v>
      </c>
      <c r="ED26">
        <v>38.1</v>
      </c>
      <c r="EE26">
        <v>0</v>
      </c>
      <c r="EF26">
        <v>9.5</v>
      </c>
      <c r="EG26">
        <v>39.9</v>
      </c>
      <c r="EH26">
        <v>47.9</v>
      </c>
      <c r="EI26">
        <v>37.1</v>
      </c>
      <c r="EJ26">
        <v>62.9</v>
      </c>
      <c r="EK26">
        <v>0</v>
      </c>
      <c r="EL26">
        <v>0</v>
      </c>
      <c r="EM26">
        <v>0</v>
      </c>
      <c r="EN26">
        <v>48.6</v>
      </c>
      <c r="EO26">
        <v>20</v>
      </c>
      <c r="EP26">
        <v>8.6</v>
      </c>
      <c r="EQ26">
        <v>0</v>
      </c>
      <c r="ER26">
        <v>0</v>
      </c>
      <c r="ES26">
        <v>0</v>
      </c>
      <c r="ET26">
        <v>0</v>
      </c>
      <c r="EU26">
        <v>0</v>
      </c>
      <c r="EV26">
        <v>8.6</v>
      </c>
      <c r="EW26">
        <v>0</v>
      </c>
      <c r="EX26">
        <v>0</v>
      </c>
      <c r="EY26">
        <v>0</v>
      </c>
      <c r="EZ26">
        <v>0</v>
      </c>
      <c r="FA26">
        <v>0</v>
      </c>
      <c r="FB26">
        <v>0</v>
      </c>
      <c r="FC26">
        <v>0</v>
      </c>
      <c r="FD26">
        <v>0</v>
      </c>
      <c r="FE26">
        <v>0</v>
      </c>
      <c r="FF26">
        <v>0</v>
      </c>
      <c r="FG26">
        <v>0</v>
      </c>
      <c r="FH26">
        <v>0</v>
      </c>
      <c r="FI26">
        <v>0</v>
      </c>
      <c r="FJ26">
        <v>14.3</v>
      </c>
      <c r="FK26">
        <v>0</v>
      </c>
      <c r="FL26">
        <v>0</v>
      </c>
      <c r="FM26">
        <v>0</v>
      </c>
      <c r="FN26">
        <v>0</v>
      </c>
      <c r="FO26">
        <v>0</v>
      </c>
      <c r="FP26">
        <v>0</v>
      </c>
      <c r="FQ26">
        <v>0</v>
      </c>
      <c r="FR26">
        <v>0</v>
      </c>
      <c r="FS26">
        <v>0</v>
      </c>
      <c r="FT26">
        <v>0</v>
      </c>
      <c r="FU26">
        <v>2.9</v>
      </c>
      <c r="FV26">
        <v>0</v>
      </c>
      <c r="FW26">
        <v>0</v>
      </c>
      <c r="FX26">
        <v>0</v>
      </c>
      <c r="FY26">
        <v>0</v>
      </c>
      <c r="FZ26">
        <v>0</v>
      </c>
      <c r="GA26">
        <v>0</v>
      </c>
      <c r="GB26">
        <v>0</v>
      </c>
      <c r="GC26">
        <v>0</v>
      </c>
      <c r="GD26">
        <v>0</v>
      </c>
      <c r="GE26">
        <v>0</v>
      </c>
      <c r="GF26">
        <v>0</v>
      </c>
      <c r="GG26">
        <v>5.7</v>
      </c>
      <c r="GH26">
        <v>5.7</v>
      </c>
      <c r="GI26">
        <v>0</v>
      </c>
      <c r="GJ26">
        <v>0</v>
      </c>
      <c r="GK26">
        <v>0</v>
      </c>
      <c r="GL26">
        <v>0</v>
      </c>
      <c r="GM26">
        <v>0</v>
      </c>
      <c r="GN26">
        <v>0</v>
      </c>
      <c r="GO26">
        <v>0</v>
      </c>
      <c r="GP26">
        <v>0</v>
      </c>
      <c r="GQ26">
        <v>0</v>
      </c>
      <c r="GR26">
        <v>5.7</v>
      </c>
      <c r="GS26">
        <v>0</v>
      </c>
      <c r="GT26">
        <v>0</v>
      </c>
      <c r="GU26">
        <v>0</v>
      </c>
      <c r="GV26">
        <v>0</v>
      </c>
      <c r="GW26">
        <v>2.9</v>
      </c>
      <c r="GX26">
        <v>0</v>
      </c>
      <c r="GY26">
        <v>22.9</v>
      </c>
      <c r="GZ26">
        <v>0</v>
      </c>
      <c r="HA26">
        <v>0</v>
      </c>
      <c r="HB26">
        <v>0</v>
      </c>
      <c r="HC26">
        <v>0</v>
      </c>
      <c r="HD26">
        <v>0</v>
      </c>
      <c r="HE26">
        <v>0</v>
      </c>
      <c r="HF26">
        <v>0</v>
      </c>
      <c r="HG26">
        <v>0</v>
      </c>
      <c r="HH26">
        <v>0</v>
      </c>
      <c r="HI26">
        <v>0</v>
      </c>
      <c r="HJ26">
        <v>0</v>
      </c>
      <c r="HK26">
        <v>0</v>
      </c>
      <c r="HL26">
        <v>0</v>
      </c>
      <c r="HM26">
        <v>0</v>
      </c>
      <c r="HN26">
        <v>0</v>
      </c>
      <c r="HO26">
        <v>0</v>
      </c>
      <c r="HP26">
        <v>0</v>
      </c>
      <c r="HQ26">
        <v>0</v>
      </c>
      <c r="HR26">
        <v>0</v>
      </c>
      <c r="HS26">
        <v>0</v>
      </c>
      <c r="HT26">
        <v>0</v>
      </c>
      <c r="HU26">
        <v>0</v>
      </c>
      <c r="HV26">
        <v>0</v>
      </c>
      <c r="HW26">
        <v>0</v>
      </c>
      <c r="HX26">
        <v>0</v>
      </c>
      <c r="HY26">
        <v>0</v>
      </c>
      <c r="HZ26">
        <v>0</v>
      </c>
      <c r="IA26">
        <v>0</v>
      </c>
      <c r="IB26">
        <v>0</v>
      </c>
      <c r="IC26">
        <v>0</v>
      </c>
      <c r="ID26">
        <v>0</v>
      </c>
      <c r="IE26">
        <v>0</v>
      </c>
      <c r="IF26">
        <v>0</v>
      </c>
      <c r="IG26">
        <v>0</v>
      </c>
      <c r="IH26">
        <v>11.4</v>
      </c>
      <c r="II26">
        <v>0</v>
      </c>
      <c r="IJ26">
        <v>0</v>
      </c>
      <c r="IK26">
        <v>0</v>
      </c>
      <c r="IL26">
        <v>0</v>
      </c>
      <c r="IM26">
        <v>0</v>
      </c>
      <c r="IN26">
        <v>0</v>
      </c>
      <c r="IO26">
        <v>0</v>
      </c>
      <c r="IP26">
        <v>0</v>
      </c>
      <c r="IQ26">
        <v>0</v>
      </c>
      <c r="IR26">
        <v>0</v>
      </c>
      <c r="IS26">
        <v>0</v>
      </c>
      <c r="IT26">
        <v>0</v>
      </c>
      <c r="IU26">
        <v>0</v>
      </c>
      <c r="IV26">
        <v>0</v>
      </c>
      <c r="IW26">
        <v>0</v>
      </c>
      <c r="IX26">
        <v>0</v>
      </c>
      <c r="IY26">
        <v>0</v>
      </c>
      <c r="IZ26">
        <v>0</v>
      </c>
      <c r="JA26">
        <v>2.9</v>
      </c>
      <c r="JB26">
        <v>8.6</v>
      </c>
      <c r="JC26">
        <v>0</v>
      </c>
      <c r="JD26">
        <v>0</v>
      </c>
      <c r="JE26">
        <v>0</v>
      </c>
      <c r="JF26">
        <v>0</v>
      </c>
      <c r="JG26">
        <v>0</v>
      </c>
      <c r="JH26">
        <v>0</v>
      </c>
      <c r="JI26">
        <v>0</v>
      </c>
      <c r="JJ26">
        <v>0</v>
      </c>
      <c r="JK26">
        <v>0</v>
      </c>
      <c r="JL26">
        <v>0</v>
      </c>
      <c r="JM26">
        <v>0</v>
      </c>
      <c r="JN26">
        <v>0</v>
      </c>
      <c r="JO26">
        <v>0</v>
      </c>
      <c r="JP26">
        <v>0</v>
      </c>
      <c r="JQ26">
        <v>0</v>
      </c>
      <c r="JR26">
        <v>5.7</v>
      </c>
      <c r="JS26">
        <v>0</v>
      </c>
      <c r="JT26">
        <v>0</v>
      </c>
      <c r="JU26">
        <v>0</v>
      </c>
      <c r="JV26">
        <v>0</v>
      </c>
      <c r="JW26">
        <v>0</v>
      </c>
      <c r="JX26">
        <v>0</v>
      </c>
      <c r="JY26">
        <v>0</v>
      </c>
      <c r="JZ26">
        <v>0</v>
      </c>
      <c r="KA26">
        <v>2.9</v>
      </c>
      <c r="KB26">
        <v>0</v>
      </c>
      <c r="KC26">
        <v>0</v>
      </c>
      <c r="KD26">
        <v>0</v>
      </c>
      <c r="KE26">
        <v>0</v>
      </c>
      <c r="KF26">
        <v>0</v>
      </c>
      <c r="KG26">
        <v>0</v>
      </c>
      <c r="KH26">
        <v>0</v>
      </c>
      <c r="KI26">
        <v>0</v>
      </c>
      <c r="KJ26">
        <v>0</v>
      </c>
      <c r="KK26">
        <v>0</v>
      </c>
      <c r="KL26">
        <v>0</v>
      </c>
      <c r="KM26">
        <v>0</v>
      </c>
      <c r="KN26">
        <v>0</v>
      </c>
      <c r="KO26">
        <v>0</v>
      </c>
      <c r="KP26">
        <v>0</v>
      </c>
      <c r="KQ26">
        <v>0</v>
      </c>
      <c r="KR26">
        <v>0</v>
      </c>
      <c r="KS26">
        <v>0</v>
      </c>
      <c r="KT26">
        <v>0</v>
      </c>
      <c r="KU26">
        <v>0</v>
      </c>
      <c r="KV26">
        <v>0</v>
      </c>
      <c r="KW26">
        <v>2.9</v>
      </c>
      <c r="KX26">
        <v>11.4</v>
      </c>
      <c r="KY26">
        <v>0</v>
      </c>
      <c r="KZ26">
        <v>0</v>
      </c>
      <c r="LA26">
        <v>0</v>
      </c>
      <c r="LB26">
        <v>0</v>
      </c>
      <c r="LC26">
        <v>8.6</v>
      </c>
      <c r="LD26">
        <v>0</v>
      </c>
      <c r="LE26">
        <v>0</v>
      </c>
      <c r="LF26">
        <v>0</v>
      </c>
      <c r="LG26">
        <v>0</v>
      </c>
      <c r="LH26">
        <v>98.2</v>
      </c>
      <c r="LI26">
        <v>1.8</v>
      </c>
      <c r="LJ26">
        <v>0</v>
      </c>
      <c r="LK26">
        <v>100</v>
      </c>
      <c r="LL26">
        <v>0</v>
      </c>
      <c r="LM26">
        <v>0</v>
      </c>
      <c r="LN26">
        <v>100</v>
      </c>
      <c r="LO26">
        <v>0</v>
      </c>
      <c r="LP26">
        <v>0</v>
      </c>
      <c r="LQ26">
        <v>0</v>
      </c>
      <c r="LR26">
        <v>0</v>
      </c>
      <c r="LS26">
        <v>0</v>
      </c>
      <c r="LT26">
        <v>0</v>
      </c>
      <c r="LU26">
        <v>0</v>
      </c>
      <c r="LV26">
        <v>0</v>
      </c>
      <c r="LW26">
        <v>0</v>
      </c>
      <c r="LX26">
        <v>0</v>
      </c>
      <c r="LY26">
        <v>0</v>
      </c>
      <c r="LZ26">
        <v>0</v>
      </c>
      <c r="MA26">
        <v>0</v>
      </c>
      <c r="MB26">
        <v>0</v>
      </c>
      <c r="MC26">
        <v>0</v>
      </c>
      <c r="MD26">
        <v>0</v>
      </c>
      <c r="ME26">
        <v>0</v>
      </c>
      <c r="MF26">
        <v>50</v>
      </c>
      <c r="MG26">
        <v>0</v>
      </c>
      <c r="MH26">
        <v>0</v>
      </c>
      <c r="MI26">
        <v>0</v>
      </c>
      <c r="MJ26">
        <v>50</v>
      </c>
      <c r="MK26">
        <v>0</v>
      </c>
      <c r="ML26">
        <v>0</v>
      </c>
      <c r="MM26">
        <v>0</v>
      </c>
      <c r="MN26">
        <v>0</v>
      </c>
      <c r="MO26">
        <v>0</v>
      </c>
      <c r="MP26">
        <v>0</v>
      </c>
      <c r="MQ26">
        <v>0</v>
      </c>
      <c r="MR26">
        <v>0</v>
      </c>
      <c r="MS26">
        <v>0</v>
      </c>
      <c r="MT26">
        <v>0</v>
      </c>
      <c r="MU26">
        <v>0</v>
      </c>
      <c r="MV26">
        <v>0</v>
      </c>
      <c r="MW26">
        <v>0</v>
      </c>
      <c r="MX26">
        <v>0</v>
      </c>
      <c r="MY26">
        <v>0</v>
      </c>
      <c r="MZ26">
        <v>0</v>
      </c>
      <c r="NA26">
        <v>0</v>
      </c>
      <c r="NB26">
        <v>0</v>
      </c>
      <c r="NC26">
        <v>0</v>
      </c>
      <c r="ND26">
        <v>0</v>
      </c>
      <c r="NE26">
        <v>0</v>
      </c>
      <c r="NF26">
        <v>0</v>
      </c>
      <c r="NG26">
        <v>0</v>
      </c>
      <c r="NH26">
        <v>0</v>
      </c>
      <c r="NI26">
        <v>0</v>
      </c>
      <c r="NJ26">
        <v>0</v>
      </c>
      <c r="NK26">
        <v>0</v>
      </c>
      <c r="NL26">
        <v>0</v>
      </c>
      <c r="NM26">
        <v>0</v>
      </c>
      <c r="NN26">
        <v>50</v>
      </c>
      <c r="NO26">
        <v>0</v>
      </c>
      <c r="NP26">
        <v>0</v>
      </c>
      <c r="NQ26">
        <v>0</v>
      </c>
      <c r="NR26">
        <v>50</v>
      </c>
      <c r="NS26">
        <v>7.3</v>
      </c>
      <c r="NT26">
        <v>47.3</v>
      </c>
      <c r="NU26">
        <v>35.5</v>
      </c>
      <c r="NV26">
        <v>0</v>
      </c>
      <c r="NW26">
        <v>10</v>
      </c>
      <c r="NX26">
        <v>5.8</v>
      </c>
      <c r="NY26">
        <v>40.9</v>
      </c>
      <c r="NZ26">
        <v>0</v>
      </c>
      <c r="OA26">
        <v>56.4</v>
      </c>
      <c r="OB26">
        <v>2.7</v>
      </c>
      <c r="OC26">
        <v>20</v>
      </c>
      <c r="OD26">
        <v>80</v>
      </c>
      <c r="OE26">
        <v>96.6</v>
      </c>
      <c r="OF26">
        <v>83</v>
      </c>
      <c r="OG26">
        <v>70.5</v>
      </c>
      <c r="OH26">
        <v>21.6</v>
      </c>
      <c r="OI26">
        <v>8</v>
      </c>
      <c r="OJ26">
        <v>0</v>
      </c>
      <c r="OK26">
        <v>100</v>
      </c>
      <c r="OL26">
        <v>0</v>
      </c>
      <c r="OM26">
        <v>0</v>
      </c>
      <c r="ON26">
        <v>0</v>
      </c>
      <c r="OO26">
        <v>72.7</v>
      </c>
      <c r="OP26">
        <v>0</v>
      </c>
      <c r="OQ26">
        <v>0</v>
      </c>
      <c r="OR26">
        <v>19.3</v>
      </c>
      <c r="OS26">
        <v>8</v>
      </c>
      <c r="OT26">
        <v>0</v>
      </c>
      <c r="OU26">
        <v>71.599999999999994</v>
      </c>
      <c r="OV26">
        <v>0</v>
      </c>
      <c r="OW26">
        <v>0</v>
      </c>
      <c r="OX26">
        <v>22.7</v>
      </c>
      <c r="OY26">
        <v>0</v>
      </c>
      <c r="OZ26">
        <v>5.7</v>
      </c>
      <c r="PA26">
        <v>0</v>
      </c>
      <c r="PB26">
        <v>72.7</v>
      </c>
      <c r="PC26">
        <v>1.1000000000000001</v>
      </c>
      <c r="PD26">
        <v>0</v>
      </c>
      <c r="PE26">
        <v>22.7</v>
      </c>
      <c r="PF26">
        <v>3.4</v>
      </c>
      <c r="PG26">
        <v>0</v>
      </c>
      <c r="PH26">
        <v>0</v>
      </c>
      <c r="PI26">
        <v>70.900000000000006</v>
      </c>
      <c r="PJ26">
        <v>29.1</v>
      </c>
      <c r="PK26">
        <v>9.4</v>
      </c>
      <c r="PL26">
        <v>0</v>
      </c>
      <c r="PM26">
        <v>100</v>
      </c>
      <c r="PN26">
        <v>68.8</v>
      </c>
      <c r="PO26">
        <v>18.8</v>
      </c>
      <c r="PP26">
        <v>6.2</v>
      </c>
      <c r="PQ26">
        <v>0</v>
      </c>
      <c r="PR26">
        <v>25.5</v>
      </c>
      <c r="PS26">
        <v>13.6</v>
      </c>
      <c r="PT26">
        <v>0</v>
      </c>
      <c r="PU26">
        <v>60</v>
      </c>
      <c r="PV26">
        <v>0</v>
      </c>
      <c r="PW26">
        <v>0.9</v>
      </c>
      <c r="PX26">
        <v>0</v>
      </c>
      <c r="PY26">
        <v>24.5</v>
      </c>
      <c r="PZ26">
        <v>13.6</v>
      </c>
      <c r="QA26">
        <v>0</v>
      </c>
      <c r="QB26">
        <v>60</v>
      </c>
      <c r="QC26">
        <v>0</v>
      </c>
      <c r="QD26">
        <v>1.8</v>
      </c>
      <c r="QE26">
        <v>0</v>
      </c>
      <c r="QF26">
        <v>24.8</v>
      </c>
      <c r="QG26">
        <v>13.8</v>
      </c>
      <c r="QH26">
        <v>0</v>
      </c>
      <c r="QI26">
        <v>59.6</v>
      </c>
      <c r="QJ26">
        <v>0</v>
      </c>
      <c r="QK26">
        <v>1.8</v>
      </c>
      <c r="QL26">
        <v>0</v>
      </c>
      <c r="QM26">
        <v>35.5</v>
      </c>
      <c r="QN26">
        <v>19.100000000000001</v>
      </c>
      <c r="QO26">
        <v>0</v>
      </c>
      <c r="QP26">
        <v>45.5</v>
      </c>
      <c r="QQ26">
        <v>0</v>
      </c>
      <c r="QR26">
        <v>0</v>
      </c>
      <c r="QS26">
        <v>0</v>
      </c>
      <c r="QT26">
        <v>33.6</v>
      </c>
      <c r="QU26">
        <v>18.2</v>
      </c>
      <c r="QV26">
        <v>0</v>
      </c>
      <c r="QW26">
        <v>48.2</v>
      </c>
      <c r="QX26">
        <v>0</v>
      </c>
      <c r="QY26">
        <v>0</v>
      </c>
      <c r="QZ26">
        <v>0</v>
      </c>
      <c r="RA26">
        <v>42.7</v>
      </c>
      <c r="RB26">
        <v>6.4</v>
      </c>
      <c r="RC26">
        <v>0</v>
      </c>
      <c r="RD26">
        <v>47.3</v>
      </c>
      <c r="RE26">
        <v>0</v>
      </c>
      <c r="RF26">
        <v>3.6</v>
      </c>
      <c r="RG26">
        <v>0</v>
      </c>
      <c r="RH26">
        <v>41.8</v>
      </c>
      <c r="RI26">
        <v>8.1999999999999993</v>
      </c>
      <c r="RJ26">
        <v>0</v>
      </c>
      <c r="RK26">
        <v>48.2</v>
      </c>
      <c r="RL26">
        <v>0</v>
      </c>
      <c r="RM26">
        <v>1.8</v>
      </c>
      <c r="RN26">
        <v>0</v>
      </c>
      <c r="RO26">
        <v>23.6</v>
      </c>
      <c r="RP26">
        <v>36.4</v>
      </c>
      <c r="RQ26">
        <v>0</v>
      </c>
      <c r="RR26">
        <v>40</v>
      </c>
      <c r="RS26">
        <v>0</v>
      </c>
      <c r="RT26">
        <v>0</v>
      </c>
      <c r="RU26">
        <v>7.3</v>
      </c>
      <c r="RV26">
        <v>59.1</v>
      </c>
      <c r="RW26">
        <v>0</v>
      </c>
      <c r="RX26">
        <v>33.6</v>
      </c>
      <c r="RY26">
        <v>0</v>
      </c>
      <c r="RZ26">
        <v>0</v>
      </c>
      <c r="SA26">
        <v>0</v>
      </c>
      <c r="SB26">
        <v>56.4</v>
      </c>
      <c r="SC26">
        <v>4.5</v>
      </c>
      <c r="SD26">
        <v>0</v>
      </c>
      <c r="SE26">
        <v>32.700000000000003</v>
      </c>
      <c r="SF26">
        <v>0</v>
      </c>
      <c r="SG26">
        <v>6.4</v>
      </c>
      <c r="SH26">
        <v>0</v>
      </c>
      <c r="SI26">
        <v>54.5</v>
      </c>
      <c r="SJ26">
        <v>5.5</v>
      </c>
      <c r="SK26">
        <v>0</v>
      </c>
      <c r="SL26">
        <v>33.6</v>
      </c>
      <c r="SM26">
        <v>0</v>
      </c>
      <c r="SN26">
        <v>6.4</v>
      </c>
      <c r="SO26">
        <v>0</v>
      </c>
      <c r="SP26">
        <v>55.5</v>
      </c>
      <c r="SQ26">
        <v>0.9</v>
      </c>
      <c r="SR26">
        <v>0</v>
      </c>
      <c r="SS26">
        <v>40.9</v>
      </c>
      <c r="ST26">
        <v>0</v>
      </c>
      <c r="SU26">
        <v>2.7</v>
      </c>
      <c r="SV26">
        <v>0</v>
      </c>
      <c r="SW26">
        <v>55.5</v>
      </c>
      <c r="SX26">
        <v>3.6</v>
      </c>
      <c r="SY26">
        <v>0</v>
      </c>
      <c r="SZ26">
        <v>36.4</v>
      </c>
      <c r="TA26">
        <v>0</v>
      </c>
      <c r="TB26">
        <v>4.5</v>
      </c>
      <c r="TC26">
        <v>0</v>
      </c>
      <c r="TD26">
        <v>59.1</v>
      </c>
      <c r="TE26">
        <v>4.5</v>
      </c>
      <c r="TF26">
        <v>0</v>
      </c>
      <c r="TG26">
        <v>32.700000000000003</v>
      </c>
      <c r="TH26">
        <v>0</v>
      </c>
      <c r="TI26">
        <v>3.6</v>
      </c>
      <c r="TJ26">
        <v>0</v>
      </c>
      <c r="TK26">
        <v>24.5</v>
      </c>
      <c r="TL26">
        <v>59.1</v>
      </c>
      <c r="TM26">
        <v>0</v>
      </c>
      <c r="TN26">
        <v>15.5</v>
      </c>
      <c r="TO26">
        <v>0.9</v>
      </c>
      <c r="TP26">
        <v>0</v>
      </c>
      <c r="TQ26">
        <v>66.400000000000006</v>
      </c>
      <c r="TR26">
        <v>33.6</v>
      </c>
      <c r="TS26">
        <v>97.3</v>
      </c>
      <c r="TT26">
        <v>97.3</v>
      </c>
      <c r="TU26">
        <v>54.1</v>
      </c>
      <c r="TV26">
        <v>5.4</v>
      </c>
      <c r="TW26">
        <v>32.4</v>
      </c>
      <c r="TX26">
        <v>0</v>
      </c>
      <c r="TY26">
        <v>0</v>
      </c>
      <c r="TZ26">
        <v>0</v>
      </c>
      <c r="UA26">
        <v>94.6</v>
      </c>
      <c r="UB26">
        <v>16.2</v>
      </c>
      <c r="UC26">
        <v>83.8</v>
      </c>
      <c r="UD26">
        <v>2.7</v>
      </c>
      <c r="UE26">
        <v>91.9</v>
      </c>
      <c r="UF26">
        <v>5.4</v>
      </c>
      <c r="UG26">
        <v>2.7</v>
      </c>
      <c r="UH26">
        <v>0</v>
      </c>
      <c r="UI26">
        <v>0</v>
      </c>
      <c r="UJ26">
        <v>13.5</v>
      </c>
      <c r="UK26">
        <v>97.3</v>
      </c>
      <c r="UL26">
        <v>2.7</v>
      </c>
      <c r="UM26">
        <v>83.8</v>
      </c>
      <c r="UN26">
        <v>78.400000000000006</v>
      </c>
      <c r="UO26">
        <v>2.7</v>
      </c>
      <c r="UP26">
        <v>0</v>
      </c>
      <c r="UQ26">
        <v>0</v>
      </c>
      <c r="UR26">
        <v>78.2</v>
      </c>
      <c r="US26">
        <v>1.8</v>
      </c>
      <c r="UT26">
        <v>0</v>
      </c>
      <c r="UU26">
        <v>14.5</v>
      </c>
      <c r="UV26">
        <v>0</v>
      </c>
      <c r="UW26">
        <v>5.5</v>
      </c>
      <c r="UX26">
        <v>0</v>
      </c>
      <c r="UY26">
        <v>68.2</v>
      </c>
      <c r="UZ26">
        <v>0</v>
      </c>
      <c r="VA26">
        <v>0</v>
      </c>
      <c r="VB26">
        <v>28.2</v>
      </c>
      <c r="VC26">
        <v>0</v>
      </c>
      <c r="VD26">
        <v>3.6</v>
      </c>
      <c r="VE26">
        <v>0</v>
      </c>
      <c r="VF26">
        <v>59.1</v>
      </c>
      <c r="VG26">
        <v>0.9</v>
      </c>
      <c r="VH26">
        <v>0</v>
      </c>
      <c r="VI26">
        <v>39.1</v>
      </c>
      <c r="VJ26">
        <v>0</v>
      </c>
      <c r="VK26">
        <v>0.9</v>
      </c>
      <c r="VL26">
        <v>0</v>
      </c>
      <c r="VM26">
        <v>53.6</v>
      </c>
      <c r="VN26">
        <v>3.6</v>
      </c>
      <c r="VO26">
        <v>0</v>
      </c>
      <c r="VP26">
        <v>40.9</v>
      </c>
      <c r="VQ26">
        <v>0</v>
      </c>
      <c r="VR26">
        <v>1.8</v>
      </c>
      <c r="VS26">
        <v>0</v>
      </c>
      <c r="VT26">
        <v>59.1</v>
      </c>
      <c r="VU26">
        <v>2.7</v>
      </c>
      <c r="VV26">
        <v>0</v>
      </c>
      <c r="VW26">
        <v>31.8</v>
      </c>
      <c r="VX26">
        <v>0</v>
      </c>
      <c r="VY26">
        <v>6.4</v>
      </c>
      <c r="VZ26">
        <v>0</v>
      </c>
      <c r="WA26">
        <v>63.6</v>
      </c>
      <c r="WB26">
        <v>0.9</v>
      </c>
      <c r="WC26">
        <v>0</v>
      </c>
      <c r="WD26">
        <v>34.5</v>
      </c>
      <c r="WE26">
        <v>0.9</v>
      </c>
      <c r="WF26">
        <v>0</v>
      </c>
      <c r="WG26">
        <v>48.2</v>
      </c>
      <c r="WH26">
        <v>2.7</v>
      </c>
      <c r="WI26">
        <v>0</v>
      </c>
      <c r="WJ26">
        <v>42.7</v>
      </c>
      <c r="WK26">
        <v>0</v>
      </c>
      <c r="WL26">
        <v>6.4</v>
      </c>
      <c r="WM26">
        <v>0</v>
      </c>
      <c r="WN26">
        <v>53.6</v>
      </c>
      <c r="WO26">
        <v>29.1</v>
      </c>
      <c r="WP26">
        <v>0</v>
      </c>
      <c r="WQ26">
        <v>2.7</v>
      </c>
      <c r="WR26">
        <v>0</v>
      </c>
      <c r="WS26">
        <v>14.5</v>
      </c>
      <c r="WT26">
        <v>0</v>
      </c>
      <c r="WU26">
        <v>53.6</v>
      </c>
      <c r="WV26">
        <v>0.9</v>
      </c>
      <c r="WW26">
        <v>0</v>
      </c>
      <c r="WX26">
        <v>40.9</v>
      </c>
      <c r="WY26">
        <v>0</v>
      </c>
      <c r="WZ26">
        <v>4.5</v>
      </c>
      <c r="XA26">
        <v>0</v>
      </c>
      <c r="XB26">
        <v>61.8</v>
      </c>
      <c r="XC26">
        <v>3.6</v>
      </c>
      <c r="XD26">
        <v>0</v>
      </c>
      <c r="XE26">
        <v>31.8</v>
      </c>
      <c r="XF26">
        <v>0</v>
      </c>
      <c r="XG26">
        <v>2.7</v>
      </c>
      <c r="XH26">
        <v>0</v>
      </c>
      <c r="XI26">
        <v>58.2</v>
      </c>
      <c r="XJ26">
        <v>2.7</v>
      </c>
      <c r="XK26">
        <v>0</v>
      </c>
      <c r="XL26">
        <v>30</v>
      </c>
      <c r="XM26">
        <v>0</v>
      </c>
      <c r="XN26">
        <v>9.1</v>
      </c>
      <c r="XO26">
        <v>0</v>
      </c>
      <c r="XP26">
        <v>60.9</v>
      </c>
      <c r="XQ26">
        <v>1.8</v>
      </c>
      <c r="XR26">
        <v>0</v>
      </c>
      <c r="XS26">
        <v>33.6</v>
      </c>
      <c r="XT26">
        <v>0</v>
      </c>
      <c r="XU26">
        <v>3.6</v>
      </c>
      <c r="XV26">
        <v>0</v>
      </c>
      <c r="XW26">
        <v>64.5</v>
      </c>
      <c r="XX26">
        <v>1.8</v>
      </c>
      <c r="XY26">
        <v>0</v>
      </c>
      <c r="XZ26">
        <v>29.1</v>
      </c>
      <c r="YA26">
        <v>0</v>
      </c>
      <c r="YB26">
        <v>4.5</v>
      </c>
      <c r="YC26">
        <v>0</v>
      </c>
      <c r="YD26">
        <v>56.4</v>
      </c>
      <c r="YE26">
        <v>3.6</v>
      </c>
      <c r="YF26">
        <v>0</v>
      </c>
      <c r="YG26">
        <v>39.1</v>
      </c>
      <c r="YH26">
        <v>0.9</v>
      </c>
      <c r="YI26">
        <v>0</v>
      </c>
      <c r="YJ26">
        <v>61.8</v>
      </c>
      <c r="YK26">
        <v>1.8</v>
      </c>
      <c r="YL26">
        <v>0</v>
      </c>
      <c r="YM26">
        <v>12.7</v>
      </c>
      <c r="YN26">
        <v>0</v>
      </c>
      <c r="YO26">
        <v>23.6</v>
      </c>
      <c r="YP26">
        <v>0</v>
      </c>
      <c r="YQ26">
        <v>44.5</v>
      </c>
      <c r="YR26">
        <v>12.7</v>
      </c>
      <c r="YS26">
        <v>0</v>
      </c>
      <c r="YT26">
        <v>35.5</v>
      </c>
      <c r="YU26">
        <v>0</v>
      </c>
      <c r="YV26">
        <v>7.3</v>
      </c>
      <c r="YW26">
        <v>0</v>
      </c>
      <c r="YX26">
        <v>9.1</v>
      </c>
      <c r="YY26">
        <v>47.3</v>
      </c>
      <c r="YZ26">
        <v>0</v>
      </c>
      <c r="ZA26">
        <v>41.8</v>
      </c>
      <c r="ZB26">
        <v>0</v>
      </c>
      <c r="ZC26">
        <v>1.8</v>
      </c>
      <c r="ZD26">
        <v>0</v>
      </c>
      <c r="ZE26">
        <v>4422.7</v>
      </c>
      <c r="ZF26">
        <v>1.8</v>
      </c>
      <c r="ZG26">
        <v>0</v>
      </c>
      <c r="ZH26">
        <v>0.9</v>
      </c>
      <c r="ZI26">
        <v>0</v>
      </c>
      <c r="ZJ26">
        <v>0</v>
      </c>
      <c r="ZK26">
        <v>0</v>
      </c>
      <c r="ZL26">
        <v>22.7</v>
      </c>
      <c r="ZM26">
        <v>1.8</v>
      </c>
      <c r="ZN26">
        <v>72.7</v>
      </c>
      <c r="ZO26">
        <v>0</v>
      </c>
      <c r="ZP26">
        <v>82.6</v>
      </c>
      <c r="ZQ26">
        <v>17.399999999999999</v>
      </c>
      <c r="ZR26">
        <v>47.4</v>
      </c>
      <c r="ZS26">
        <v>68.400000000000006</v>
      </c>
      <c r="ZT26">
        <v>57.9</v>
      </c>
      <c r="ZU26">
        <v>31.6</v>
      </c>
      <c r="ZV26">
        <v>0</v>
      </c>
      <c r="ZW26">
        <v>0</v>
      </c>
      <c r="ZX26">
        <v>0.9</v>
      </c>
      <c r="ZY26">
        <v>0.9</v>
      </c>
      <c r="ZZ26">
        <v>0</v>
      </c>
      <c r="AAA26">
        <v>98.2</v>
      </c>
      <c r="AAB26">
        <v>0</v>
      </c>
      <c r="AAC26">
        <v>0</v>
      </c>
      <c r="AAD26">
        <v>0</v>
      </c>
      <c r="AAE26">
        <v>0</v>
      </c>
      <c r="AAF26">
        <v>0</v>
      </c>
      <c r="AAG26">
        <v>0</v>
      </c>
      <c r="AAH26">
        <v>0</v>
      </c>
      <c r="AAI26">
        <v>0</v>
      </c>
      <c r="AAJ26">
        <v>0</v>
      </c>
      <c r="AAK26">
        <v>0</v>
      </c>
      <c r="AAL26">
        <v>0</v>
      </c>
      <c r="AAM26">
        <v>0</v>
      </c>
      <c r="AAN26">
        <v>0</v>
      </c>
      <c r="AAO26">
        <v>0</v>
      </c>
      <c r="AAP26">
        <v>0</v>
      </c>
      <c r="AAQ26">
        <v>0</v>
      </c>
      <c r="AAR26">
        <v>0</v>
      </c>
      <c r="AAS26">
        <v>0</v>
      </c>
      <c r="AAT26">
        <v>0</v>
      </c>
      <c r="AAU26">
        <v>0</v>
      </c>
      <c r="AAV26">
        <v>0</v>
      </c>
      <c r="AAW26">
        <v>0</v>
      </c>
      <c r="AAX26">
        <v>0</v>
      </c>
      <c r="AAY26">
        <v>0</v>
      </c>
      <c r="AAZ26">
        <v>0</v>
      </c>
      <c r="ABA26">
        <v>0</v>
      </c>
      <c r="ABB26">
        <v>0</v>
      </c>
      <c r="ABC26">
        <v>0</v>
      </c>
      <c r="ABD26">
        <v>0</v>
      </c>
      <c r="ABE26">
        <v>0</v>
      </c>
      <c r="ABF26">
        <v>0</v>
      </c>
      <c r="ABG26">
        <v>0</v>
      </c>
      <c r="ABH26">
        <v>0</v>
      </c>
      <c r="ABI26">
        <v>0</v>
      </c>
      <c r="ABJ26">
        <v>0</v>
      </c>
      <c r="ABK26">
        <v>0</v>
      </c>
      <c r="ABL26">
        <v>0</v>
      </c>
      <c r="ABM26">
        <v>0</v>
      </c>
      <c r="ABN26">
        <v>0</v>
      </c>
      <c r="ABO26">
        <v>0</v>
      </c>
      <c r="ABP26">
        <v>0</v>
      </c>
      <c r="ABQ26">
        <v>0</v>
      </c>
      <c r="ABR26">
        <v>0</v>
      </c>
      <c r="ABS26">
        <v>0</v>
      </c>
      <c r="ABT26">
        <v>0</v>
      </c>
      <c r="ABU26">
        <v>0</v>
      </c>
      <c r="ABV26">
        <v>0</v>
      </c>
      <c r="ABW26">
        <v>0</v>
      </c>
      <c r="ABX26">
        <v>0</v>
      </c>
      <c r="ABY26">
        <v>0</v>
      </c>
      <c r="ABZ26">
        <v>0</v>
      </c>
      <c r="ACA26">
        <v>0</v>
      </c>
      <c r="ACB26">
        <v>0</v>
      </c>
      <c r="ACC26">
        <v>0</v>
      </c>
      <c r="ACD26">
        <v>0</v>
      </c>
      <c r="ACE26">
        <v>0</v>
      </c>
      <c r="ACF26">
        <v>0</v>
      </c>
      <c r="ACG26">
        <v>0</v>
      </c>
      <c r="ACH26">
        <v>0</v>
      </c>
      <c r="ACI26">
        <v>1.8</v>
      </c>
      <c r="ACJ26">
        <v>52.7</v>
      </c>
      <c r="ACK26">
        <v>0</v>
      </c>
      <c r="ACL26">
        <v>44.5</v>
      </c>
      <c r="ACM26">
        <v>0.9</v>
      </c>
      <c r="ACN26">
        <v>0</v>
      </c>
      <c r="ACO26">
        <v>24.5</v>
      </c>
      <c r="ACP26">
        <v>18.2</v>
      </c>
      <c r="ACQ26">
        <v>0</v>
      </c>
      <c r="ACR26">
        <v>57.3</v>
      </c>
      <c r="ACS26">
        <v>0</v>
      </c>
      <c r="ACT26">
        <v>0</v>
      </c>
      <c r="ACU26">
        <v>0</v>
      </c>
      <c r="ACV26">
        <v>0.9</v>
      </c>
      <c r="ACW26">
        <v>51.8</v>
      </c>
      <c r="ACX26">
        <v>0</v>
      </c>
      <c r="ACY26">
        <v>47.3</v>
      </c>
      <c r="ACZ26">
        <v>0</v>
      </c>
      <c r="ADA26">
        <v>0</v>
      </c>
      <c r="ADB26">
        <v>0</v>
      </c>
      <c r="ADC26">
        <v>0.9</v>
      </c>
      <c r="ADD26">
        <v>61.8</v>
      </c>
      <c r="ADE26">
        <v>0</v>
      </c>
      <c r="ADF26">
        <v>36.4</v>
      </c>
      <c r="ADG26">
        <v>0.9</v>
      </c>
      <c r="ADH26">
        <v>0</v>
      </c>
      <c r="ADI26">
        <v>56.4</v>
      </c>
      <c r="ADJ26">
        <v>3.6</v>
      </c>
      <c r="ADK26">
        <v>0</v>
      </c>
      <c r="ADL26">
        <v>16.399999999999999</v>
      </c>
      <c r="ADM26">
        <v>0</v>
      </c>
      <c r="ADN26">
        <v>23.6</v>
      </c>
      <c r="ADO26">
        <v>0</v>
      </c>
      <c r="ADP26">
        <v>32.700000000000003</v>
      </c>
      <c r="ADQ26">
        <v>10.9</v>
      </c>
      <c r="ADR26">
        <v>0</v>
      </c>
      <c r="ADS26">
        <v>51.8</v>
      </c>
      <c r="ADT26">
        <v>0</v>
      </c>
      <c r="ADU26">
        <v>4.5</v>
      </c>
      <c r="ADV26">
        <v>0</v>
      </c>
      <c r="ADW26">
        <v>55.5</v>
      </c>
      <c r="ADX26">
        <v>8.1999999999999993</v>
      </c>
      <c r="ADY26">
        <v>0</v>
      </c>
      <c r="ADZ26">
        <v>32.700000000000003</v>
      </c>
      <c r="AEA26">
        <v>0</v>
      </c>
      <c r="AEB26">
        <v>3.6</v>
      </c>
      <c r="AEC26">
        <v>0</v>
      </c>
      <c r="AED26">
        <v>8.1999999999999993</v>
      </c>
      <c r="AEE26">
        <v>52.7</v>
      </c>
      <c r="AEF26">
        <v>0</v>
      </c>
      <c r="AEG26">
        <v>39.1</v>
      </c>
      <c r="AEH26">
        <v>0</v>
      </c>
      <c r="AEI26">
        <v>0</v>
      </c>
      <c r="AEJ26">
        <v>99.1</v>
      </c>
      <c r="AEK26">
        <v>0.9</v>
      </c>
      <c r="AEL26">
        <v>0</v>
      </c>
      <c r="AEM26">
        <v>0</v>
      </c>
      <c r="AEN26">
        <v>0</v>
      </c>
      <c r="AEO26">
        <v>0</v>
      </c>
      <c r="AEP26">
        <v>0</v>
      </c>
      <c r="AEQ26">
        <v>0</v>
      </c>
      <c r="AER26">
        <v>0</v>
      </c>
      <c r="AES26">
        <v>0</v>
      </c>
      <c r="AET26">
        <v>0</v>
      </c>
      <c r="AEU26">
        <v>0</v>
      </c>
      <c r="AEV26">
        <v>0</v>
      </c>
      <c r="AEW26">
        <v>0</v>
      </c>
      <c r="AEX26">
        <v>0</v>
      </c>
      <c r="AEY26">
        <v>0</v>
      </c>
      <c r="AEZ26">
        <v>0</v>
      </c>
      <c r="AFA26">
        <v>0</v>
      </c>
      <c r="AFB26">
        <v>0</v>
      </c>
      <c r="AFC26">
        <v>0</v>
      </c>
      <c r="AFD26">
        <v>0</v>
      </c>
      <c r="AFE26">
        <v>0</v>
      </c>
      <c r="AFF26">
        <v>67.3</v>
      </c>
      <c r="AFG26">
        <v>0</v>
      </c>
      <c r="AFH26">
        <v>0</v>
      </c>
      <c r="AFI26">
        <v>31.8</v>
      </c>
      <c r="AFJ26">
        <v>0.9</v>
      </c>
      <c r="AFK26">
        <v>0</v>
      </c>
      <c r="AFL26">
        <v>64.5</v>
      </c>
      <c r="AFM26">
        <v>35.5</v>
      </c>
      <c r="AFN26">
        <v>0</v>
      </c>
      <c r="AFO26">
        <v>98.6</v>
      </c>
      <c r="AFP26">
        <v>1.4</v>
      </c>
      <c r="AFQ26">
        <v>100</v>
      </c>
      <c r="AFR26">
        <v>0</v>
      </c>
      <c r="AFS26">
        <v>22.7</v>
      </c>
      <c r="AFT26">
        <v>22.7</v>
      </c>
      <c r="AFU26">
        <v>0</v>
      </c>
      <c r="AFV26">
        <v>52.7</v>
      </c>
      <c r="AFW26">
        <v>1.8</v>
      </c>
      <c r="AFX26">
        <v>0</v>
      </c>
      <c r="AFY26">
        <v>24.5</v>
      </c>
      <c r="AFZ26">
        <v>14.5</v>
      </c>
      <c r="AGA26">
        <v>0</v>
      </c>
      <c r="AGB26">
        <v>60</v>
      </c>
      <c r="AGC26">
        <v>0.9</v>
      </c>
      <c r="AGD26">
        <v>0</v>
      </c>
      <c r="AGE26">
        <v>15.5</v>
      </c>
      <c r="AGF26">
        <v>27.3</v>
      </c>
      <c r="AGG26">
        <v>0</v>
      </c>
      <c r="AGH26">
        <v>56.4</v>
      </c>
      <c r="AGI26">
        <v>0.9</v>
      </c>
      <c r="AGJ26">
        <v>0</v>
      </c>
      <c r="AGK26">
        <v>60.9</v>
      </c>
      <c r="AGL26">
        <v>2.7</v>
      </c>
      <c r="AGM26">
        <v>2.7</v>
      </c>
      <c r="AGN26">
        <v>33.6</v>
      </c>
      <c r="AGO26">
        <v>0</v>
      </c>
      <c r="AGP26">
        <v>24.5</v>
      </c>
      <c r="AGQ26">
        <v>60</v>
      </c>
      <c r="AGR26">
        <v>0</v>
      </c>
      <c r="AGS26">
        <v>13.6</v>
      </c>
      <c r="AGT26">
        <v>0</v>
      </c>
      <c r="AGU26">
        <v>1.8</v>
      </c>
      <c r="AGV26">
        <v>13.6</v>
      </c>
      <c r="AGW26">
        <v>67.3</v>
      </c>
      <c r="AGX26">
        <v>0</v>
      </c>
      <c r="AGY26">
        <v>17.3</v>
      </c>
      <c r="AGZ26">
        <v>0</v>
      </c>
      <c r="AHA26">
        <v>1.8</v>
      </c>
      <c r="AHB26">
        <v>12.7</v>
      </c>
      <c r="AHC26">
        <v>31.8</v>
      </c>
      <c r="AHD26">
        <v>0.9</v>
      </c>
      <c r="AHE26">
        <v>54.5</v>
      </c>
      <c r="AHF26">
        <v>0</v>
      </c>
      <c r="AHG26">
        <v>0</v>
      </c>
      <c r="AHH26">
        <v>33.6</v>
      </c>
      <c r="AHI26">
        <v>3.6</v>
      </c>
      <c r="AHJ26">
        <v>0</v>
      </c>
      <c r="AHK26">
        <v>60.9</v>
      </c>
      <c r="AHL26">
        <v>1.8</v>
      </c>
      <c r="AHM26">
        <v>0</v>
      </c>
      <c r="AHN26">
        <v>4.5</v>
      </c>
      <c r="AHO26">
        <v>73.599999999999994</v>
      </c>
      <c r="AHP26">
        <v>0</v>
      </c>
      <c r="AHQ26">
        <v>21.8</v>
      </c>
      <c r="AHR26">
        <v>0</v>
      </c>
      <c r="AHS26">
        <v>0</v>
      </c>
      <c r="AHT26">
        <v>71.8</v>
      </c>
      <c r="AHU26">
        <v>0.9</v>
      </c>
      <c r="AHV26">
        <v>0</v>
      </c>
      <c r="AHW26">
        <v>20.9</v>
      </c>
      <c r="AHX26">
        <v>6.4</v>
      </c>
      <c r="AHY26">
        <v>0</v>
      </c>
      <c r="AHZ26">
        <v>16.399999999999999</v>
      </c>
      <c r="AIA26">
        <v>59.1</v>
      </c>
      <c r="AIB26">
        <v>0</v>
      </c>
      <c r="AIC26">
        <v>24.5</v>
      </c>
      <c r="AID26">
        <v>0</v>
      </c>
      <c r="AIE26">
        <v>0</v>
      </c>
      <c r="AIF26">
        <v>20</v>
      </c>
      <c r="AIG26">
        <v>6.4</v>
      </c>
      <c r="AIH26">
        <v>0</v>
      </c>
      <c r="AII26">
        <v>73.599999999999994</v>
      </c>
      <c r="AIJ26">
        <v>0</v>
      </c>
      <c r="AIK26">
        <v>0</v>
      </c>
      <c r="AIL26">
        <v>6.4</v>
      </c>
      <c r="AIM26">
        <v>74.5</v>
      </c>
      <c r="AIN26">
        <v>0</v>
      </c>
      <c r="AIO26">
        <v>19.100000000000001</v>
      </c>
      <c r="AIP26">
        <v>0</v>
      </c>
      <c r="AIQ26">
        <v>0</v>
      </c>
      <c r="AIR26">
        <v>18.2</v>
      </c>
      <c r="AIS26">
        <v>52.7</v>
      </c>
      <c r="AIT26">
        <v>0</v>
      </c>
      <c r="AIU26">
        <v>28.2</v>
      </c>
      <c r="AIV26">
        <v>0.9</v>
      </c>
      <c r="AIW26">
        <v>0</v>
      </c>
      <c r="AIX26">
        <v>27.3</v>
      </c>
      <c r="AIY26">
        <v>6.4</v>
      </c>
      <c r="AIZ26">
        <v>0</v>
      </c>
      <c r="AJA26">
        <v>66.400000000000006</v>
      </c>
      <c r="AJB26">
        <v>0</v>
      </c>
      <c r="AJC26">
        <v>0</v>
      </c>
      <c r="AJD26">
        <v>0</v>
      </c>
      <c r="AJE26">
        <v>20.9</v>
      </c>
      <c r="AJF26">
        <v>61.8</v>
      </c>
      <c r="AJG26">
        <v>0</v>
      </c>
      <c r="AJH26">
        <v>17.3</v>
      </c>
      <c r="AJI26">
        <v>0</v>
      </c>
      <c r="AJJ26">
        <v>0</v>
      </c>
      <c r="AJK26">
        <v>0</v>
      </c>
      <c r="AJL26">
        <v>58.2</v>
      </c>
      <c r="AJM26">
        <v>0.9</v>
      </c>
      <c r="AJN26">
        <v>0</v>
      </c>
      <c r="AJO26">
        <v>40</v>
      </c>
      <c r="AJP26">
        <v>0</v>
      </c>
      <c r="AJQ26">
        <v>0.9</v>
      </c>
      <c r="AJR26">
        <v>0</v>
      </c>
      <c r="AJS26">
        <v>59.1</v>
      </c>
      <c r="AJT26">
        <v>0.9</v>
      </c>
      <c r="AJU26">
        <v>0</v>
      </c>
      <c r="AJV26">
        <v>40</v>
      </c>
      <c r="AJW26">
        <v>0</v>
      </c>
      <c r="AJX26">
        <v>0</v>
      </c>
      <c r="AJY26">
        <v>0</v>
      </c>
      <c r="AJZ26">
        <v>0</v>
      </c>
      <c r="AKA26">
        <v>48.2</v>
      </c>
      <c r="AKB26">
        <v>51.8</v>
      </c>
      <c r="AKC26">
        <v>31.6</v>
      </c>
      <c r="AKD26">
        <v>1.8</v>
      </c>
      <c r="AKE26">
        <v>3.5</v>
      </c>
      <c r="AKF26">
        <v>7</v>
      </c>
      <c r="AKG26">
        <v>47.4</v>
      </c>
      <c r="AKH26">
        <v>84.2</v>
      </c>
      <c r="AKI26">
        <v>50.9</v>
      </c>
      <c r="AKJ26">
        <v>49.1</v>
      </c>
      <c r="AKK26">
        <v>7</v>
      </c>
      <c r="AKL26">
        <v>0</v>
      </c>
      <c r="AKM26">
        <v>0</v>
      </c>
      <c r="AKN26">
        <v>0</v>
      </c>
      <c r="AKO26">
        <v>0</v>
      </c>
      <c r="AKP26">
        <v>0</v>
      </c>
      <c r="AKQ26">
        <v>81.8</v>
      </c>
      <c r="AKR26">
        <v>18.2</v>
      </c>
      <c r="AKS26">
        <v>65</v>
      </c>
      <c r="AKT26">
        <v>10</v>
      </c>
      <c r="AKU26">
        <v>0</v>
      </c>
      <c r="AKV26">
        <v>100</v>
      </c>
      <c r="AKW26">
        <v>10</v>
      </c>
      <c r="AKX26">
        <v>50</v>
      </c>
      <c r="AKY26">
        <v>60</v>
      </c>
      <c r="AKZ26">
        <v>0</v>
      </c>
      <c r="ALA26">
        <v>0</v>
      </c>
      <c r="ALB26">
        <v>0</v>
      </c>
      <c r="ALC26">
        <v>0</v>
      </c>
      <c r="ALD26">
        <v>0</v>
      </c>
      <c r="ALE26">
        <v>0</v>
      </c>
      <c r="ALF26">
        <v>0</v>
      </c>
      <c r="ALG26">
        <v>0</v>
      </c>
      <c r="ALH26">
        <v>0</v>
      </c>
      <c r="ALI26">
        <v>94.7</v>
      </c>
      <c r="ALJ26">
        <v>5.3</v>
      </c>
      <c r="ALK26">
        <v>100</v>
      </c>
      <c r="ALL26">
        <v>78.900000000000006</v>
      </c>
      <c r="ALM26">
        <v>24.6</v>
      </c>
      <c r="ALN26">
        <v>15.8</v>
      </c>
      <c r="ALO26">
        <v>1.8</v>
      </c>
      <c r="ALP26">
        <v>0</v>
      </c>
      <c r="ALQ26">
        <v>1.8</v>
      </c>
      <c r="ALR26">
        <v>0</v>
      </c>
      <c r="ALS26">
        <v>62.7</v>
      </c>
      <c r="ALT26">
        <v>0</v>
      </c>
      <c r="ALU26">
        <v>0.9</v>
      </c>
      <c r="ALV26">
        <v>0</v>
      </c>
      <c r="ALW26">
        <v>19.100000000000001</v>
      </c>
      <c r="ALX26">
        <v>0</v>
      </c>
      <c r="ALY26">
        <v>0</v>
      </c>
      <c r="ALZ26">
        <v>0</v>
      </c>
      <c r="AMA26">
        <v>15.5</v>
      </c>
      <c r="AMB26">
        <v>89.1</v>
      </c>
      <c r="AMC26">
        <v>3.6</v>
      </c>
      <c r="AMD26">
        <v>0</v>
      </c>
      <c r="AME26">
        <v>95.5</v>
      </c>
      <c r="AMF26">
        <v>10.9</v>
      </c>
      <c r="AMG26">
        <v>40</v>
      </c>
      <c r="AMH26">
        <v>55.5</v>
      </c>
      <c r="AMI26">
        <v>0</v>
      </c>
      <c r="AMJ26">
        <v>0</v>
      </c>
      <c r="AMK26">
        <v>0</v>
      </c>
      <c r="AML26">
        <v>0</v>
      </c>
      <c r="AMM26">
        <v>0</v>
      </c>
      <c r="AMN26">
        <v>29.1</v>
      </c>
      <c r="AMO26">
        <v>1.8</v>
      </c>
      <c r="AMP26">
        <v>19.100000000000001</v>
      </c>
      <c r="AMQ26">
        <v>49.1</v>
      </c>
      <c r="AMR26">
        <v>0.9</v>
      </c>
      <c r="AMS26">
        <v>0</v>
      </c>
      <c r="AMT26">
        <v>80</v>
      </c>
      <c r="AMU26">
        <v>20</v>
      </c>
      <c r="AMV26">
        <v>0</v>
      </c>
      <c r="AMW26">
        <v>27.3</v>
      </c>
      <c r="AMX26">
        <v>72.7</v>
      </c>
      <c r="AMY26">
        <v>9.1</v>
      </c>
      <c r="AMZ26">
        <v>90.9</v>
      </c>
      <c r="ANA26">
        <v>0</v>
      </c>
      <c r="ANB26">
        <v>0</v>
      </c>
      <c r="ANC26">
        <v>8</v>
      </c>
      <c r="AND26">
        <v>0</v>
      </c>
      <c r="ANE26">
        <v>15.9</v>
      </c>
      <c r="ANF26">
        <v>76.099999999999994</v>
      </c>
      <c r="ANG26">
        <v>0</v>
      </c>
      <c r="ANH26">
        <v>2.7</v>
      </c>
      <c r="ANI26">
        <v>13.6</v>
      </c>
      <c r="ANJ26">
        <v>57.3</v>
      </c>
      <c r="ANK26">
        <v>26.4</v>
      </c>
      <c r="ANL26">
        <v>0</v>
      </c>
      <c r="ANM26">
        <v>0</v>
      </c>
      <c r="ANN26">
        <v>49.1</v>
      </c>
      <c r="ANO26">
        <v>50.9</v>
      </c>
      <c r="ANP26">
        <v>0</v>
      </c>
      <c r="ANQ26">
        <v>4.5</v>
      </c>
      <c r="ANR26">
        <v>0.9</v>
      </c>
      <c r="ANS26">
        <v>24.5</v>
      </c>
      <c r="ANT26">
        <v>70</v>
      </c>
      <c r="ANU26">
        <v>3.6</v>
      </c>
      <c r="ANV26">
        <v>0</v>
      </c>
      <c r="ANW26">
        <v>7.3</v>
      </c>
      <c r="ANX26">
        <v>89.1</v>
      </c>
      <c r="ANY26">
        <v>0</v>
      </c>
      <c r="ANZ26">
        <v>9.1</v>
      </c>
      <c r="AOA26">
        <v>0</v>
      </c>
      <c r="AOB26">
        <v>25.5</v>
      </c>
      <c r="AOC26">
        <v>65.5</v>
      </c>
      <c r="AOD26">
        <v>0</v>
      </c>
      <c r="AOE26">
        <v>0</v>
      </c>
      <c r="AOF26">
        <v>0</v>
      </c>
      <c r="AOG26">
        <v>40.9</v>
      </c>
      <c r="AOH26">
        <v>59.1</v>
      </c>
      <c r="AOI26">
        <v>0</v>
      </c>
      <c r="AOJ26">
        <v>11.8</v>
      </c>
      <c r="AOK26">
        <v>0.9</v>
      </c>
      <c r="AOL26">
        <v>24.5</v>
      </c>
      <c r="AOM26">
        <v>62.7</v>
      </c>
      <c r="AON26">
        <v>0</v>
      </c>
      <c r="AOO26">
        <v>0</v>
      </c>
      <c r="AOP26">
        <v>6.4</v>
      </c>
      <c r="AOQ26">
        <v>75.5</v>
      </c>
      <c r="AOR26">
        <v>18.2</v>
      </c>
      <c r="AOS26">
        <v>0</v>
      </c>
      <c r="AOT26">
        <v>0</v>
      </c>
      <c r="AOU26">
        <v>8.1999999999999993</v>
      </c>
      <c r="AOV26">
        <v>88.2</v>
      </c>
      <c r="AOW26">
        <v>3.6</v>
      </c>
      <c r="AOX26">
        <v>0</v>
      </c>
      <c r="AOY26">
        <v>2.7</v>
      </c>
      <c r="AOZ26">
        <v>6.4</v>
      </c>
      <c r="APA26">
        <v>66.400000000000006</v>
      </c>
      <c r="APB26">
        <v>24.5</v>
      </c>
      <c r="APC26">
        <v>0</v>
      </c>
      <c r="APD26">
        <v>0</v>
      </c>
      <c r="APE26">
        <v>56.4</v>
      </c>
      <c r="APF26">
        <v>43.6</v>
      </c>
      <c r="APG26">
        <v>0</v>
      </c>
      <c r="APH26">
        <v>0.9</v>
      </c>
      <c r="API26">
        <v>66.400000000000006</v>
      </c>
      <c r="APJ26">
        <v>32.700000000000003</v>
      </c>
      <c r="APK26">
        <v>0.9</v>
      </c>
      <c r="APL26">
        <v>0</v>
      </c>
      <c r="APM26">
        <v>16.399999999999999</v>
      </c>
      <c r="APN26">
        <v>82.7</v>
      </c>
      <c r="APO26">
        <v>0</v>
      </c>
      <c r="APP26">
        <v>0</v>
      </c>
      <c r="APQ26">
        <v>60.9</v>
      </c>
      <c r="APR26">
        <v>39.1</v>
      </c>
      <c r="APS26">
        <v>0</v>
      </c>
      <c r="APT26">
        <v>0</v>
      </c>
      <c r="APU26">
        <v>57.3</v>
      </c>
      <c r="APV26">
        <v>42.7</v>
      </c>
      <c r="APW26">
        <v>0</v>
      </c>
      <c r="APX26">
        <v>0</v>
      </c>
      <c r="APY26">
        <v>21.8</v>
      </c>
      <c r="APZ26">
        <v>78.2</v>
      </c>
      <c r="AQA26">
        <v>110</v>
      </c>
      <c r="AQB26" t="s">
        <v>821</v>
      </c>
    </row>
    <row r="27" spans="1:1120">
      <c r="A27">
        <v>26</v>
      </c>
      <c r="B27" t="s">
        <v>3361</v>
      </c>
      <c r="C27">
        <v>0</v>
      </c>
      <c r="D27">
        <v>100</v>
      </c>
      <c r="E27">
        <v>0</v>
      </c>
      <c r="F27">
        <v>0</v>
      </c>
      <c r="G27">
        <v>0</v>
      </c>
      <c r="H27">
        <v>0</v>
      </c>
      <c r="I27">
        <v>0</v>
      </c>
      <c r="J27">
        <v>0</v>
      </c>
      <c r="K27">
        <v>0</v>
      </c>
      <c r="L27">
        <v>0</v>
      </c>
      <c r="M27">
        <v>0</v>
      </c>
      <c r="N27">
        <v>0</v>
      </c>
      <c r="O27">
        <v>0</v>
      </c>
      <c r="P27">
        <v>0</v>
      </c>
      <c r="Q27">
        <v>100</v>
      </c>
      <c r="R27">
        <v>0</v>
      </c>
      <c r="S27">
        <v>0</v>
      </c>
      <c r="T27">
        <v>0</v>
      </c>
      <c r="U27">
        <v>0</v>
      </c>
      <c r="V27">
        <v>0</v>
      </c>
      <c r="W27">
        <v>0</v>
      </c>
      <c r="X27">
        <v>0</v>
      </c>
      <c r="Y27">
        <v>0</v>
      </c>
      <c r="Z27">
        <v>0</v>
      </c>
      <c r="AA27">
        <v>0</v>
      </c>
      <c r="AB27">
        <v>0</v>
      </c>
      <c r="AC27" t="s">
        <v>338</v>
      </c>
      <c r="AD27" t="s">
        <v>338</v>
      </c>
      <c r="AE27" t="s">
        <v>338</v>
      </c>
      <c r="AF27" t="s">
        <v>338</v>
      </c>
      <c r="AG27" t="s">
        <v>338</v>
      </c>
      <c r="AH27" t="s">
        <v>338</v>
      </c>
      <c r="AI27" t="s">
        <v>338</v>
      </c>
      <c r="AJ27" t="s">
        <v>338</v>
      </c>
      <c r="AK27" t="s">
        <v>338</v>
      </c>
      <c r="AL27" t="s">
        <v>338</v>
      </c>
      <c r="AM27" t="s">
        <v>338</v>
      </c>
      <c r="AN27" t="s">
        <v>338</v>
      </c>
      <c r="AO27" t="s">
        <v>338</v>
      </c>
      <c r="AP27" t="s">
        <v>338</v>
      </c>
      <c r="AQ27" t="s">
        <v>338</v>
      </c>
      <c r="AR27" t="s">
        <v>338</v>
      </c>
      <c r="AS27" t="s">
        <v>338</v>
      </c>
      <c r="AT27" t="s">
        <v>338</v>
      </c>
      <c r="AU27" t="s">
        <v>338</v>
      </c>
      <c r="AV27" t="s">
        <v>338</v>
      </c>
      <c r="AW27">
        <v>100</v>
      </c>
      <c r="AX27">
        <v>29.7</v>
      </c>
      <c r="AY27">
        <v>20.8</v>
      </c>
      <c r="AZ27">
        <v>19.8</v>
      </c>
      <c r="BA27">
        <v>13.9</v>
      </c>
      <c r="BB27">
        <v>7.9</v>
      </c>
      <c r="BC27">
        <v>6.9</v>
      </c>
      <c r="BD27">
        <v>1</v>
      </c>
      <c r="BE27">
        <v>22.8</v>
      </c>
      <c r="BF27">
        <v>77.2</v>
      </c>
      <c r="BG27">
        <v>41.6</v>
      </c>
      <c r="BH27">
        <v>58.4</v>
      </c>
      <c r="BI27">
        <v>2.4</v>
      </c>
      <c r="BJ27">
        <v>0</v>
      </c>
      <c r="BK27">
        <v>4.8</v>
      </c>
      <c r="BL27">
        <v>47.6</v>
      </c>
      <c r="BM27">
        <v>45.2</v>
      </c>
      <c r="BN27">
        <v>0</v>
      </c>
      <c r="BO27">
        <v>100</v>
      </c>
      <c r="BP27">
        <v>21.8</v>
      </c>
      <c r="BQ27">
        <v>1</v>
      </c>
      <c r="BR27">
        <v>0</v>
      </c>
      <c r="BS27">
        <v>19.8</v>
      </c>
      <c r="BT27">
        <v>57.4</v>
      </c>
      <c r="BU27">
        <v>2.4</v>
      </c>
      <c r="BV27">
        <v>19</v>
      </c>
      <c r="BW27">
        <v>16.7</v>
      </c>
      <c r="BX27">
        <v>31</v>
      </c>
      <c r="BY27">
        <v>21.4</v>
      </c>
      <c r="BZ27">
        <v>7.1</v>
      </c>
      <c r="CA27">
        <v>2.4</v>
      </c>
      <c r="CB27">
        <v>1</v>
      </c>
      <c r="CC27">
        <v>4</v>
      </c>
      <c r="CD27">
        <v>5</v>
      </c>
      <c r="CE27">
        <v>6.9</v>
      </c>
      <c r="CF27">
        <v>5</v>
      </c>
      <c r="CG27">
        <v>2</v>
      </c>
      <c r="CH27">
        <v>1</v>
      </c>
      <c r="CI27">
        <v>5</v>
      </c>
      <c r="CJ27">
        <v>4</v>
      </c>
      <c r="CK27">
        <v>1</v>
      </c>
      <c r="CL27">
        <v>2</v>
      </c>
      <c r="CM27">
        <v>2</v>
      </c>
      <c r="CN27">
        <v>1</v>
      </c>
      <c r="CO27">
        <v>10.9</v>
      </c>
      <c r="CP27">
        <v>0</v>
      </c>
      <c r="CQ27">
        <v>0</v>
      </c>
      <c r="CR27">
        <v>1</v>
      </c>
      <c r="CS27">
        <v>2</v>
      </c>
      <c r="CT27">
        <v>1</v>
      </c>
      <c r="CU27">
        <v>0</v>
      </c>
      <c r="CV27">
        <v>15.8</v>
      </c>
      <c r="CW27">
        <v>0</v>
      </c>
      <c r="CX27">
        <v>0</v>
      </c>
      <c r="CY27">
        <v>0</v>
      </c>
      <c r="CZ27">
        <v>2</v>
      </c>
      <c r="DA27">
        <v>1</v>
      </c>
      <c r="DB27">
        <v>0</v>
      </c>
      <c r="DC27">
        <v>10.9</v>
      </c>
      <c r="DD27">
        <v>0</v>
      </c>
      <c r="DE27">
        <v>0</v>
      </c>
      <c r="DF27">
        <v>0</v>
      </c>
      <c r="DG27">
        <v>0</v>
      </c>
      <c r="DH27">
        <v>0</v>
      </c>
      <c r="DI27">
        <v>0</v>
      </c>
      <c r="DJ27">
        <v>7.9</v>
      </c>
      <c r="DK27">
        <v>0</v>
      </c>
      <c r="DL27">
        <v>0</v>
      </c>
      <c r="DM27">
        <v>0</v>
      </c>
      <c r="DN27">
        <v>0</v>
      </c>
      <c r="DO27">
        <v>0</v>
      </c>
      <c r="DP27">
        <v>6.9</v>
      </c>
      <c r="DQ27">
        <v>1</v>
      </c>
      <c r="DR27">
        <v>83.2</v>
      </c>
      <c r="DS27">
        <v>16.8</v>
      </c>
      <c r="DT27">
        <v>39.299999999999997</v>
      </c>
      <c r="DU27">
        <v>60.7</v>
      </c>
      <c r="DV27">
        <v>58.8</v>
      </c>
      <c r="DW27">
        <v>41.2</v>
      </c>
      <c r="DX27">
        <v>53.5</v>
      </c>
      <c r="DY27">
        <v>29.7</v>
      </c>
      <c r="DZ27">
        <v>16.8</v>
      </c>
      <c r="EA27">
        <v>118.1</v>
      </c>
      <c r="EB27">
        <v>5.9</v>
      </c>
      <c r="EC27">
        <v>52.9</v>
      </c>
      <c r="ED27">
        <v>0</v>
      </c>
      <c r="EE27">
        <v>11.8</v>
      </c>
      <c r="EF27">
        <v>29.4</v>
      </c>
      <c r="EG27">
        <v>69.900000000000006</v>
      </c>
      <c r="EH27">
        <v>118.1</v>
      </c>
      <c r="EI27">
        <v>26.7</v>
      </c>
      <c r="EJ27">
        <v>73.3</v>
      </c>
      <c r="EK27">
        <v>0</v>
      </c>
      <c r="EL27">
        <v>0</v>
      </c>
      <c r="EM27">
        <v>0</v>
      </c>
      <c r="EN27">
        <v>0</v>
      </c>
      <c r="EO27">
        <v>60</v>
      </c>
      <c r="EP27">
        <v>0</v>
      </c>
      <c r="EQ27">
        <v>0</v>
      </c>
      <c r="ER27">
        <v>0</v>
      </c>
      <c r="ES27">
        <v>0</v>
      </c>
      <c r="ET27">
        <v>0</v>
      </c>
      <c r="EU27">
        <v>0</v>
      </c>
      <c r="EV27">
        <v>0</v>
      </c>
      <c r="EW27">
        <v>10</v>
      </c>
      <c r="EX27">
        <v>0</v>
      </c>
      <c r="EY27">
        <v>0</v>
      </c>
      <c r="EZ27">
        <v>0</v>
      </c>
      <c r="FA27">
        <v>0</v>
      </c>
      <c r="FB27">
        <v>6.7</v>
      </c>
      <c r="FC27">
        <v>0</v>
      </c>
      <c r="FD27">
        <v>0</v>
      </c>
      <c r="FE27">
        <v>20</v>
      </c>
      <c r="FF27">
        <v>0</v>
      </c>
      <c r="FG27">
        <v>0</v>
      </c>
      <c r="FH27">
        <v>0</v>
      </c>
      <c r="FI27">
        <v>3.3</v>
      </c>
      <c r="FJ27">
        <v>0</v>
      </c>
      <c r="FK27">
        <v>0</v>
      </c>
      <c r="FL27">
        <v>0</v>
      </c>
      <c r="FM27">
        <v>0</v>
      </c>
      <c r="FN27">
        <v>0</v>
      </c>
      <c r="FO27">
        <v>0</v>
      </c>
      <c r="FP27">
        <v>0</v>
      </c>
      <c r="FQ27">
        <v>0</v>
      </c>
      <c r="FR27">
        <v>0</v>
      </c>
      <c r="FS27">
        <v>0</v>
      </c>
      <c r="FT27">
        <v>0</v>
      </c>
      <c r="FU27">
        <v>0</v>
      </c>
      <c r="FV27">
        <v>0</v>
      </c>
      <c r="FW27">
        <v>0</v>
      </c>
      <c r="FX27">
        <v>0</v>
      </c>
      <c r="FY27">
        <v>0</v>
      </c>
      <c r="FZ27">
        <v>0</v>
      </c>
      <c r="GA27">
        <v>0</v>
      </c>
      <c r="GB27">
        <v>0</v>
      </c>
      <c r="GC27">
        <v>0</v>
      </c>
      <c r="GD27">
        <v>0</v>
      </c>
      <c r="GE27">
        <v>0</v>
      </c>
      <c r="GF27">
        <v>0</v>
      </c>
      <c r="GG27">
        <v>0</v>
      </c>
      <c r="GH27">
        <v>16.7</v>
      </c>
      <c r="GI27">
        <v>0</v>
      </c>
      <c r="GJ27">
        <v>0</v>
      </c>
      <c r="GK27">
        <v>0</v>
      </c>
      <c r="GL27">
        <v>0</v>
      </c>
      <c r="GM27">
        <v>0</v>
      </c>
      <c r="GN27">
        <v>0</v>
      </c>
      <c r="GO27">
        <v>0</v>
      </c>
      <c r="GP27">
        <v>0</v>
      </c>
      <c r="GQ27">
        <v>0</v>
      </c>
      <c r="GR27">
        <v>0</v>
      </c>
      <c r="GS27">
        <v>0</v>
      </c>
      <c r="GT27">
        <v>0</v>
      </c>
      <c r="GU27">
        <v>0</v>
      </c>
      <c r="GV27">
        <v>0</v>
      </c>
      <c r="GW27">
        <v>0</v>
      </c>
      <c r="GX27">
        <v>0</v>
      </c>
      <c r="GY27">
        <v>0</v>
      </c>
      <c r="GZ27">
        <v>0</v>
      </c>
      <c r="HA27">
        <v>0</v>
      </c>
      <c r="HB27">
        <v>0</v>
      </c>
      <c r="HC27">
        <v>0</v>
      </c>
      <c r="HD27">
        <v>0</v>
      </c>
      <c r="HE27">
        <v>0</v>
      </c>
      <c r="HF27">
        <v>0</v>
      </c>
      <c r="HG27">
        <v>0</v>
      </c>
      <c r="HH27">
        <v>0</v>
      </c>
      <c r="HI27">
        <v>0</v>
      </c>
      <c r="HJ27">
        <v>0</v>
      </c>
      <c r="HK27">
        <v>10</v>
      </c>
      <c r="HL27">
        <v>0</v>
      </c>
      <c r="HM27">
        <v>0</v>
      </c>
      <c r="HN27">
        <v>0</v>
      </c>
      <c r="HO27">
        <v>0</v>
      </c>
      <c r="HP27">
        <v>0</v>
      </c>
      <c r="HQ27">
        <v>6.7</v>
      </c>
      <c r="HR27">
        <v>10</v>
      </c>
      <c r="HS27">
        <v>3.3</v>
      </c>
      <c r="HT27">
        <v>0</v>
      </c>
      <c r="HU27">
        <v>0</v>
      </c>
      <c r="HV27">
        <v>0</v>
      </c>
      <c r="HW27">
        <v>0</v>
      </c>
      <c r="HX27">
        <v>0</v>
      </c>
      <c r="HY27">
        <v>0</v>
      </c>
      <c r="HZ27">
        <v>0</v>
      </c>
      <c r="IA27">
        <v>0</v>
      </c>
      <c r="IB27">
        <v>0</v>
      </c>
      <c r="IC27">
        <v>0</v>
      </c>
      <c r="ID27">
        <v>0</v>
      </c>
      <c r="IE27">
        <v>0</v>
      </c>
      <c r="IF27">
        <v>0</v>
      </c>
      <c r="IG27">
        <v>0</v>
      </c>
      <c r="IH27">
        <v>0</v>
      </c>
      <c r="II27">
        <v>0</v>
      </c>
      <c r="IJ27">
        <v>0</v>
      </c>
      <c r="IK27">
        <v>0</v>
      </c>
      <c r="IL27">
        <v>0</v>
      </c>
      <c r="IM27">
        <v>0</v>
      </c>
      <c r="IN27">
        <v>6.7</v>
      </c>
      <c r="IO27">
        <v>0</v>
      </c>
      <c r="IP27">
        <v>0</v>
      </c>
      <c r="IQ27">
        <v>0</v>
      </c>
      <c r="IR27">
        <v>0</v>
      </c>
      <c r="IS27">
        <v>0</v>
      </c>
      <c r="IT27">
        <v>3.3</v>
      </c>
      <c r="IU27">
        <v>0</v>
      </c>
      <c r="IV27">
        <v>0</v>
      </c>
      <c r="IW27">
        <v>0</v>
      </c>
      <c r="IX27">
        <v>0</v>
      </c>
      <c r="IY27">
        <v>0</v>
      </c>
      <c r="IZ27">
        <v>0</v>
      </c>
      <c r="JA27">
        <v>0</v>
      </c>
      <c r="JB27">
        <v>0</v>
      </c>
      <c r="JC27">
        <v>0</v>
      </c>
      <c r="JD27">
        <v>0</v>
      </c>
      <c r="JE27">
        <v>0</v>
      </c>
      <c r="JF27">
        <v>0</v>
      </c>
      <c r="JG27">
        <v>0</v>
      </c>
      <c r="JH27">
        <v>0</v>
      </c>
      <c r="JI27">
        <v>0</v>
      </c>
      <c r="JJ27">
        <v>0</v>
      </c>
      <c r="JK27">
        <v>0</v>
      </c>
      <c r="JL27">
        <v>0</v>
      </c>
      <c r="JM27">
        <v>0</v>
      </c>
      <c r="JN27">
        <v>0</v>
      </c>
      <c r="JO27">
        <v>0</v>
      </c>
      <c r="JP27">
        <v>0</v>
      </c>
      <c r="JQ27">
        <v>0</v>
      </c>
      <c r="JR27">
        <v>0</v>
      </c>
      <c r="JS27">
        <v>0</v>
      </c>
      <c r="JT27">
        <v>0</v>
      </c>
      <c r="JU27">
        <v>0</v>
      </c>
      <c r="JV27">
        <v>0</v>
      </c>
      <c r="JW27">
        <v>0</v>
      </c>
      <c r="JX27">
        <v>0</v>
      </c>
      <c r="JY27">
        <v>0</v>
      </c>
      <c r="JZ27">
        <v>0</v>
      </c>
      <c r="KA27">
        <v>0</v>
      </c>
      <c r="KB27">
        <v>0</v>
      </c>
      <c r="KC27">
        <v>0</v>
      </c>
      <c r="KD27">
        <v>0</v>
      </c>
      <c r="KE27">
        <v>0</v>
      </c>
      <c r="KF27">
        <v>0</v>
      </c>
      <c r="KG27">
        <v>0</v>
      </c>
      <c r="KH27">
        <v>0</v>
      </c>
      <c r="KI27">
        <v>0</v>
      </c>
      <c r="KJ27">
        <v>3.3</v>
      </c>
      <c r="KK27">
        <v>0</v>
      </c>
      <c r="KL27">
        <v>0</v>
      </c>
      <c r="KM27">
        <v>0</v>
      </c>
      <c r="KN27">
        <v>0</v>
      </c>
      <c r="KO27">
        <v>0</v>
      </c>
      <c r="KP27">
        <v>3.3</v>
      </c>
      <c r="KQ27">
        <v>0</v>
      </c>
      <c r="KR27">
        <v>3.3</v>
      </c>
      <c r="KS27">
        <v>0</v>
      </c>
      <c r="KT27">
        <v>0</v>
      </c>
      <c r="KU27">
        <v>0</v>
      </c>
      <c r="KV27">
        <v>0</v>
      </c>
      <c r="KW27">
        <v>0</v>
      </c>
      <c r="KX27">
        <v>0</v>
      </c>
      <c r="KY27">
        <v>0</v>
      </c>
      <c r="KZ27">
        <v>0</v>
      </c>
      <c r="LA27">
        <v>0</v>
      </c>
      <c r="LB27">
        <v>0</v>
      </c>
      <c r="LC27">
        <v>0</v>
      </c>
      <c r="LD27">
        <v>0</v>
      </c>
      <c r="LE27">
        <v>30</v>
      </c>
      <c r="LF27">
        <v>3.3</v>
      </c>
      <c r="LG27">
        <v>0</v>
      </c>
      <c r="LH27">
        <v>96</v>
      </c>
      <c r="LI27">
        <v>4</v>
      </c>
      <c r="LJ27">
        <v>0</v>
      </c>
      <c r="LK27">
        <v>100</v>
      </c>
      <c r="LL27">
        <v>0</v>
      </c>
      <c r="LM27">
        <v>0</v>
      </c>
      <c r="LN27">
        <v>0</v>
      </c>
      <c r="LO27">
        <v>50</v>
      </c>
      <c r="LP27">
        <v>0</v>
      </c>
      <c r="LQ27">
        <v>0</v>
      </c>
      <c r="LR27">
        <v>0</v>
      </c>
      <c r="LS27">
        <v>50</v>
      </c>
      <c r="LT27">
        <v>0</v>
      </c>
      <c r="LU27">
        <v>0</v>
      </c>
      <c r="LV27">
        <v>0</v>
      </c>
      <c r="LW27">
        <v>0</v>
      </c>
      <c r="LX27">
        <v>0</v>
      </c>
      <c r="LY27">
        <v>0</v>
      </c>
      <c r="LZ27">
        <v>0</v>
      </c>
      <c r="MA27">
        <v>0</v>
      </c>
      <c r="MB27">
        <v>0</v>
      </c>
      <c r="MC27">
        <v>0</v>
      </c>
      <c r="MD27">
        <v>0</v>
      </c>
      <c r="ME27">
        <v>0</v>
      </c>
      <c r="MF27">
        <v>0</v>
      </c>
      <c r="MG27">
        <v>25</v>
      </c>
      <c r="MH27">
        <v>0</v>
      </c>
      <c r="MI27">
        <v>0</v>
      </c>
      <c r="MJ27">
        <v>0</v>
      </c>
      <c r="MK27">
        <v>0</v>
      </c>
      <c r="ML27">
        <v>0</v>
      </c>
      <c r="MM27">
        <v>0</v>
      </c>
      <c r="MN27">
        <v>0</v>
      </c>
      <c r="MO27">
        <v>0</v>
      </c>
      <c r="MP27">
        <v>0</v>
      </c>
      <c r="MQ27">
        <v>0</v>
      </c>
      <c r="MR27">
        <v>50</v>
      </c>
      <c r="MS27">
        <v>0</v>
      </c>
      <c r="MT27">
        <v>0</v>
      </c>
      <c r="MU27">
        <v>0</v>
      </c>
      <c r="MV27">
        <v>0</v>
      </c>
      <c r="MW27">
        <v>0</v>
      </c>
      <c r="MX27">
        <v>0</v>
      </c>
      <c r="MY27">
        <v>0</v>
      </c>
      <c r="MZ27">
        <v>0</v>
      </c>
      <c r="NA27">
        <v>0</v>
      </c>
      <c r="NB27">
        <v>0</v>
      </c>
      <c r="NC27">
        <v>0</v>
      </c>
      <c r="ND27">
        <v>0</v>
      </c>
      <c r="NE27">
        <v>0</v>
      </c>
      <c r="NF27">
        <v>0</v>
      </c>
      <c r="NG27">
        <v>0</v>
      </c>
      <c r="NH27">
        <v>0</v>
      </c>
      <c r="NI27">
        <v>0</v>
      </c>
      <c r="NJ27">
        <v>25</v>
      </c>
      <c r="NK27">
        <v>0</v>
      </c>
      <c r="NL27">
        <v>0</v>
      </c>
      <c r="NM27">
        <v>0</v>
      </c>
      <c r="NN27">
        <v>0</v>
      </c>
      <c r="NO27">
        <v>0</v>
      </c>
      <c r="NP27">
        <v>0</v>
      </c>
      <c r="NQ27">
        <v>0</v>
      </c>
      <c r="NR27">
        <v>100</v>
      </c>
      <c r="NS27">
        <v>81.2</v>
      </c>
      <c r="NT27">
        <v>2</v>
      </c>
      <c r="NU27">
        <v>16.8</v>
      </c>
      <c r="NV27">
        <v>0</v>
      </c>
      <c r="NW27">
        <v>0</v>
      </c>
      <c r="NX27">
        <v>8.6</v>
      </c>
      <c r="NY27">
        <v>0</v>
      </c>
      <c r="NZ27">
        <v>1</v>
      </c>
      <c r="OA27">
        <v>99</v>
      </c>
      <c r="OB27">
        <v>0</v>
      </c>
      <c r="OC27">
        <v>3</v>
      </c>
      <c r="OD27">
        <v>97</v>
      </c>
      <c r="OE27">
        <v>9.3000000000000007</v>
      </c>
      <c r="OF27">
        <v>54.6</v>
      </c>
      <c r="OG27">
        <v>39.200000000000003</v>
      </c>
      <c r="OH27">
        <v>40.200000000000003</v>
      </c>
      <c r="OI27">
        <v>59.8</v>
      </c>
      <c r="OJ27">
        <v>0</v>
      </c>
      <c r="OK27">
        <v>97.9</v>
      </c>
      <c r="OL27">
        <v>2.1</v>
      </c>
      <c r="OM27">
        <v>0</v>
      </c>
      <c r="ON27">
        <v>0</v>
      </c>
      <c r="OO27">
        <v>69.099999999999994</v>
      </c>
      <c r="OP27">
        <v>5.2</v>
      </c>
      <c r="OQ27">
        <v>3.1</v>
      </c>
      <c r="OR27">
        <v>6.2</v>
      </c>
      <c r="OS27">
        <v>16.5</v>
      </c>
      <c r="OT27">
        <v>0</v>
      </c>
      <c r="OU27">
        <v>63.9</v>
      </c>
      <c r="OV27">
        <v>7.2</v>
      </c>
      <c r="OW27">
        <v>2.1</v>
      </c>
      <c r="OX27">
        <v>11.3</v>
      </c>
      <c r="OY27">
        <v>0</v>
      </c>
      <c r="OZ27">
        <v>15.5</v>
      </c>
      <c r="PA27">
        <v>0</v>
      </c>
      <c r="PB27">
        <v>67</v>
      </c>
      <c r="PC27">
        <v>8.1999999999999993</v>
      </c>
      <c r="PD27">
        <v>2.1</v>
      </c>
      <c r="PE27">
        <v>11.3</v>
      </c>
      <c r="PF27">
        <v>11.3</v>
      </c>
      <c r="PG27">
        <v>0</v>
      </c>
      <c r="PH27">
        <v>6.9</v>
      </c>
      <c r="PI27">
        <v>5</v>
      </c>
      <c r="PJ27">
        <v>88.1</v>
      </c>
      <c r="PK27">
        <v>86.5</v>
      </c>
      <c r="PL27">
        <v>3.4</v>
      </c>
      <c r="PM27">
        <v>86.5</v>
      </c>
      <c r="PN27">
        <v>27</v>
      </c>
      <c r="PO27">
        <v>0</v>
      </c>
      <c r="PP27">
        <v>0</v>
      </c>
      <c r="PQ27">
        <v>0</v>
      </c>
      <c r="PR27">
        <v>79.2</v>
      </c>
      <c r="PS27">
        <v>2</v>
      </c>
      <c r="PT27">
        <v>5.9</v>
      </c>
      <c r="PU27">
        <v>9.9</v>
      </c>
      <c r="PV27">
        <v>0</v>
      </c>
      <c r="PW27">
        <v>3</v>
      </c>
      <c r="PX27">
        <v>0</v>
      </c>
      <c r="PY27">
        <v>74.3</v>
      </c>
      <c r="PZ27">
        <v>2</v>
      </c>
      <c r="QA27">
        <v>3</v>
      </c>
      <c r="QB27">
        <v>14.9</v>
      </c>
      <c r="QC27">
        <v>0</v>
      </c>
      <c r="QD27">
        <v>5.9</v>
      </c>
      <c r="QE27">
        <v>0</v>
      </c>
      <c r="QF27">
        <v>64.400000000000006</v>
      </c>
      <c r="QG27">
        <v>3</v>
      </c>
      <c r="QH27">
        <v>4</v>
      </c>
      <c r="QI27">
        <v>17.8</v>
      </c>
      <c r="QJ27">
        <v>0</v>
      </c>
      <c r="QK27">
        <v>10.9</v>
      </c>
      <c r="QL27">
        <v>0</v>
      </c>
      <c r="QM27">
        <v>4</v>
      </c>
      <c r="QN27">
        <v>65.3</v>
      </c>
      <c r="QO27">
        <v>3</v>
      </c>
      <c r="QP27">
        <v>11.9</v>
      </c>
      <c r="QQ27">
        <v>0</v>
      </c>
      <c r="QR27">
        <v>0</v>
      </c>
      <c r="QS27">
        <v>15.8</v>
      </c>
      <c r="QT27">
        <v>74.3</v>
      </c>
      <c r="QU27">
        <v>3</v>
      </c>
      <c r="QV27">
        <v>0</v>
      </c>
      <c r="QW27">
        <v>7.9</v>
      </c>
      <c r="QX27">
        <v>0</v>
      </c>
      <c r="QY27">
        <v>14.9</v>
      </c>
      <c r="QZ27">
        <v>0</v>
      </c>
      <c r="RA27">
        <v>68.3</v>
      </c>
      <c r="RB27">
        <v>4</v>
      </c>
      <c r="RC27">
        <v>5.9</v>
      </c>
      <c r="RD27">
        <v>13.9</v>
      </c>
      <c r="RE27">
        <v>0</v>
      </c>
      <c r="RF27">
        <v>7.9</v>
      </c>
      <c r="RG27">
        <v>0</v>
      </c>
      <c r="RH27">
        <v>34.700000000000003</v>
      </c>
      <c r="RI27">
        <v>33.700000000000003</v>
      </c>
      <c r="RJ27">
        <v>2</v>
      </c>
      <c r="RK27">
        <v>20.8</v>
      </c>
      <c r="RL27">
        <v>0</v>
      </c>
      <c r="RM27">
        <v>0</v>
      </c>
      <c r="RN27">
        <v>8.9</v>
      </c>
      <c r="RO27">
        <v>5</v>
      </c>
      <c r="RP27">
        <v>77.2</v>
      </c>
      <c r="RQ27">
        <v>3</v>
      </c>
      <c r="RR27">
        <v>4</v>
      </c>
      <c r="RS27">
        <v>0</v>
      </c>
      <c r="RT27">
        <v>10.9</v>
      </c>
      <c r="RU27">
        <v>5</v>
      </c>
      <c r="RV27">
        <v>51.5</v>
      </c>
      <c r="RW27">
        <v>1</v>
      </c>
      <c r="RX27">
        <v>0</v>
      </c>
      <c r="RY27">
        <v>0</v>
      </c>
      <c r="RZ27">
        <v>1</v>
      </c>
      <c r="SA27">
        <v>41.6</v>
      </c>
      <c r="SB27">
        <v>76.2</v>
      </c>
      <c r="SC27">
        <v>3</v>
      </c>
      <c r="SD27">
        <v>4</v>
      </c>
      <c r="SE27">
        <v>8.9</v>
      </c>
      <c r="SF27">
        <v>0</v>
      </c>
      <c r="SG27">
        <v>7.9</v>
      </c>
      <c r="SH27">
        <v>0</v>
      </c>
      <c r="SI27">
        <v>78.2</v>
      </c>
      <c r="SJ27">
        <v>0</v>
      </c>
      <c r="SK27">
        <v>1</v>
      </c>
      <c r="SL27">
        <v>2</v>
      </c>
      <c r="SM27">
        <v>0</v>
      </c>
      <c r="SN27">
        <v>18.8</v>
      </c>
      <c r="SO27">
        <v>0</v>
      </c>
      <c r="SP27">
        <v>79.2</v>
      </c>
      <c r="SQ27">
        <v>1</v>
      </c>
      <c r="SR27">
        <v>1</v>
      </c>
      <c r="SS27">
        <v>10.9</v>
      </c>
      <c r="ST27">
        <v>0</v>
      </c>
      <c r="SU27">
        <v>7.9</v>
      </c>
      <c r="SV27">
        <v>0</v>
      </c>
      <c r="SW27">
        <v>62.4</v>
      </c>
      <c r="SX27">
        <v>2</v>
      </c>
      <c r="SY27">
        <v>3</v>
      </c>
      <c r="SZ27">
        <v>22.8</v>
      </c>
      <c r="TA27">
        <v>1</v>
      </c>
      <c r="TB27">
        <v>8.9</v>
      </c>
      <c r="TC27">
        <v>0</v>
      </c>
      <c r="TD27">
        <v>74.3</v>
      </c>
      <c r="TE27">
        <v>5</v>
      </c>
      <c r="TF27">
        <v>1</v>
      </c>
      <c r="TG27">
        <v>7.9</v>
      </c>
      <c r="TH27">
        <v>0</v>
      </c>
      <c r="TI27">
        <v>11.9</v>
      </c>
      <c r="TJ27">
        <v>0</v>
      </c>
      <c r="TK27">
        <v>76.2</v>
      </c>
      <c r="TL27">
        <v>3</v>
      </c>
      <c r="TM27">
        <v>5</v>
      </c>
      <c r="TN27">
        <v>8.9</v>
      </c>
      <c r="TO27">
        <v>6.9</v>
      </c>
      <c r="TP27">
        <v>0</v>
      </c>
      <c r="TQ27">
        <v>74.3</v>
      </c>
      <c r="TR27">
        <v>25.7</v>
      </c>
      <c r="TS27">
        <v>69.2</v>
      </c>
      <c r="TT27">
        <v>23.1</v>
      </c>
      <c r="TU27">
        <v>11.5</v>
      </c>
      <c r="TV27">
        <v>0</v>
      </c>
      <c r="TW27">
        <v>0</v>
      </c>
      <c r="TX27">
        <v>7.7</v>
      </c>
      <c r="TY27">
        <v>7.7</v>
      </c>
      <c r="TZ27">
        <v>23.1</v>
      </c>
      <c r="UA27">
        <v>80.8</v>
      </c>
      <c r="UB27">
        <v>0</v>
      </c>
      <c r="UC27">
        <v>11.5</v>
      </c>
      <c r="UD27">
        <v>19.2</v>
      </c>
      <c r="UE27">
        <v>50</v>
      </c>
      <c r="UF27">
        <v>0</v>
      </c>
      <c r="UG27">
        <v>3.8</v>
      </c>
      <c r="UH27">
        <v>0</v>
      </c>
      <c r="UI27">
        <v>3.8</v>
      </c>
      <c r="UJ27">
        <v>23.1</v>
      </c>
      <c r="UK27">
        <v>88.5</v>
      </c>
      <c r="UL27">
        <v>69.2</v>
      </c>
      <c r="UM27">
        <v>15.4</v>
      </c>
      <c r="UN27">
        <v>76.900000000000006</v>
      </c>
      <c r="UO27">
        <v>3.8</v>
      </c>
      <c r="UP27">
        <v>0</v>
      </c>
      <c r="UQ27">
        <v>0</v>
      </c>
      <c r="UR27">
        <v>39.6</v>
      </c>
      <c r="US27">
        <v>0</v>
      </c>
      <c r="UT27">
        <v>0</v>
      </c>
      <c r="UU27">
        <v>1</v>
      </c>
      <c r="UV27">
        <v>0</v>
      </c>
      <c r="UW27">
        <v>59.4</v>
      </c>
      <c r="UX27">
        <v>0</v>
      </c>
      <c r="UY27">
        <v>77.2</v>
      </c>
      <c r="UZ27">
        <v>1</v>
      </c>
      <c r="VA27">
        <v>3</v>
      </c>
      <c r="VB27">
        <v>12.9</v>
      </c>
      <c r="VC27">
        <v>0</v>
      </c>
      <c r="VD27">
        <v>5.9</v>
      </c>
      <c r="VE27">
        <v>0</v>
      </c>
      <c r="VF27">
        <v>80.2</v>
      </c>
      <c r="VG27">
        <v>0</v>
      </c>
      <c r="VH27">
        <v>4</v>
      </c>
      <c r="VI27">
        <v>11.9</v>
      </c>
      <c r="VJ27">
        <v>0</v>
      </c>
      <c r="VK27">
        <v>4</v>
      </c>
      <c r="VL27">
        <v>0</v>
      </c>
      <c r="VM27">
        <v>69.3</v>
      </c>
      <c r="VN27">
        <v>2</v>
      </c>
      <c r="VO27">
        <v>4</v>
      </c>
      <c r="VP27">
        <v>8.9</v>
      </c>
      <c r="VQ27">
        <v>0</v>
      </c>
      <c r="VR27">
        <v>15.8</v>
      </c>
      <c r="VS27">
        <v>0</v>
      </c>
      <c r="VT27">
        <v>76.2</v>
      </c>
      <c r="VU27">
        <v>1</v>
      </c>
      <c r="VV27">
        <v>4</v>
      </c>
      <c r="VW27">
        <v>13.9</v>
      </c>
      <c r="VX27">
        <v>1</v>
      </c>
      <c r="VY27">
        <v>3</v>
      </c>
      <c r="VZ27">
        <v>1</v>
      </c>
      <c r="WA27">
        <v>77.2</v>
      </c>
      <c r="WB27">
        <v>1</v>
      </c>
      <c r="WC27">
        <v>3</v>
      </c>
      <c r="WD27">
        <v>10.9</v>
      </c>
      <c r="WE27">
        <v>7.9</v>
      </c>
      <c r="WF27">
        <v>0</v>
      </c>
      <c r="WG27">
        <v>75.2</v>
      </c>
      <c r="WH27">
        <v>2</v>
      </c>
      <c r="WI27">
        <v>3</v>
      </c>
      <c r="WJ27">
        <v>14.9</v>
      </c>
      <c r="WK27">
        <v>0</v>
      </c>
      <c r="WL27">
        <v>5</v>
      </c>
      <c r="WM27">
        <v>0</v>
      </c>
      <c r="WN27">
        <v>8.9</v>
      </c>
      <c r="WO27">
        <v>41.6</v>
      </c>
      <c r="WP27">
        <v>10.9</v>
      </c>
      <c r="WQ27">
        <v>30.7</v>
      </c>
      <c r="WR27">
        <v>0</v>
      </c>
      <c r="WS27">
        <v>0</v>
      </c>
      <c r="WT27">
        <v>7.9</v>
      </c>
      <c r="WU27">
        <v>73.3</v>
      </c>
      <c r="WV27">
        <v>3</v>
      </c>
      <c r="WW27">
        <v>4</v>
      </c>
      <c r="WX27">
        <v>11.9</v>
      </c>
      <c r="WY27">
        <v>0</v>
      </c>
      <c r="WZ27">
        <v>7.9</v>
      </c>
      <c r="XA27">
        <v>0</v>
      </c>
      <c r="XB27">
        <v>72.3</v>
      </c>
      <c r="XC27">
        <v>2</v>
      </c>
      <c r="XD27">
        <v>2</v>
      </c>
      <c r="XE27">
        <v>9.9</v>
      </c>
      <c r="XF27">
        <v>0</v>
      </c>
      <c r="XG27">
        <v>13.9</v>
      </c>
      <c r="XH27">
        <v>0</v>
      </c>
      <c r="XI27">
        <v>75.2</v>
      </c>
      <c r="XJ27">
        <v>4</v>
      </c>
      <c r="XK27">
        <v>1</v>
      </c>
      <c r="XL27">
        <v>11.9</v>
      </c>
      <c r="XM27">
        <v>0</v>
      </c>
      <c r="XN27">
        <v>7.9</v>
      </c>
      <c r="XO27">
        <v>0</v>
      </c>
      <c r="XP27">
        <v>78.2</v>
      </c>
      <c r="XQ27">
        <v>3</v>
      </c>
      <c r="XR27">
        <v>3</v>
      </c>
      <c r="XS27">
        <v>7.9</v>
      </c>
      <c r="XT27">
        <v>0</v>
      </c>
      <c r="XU27">
        <v>7.9</v>
      </c>
      <c r="XV27">
        <v>0</v>
      </c>
      <c r="XW27">
        <v>73.3</v>
      </c>
      <c r="XX27">
        <v>4</v>
      </c>
      <c r="XY27">
        <v>4</v>
      </c>
      <c r="XZ27">
        <v>10.9</v>
      </c>
      <c r="YA27">
        <v>0</v>
      </c>
      <c r="YB27">
        <v>6.9</v>
      </c>
      <c r="YC27">
        <v>1</v>
      </c>
      <c r="YD27">
        <v>6.9</v>
      </c>
      <c r="YE27">
        <v>68.3</v>
      </c>
      <c r="YF27">
        <v>3</v>
      </c>
      <c r="YG27">
        <v>5</v>
      </c>
      <c r="YH27">
        <v>0</v>
      </c>
      <c r="YI27">
        <v>16.8</v>
      </c>
      <c r="YJ27">
        <v>4</v>
      </c>
      <c r="YK27">
        <v>70.3</v>
      </c>
      <c r="YL27">
        <v>2</v>
      </c>
      <c r="YM27">
        <v>15.8</v>
      </c>
      <c r="YN27">
        <v>0</v>
      </c>
      <c r="YO27">
        <v>1</v>
      </c>
      <c r="YP27">
        <v>6.9</v>
      </c>
      <c r="YQ27">
        <v>58.4</v>
      </c>
      <c r="YR27">
        <v>0</v>
      </c>
      <c r="YS27">
        <v>0</v>
      </c>
      <c r="YT27">
        <v>1</v>
      </c>
      <c r="YU27">
        <v>0</v>
      </c>
      <c r="YV27">
        <v>40.6</v>
      </c>
      <c r="YW27">
        <v>0</v>
      </c>
      <c r="YX27">
        <v>5</v>
      </c>
      <c r="YY27">
        <v>67.3</v>
      </c>
      <c r="YZ27">
        <v>1</v>
      </c>
      <c r="ZA27">
        <v>2</v>
      </c>
      <c r="ZB27">
        <v>0</v>
      </c>
      <c r="ZC27">
        <v>0</v>
      </c>
      <c r="ZD27">
        <v>24.8</v>
      </c>
      <c r="ZE27">
        <v>4772.3</v>
      </c>
      <c r="ZF27">
        <v>18.8</v>
      </c>
      <c r="ZG27">
        <v>3</v>
      </c>
      <c r="ZH27">
        <v>7.9</v>
      </c>
      <c r="ZI27">
        <v>1</v>
      </c>
      <c r="ZJ27">
        <v>0</v>
      </c>
      <c r="ZK27">
        <v>0</v>
      </c>
      <c r="ZL27">
        <v>17.8</v>
      </c>
      <c r="ZM27">
        <v>5</v>
      </c>
      <c r="ZN27">
        <v>46.5</v>
      </c>
      <c r="ZO27">
        <v>0</v>
      </c>
      <c r="ZP27">
        <v>86.1</v>
      </c>
      <c r="ZQ27">
        <v>13.9</v>
      </c>
      <c r="ZR27">
        <v>71.400000000000006</v>
      </c>
      <c r="ZS27">
        <v>7.1</v>
      </c>
      <c r="ZT27">
        <v>21.4</v>
      </c>
      <c r="ZU27">
        <v>14.3</v>
      </c>
      <c r="ZV27">
        <v>5</v>
      </c>
      <c r="ZW27">
        <v>73.3</v>
      </c>
      <c r="ZX27">
        <v>0</v>
      </c>
      <c r="ZY27">
        <v>1</v>
      </c>
      <c r="ZZ27">
        <v>2</v>
      </c>
      <c r="AAA27">
        <v>18.8</v>
      </c>
      <c r="AAB27">
        <v>0</v>
      </c>
      <c r="AAC27">
        <v>0</v>
      </c>
      <c r="AAD27">
        <v>0</v>
      </c>
      <c r="AAE27">
        <v>0</v>
      </c>
      <c r="AAF27">
        <v>0</v>
      </c>
      <c r="AAG27">
        <v>0</v>
      </c>
      <c r="AAH27">
        <v>0</v>
      </c>
      <c r="AAI27">
        <v>0</v>
      </c>
      <c r="AAJ27">
        <v>0</v>
      </c>
      <c r="AAK27">
        <v>0</v>
      </c>
      <c r="AAL27">
        <v>0</v>
      </c>
      <c r="AAM27">
        <v>0</v>
      </c>
      <c r="AAN27">
        <v>0</v>
      </c>
      <c r="AAO27">
        <v>0</v>
      </c>
      <c r="AAP27">
        <v>0</v>
      </c>
      <c r="AAQ27">
        <v>50</v>
      </c>
      <c r="AAR27">
        <v>0</v>
      </c>
      <c r="AAS27">
        <v>0</v>
      </c>
      <c r="AAT27">
        <v>0</v>
      </c>
      <c r="AAU27">
        <v>50</v>
      </c>
      <c r="AAV27">
        <v>0</v>
      </c>
      <c r="AAW27">
        <v>0</v>
      </c>
      <c r="AAX27">
        <v>0</v>
      </c>
      <c r="AAY27">
        <v>0</v>
      </c>
      <c r="AAZ27">
        <v>0</v>
      </c>
      <c r="ABA27">
        <v>0</v>
      </c>
      <c r="ABB27">
        <v>0</v>
      </c>
      <c r="ABC27">
        <v>0</v>
      </c>
      <c r="ABD27">
        <v>0</v>
      </c>
      <c r="ABE27">
        <v>0</v>
      </c>
      <c r="ABF27">
        <v>0</v>
      </c>
      <c r="ABG27">
        <v>0</v>
      </c>
      <c r="ABH27">
        <v>50</v>
      </c>
      <c r="ABI27">
        <v>0</v>
      </c>
      <c r="ABJ27">
        <v>0</v>
      </c>
      <c r="ABK27">
        <v>0</v>
      </c>
      <c r="ABL27">
        <v>0</v>
      </c>
      <c r="ABM27">
        <v>0</v>
      </c>
      <c r="ABN27">
        <v>0</v>
      </c>
      <c r="ABO27">
        <v>0</v>
      </c>
      <c r="ABP27">
        <v>0</v>
      </c>
      <c r="ABQ27">
        <v>0</v>
      </c>
      <c r="ABR27">
        <v>0</v>
      </c>
      <c r="ABS27">
        <v>0</v>
      </c>
      <c r="ABT27">
        <v>50</v>
      </c>
      <c r="ABU27">
        <v>0</v>
      </c>
      <c r="ABV27">
        <v>0</v>
      </c>
      <c r="ABW27">
        <v>0</v>
      </c>
      <c r="ABX27">
        <v>0</v>
      </c>
      <c r="ABY27">
        <v>0</v>
      </c>
      <c r="ABZ27">
        <v>0</v>
      </c>
      <c r="ACA27">
        <v>0</v>
      </c>
      <c r="ACB27">
        <v>0</v>
      </c>
      <c r="ACC27">
        <v>0</v>
      </c>
      <c r="ACD27">
        <v>0</v>
      </c>
      <c r="ACE27">
        <v>0</v>
      </c>
      <c r="ACF27">
        <v>0</v>
      </c>
      <c r="ACG27">
        <v>0</v>
      </c>
      <c r="ACH27">
        <v>0</v>
      </c>
      <c r="ACI27">
        <v>1</v>
      </c>
      <c r="ACJ27">
        <v>66.3</v>
      </c>
      <c r="ACK27">
        <v>1</v>
      </c>
      <c r="ACL27">
        <v>17.8</v>
      </c>
      <c r="ACM27">
        <v>0</v>
      </c>
      <c r="ACN27">
        <v>13.9</v>
      </c>
      <c r="ACO27">
        <v>26.7</v>
      </c>
      <c r="ACP27">
        <v>33.700000000000003</v>
      </c>
      <c r="ACQ27">
        <v>8.9</v>
      </c>
      <c r="ACR27">
        <v>27.7</v>
      </c>
      <c r="ACS27">
        <v>0</v>
      </c>
      <c r="ACT27">
        <v>3</v>
      </c>
      <c r="ACU27">
        <v>0</v>
      </c>
      <c r="ACV27">
        <v>0</v>
      </c>
      <c r="ACW27">
        <v>38.6</v>
      </c>
      <c r="ACX27">
        <v>8.9</v>
      </c>
      <c r="ACY27">
        <v>34.700000000000003</v>
      </c>
      <c r="ACZ27">
        <v>0</v>
      </c>
      <c r="ADA27">
        <v>0</v>
      </c>
      <c r="ADB27">
        <v>17.8</v>
      </c>
      <c r="ADC27">
        <v>0</v>
      </c>
      <c r="ADD27">
        <v>61.4</v>
      </c>
      <c r="ADE27">
        <v>4</v>
      </c>
      <c r="ADF27">
        <v>13.9</v>
      </c>
      <c r="ADG27">
        <v>0</v>
      </c>
      <c r="ADH27">
        <v>20.8</v>
      </c>
      <c r="ADI27">
        <v>29.7</v>
      </c>
      <c r="ADJ27">
        <v>54.5</v>
      </c>
      <c r="ADK27">
        <v>0</v>
      </c>
      <c r="ADL27">
        <v>11.9</v>
      </c>
      <c r="ADM27">
        <v>0</v>
      </c>
      <c r="ADN27">
        <v>3</v>
      </c>
      <c r="ADO27">
        <v>1</v>
      </c>
      <c r="ADP27">
        <v>11.9</v>
      </c>
      <c r="ADQ27">
        <v>63.4</v>
      </c>
      <c r="ADR27">
        <v>1</v>
      </c>
      <c r="ADS27">
        <v>17.8</v>
      </c>
      <c r="ADT27">
        <v>0</v>
      </c>
      <c r="ADU27">
        <v>2</v>
      </c>
      <c r="ADV27">
        <v>4</v>
      </c>
      <c r="ADW27">
        <v>1</v>
      </c>
      <c r="ADX27">
        <v>56.4</v>
      </c>
      <c r="ADY27">
        <v>13.9</v>
      </c>
      <c r="ADZ27">
        <v>14.9</v>
      </c>
      <c r="AEA27">
        <v>0</v>
      </c>
      <c r="AEB27">
        <v>0</v>
      </c>
      <c r="AEC27">
        <v>13.9</v>
      </c>
      <c r="AED27">
        <v>11.9</v>
      </c>
      <c r="AEE27">
        <v>13.9</v>
      </c>
      <c r="AEF27">
        <v>11.9</v>
      </c>
      <c r="AEG27">
        <v>60.4</v>
      </c>
      <c r="AEH27">
        <v>0</v>
      </c>
      <c r="AEI27">
        <v>2</v>
      </c>
      <c r="AEJ27">
        <v>98</v>
      </c>
      <c r="AEK27">
        <v>2</v>
      </c>
      <c r="AEL27">
        <v>0</v>
      </c>
      <c r="AEM27">
        <v>0</v>
      </c>
      <c r="AEN27">
        <v>0</v>
      </c>
      <c r="AEO27">
        <v>0</v>
      </c>
      <c r="AEP27">
        <v>0</v>
      </c>
      <c r="AEQ27">
        <v>0</v>
      </c>
      <c r="AER27">
        <v>0</v>
      </c>
      <c r="AES27">
        <v>0</v>
      </c>
      <c r="AET27">
        <v>0</v>
      </c>
      <c r="AEU27">
        <v>0</v>
      </c>
      <c r="AEV27">
        <v>100</v>
      </c>
      <c r="AEW27">
        <v>50</v>
      </c>
      <c r="AEX27">
        <v>50</v>
      </c>
      <c r="AEY27">
        <v>0</v>
      </c>
      <c r="AEZ27">
        <v>0</v>
      </c>
      <c r="AFA27">
        <v>0</v>
      </c>
      <c r="AFB27">
        <v>0</v>
      </c>
      <c r="AFC27">
        <v>0</v>
      </c>
      <c r="AFD27">
        <v>0</v>
      </c>
      <c r="AFE27">
        <v>0</v>
      </c>
      <c r="AFF27">
        <v>0</v>
      </c>
      <c r="AFG27">
        <v>3</v>
      </c>
      <c r="AFH27">
        <v>0</v>
      </c>
      <c r="AFI27">
        <v>97</v>
      </c>
      <c r="AFJ27">
        <v>0</v>
      </c>
      <c r="AFK27">
        <v>0</v>
      </c>
      <c r="AFL27">
        <v>36.6</v>
      </c>
      <c r="AFM27">
        <v>63.4</v>
      </c>
      <c r="AFN27">
        <v>0</v>
      </c>
      <c r="AFO27">
        <v>73</v>
      </c>
      <c r="AFP27">
        <v>27</v>
      </c>
      <c r="AFQ27">
        <v>76.2</v>
      </c>
      <c r="AFR27">
        <v>23.8</v>
      </c>
      <c r="AFS27">
        <v>51.5</v>
      </c>
      <c r="AFT27">
        <v>23.8</v>
      </c>
      <c r="AFU27">
        <v>3</v>
      </c>
      <c r="AFV27">
        <v>8.9</v>
      </c>
      <c r="AFW27">
        <v>8.9</v>
      </c>
      <c r="AFX27">
        <v>4</v>
      </c>
      <c r="AFY27">
        <v>40.6</v>
      </c>
      <c r="AFZ27">
        <v>13.9</v>
      </c>
      <c r="AGA27">
        <v>6.9</v>
      </c>
      <c r="AGB27">
        <v>36.6</v>
      </c>
      <c r="AGC27">
        <v>2</v>
      </c>
      <c r="AGD27">
        <v>0</v>
      </c>
      <c r="AGE27">
        <v>37.6</v>
      </c>
      <c r="AGF27">
        <v>6.9</v>
      </c>
      <c r="AGG27">
        <v>9.9</v>
      </c>
      <c r="AGH27">
        <v>43.6</v>
      </c>
      <c r="AGI27">
        <v>2</v>
      </c>
      <c r="AGJ27">
        <v>0</v>
      </c>
      <c r="AGK27">
        <v>77.2</v>
      </c>
      <c r="AGL27">
        <v>12.9</v>
      </c>
      <c r="AGM27">
        <v>8.9</v>
      </c>
      <c r="AGN27">
        <v>1</v>
      </c>
      <c r="AGO27">
        <v>0</v>
      </c>
      <c r="AGP27">
        <v>76.2</v>
      </c>
      <c r="AGQ27">
        <v>1</v>
      </c>
      <c r="AGR27">
        <v>1</v>
      </c>
      <c r="AGS27">
        <v>1</v>
      </c>
      <c r="AGT27">
        <v>20.8</v>
      </c>
      <c r="AGU27">
        <v>0</v>
      </c>
      <c r="AGV27">
        <v>79.2</v>
      </c>
      <c r="AGW27">
        <v>1</v>
      </c>
      <c r="AGX27">
        <v>0</v>
      </c>
      <c r="AGY27">
        <v>2</v>
      </c>
      <c r="AGZ27">
        <v>17.8</v>
      </c>
      <c r="AHA27">
        <v>0</v>
      </c>
      <c r="AHB27">
        <v>9.9</v>
      </c>
      <c r="AHC27">
        <v>39.6</v>
      </c>
      <c r="AHD27">
        <v>0</v>
      </c>
      <c r="AHE27">
        <v>48.5</v>
      </c>
      <c r="AHF27">
        <v>0</v>
      </c>
      <c r="AHG27">
        <v>2</v>
      </c>
      <c r="AHH27">
        <v>63.4</v>
      </c>
      <c r="AHI27">
        <v>13.9</v>
      </c>
      <c r="AHJ27">
        <v>4</v>
      </c>
      <c r="AHK27">
        <v>5</v>
      </c>
      <c r="AHL27">
        <v>13.9</v>
      </c>
      <c r="AHM27">
        <v>0</v>
      </c>
      <c r="AHN27">
        <v>58.4</v>
      </c>
      <c r="AHO27">
        <v>20.8</v>
      </c>
      <c r="AHP27">
        <v>0</v>
      </c>
      <c r="AHQ27">
        <v>19.8</v>
      </c>
      <c r="AHR27">
        <v>1</v>
      </c>
      <c r="AHS27">
        <v>0</v>
      </c>
      <c r="AHT27">
        <v>73.3</v>
      </c>
      <c r="AHU27">
        <v>4</v>
      </c>
      <c r="AHV27">
        <v>3</v>
      </c>
      <c r="AHW27">
        <v>12.9</v>
      </c>
      <c r="AHX27">
        <v>6.9</v>
      </c>
      <c r="AHY27">
        <v>0</v>
      </c>
      <c r="AHZ27">
        <v>74.3</v>
      </c>
      <c r="AIA27">
        <v>0</v>
      </c>
      <c r="AIB27">
        <v>1</v>
      </c>
      <c r="AIC27">
        <v>5.9</v>
      </c>
      <c r="AID27">
        <v>18.8</v>
      </c>
      <c r="AIE27">
        <v>0</v>
      </c>
      <c r="AIF27">
        <v>61.4</v>
      </c>
      <c r="AIG27">
        <v>6.9</v>
      </c>
      <c r="AIH27">
        <v>4</v>
      </c>
      <c r="AII27">
        <v>9.9</v>
      </c>
      <c r="AIJ27">
        <v>17.8</v>
      </c>
      <c r="AIK27">
        <v>0</v>
      </c>
      <c r="AIL27">
        <v>46.5</v>
      </c>
      <c r="AIM27">
        <v>18.8</v>
      </c>
      <c r="AIN27">
        <v>0</v>
      </c>
      <c r="AIO27">
        <v>32.700000000000003</v>
      </c>
      <c r="AIP27">
        <v>2</v>
      </c>
      <c r="AIQ27">
        <v>0</v>
      </c>
      <c r="AIR27">
        <v>76.2</v>
      </c>
      <c r="AIS27">
        <v>0</v>
      </c>
      <c r="AIT27">
        <v>0</v>
      </c>
      <c r="AIU27">
        <v>1</v>
      </c>
      <c r="AIV27">
        <v>22.8</v>
      </c>
      <c r="AIW27">
        <v>0</v>
      </c>
      <c r="AIX27">
        <v>75.2</v>
      </c>
      <c r="AIY27">
        <v>0</v>
      </c>
      <c r="AIZ27">
        <v>3</v>
      </c>
      <c r="AJA27">
        <v>0</v>
      </c>
      <c r="AJB27">
        <v>0</v>
      </c>
      <c r="AJC27">
        <v>21.8</v>
      </c>
      <c r="AJD27">
        <v>0</v>
      </c>
      <c r="AJE27">
        <v>58.4</v>
      </c>
      <c r="AJF27">
        <v>17.8</v>
      </c>
      <c r="AJG27">
        <v>2</v>
      </c>
      <c r="AJH27">
        <v>17.8</v>
      </c>
      <c r="AJI27">
        <v>0</v>
      </c>
      <c r="AJJ27">
        <v>4</v>
      </c>
      <c r="AJK27">
        <v>0</v>
      </c>
      <c r="AJL27">
        <v>60.4</v>
      </c>
      <c r="AJM27">
        <v>1</v>
      </c>
      <c r="AJN27">
        <v>7.9</v>
      </c>
      <c r="AJO27">
        <v>28.7</v>
      </c>
      <c r="AJP27">
        <v>0</v>
      </c>
      <c r="AJQ27">
        <v>2</v>
      </c>
      <c r="AJR27">
        <v>0</v>
      </c>
      <c r="AJS27">
        <v>52.5</v>
      </c>
      <c r="AJT27">
        <v>4</v>
      </c>
      <c r="AJU27">
        <v>6.9</v>
      </c>
      <c r="AJV27">
        <v>33.700000000000003</v>
      </c>
      <c r="AJW27">
        <v>0</v>
      </c>
      <c r="AJX27">
        <v>3</v>
      </c>
      <c r="AJY27">
        <v>0</v>
      </c>
      <c r="AJZ27">
        <v>1</v>
      </c>
      <c r="AKA27">
        <v>38.6</v>
      </c>
      <c r="AKB27">
        <v>60.4</v>
      </c>
      <c r="AKC27">
        <v>0</v>
      </c>
      <c r="AKD27">
        <v>0</v>
      </c>
      <c r="AKE27">
        <v>13.1</v>
      </c>
      <c r="AKF27">
        <v>3.3</v>
      </c>
      <c r="AKG27">
        <v>0</v>
      </c>
      <c r="AKH27">
        <v>65.599999999999994</v>
      </c>
      <c r="AKI27">
        <v>0</v>
      </c>
      <c r="AKJ27">
        <v>32.799999999999997</v>
      </c>
      <c r="AKK27">
        <v>0</v>
      </c>
      <c r="AKL27">
        <v>11.5</v>
      </c>
      <c r="AKM27">
        <v>0</v>
      </c>
      <c r="AKN27">
        <v>4.9000000000000004</v>
      </c>
      <c r="AKO27">
        <v>0</v>
      </c>
      <c r="AKP27">
        <v>0</v>
      </c>
      <c r="AKQ27">
        <v>87.1</v>
      </c>
      <c r="AKR27">
        <v>12.9</v>
      </c>
      <c r="AKS27">
        <v>7.7</v>
      </c>
      <c r="AKT27">
        <v>23.1</v>
      </c>
      <c r="AKU27">
        <v>0</v>
      </c>
      <c r="AKV27">
        <v>7.7</v>
      </c>
      <c r="AKW27">
        <v>0</v>
      </c>
      <c r="AKX27">
        <v>0</v>
      </c>
      <c r="AKY27">
        <v>7.7</v>
      </c>
      <c r="AKZ27">
        <v>69.2</v>
      </c>
      <c r="ALA27">
        <v>53.8</v>
      </c>
      <c r="ALB27">
        <v>7.7</v>
      </c>
      <c r="ALC27">
        <v>0</v>
      </c>
      <c r="ALD27">
        <v>0</v>
      </c>
      <c r="ALE27">
        <v>0</v>
      </c>
      <c r="ALF27">
        <v>35.200000000000003</v>
      </c>
      <c r="ALG27">
        <v>0</v>
      </c>
      <c r="ALH27">
        <v>0</v>
      </c>
      <c r="ALI27">
        <v>63</v>
      </c>
      <c r="ALJ27">
        <v>1.9</v>
      </c>
      <c r="ALK27">
        <v>14.8</v>
      </c>
      <c r="ALL27">
        <v>88.9</v>
      </c>
      <c r="ALM27">
        <v>5.6</v>
      </c>
      <c r="ALN27">
        <v>3.7</v>
      </c>
      <c r="ALO27">
        <v>1.9</v>
      </c>
      <c r="ALP27">
        <v>0</v>
      </c>
      <c r="ALQ27">
        <v>0</v>
      </c>
      <c r="ALR27">
        <v>1</v>
      </c>
      <c r="ALS27">
        <v>0</v>
      </c>
      <c r="ALT27">
        <v>0</v>
      </c>
      <c r="ALU27">
        <v>0</v>
      </c>
      <c r="ALV27">
        <v>0</v>
      </c>
      <c r="ALW27">
        <v>87.1</v>
      </c>
      <c r="ALX27">
        <v>0</v>
      </c>
      <c r="ALY27">
        <v>0</v>
      </c>
      <c r="ALZ27">
        <v>3</v>
      </c>
      <c r="AMA27">
        <v>8.9</v>
      </c>
      <c r="AMB27">
        <v>51.5</v>
      </c>
      <c r="AMC27">
        <v>91.1</v>
      </c>
      <c r="AMD27">
        <v>5.9</v>
      </c>
      <c r="AME27">
        <v>91.1</v>
      </c>
      <c r="AMF27">
        <v>1</v>
      </c>
      <c r="AMG27">
        <v>3</v>
      </c>
      <c r="AMH27">
        <v>4</v>
      </c>
      <c r="AMI27">
        <v>7.9</v>
      </c>
      <c r="AMJ27">
        <v>10.9</v>
      </c>
      <c r="AMK27">
        <v>1</v>
      </c>
      <c r="AML27">
        <v>0</v>
      </c>
      <c r="AMM27">
        <v>3</v>
      </c>
      <c r="AMN27">
        <v>2</v>
      </c>
      <c r="AMO27">
        <v>66.3</v>
      </c>
      <c r="AMP27">
        <v>22.8</v>
      </c>
      <c r="AMQ27">
        <v>0</v>
      </c>
      <c r="AMR27">
        <v>5.9</v>
      </c>
      <c r="AMS27">
        <v>4</v>
      </c>
      <c r="AMT27">
        <v>71.3</v>
      </c>
      <c r="AMU27">
        <v>24.8</v>
      </c>
      <c r="AMV27">
        <v>4</v>
      </c>
      <c r="AMW27">
        <v>12</v>
      </c>
      <c r="AMX27">
        <v>84</v>
      </c>
      <c r="AMY27">
        <v>1</v>
      </c>
      <c r="AMZ27">
        <v>99</v>
      </c>
      <c r="ANA27">
        <v>0.1</v>
      </c>
      <c r="ANB27">
        <v>0</v>
      </c>
      <c r="ANC27">
        <v>25.8</v>
      </c>
      <c r="AND27">
        <v>4.0999999999999996</v>
      </c>
      <c r="ANE27">
        <v>10.3</v>
      </c>
      <c r="ANF27">
        <v>59.8</v>
      </c>
      <c r="ANG27">
        <v>0</v>
      </c>
      <c r="ANH27">
        <v>12.9</v>
      </c>
      <c r="ANI27">
        <v>1</v>
      </c>
      <c r="ANJ27">
        <v>12.9</v>
      </c>
      <c r="ANK27">
        <v>73.3</v>
      </c>
      <c r="ANL27">
        <v>32.700000000000003</v>
      </c>
      <c r="ANM27">
        <v>0</v>
      </c>
      <c r="ANN27">
        <v>3</v>
      </c>
      <c r="ANO27">
        <v>64.400000000000006</v>
      </c>
      <c r="ANP27">
        <v>0</v>
      </c>
      <c r="ANQ27">
        <v>21.8</v>
      </c>
      <c r="ANR27">
        <v>0</v>
      </c>
      <c r="ANS27">
        <v>5</v>
      </c>
      <c r="ANT27">
        <v>73.3</v>
      </c>
      <c r="ANU27">
        <v>51.5</v>
      </c>
      <c r="ANV27">
        <v>0</v>
      </c>
      <c r="ANW27">
        <v>0</v>
      </c>
      <c r="ANX27">
        <v>48.5</v>
      </c>
      <c r="ANY27">
        <v>0</v>
      </c>
      <c r="ANZ27">
        <v>11.9</v>
      </c>
      <c r="AOA27">
        <v>1</v>
      </c>
      <c r="AOB27">
        <v>8.9</v>
      </c>
      <c r="AOC27">
        <v>78.2</v>
      </c>
      <c r="AOD27">
        <v>0</v>
      </c>
      <c r="AOE27">
        <v>14</v>
      </c>
      <c r="AOF27">
        <v>0</v>
      </c>
      <c r="AOG27">
        <v>7</v>
      </c>
      <c r="AOH27">
        <v>79</v>
      </c>
      <c r="AOI27">
        <v>0</v>
      </c>
      <c r="AOJ27">
        <v>13.9</v>
      </c>
      <c r="AOK27">
        <v>3</v>
      </c>
      <c r="AOL27">
        <v>9.9</v>
      </c>
      <c r="AOM27">
        <v>73.3</v>
      </c>
      <c r="AON27">
        <v>0</v>
      </c>
      <c r="AOO27">
        <v>47.5</v>
      </c>
      <c r="AOP27">
        <v>0</v>
      </c>
      <c r="AOQ27">
        <v>1</v>
      </c>
      <c r="AOR27">
        <v>51.5</v>
      </c>
      <c r="AOS27">
        <v>0</v>
      </c>
      <c r="AOT27">
        <v>0</v>
      </c>
      <c r="AOU27">
        <v>5</v>
      </c>
      <c r="AOV27">
        <v>71.3</v>
      </c>
      <c r="AOW27">
        <v>23.8</v>
      </c>
      <c r="AOX27">
        <v>0</v>
      </c>
      <c r="AOY27">
        <v>4</v>
      </c>
      <c r="AOZ27">
        <v>5</v>
      </c>
      <c r="APA27">
        <v>25.7</v>
      </c>
      <c r="APB27">
        <v>65.3</v>
      </c>
      <c r="APC27">
        <v>5.9</v>
      </c>
      <c r="APD27">
        <v>0</v>
      </c>
      <c r="APE27">
        <v>3</v>
      </c>
      <c r="APF27">
        <v>91.1</v>
      </c>
      <c r="APG27">
        <v>10.9</v>
      </c>
      <c r="APH27">
        <v>0</v>
      </c>
      <c r="API27">
        <v>1</v>
      </c>
      <c r="APJ27">
        <v>88.1</v>
      </c>
      <c r="APK27">
        <v>33.700000000000003</v>
      </c>
      <c r="APL27">
        <v>0</v>
      </c>
      <c r="APM27">
        <v>5.9</v>
      </c>
      <c r="APN27">
        <v>60.4</v>
      </c>
      <c r="APO27">
        <v>8.9</v>
      </c>
      <c r="APP27">
        <v>0</v>
      </c>
      <c r="APQ27">
        <v>1</v>
      </c>
      <c r="APR27">
        <v>90.1</v>
      </c>
      <c r="APS27">
        <v>0</v>
      </c>
      <c r="APT27">
        <v>0</v>
      </c>
      <c r="APU27">
        <v>10.9</v>
      </c>
      <c r="APV27">
        <v>89.1</v>
      </c>
      <c r="APW27">
        <v>47.5</v>
      </c>
      <c r="APX27">
        <v>0</v>
      </c>
      <c r="APY27">
        <v>1</v>
      </c>
      <c r="APZ27">
        <v>51.5</v>
      </c>
      <c r="AQA27">
        <v>101</v>
      </c>
      <c r="AQB27" t="s">
        <v>821</v>
      </c>
    </row>
    <row r="28" spans="1:1120">
      <c r="A28">
        <v>27</v>
      </c>
      <c r="B28" t="s">
        <v>3396</v>
      </c>
      <c r="C28">
        <v>0</v>
      </c>
      <c r="D28">
        <v>0</v>
      </c>
      <c r="E28">
        <v>0</v>
      </c>
      <c r="F28">
        <v>0</v>
      </c>
      <c r="G28">
        <v>0</v>
      </c>
      <c r="H28">
        <v>0</v>
      </c>
      <c r="I28">
        <v>0</v>
      </c>
      <c r="J28">
        <v>0</v>
      </c>
      <c r="K28">
        <v>0</v>
      </c>
      <c r="L28">
        <v>100</v>
      </c>
      <c r="M28">
        <v>0</v>
      </c>
      <c r="N28">
        <v>0</v>
      </c>
      <c r="O28">
        <v>0</v>
      </c>
      <c r="P28">
        <v>0</v>
      </c>
      <c r="Q28">
        <v>0</v>
      </c>
      <c r="R28">
        <v>0</v>
      </c>
      <c r="S28">
        <v>0</v>
      </c>
      <c r="T28">
        <v>0</v>
      </c>
      <c r="U28">
        <v>0</v>
      </c>
      <c r="V28">
        <v>0</v>
      </c>
      <c r="W28">
        <v>0</v>
      </c>
      <c r="X28">
        <v>0</v>
      </c>
      <c r="Y28">
        <v>0</v>
      </c>
      <c r="Z28">
        <v>0</v>
      </c>
      <c r="AA28">
        <v>0</v>
      </c>
      <c r="AB28">
        <v>100</v>
      </c>
      <c r="AC28" t="s">
        <v>338</v>
      </c>
      <c r="AD28" t="s">
        <v>338</v>
      </c>
      <c r="AE28" t="s">
        <v>338</v>
      </c>
      <c r="AF28" t="s">
        <v>338</v>
      </c>
      <c r="AG28" t="s">
        <v>338</v>
      </c>
      <c r="AH28" t="s">
        <v>338</v>
      </c>
      <c r="AI28" t="s">
        <v>338</v>
      </c>
      <c r="AJ28" t="s">
        <v>338</v>
      </c>
      <c r="AK28" t="s">
        <v>338</v>
      </c>
      <c r="AL28" t="s">
        <v>338</v>
      </c>
      <c r="AM28" t="s">
        <v>338</v>
      </c>
      <c r="AN28" t="s">
        <v>338</v>
      </c>
      <c r="AO28" t="s">
        <v>338</v>
      </c>
      <c r="AP28" t="s">
        <v>338</v>
      </c>
      <c r="AQ28" t="s">
        <v>338</v>
      </c>
      <c r="AR28" t="s">
        <v>338</v>
      </c>
      <c r="AS28" t="s">
        <v>338</v>
      </c>
      <c r="AT28" t="s">
        <v>338</v>
      </c>
      <c r="AU28" t="s">
        <v>338</v>
      </c>
      <c r="AV28" t="s">
        <v>338</v>
      </c>
      <c r="AW28">
        <v>100</v>
      </c>
      <c r="AX28">
        <v>7.9</v>
      </c>
      <c r="AY28">
        <v>29.7</v>
      </c>
      <c r="AZ28">
        <v>21.8</v>
      </c>
      <c r="BA28">
        <v>17.8</v>
      </c>
      <c r="BB28">
        <v>10.9</v>
      </c>
      <c r="BC28">
        <v>8.9</v>
      </c>
      <c r="BD28">
        <v>3</v>
      </c>
      <c r="BE28">
        <v>2</v>
      </c>
      <c r="BF28">
        <v>98</v>
      </c>
      <c r="BG28">
        <v>10.9</v>
      </c>
      <c r="BH28">
        <v>89.1</v>
      </c>
      <c r="BI28">
        <v>9.1</v>
      </c>
      <c r="BJ28">
        <v>0</v>
      </c>
      <c r="BK28">
        <v>0</v>
      </c>
      <c r="BL28">
        <v>90.9</v>
      </c>
      <c r="BM28">
        <v>0</v>
      </c>
      <c r="BN28">
        <v>0</v>
      </c>
      <c r="BO28">
        <v>100</v>
      </c>
      <c r="BP28">
        <v>0</v>
      </c>
      <c r="BQ28">
        <v>2</v>
      </c>
      <c r="BR28">
        <v>0</v>
      </c>
      <c r="BS28">
        <v>10.9</v>
      </c>
      <c r="BT28">
        <v>87.1</v>
      </c>
      <c r="BU28">
        <v>0</v>
      </c>
      <c r="BV28">
        <v>9.1</v>
      </c>
      <c r="BW28">
        <v>36.4</v>
      </c>
      <c r="BX28">
        <v>45.5</v>
      </c>
      <c r="BY28">
        <v>9.1</v>
      </c>
      <c r="BZ28">
        <v>0</v>
      </c>
      <c r="CA28">
        <v>0</v>
      </c>
      <c r="CB28">
        <v>0</v>
      </c>
      <c r="CC28">
        <v>1</v>
      </c>
      <c r="CD28">
        <v>4</v>
      </c>
      <c r="CE28">
        <v>2</v>
      </c>
      <c r="CF28">
        <v>1</v>
      </c>
      <c r="CG28">
        <v>0</v>
      </c>
      <c r="CH28">
        <v>0</v>
      </c>
      <c r="CI28">
        <v>0</v>
      </c>
      <c r="CJ28">
        <v>0</v>
      </c>
      <c r="CK28">
        <v>0</v>
      </c>
      <c r="CL28">
        <v>3</v>
      </c>
      <c r="CM28">
        <v>0</v>
      </c>
      <c r="CN28">
        <v>0</v>
      </c>
      <c r="CO28">
        <v>26.7</v>
      </c>
      <c r="CP28">
        <v>0</v>
      </c>
      <c r="CQ28">
        <v>0</v>
      </c>
      <c r="CR28">
        <v>0</v>
      </c>
      <c r="CS28">
        <v>0</v>
      </c>
      <c r="CT28">
        <v>0</v>
      </c>
      <c r="CU28">
        <v>0</v>
      </c>
      <c r="CV28">
        <v>21.8</v>
      </c>
      <c r="CW28">
        <v>0</v>
      </c>
      <c r="CX28">
        <v>0</v>
      </c>
      <c r="CY28">
        <v>0</v>
      </c>
      <c r="CZ28">
        <v>0</v>
      </c>
      <c r="DA28">
        <v>0</v>
      </c>
      <c r="DB28">
        <v>0</v>
      </c>
      <c r="DC28">
        <v>17.8</v>
      </c>
      <c r="DD28">
        <v>0</v>
      </c>
      <c r="DE28">
        <v>0</v>
      </c>
      <c r="DF28">
        <v>0</v>
      </c>
      <c r="DG28">
        <v>0</v>
      </c>
      <c r="DH28">
        <v>0</v>
      </c>
      <c r="DI28">
        <v>0</v>
      </c>
      <c r="DJ28">
        <v>10.9</v>
      </c>
      <c r="DK28">
        <v>0</v>
      </c>
      <c r="DL28">
        <v>0</v>
      </c>
      <c r="DM28">
        <v>0</v>
      </c>
      <c r="DN28">
        <v>0</v>
      </c>
      <c r="DO28">
        <v>0</v>
      </c>
      <c r="DP28">
        <v>8.9</v>
      </c>
      <c r="DQ28">
        <v>3</v>
      </c>
      <c r="DR28">
        <v>66.3</v>
      </c>
      <c r="DS28">
        <v>33.700000000000003</v>
      </c>
      <c r="DT28">
        <v>31.3</v>
      </c>
      <c r="DU28">
        <v>68.7</v>
      </c>
      <c r="DV28">
        <v>76.099999999999994</v>
      </c>
      <c r="DW28">
        <v>23.9</v>
      </c>
      <c r="DX28">
        <v>31.7</v>
      </c>
      <c r="DY28">
        <v>34.700000000000003</v>
      </c>
      <c r="DZ28">
        <v>33.700000000000003</v>
      </c>
      <c r="EA28">
        <v>89.3</v>
      </c>
      <c r="EB28">
        <v>14.7</v>
      </c>
      <c r="EC28">
        <v>47.1</v>
      </c>
      <c r="ED28">
        <v>2.9</v>
      </c>
      <c r="EE28">
        <v>2.9</v>
      </c>
      <c r="EF28">
        <v>32.4</v>
      </c>
      <c r="EG28">
        <v>43.2</v>
      </c>
      <c r="EH28">
        <v>89.3</v>
      </c>
      <c r="EI28">
        <v>14.3</v>
      </c>
      <c r="EJ28">
        <v>85.7</v>
      </c>
      <c r="EK28">
        <v>0</v>
      </c>
      <c r="EL28">
        <v>0</v>
      </c>
      <c r="EM28">
        <v>0</v>
      </c>
      <c r="EN28">
        <v>0</v>
      </c>
      <c r="EO28">
        <v>0</v>
      </c>
      <c r="EP28">
        <v>0</v>
      </c>
      <c r="EQ28">
        <v>0</v>
      </c>
      <c r="ER28">
        <v>0</v>
      </c>
      <c r="ES28">
        <v>0</v>
      </c>
      <c r="ET28">
        <v>0</v>
      </c>
      <c r="EU28">
        <v>0</v>
      </c>
      <c r="EV28">
        <v>0</v>
      </c>
      <c r="EW28">
        <v>2.9</v>
      </c>
      <c r="EX28">
        <v>0</v>
      </c>
      <c r="EY28">
        <v>0</v>
      </c>
      <c r="EZ28">
        <v>0</v>
      </c>
      <c r="FA28">
        <v>5.7</v>
      </c>
      <c r="FB28">
        <v>0</v>
      </c>
      <c r="FC28">
        <v>2.9</v>
      </c>
      <c r="FD28">
        <v>0</v>
      </c>
      <c r="FE28">
        <v>0</v>
      </c>
      <c r="FF28">
        <v>88.6</v>
      </c>
      <c r="FG28">
        <v>0</v>
      </c>
      <c r="FH28">
        <v>0</v>
      </c>
      <c r="FI28">
        <v>0</v>
      </c>
      <c r="FJ28">
        <v>0</v>
      </c>
      <c r="FK28">
        <v>0</v>
      </c>
      <c r="FL28">
        <v>0</v>
      </c>
      <c r="FM28">
        <v>0</v>
      </c>
      <c r="FN28">
        <v>11.4</v>
      </c>
      <c r="FO28">
        <v>0</v>
      </c>
      <c r="FP28">
        <v>0</v>
      </c>
      <c r="FQ28">
        <v>0</v>
      </c>
      <c r="FR28">
        <v>2.9</v>
      </c>
      <c r="FS28">
        <v>0</v>
      </c>
      <c r="FT28">
        <v>0</v>
      </c>
      <c r="FU28">
        <v>0</v>
      </c>
      <c r="FV28">
        <v>0</v>
      </c>
      <c r="FW28">
        <v>0</v>
      </c>
      <c r="FX28">
        <v>0</v>
      </c>
      <c r="FY28">
        <v>0</v>
      </c>
      <c r="FZ28">
        <v>0</v>
      </c>
      <c r="GA28">
        <v>0</v>
      </c>
      <c r="GB28">
        <v>0</v>
      </c>
      <c r="GC28">
        <v>0</v>
      </c>
      <c r="GD28">
        <v>0</v>
      </c>
      <c r="GE28">
        <v>0</v>
      </c>
      <c r="GF28">
        <v>0</v>
      </c>
      <c r="GG28">
        <v>0</v>
      </c>
      <c r="GH28">
        <v>0</v>
      </c>
      <c r="GI28">
        <v>0</v>
      </c>
      <c r="GJ28">
        <v>0</v>
      </c>
      <c r="GK28">
        <v>2.9</v>
      </c>
      <c r="GL28">
        <v>0</v>
      </c>
      <c r="GM28">
        <v>0</v>
      </c>
      <c r="GN28">
        <v>0</v>
      </c>
      <c r="GO28">
        <v>2.9</v>
      </c>
      <c r="GP28">
        <v>0</v>
      </c>
      <c r="GQ28">
        <v>0</v>
      </c>
      <c r="GR28">
        <v>0</v>
      </c>
      <c r="GS28">
        <v>0</v>
      </c>
      <c r="GT28">
        <v>0</v>
      </c>
      <c r="GU28">
        <v>0</v>
      </c>
      <c r="GV28">
        <v>0</v>
      </c>
      <c r="GW28">
        <v>0</v>
      </c>
      <c r="GX28">
        <v>0</v>
      </c>
      <c r="GY28">
        <v>0</v>
      </c>
      <c r="GZ28">
        <v>0</v>
      </c>
      <c r="HA28">
        <v>0</v>
      </c>
      <c r="HB28">
        <v>0</v>
      </c>
      <c r="HC28">
        <v>0</v>
      </c>
      <c r="HD28">
        <v>0</v>
      </c>
      <c r="HE28">
        <v>0</v>
      </c>
      <c r="HF28">
        <v>0</v>
      </c>
      <c r="HG28">
        <v>0</v>
      </c>
      <c r="HH28">
        <v>0</v>
      </c>
      <c r="HI28">
        <v>0</v>
      </c>
      <c r="HJ28">
        <v>0</v>
      </c>
      <c r="HK28">
        <v>0</v>
      </c>
      <c r="HL28">
        <v>20</v>
      </c>
      <c r="HM28">
        <v>0</v>
      </c>
      <c r="HN28">
        <v>0</v>
      </c>
      <c r="HO28">
        <v>0</v>
      </c>
      <c r="HP28">
        <v>0</v>
      </c>
      <c r="HQ28">
        <v>0</v>
      </c>
      <c r="HR28">
        <v>0</v>
      </c>
      <c r="HS28">
        <v>0</v>
      </c>
      <c r="HT28">
        <v>0</v>
      </c>
      <c r="HU28">
        <v>0</v>
      </c>
      <c r="HV28">
        <v>2.9</v>
      </c>
      <c r="HW28">
        <v>0</v>
      </c>
      <c r="HX28">
        <v>0</v>
      </c>
      <c r="HY28">
        <v>0</v>
      </c>
      <c r="HZ28">
        <v>0</v>
      </c>
      <c r="IA28">
        <v>2.9</v>
      </c>
      <c r="IB28">
        <v>0</v>
      </c>
      <c r="IC28">
        <v>0</v>
      </c>
      <c r="ID28">
        <v>0</v>
      </c>
      <c r="IE28">
        <v>5.7</v>
      </c>
      <c r="IF28">
        <v>0</v>
      </c>
      <c r="IG28">
        <v>0</v>
      </c>
      <c r="IH28">
        <v>0</v>
      </c>
      <c r="II28">
        <v>0</v>
      </c>
      <c r="IJ28">
        <v>0</v>
      </c>
      <c r="IK28">
        <v>0</v>
      </c>
      <c r="IL28">
        <v>0</v>
      </c>
      <c r="IM28">
        <v>0</v>
      </c>
      <c r="IN28">
        <v>0</v>
      </c>
      <c r="IO28">
        <v>0</v>
      </c>
      <c r="IP28">
        <v>0</v>
      </c>
      <c r="IQ28">
        <v>0</v>
      </c>
      <c r="IR28">
        <v>2.9</v>
      </c>
      <c r="IS28">
        <v>0</v>
      </c>
      <c r="IT28">
        <v>0</v>
      </c>
      <c r="IU28">
        <v>0</v>
      </c>
      <c r="IV28">
        <v>0</v>
      </c>
      <c r="IW28">
        <v>0</v>
      </c>
      <c r="IX28">
        <v>0</v>
      </c>
      <c r="IY28">
        <v>0</v>
      </c>
      <c r="IZ28">
        <v>0</v>
      </c>
      <c r="JA28">
        <v>0</v>
      </c>
      <c r="JB28">
        <v>0</v>
      </c>
      <c r="JC28">
        <v>0</v>
      </c>
      <c r="JD28">
        <v>0</v>
      </c>
      <c r="JE28">
        <v>0</v>
      </c>
      <c r="JF28">
        <v>0</v>
      </c>
      <c r="JG28">
        <v>0</v>
      </c>
      <c r="JH28">
        <v>0</v>
      </c>
      <c r="JI28">
        <v>2.9</v>
      </c>
      <c r="JJ28">
        <v>0</v>
      </c>
      <c r="JK28">
        <v>0</v>
      </c>
      <c r="JL28">
        <v>0</v>
      </c>
      <c r="JM28">
        <v>0</v>
      </c>
      <c r="JN28">
        <v>0</v>
      </c>
      <c r="JO28">
        <v>0</v>
      </c>
      <c r="JP28">
        <v>0</v>
      </c>
      <c r="JQ28">
        <v>17.100000000000001</v>
      </c>
      <c r="JR28">
        <v>0</v>
      </c>
      <c r="JS28">
        <v>0</v>
      </c>
      <c r="JT28">
        <v>0</v>
      </c>
      <c r="JU28">
        <v>0</v>
      </c>
      <c r="JV28">
        <v>0</v>
      </c>
      <c r="JW28">
        <v>0</v>
      </c>
      <c r="JX28">
        <v>0</v>
      </c>
      <c r="JY28">
        <v>0</v>
      </c>
      <c r="JZ28">
        <v>0</v>
      </c>
      <c r="KA28">
        <v>0</v>
      </c>
      <c r="KB28">
        <v>0</v>
      </c>
      <c r="KC28">
        <v>0</v>
      </c>
      <c r="KD28">
        <v>0</v>
      </c>
      <c r="KE28">
        <v>0</v>
      </c>
      <c r="KF28">
        <v>0</v>
      </c>
      <c r="KG28">
        <v>0</v>
      </c>
      <c r="KH28">
        <v>0</v>
      </c>
      <c r="KI28">
        <v>0</v>
      </c>
      <c r="KJ28">
        <v>0</v>
      </c>
      <c r="KK28">
        <v>0</v>
      </c>
      <c r="KL28">
        <v>0</v>
      </c>
      <c r="KM28">
        <v>0</v>
      </c>
      <c r="KN28">
        <v>0</v>
      </c>
      <c r="KO28">
        <v>0</v>
      </c>
      <c r="KP28">
        <v>0</v>
      </c>
      <c r="KQ28">
        <v>17.100000000000001</v>
      </c>
      <c r="KR28">
        <v>0</v>
      </c>
      <c r="KS28">
        <v>0</v>
      </c>
      <c r="KT28">
        <v>0</v>
      </c>
      <c r="KU28">
        <v>0</v>
      </c>
      <c r="KV28">
        <v>0</v>
      </c>
      <c r="KW28">
        <v>0</v>
      </c>
      <c r="KX28">
        <v>0</v>
      </c>
      <c r="KY28">
        <v>0</v>
      </c>
      <c r="KZ28">
        <v>8.6</v>
      </c>
      <c r="LA28">
        <v>0</v>
      </c>
      <c r="LB28">
        <v>0</v>
      </c>
      <c r="LC28">
        <v>0</v>
      </c>
      <c r="LD28">
        <v>0</v>
      </c>
      <c r="LE28">
        <v>0</v>
      </c>
      <c r="LF28">
        <v>0</v>
      </c>
      <c r="LG28">
        <v>0</v>
      </c>
      <c r="LH28">
        <v>92.1</v>
      </c>
      <c r="LI28">
        <v>7.9</v>
      </c>
      <c r="LJ28">
        <v>25</v>
      </c>
      <c r="LK28">
        <v>75</v>
      </c>
      <c r="LL28">
        <v>16.7</v>
      </c>
      <c r="LM28">
        <v>0</v>
      </c>
      <c r="LN28">
        <v>0</v>
      </c>
      <c r="LO28">
        <v>0</v>
      </c>
      <c r="LP28">
        <v>0</v>
      </c>
      <c r="LQ28">
        <v>0</v>
      </c>
      <c r="LR28">
        <v>0</v>
      </c>
      <c r="LS28">
        <v>83.3</v>
      </c>
      <c r="LT28">
        <v>0</v>
      </c>
      <c r="LU28">
        <v>0</v>
      </c>
      <c r="LV28">
        <v>0</v>
      </c>
      <c r="LW28">
        <v>0</v>
      </c>
      <c r="LX28">
        <v>0</v>
      </c>
      <c r="LY28">
        <v>0</v>
      </c>
      <c r="LZ28">
        <v>0</v>
      </c>
      <c r="MA28">
        <v>0</v>
      </c>
      <c r="MB28">
        <v>0</v>
      </c>
      <c r="MC28">
        <v>0</v>
      </c>
      <c r="MD28">
        <v>0</v>
      </c>
      <c r="ME28">
        <v>0</v>
      </c>
      <c r="MF28">
        <v>0</v>
      </c>
      <c r="MG28">
        <v>0</v>
      </c>
      <c r="MH28">
        <v>0</v>
      </c>
      <c r="MI28">
        <v>0</v>
      </c>
      <c r="MJ28">
        <v>0</v>
      </c>
      <c r="MK28">
        <v>0</v>
      </c>
      <c r="ML28">
        <v>0</v>
      </c>
      <c r="MM28">
        <v>16.7</v>
      </c>
      <c r="MN28">
        <v>16.7</v>
      </c>
      <c r="MO28">
        <v>0</v>
      </c>
      <c r="MP28">
        <v>0</v>
      </c>
      <c r="MQ28">
        <v>0</v>
      </c>
      <c r="MR28">
        <v>0</v>
      </c>
      <c r="MS28">
        <v>33.299999999999997</v>
      </c>
      <c r="MT28">
        <v>0</v>
      </c>
      <c r="MU28">
        <v>0</v>
      </c>
      <c r="MV28">
        <v>0</v>
      </c>
      <c r="MW28">
        <v>0</v>
      </c>
      <c r="MX28">
        <v>0</v>
      </c>
      <c r="MY28">
        <v>0</v>
      </c>
      <c r="MZ28">
        <v>0</v>
      </c>
      <c r="NA28">
        <v>0</v>
      </c>
      <c r="NB28">
        <v>33.299999999999997</v>
      </c>
      <c r="NC28">
        <v>0</v>
      </c>
      <c r="ND28">
        <v>0</v>
      </c>
      <c r="NE28">
        <v>0</v>
      </c>
      <c r="NF28">
        <v>0</v>
      </c>
      <c r="NG28">
        <v>0</v>
      </c>
      <c r="NH28">
        <v>0</v>
      </c>
      <c r="NI28">
        <v>0</v>
      </c>
      <c r="NJ28">
        <v>0</v>
      </c>
      <c r="NK28">
        <v>0</v>
      </c>
      <c r="NL28">
        <v>12.5</v>
      </c>
      <c r="NM28">
        <v>0</v>
      </c>
      <c r="NN28">
        <v>0</v>
      </c>
      <c r="NO28">
        <v>12.5</v>
      </c>
      <c r="NP28">
        <v>0</v>
      </c>
      <c r="NQ28">
        <v>0</v>
      </c>
      <c r="NR28">
        <v>75</v>
      </c>
      <c r="NS28">
        <v>46.5</v>
      </c>
      <c r="NT28">
        <v>22.8</v>
      </c>
      <c r="NU28">
        <v>25.7</v>
      </c>
      <c r="NV28">
        <v>0</v>
      </c>
      <c r="NW28">
        <v>5</v>
      </c>
      <c r="NX28">
        <v>12.7</v>
      </c>
      <c r="NY28">
        <v>1</v>
      </c>
      <c r="NZ28">
        <v>0</v>
      </c>
      <c r="OA28">
        <v>99</v>
      </c>
      <c r="OB28">
        <v>0</v>
      </c>
      <c r="OC28">
        <v>0</v>
      </c>
      <c r="OD28">
        <v>100</v>
      </c>
      <c r="OE28">
        <v>49.5</v>
      </c>
      <c r="OF28">
        <v>56.4</v>
      </c>
      <c r="OG28">
        <v>98</v>
      </c>
      <c r="OH28">
        <v>3</v>
      </c>
      <c r="OI28">
        <v>49.5</v>
      </c>
      <c r="OJ28">
        <v>0</v>
      </c>
      <c r="OK28">
        <v>96</v>
      </c>
      <c r="OL28">
        <v>1</v>
      </c>
      <c r="OM28">
        <v>3</v>
      </c>
      <c r="ON28">
        <v>0</v>
      </c>
      <c r="OO28">
        <v>36.6</v>
      </c>
      <c r="OP28">
        <v>4</v>
      </c>
      <c r="OQ28">
        <v>0</v>
      </c>
      <c r="OR28">
        <v>9.9</v>
      </c>
      <c r="OS28">
        <v>48.5</v>
      </c>
      <c r="OT28">
        <v>1</v>
      </c>
      <c r="OU28">
        <v>25.7</v>
      </c>
      <c r="OV28">
        <v>11.9</v>
      </c>
      <c r="OW28">
        <v>0</v>
      </c>
      <c r="OX28">
        <v>11.9</v>
      </c>
      <c r="OY28">
        <v>0</v>
      </c>
      <c r="OZ28">
        <v>47.5</v>
      </c>
      <c r="PA28">
        <v>3</v>
      </c>
      <c r="PB28">
        <v>37.6</v>
      </c>
      <c r="PC28">
        <v>6.9</v>
      </c>
      <c r="PD28">
        <v>1</v>
      </c>
      <c r="PE28">
        <v>14.9</v>
      </c>
      <c r="PF28">
        <v>38.6</v>
      </c>
      <c r="PG28">
        <v>1</v>
      </c>
      <c r="PH28">
        <v>1</v>
      </c>
      <c r="PI28">
        <v>9.9</v>
      </c>
      <c r="PJ28">
        <v>89.1</v>
      </c>
      <c r="PK28">
        <v>97.8</v>
      </c>
      <c r="PL28">
        <v>5.6</v>
      </c>
      <c r="PM28">
        <v>95.6</v>
      </c>
      <c r="PN28">
        <v>53.3</v>
      </c>
      <c r="PO28">
        <v>20</v>
      </c>
      <c r="PP28">
        <v>0</v>
      </c>
      <c r="PQ28">
        <v>0</v>
      </c>
      <c r="PR28">
        <v>39.6</v>
      </c>
      <c r="PS28">
        <v>9.9</v>
      </c>
      <c r="PT28">
        <v>3</v>
      </c>
      <c r="PU28">
        <v>30.7</v>
      </c>
      <c r="PV28">
        <v>0</v>
      </c>
      <c r="PW28">
        <v>15.8</v>
      </c>
      <c r="PX28">
        <v>1</v>
      </c>
      <c r="PY28">
        <v>29.7</v>
      </c>
      <c r="PZ28">
        <v>4</v>
      </c>
      <c r="QA28">
        <v>4</v>
      </c>
      <c r="QB28">
        <v>33.700000000000003</v>
      </c>
      <c r="QC28">
        <v>0</v>
      </c>
      <c r="QD28">
        <v>27.7</v>
      </c>
      <c r="QE28">
        <v>1</v>
      </c>
      <c r="QF28">
        <v>29.7</v>
      </c>
      <c r="QG28">
        <v>30.7</v>
      </c>
      <c r="QH28">
        <v>2</v>
      </c>
      <c r="QI28">
        <v>13.9</v>
      </c>
      <c r="QJ28">
        <v>0</v>
      </c>
      <c r="QK28">
        <v>20.8</v>
      </c>
      <c r="QL28">
        <v>3</v>
      </c>
      <c r="QM28">
        <v>7.9</v>
      </c>
      <c r="QN28">
        <v>64.400000000000006</v>
      </c>
      <c r="QO28">
        <v>0</v>
      </c>
      <c r="QP28">
        <v>10.9</v>
      </c>
      <c r="QQ28">
        <v>0</v>
      </c>
      <c r="QR28">
        <v>8.9</v>
      </c>
      <c r="QS28">
        <v>7.9</v>
      </c>
      <c r="QT28">
        <v>26.7</v>
      </c>
      <c r="QU28">
        <v>4</v>
      </c>
      <c r="QV28">
        <v>0</v>
      </c>
      <c r="QW28">
        <v>17.8</v>
      </c>
      <c r="QX28">
        <v>0</v>
      </c>
      <c r="QY28">
        <v>5</v>
      </c>
      <c r="QZ28">
        <v>46.5</v>
      </c>
      <c r="RA28">
        <v>34.700000000000003</v>
      </c>
      <c r="RB28">
        <v>0</v>
      </c>
      <c r="RC28">
        <v>0</v>
      </c>
      <c r="RD28">
        <v>2</v>
      </c>
      <c r="RE28">
        <v>0</v>
      </c>
      <c r="RF28">
        <v>62.4</v>
      </c>
      <c r="RG28">
        <v>1</v>
      </c>
      <c r="RH28">
        <v>45.5</v>
      </c>
      <c r="RI28">
        <v>19.8</v>
      </c>
      <c r="RJ28">
        <v>0</v>
      </c>
      <c r="RK28">
        <v>24.8</v>
      </c>
      <c r="RL28">
        <v>0</v>
      </c>
      <c r="RM28">
        <v>8.9</v>
      </c>
      <c r="RN28">
        <v>1</v>
      </c>
      <c r="RO28">
        <v>4</v>
      </c>
      <c r="RP28">
        <v>48.5</v>
      </c>
      <c r="RQ28">
        <v>0</v>
      </c>
      <c r="RR28">
        <v>20.8</v>
      </c>
      <c r="RS28">
        <v>11.9</v>
      </c>
      <c r="RT28">
        <v>14.9</v>
      </c>
      <c r="RU28">
        <v>15.8</v>
      </c>
      <c r="RV28">
        <v>48.5</v>
      </c>
      <c r="RW28">
        <v>1</v>
      </c>
      <c r="RX28">
        <v>6.9</v>
      </c>
      <c r="RY28">
        <v>0</v>
      </c>
      <c r="RZ28">
        <v>10.9</v>
      </c>
      <c r="SA28">
        <v>16.8</v>
      </c>
      <c r="SB28">
        <v>22.8</v>
      </c>
      <c r="SC28">
        <v>10.9</v>
      </c>
      <c r="SD28">
        <v>0</v>
      </c>
      <c r="SE28">
        <v>30.7</v>
      </c>
      <c r="SF28">
        <v>0</v>
      </c>
      <c r="SG28">
        <v>34.700000000000003</v>
      </c>
      <c r="SH28">
        <v>1</v>
      </c>
      <c r="SI28">
        <v>28.7</v>
      </c>
      <c r="SJ28">
        <v>0</v>
      </c>
      <c r="SK28">
        <v>1</v>
      </c>
      <c r="SL28">
        <v>1</v>
      </c>
      <c r="SM28">
        <v>0</v>
      </c>
      <c r="SN28">
        <v>69.3</v>
      </c>
      <c r="SO28">
        <v>0</v>
      </c>
      <c r="SP28">
        <v>26.7</v>
      </c>
      <c r="SQ28">
        <v>12.9</v>
      </c>
      <c r="SR28">
        <v>0</v>
      </c>
      <c r="SS28">
        <v>36.6</v>
      </c>
      <c r="ST28">
        <v>0</v>
      </c>
      <c r="SU28">
        <v>10.9</v>
      </c>
      <c r="SV28">
        <v>12.9</v>
      </c>
      <c r="SW28">
        <v>26.7</v>
      </c>
      <c r="SX28">
        <v>9.9</v>
      </c>
      <c r="SY28">
        <v>0</v>
      </c>
      <c r="SZ28">
        <v>30.7</v>
      </c>
      <c r="TA28">
        <v>0</v>
      </c>
      <c r="TB28">
        <v>13.9</v>
      </c>
      <c r="TC28">
        <v>18.8</v>
      </c>
      <c r="TD28">
        <v>3</v>
      </c>
      <c r="TE28">
        <v>14.9</v>
      </c>
      <c r="TF28">
        <v>0</v>
      </c>
      <c r="TG28">
        <v>1</v>
      </c>
      <c r="TH28">
        <v>0</v>
      </c>
      <c r="TI28">
        <v>4</v>
      </c>
      <c r="TJ28">
        <v>77.2</v>
      </c>
      <c r="TK28">
        <v>3</v>
      </c>
      <c r="TL28">
        <v>7.9</v>
      </c>
      <c r="TM28">
        <v>0</v>
      </c>
      <c r="TN28">
        <v>39.6</v>
      </c>
      <c r="TO28">
        <v>1</v>
      </c>
      <c r="TP28">
        <v>48.5</v>
      </c>
      <c r="TQ28">
        <v>50.5</v>
      </c>
      <c r="TR28">
        <v>49.5</v>
      </c>
      <c r="TS28">
        <v>54</v>
      </c>
      <c r="TT28">
        <v>90</v>
      </c>
      <c r="TU28">
        <v>96</v>
      </c>
      <c r="TV28">
        <v>0</v>
      </c>
      <c r="TW28">
        <v>2</v>
      </c>
      <c r="TX28">
        <v>12</v>
      </c>
      <c r="TY28">
        <v>2</v>
      </c>
      <c r="TZ28">
        <v>0</v>
      </c>
      <c r="UA28">
        <v>62</v>
      </c>
      <c r="UB28">
        <v>82</v>
      </c>
      <c r="UC28">
        <v>28</v>
      </c>
      <c r="UD28">
        <v>36</v>
      </c>
      <c r="UE28">
        <v>36</v>
      </c>
      <c r="UF28">
        <v>0</v>
      </c>
      <c r="UG28">
        <v>30</v>
      </c>
      <c r="UH28">
        <v>0</v>
      </c>
      <c r="UI28">
        <v>0</v>
      </c>
      <c r="UJ28">
        <v>0</v>
      </c>
      <c r="UK28">
        <v>100</v>
      </c>
      <c r="UL28">
        <v>50</v>
      </c>
      <c r="UM28">
        <v>2</v>
      </c>
      <c r="UN28">
        <v>70</v>
      </c>
      <c r="UO28">
        <v>66</v>
      </c>
      <c r="UP28">
        <v>0</v>
      </c>
      <c r="UQ28">
        <v>0</v>
      </c>
      <c r="UR28">
        <v>45.5</v>
      </c>
      <c r="US28">
        <v>2</v>
      </c>
      <c r="UT28">
        <v>0</v>
      </c>
      <c r="UU28">
        <v>1</v>
      </c>
      <c r="UV28">
        <v>0</v>
      </c>
      <c r="UW28">
        <v>51.5</v>
      </c>
      <c r="UX28">
        <v>0</v>
      </c>
      <c r="UY28">
        <v>58.4</v>
      </c>
      <c r="UZ28">
        <v>1</v>
      </c>
      <c r="VA28">
        <v>0</v>
      </c>
      <c r="VB28">
        <v>3</v>
      </c>
      <c r="VC28">
        <v>0</v>
      </c>
      <c r="VD28">
        <v>36.6</v>
      </c>
      <c r="VE28">
        <v>1</v>
      </c>
      <c r="VF28">
        <v>41.6</v>
      </c>
      <c r="VG28">
        <v>0</v>
      </c>
      <c r="VH28">
        <v>0</v>
      </c>
      <c r="VI28">
        <v>8.9</v>
      </c>
      <c r="VJ28">
        <v>0</v>
      </c>
      <c r="VK28">
        <v>48.5</v>
      </c>
      <c r="VL28">
        <v>1</v>
      </c>
      <c r="VM28">
        <v>40.6</v>
      </c>
      <c r="VN28">
        <v>4</v>
      </c>
      <c r="VO28">
        <v>0</v>
      </c>
      <c r="VP28">
        <v>4</v>
      </c>
      <c r="VQ28">
        <v>0</v>
      </c>
      <c r="VR28">
        <v>50.5</v>
      </c>
      <c r="VS28">
        <v>1</v>
      </c>
      <c r="VT28">
        <v>44.6</v>
      </c>
      <c r="VU28">
        <v>17.8</v>
      </c>
      <c r="VV28">
        <v>0</v>
      </c>
      <c r="VW28">
        <v>23.8</v>
      </c>
      <c r="VX28">
        <v>0</v>
      </c>
      <c r="VY28">
        <v>13.9</v>
      </c>
      <c r="VZ28">
        <v>0</v>
      </c>
      <c r="WA28">
        <v>51.5</v>
      </c>
      <c r="WB28">
        <v>1</v>
      </c>
      <c r="WC28">
        <v>0</v>
      </c>
      <c r="WD28">
        <v>14.9</v>
      </c>
      <c r="WE28">
        <v>31.7</v>
      </c>
      <c r="WF28">
        <v>1</v>
      </c>
      <c r="WG28">
        <v>28.7</v>
      </c>
      <c r="WH28">
        <v>0</v>
      </c>
      <c r="WI28">
        <v>1</v>
      </c>
      <c r="WJ28">
        <v>16.8</v>
      </c>
      <c r="WK28">
        <v>0</v>
      </c>
      <c r="WL28">
        <v>52.5</v>
      </c>
      <c r="WM28">
        <v>1</v>
      </c>
      <c r="WN28">
        <v>4</v>
      </c>
      <c r="WO28">
        <v>69.3</v>
      </c>
      <c r="WP28">
        <v>0</v>
      </c>
      <c r="WQ28">
        <v>9.9</v>
      </c>
      <c r="WR28">
        <v>0</v>
      </c>
      <c r="WS28">
        <v>6.9</v>
      </c>
      <c r="WT28">
        <v>9.9</v>
      </c>
      <c r="WU28">
        <v>51.5</v>
      </c>
      <c r="WV28">
        <v>0</v>
      </c>
      <c r="WW28">
        <v>0</v>
      </c>
      <c r="WX28">
        <v>5.9</v>
      </c>
      <c r="WY28">
        <v>0</v>
      </c>
      <c r="WZ28">
        <v>41.6</v>
      </c>
      <c r="XA28">
        <v>1</v>
      </c>
      <c r="XB28">
        <v>45.5</v>
      </c>
      <c r="XC28">
        <v>1</v>
      </c>
      <c r="XD28">
        <v>0</v>
      </c>
      <c r="XE28">
        <v>7.9</v>
      </c>
      <c r="XF28">
        <v>0</v>
      </c>
      <c r="XG28">
        <v>44.6</v>
      </c>
      <c r="XH28">
        <v>1</v>
      </c>
      <c r="XI28">
        <v>51.5</v>
      </c>
      <c r="XJ28">
        <v>2</v>
      </c>
      <c r="XK28">
        <v>0</v>
      </c>
      <c r="XL28">
        <v>13.9</v>
      </c>
      <c r="XM28">
        <v>0</v>
      </c>
      <c r="XN28">
        <v>32.700000000000003</v>
      </c>
      <c r="XO28">
        <v>0</v>
      </c>
      <c r="XP28">
        <v>43.6</v>
      </c>
      <c r="XQ28">
        <v>5</v>
      </c>
      <c r="XR28">
        <v>1</v>
      </c>
      <c r="XS28">
        <v>23.8</v>
      </c>
      <c r="XT28">
        <v>0</v>
      </c>
      <c r="XU28">
        <v>25.7</v>
      </c>
      <c r="XV28">
        <v>1</v>
      </c>
      <c r="XW28">
        <v>39.6</v>
      </c>
      <c r="XX28">
        <v>18.8</v>
      </c>
      <c r="XY28">
        <v>0</v>
      </c>
      <c r="XZ28">
        <v>26.7</v>
      </c>
      <c r="YA28">
        <v>0</v>
      </c>
      <c r="YB28">
        <v>13.9</v>
      </c>
      <c r="YC28">
        <v>1</v>
      </c>
      <c r="YD28">
        <v>4</v>
      </c>
      <c r="YE28">
        <v>59.4</v>
      </c>
      <c r="YF28">
        <v>0</v>
      </c>
      <c r="YG28">
        <v>13.9</v>
      </c>
      <c r="YH28">
        <v>8.9</v>
      </c>
      <c r="YI28">
        <v>13.9</v>
      </c>
      <c r="YJ28">
        <v>7.9</v>
      </c>
      <c r="YK28">
        <v>57.4</v>
      </c>
      <c r="YL28">
        <v>2</v>
      </c>
      <c r="YM28">
        <v>8.9</v>
      </c>
      <c r="YN28">
        <v>0</v>
      </c>
      <c r="YO28">
        <v>3</v>
      </c>
      <c r="YP28">
        <v>20.8</v>
      </c>
      <c r="YQ28">
        <v>8.9</v>
      </c>
      <c r="YR28">
        <v>3</v>
      </c>
      <c r="YS28">
        <v>82.2</v>
      </c>
      <c r="YT28">
        <v>5.9</v>
      </c>
      <c r="YU28">
        <v>0</v>
      </c>
      <c r="YV28">
        <v>0</v>
      </c>
      <c r="YW28">
        <v>0</v>
      </c>
      <c r="YX28">
        <v>6.9</v>
      </c>
      <c r="YY28">
        <v>54.5</v>
      </c>
      <c r="YZ28">
        <v>0</v>
      </c>
      <c r="ZA28">
        <v>12.9</v>
      </c>
      <c r="ZB28">
        <v>0</v>
      </c>
      <c r="ZC28">
        <v>7.9</v>
      </c>
      <c r="ZD28">
        <v>17.8</v>
      </c>
      <c r="ZE28">
        <v>10168.299999999999</v>
      </c>
      <c r="ZF28">
        <v>1</v>
      </c>
      <c r="ZG28">
        <v>0</v>
      </c>
      <c r="ZH28">
        <v>11.9</v>
      </c>
      <c r="ZI28">
        <v>0</v>
      </c>
      <c r="ZJ28">
        <v>0</v>
      </c>
      <c r="ZK28">
        <v>0</v>
      </c>
      <c r="ZL28">
        <v>28.7</v>
      </c>
      <c r="ZM28">
        <v>18.8</v>
      </c>
      <c r="ZN28">
        <v>39.6</v>
      </c>
      <c r="ZO28">
        <v>1</v>
      </c>
      <c r="ZP28">
        <v>61.4</v>
      </c>
      <c r="ZQ28">
        <v>37.6</v>
      </c>
      <c r="ZR28">
        <v>97.4</v>
      </c>
      <c r="ZS28">
        <v>94.7</v>
      </c>
      <c r="ZT28">
        <v>13.2</v>
      </c>
      <c r="ZU28">
        <v>89.5</v>
      </c>
      <c r="ZV28">
        <v>0</v>
      </c>
      <c r="ZW28">
        <v>55.4</v>
      </c>
      <c r="ZX28">
        <v>1</v>
      </c>
      <c r="ZY28">
        <v>9.9</v>
      </c>
      <c r="ZZ28">
        <v>6.9</v>
      </c>
      <c r="AAA28">
        <v>26.7</v>
      </c>
      <c r="AAB28">
        <v>0</v>
      </c>
      <c r="AAC28">
        <v>0</v>
      </c>
      <c r="AAD28">
        <v>0</v>
      </c>
      <c r="AAE28">
        <v>0</v>
      </c>
      <c r="AAF28">
        <v>0</v>
      </c>
      <c r="AAG28">
        <v>0</v>
      </c>
      <c r="AAH28">
        <v>14.3</v>
      </c>
      <c r="AAI28">
        <v>0</v>
      </c>
      <c r="AAJ28">
        <v>28.6</v>
      </c>
      <c r="AAK28">
        <v>28.6</v>
      </c>
      <c r="AAL28">
        <v>0</v>
      </c>
      <c r="AAM28">
        <v>0</v>
      </c>
      <c r="AAN28">
        <v>0</v>
      </c>
      <c r="AAO28">
        <v>0</v>
      </c>
      <c r="AAP28">
        <v>14.3</v>
      </c>
      <c r="AAQ28">
        <v>0</v>
      </c>
      <c r="AAR28">
        <v>0</v>
      </c>
      <c r="AAS28">
        <v>14.3</v>
      </c>
      <c r="AAT28">
        <v>0</v>
      </c>
      <c r="AAU28">
        <v>0</v>
      </c>
      <c r="AAV28">
        <v>0</v>
      </c>
      <c r="AAW28">
        <v>0</v>
      </c>
      <c r="AAX28">
        <v>0</v>
      </c>
      <c r="AAY28">
        <v>0</v>
      </c>
      <c r="AAZ28">
        <v>0</v>
      </c>
      <c r="ABA28">
        <v>0</v>
      </c>
      <c r="ABB28">
        <v>0</v>
      </c>
      <c r="ABC28">
        <v>0</v>
      </c>
      <c r="ABD28">
        <v>0</v>
      </c>
      <c r="ABE28">
        <v>14.3</v>
      </c>
      <c r="ABF28">
        <v>0</v>
      </c>
      <c r="ABG28">
        <v>0</v>
      </c>
      <c r="ABH28">
        <v>0</v>
      </c>
      <c r="ABI28">
        <v>0</v>
      </c>
      <c r="ABJ28">
        <v>0</v>
      </c>
      <c r="ABK28">
        <v>14.3</v>
      </c>
      <c r="ABL28">
        <v>0</v>
      </c>
      <c r="ABM28">
        <v>0</v>
      </c>
      <c r="ABN28">
        <v>14.3</v>
      </c>
      <c r="ABO28">
        <v>14.3</v>
      </c>
      <c r="ABP28">
        <v>14.3</v>
      </c>
      <c r="ABQ28">
        <v>0</v>
      </c>
      <c r="ABR28">
        <v>14.3</v>
      </c>
      <c r="ABS28">
        <v>0</v>
      </c>
      <c r="ABT28">
        <v>0</v>
      </c>
      <c r="ABU28">
        <v>0</v>
      </c>
      <c r="ABV28">
        <v>0</v>
      </c>
      <c r="ABW28">
        <v>14.3</v>
      </c>
      <c r="ABX28">
        <v>0</v>
      </c>
      <c r="ABY28">
        <v>0</v>
      </c>
      <c r="ABZ28">
        <v>0</v>
      </c>
      <c r="ACA28">
        <v>0</v>
      </c>
      <c r="ACB28">
        <v>0</v>
      </c>
      <c r="ACC28">
        <v>0</v>
      </c>
      <c r="ACD28">
        <v>0</v>
      </c>
      <c r="ACE28">
        <v>0</v>
      </c>
      <c r="ACF28">
        <v>0</v>
      </c>
      <c r="ACG28">
        <v>0</v>
      </c>
      <c r="ACH28">
        <v>0</v>
      </c>
      <c r="ACI28">
        <v>0</v>
      </c>
      <c r="ACJ28">
        <v>9.9</v>
      </c>
      <c r="ACK28">
        <v>0</v>
      </c>
      <c r="ACL28">
        <v>0</v>
      </c>
      <c r="ACM28">
        <v>0</v>
      </c>
      <c r="ACN28">
        <v>90.1</v>
      </c>
      <c r="ACO28">
        <v>19.8</v>
      </c>
      <c r="ACP28">
        <v>4</v>
      </c>
      <c r="ACQ28">
        <v>0</v>
      </c>
      <c r="ACR28">
        <v>30.7</v>
      </c>
      <c r="ACS28">
        <v>0</v>
      </c>
      <c r="ACT28">
        <v>45.5</v>
      </c>
      <c r="ACU28">
        <v>0</v>
      </c>
      <c r="ACV28">
        <v>0</v>
      </c>
      <c r="ACW28">
        <v>28.7</v>
      </c>
      <c r="ACX28">
        <v>0</v>
      </c>
      <c r="ACY28">
        <v>2</v>
      </c>
      <c r="ACZ28">
        <v>0</v>
      </c>
      <c r="ADA28">
        <v>0</v>
      </c>
      <c r="ADB28">
        <v>69.3</v>
      </c>
      <c r="ADC28">
        <v>0</v>
      </c>
      <c r="ADD28">
        <v>13.9</v>
      </c>
      <c r="ADE28">
        <v>0</v>
      </c>
      <c r="ADF28">
        <v>0</v>
      </c>
      <c r="ADG28">
        <v>0</v>
      </c>
      <c r="ADH28">
        <v>86.1</v>
      </c>
      <c r="ADI28">
        <v>36.6</v>
      </c>
      <c r="ADJ28">
        <v>2</v>
      </c>
      <c r="ADK28">
        <v>0</v>
      </c>
      <c r="ADL28">
        <v>10.9</v>
      </c>
      <c r="ADM28">
        <v>0</v>
      </c>
      <c r="ADN28">
        <v>50.5</v>
      </c>
      <c r="ADO28">
        <v>0</v>
      </c>
      <c r="ADP28">
        <v>17.8</v>
      </c>
      <c r="ADQ28">
        <v>10.9</v>
      </c>
      <c r="ADR28">
        <v>0</v>
      </c>
      <c r="ADS28">
        <v>38.6</v>
      </c>
      <c r="ADT28">
        <v>0</v>
      </c>
      <c r="ADU28">
        <v>32.700000000000003</v>
      </c>
      <c r="ADV28">
        <v>0</v>
      </c>
      <c r="ADW28">
        <v>46.5</v>
      </c>
      <c r="ADX28">
        <v>2</v>
      </c>
      <c r="ADY28">
        <v>1</v>
      </c>
      <c r="ADZ28">
        <v>5.9</v>
      </c>
      <c r="AEA28">
        <v>0</v>
      </c>
      <c r="AEB28">
        <v>42.6</v>
      </c>
      <c r="AEC28">
        <v>2</v>
      </c>
      <c r="AED28">
        <v>3</v>
      </c>
      <c r="AEE28">
        <v>21.8</v>
      </c>
      <c r="AEF28">
        <v>55.4</v>
      </c>
      <c r="AEG28">
        <v>15.8</v>
      </c>
      <c r="AEH28">
        <v>1</v>
      </c>
      <c r="AEI28">
        <v>3</v>
      </c>
      <c r="AEJ28">
        <v>55.4</v>
      </c>
      <c r="AEK28">
        <v>44.6</v>
      </c>
      <c r="AEL28">
        <v>4.4000000000000004</v>
      </c>
      <c r="AEM28">
        <v>2.2000000000000002</v>
      </c>
      <c r="AEN28">
        <v>2.2000000000000002</v>
      </c>
      <c r="AEO28">
        <v>0</v>
      </c>
      <c r="AEP28">
        <v>13.3</v>
      </c>
      <c r="AEQ28">
        <v>0</v>
      </c>
      <c r="AER28">
        <v>26.7</v>
      </c>
      <c r="AES28">
        <v>6.7</v>
      </c>
      <c r="AET28">
        <v>13.3</v>
      </c>
      <c r="AEU28">
        <v>2.2000000000000002</v>
      </c>
      <c r="AEV28">
        <v>28.9</v>
      </c>
      <c r="AEW28">
        <v>66.7</v>
      </c>
      <c r="AEX28">
        <v>33.299999999999997</v>
      </c>
      <c r="AEY28">
        <v>100</v>
      </c>
      <c r="AEZ28">
        <v>86.7</v>
      </c>
      <c r="AFA28">
        <v>13.3</v>
      </c>
      <c r="AFB28">
        <v>53.3</v>
      </c>
      <c r="AFC28">
        <v>46.7</v>
      </c>
      <c r="AFD28">
        <v>33.299999999999997</v>
      </c>
      <c r="AFE28">
        <v>66.7</v>
      </c>
      <c r="AFF28">
        <v>15.8</v>
      </c>
      <c r="AFG28">
        <v>2</v>
      </c>
      <c r="AFH28">
        <v>1</v>
      </c>
      <c r="AFI28">
        <v>81.2</v>
      </c>
      <c r="AFJ28">
        <v>0</v>
      </c>
      <c r="AFK28">
        <v>0</v>
      </c>
      <c r="AFL28">
        <v>18.8</v>
      </c>
      <c r="AFM28">
        <v>81.2</v>
      </c>
      <c r="AFN28">
        <v>0</v>
      </c>
      <c r="AFO28">
        <v>84.2</v>
      </c>
      <c r="AFP28">
        <v>15.8</v>
      </c>
      <c r="AFQ28">
        <v>90.1</v>
      </c>
      <c r="AFR28">
        <v>9.9</v>
      </c>
      <c r="AFS28">
        <v>34.700000000000003</v>
      </c>
      <c r="AFT28">
        <v>26.7</v>
      </c>
      <c r="AFU28">
        <v>0</v>
      </c>
      <c r="AFV28">
        <v>5</v>
      </c>
      <c r="AFW28">
        <v>21.8</v>
      </c>
      <c r="AFX28">
        <v>11.9</v>
      </c>
      <c r="AFY28">
        <v>48.5</v>
      </c>
      <c r="AFZ28">
        <v>2</v>
      </c>
      <c r="AGA28">
        <v>0</v>
      </c>
      <c r="AGB28">
        <v>2</v>
      </c>
      <c r="AGC28">
        <v>47.5</v>
      </c>
      <c r="AGD28">
        <v>0</v>
      </c>
      <c r="AGE28">
        <v>1</v>
      </c>
      <c r="AGF28">
        <v>45.5</v>
      </c>
      <c r="AGG28">
        <v>0</v>
      </c>
      <c r="AGH28">
        <v>3</v>
      </c>
      <c r="AGI28">
        <v>48.5</v>
      </c>
      <c r="AGJ28">
        <v>2</v>
      </c>
      <c r="AGK28">
        <v>32.700000000000003</v>
      </c>
      <c r="AGL28">
        <v>20.8</v>
      </c>
      <c r="AGM28">
        <v>14.9</v>
      </c>
      <c r="AGN28">
        <v>26.7</v>
      </c>
      <c r="AGO28">
        <v>5</v>
      </c>
      <c r="AGP28">
        <v>24.8</v>
      </c>
      <c r="AGQ28">
        <v>4</v>
      </c>
      <c r="AGR28">
        <v>0</v>
      </c>
      <c r="AGS28">
        <v>49.5</v>
      </c>
      <c r="AGT28">
        <v>20.8</v>
      </c>
      <c r="AGU28">
        <v>1</v>
      </c>
      <c r="AGV28">
        <v>41.6</v>
      </c>
      <c r="AGW28">
        <v>1</v>
      </c>
      <c r="AGX28">
        <v>0</v>
      </c>
      <c r="AGY28">
        <v>11.9</v>
      </c>
      <c r="AGZ28">
        <v>44.6</v>
      </c>
      <c r="AHA28">
        <v>1</v>
      </c>
      <c r="AHB28">
        <v>6.9</v>
      </c>
      <c r="AHC28">
        <v>59.4</v>
      </c>
      <c r="AHD28">
        <v>0</v>
      </c>
      <c r="AHE28">
        <v>23.8</v>
      </c>
      <c r="AHF28">
        <v>0</v>
      </c>
      <c r="AHG28">
        <v>9.9</v>
      </c>
      <c r="AHH28">
        <v>44.6</v>
      </c>
      <c r="AHI28">
        <v>1</v>
      </c>
      <c r="AHJ28">
        <v>1</v>
      </c>
      <c r="AHK28">
        <v>3</v>
      </c>
      <c r="AHL28">
        <v>50.5</v>
      </c>
      <c r="AHM28">
        <v>0</v>
      </c>
      <c r="AHN28">
        <v>29.7</v>
      </c>
      <c r="AHO28">
        <v>8.9</v>
      </c>
      <c r="AHP28">
        <v>0</v>
      </c>
      <c r="AHQ28">
        <v>37.6</v>
      </c>
      <c r="AHR28">
        <v>8.9</v>
      </c>
      <c r="AHS28">
        <v>14.9</v>
      </c>
      <c r="AHT28">
        <v>58.4</v>
      </c>
      <c r="AHU28">
        <v>2</v>
      </c>
      <c r="AHV28">
        <v>0</v>
      </c>
      <c r="AHW28">
        <v>5</v>
      </c>
      <c r="AHX28">
        <v>34.700000000000003</v>
      </c>
      <c r="AHY28">
        <v>0</v>
      </c>
      <c r="AHZ28">
        <v>7.9</v>
      </c>
      <c r="AIA28">
        <v>38.6</v>
      </c>
      <c r="AIB28">
        <v>0</v>
      </c>
      <c r="AIC28">
        <v>31.7</v>
      </c>
      <c r="AID28">
        <v>20.8</v>
      </c>
      <c r="AIE28">
        <v>1</v>
      </c>
      <c r="AIF28">
        <v>33.700000000000003</v>
      </c>
      <c r="AIG28">
        <v>0</v>
      </c>
      <c r="AIH28">
        <v>0</v>
      </c>
      <c r="AII28">
        <v>14.9</v>
      </c>
      <c r="AIJ28">
        <v>51.5</v>
      </c>
      <c r="AIK28">
        <v>0</v>
      </c>
      <c r="AIL28">
        <v>20.8</v>
      </c>
      <c r="AIM28">
        <v>23.8</v>
      </c>
      <c r="AIN28">
        <v>0</v>
      </c>
      <c r="AIO28">
        <v>30.7</v>
      </c>
      <c r="AIP28">
        <v>9.9</v>
      </c>
      <c r="AIQ28">
        <v>14.9</v>
      </c>
      <c r="AIR28">
        <v>28.7</v>
      </c>
      <c r="AIS28">
        <v>1</v>
      </c>
      <c r="AIT28">
        <v>1</v>
      </c>
      <c r="AIU28">
        <v>4</v>
      </c>
      <c r="AIV28">
        <v>64.400000000000006</v>
      </c>
      <c r="AIW28">
        <v>1</v>
      </c>
      <c r="AIX28">
        <v>16.8</v>
      </c>
      <c r="AIY28">
        <v>0</v>
      </c>
      <c r="AIZ28">
        <v>0</v>
      </c>
      <c r="AJA28">
        <v>1</v>
      </c>
      <c r="AJB28">
        <v>0</v>
      </c>
      <c r="AJC28">
        <v>81.2</v>
      </c>
      <c r="AJD28">
        <v>1</v>
      </c>
      <c r="AJE28">
        <v>30.7</v>
      </c>
      <c r="AJF28">
        <v>3</v>
      </c>
      <c r="AJG28">
        <v>0</v>
      </c>
      <c r="AJH28">
        <v>15.8</v>
      </c>
      <c r="AJI28">
        <v>0</v>
      </c>
      <c r="AJJ28">
        <v>35.6</v>
      </c>
      <c r="AJK28">
        <v>14.9</v>
      </c>
      <c r="AJL28">
        <v>65.3</v>
      </c>
      <c r="AJM28">
        <v>0</v>
      </c>
      <c r="AJN28">
        <v>0</v>
      </c>
      <c r="AJO28">
        <v>12.9</v>
      </c>
      <c r="AJP28">
        <v>0</v>
      </c>
      <c r="AJQ28">
        <v>20.8</v>
      </c>
      <c r="AJR28">
        <v>1</v>
      </c>
      <c r="AJS28">
        <v>62.4</v>
      </c>
      <c r="AJT28">
        <v>11.9</v>
      </c>
      <c r="AJU28">
        <v>0</v>
      </c>
      <c r="AJV28">
        <v>9.9</v>
      </c>
      <c r="AJW28">
        <v>0</v>
      </c>
      <c r="AJX28">
        <v>14.9</v>
      </c>
      <c r="AJY28">
        <v>1</v>
      </c>
      <c r="AJZ28">
        <v>0</v>
      </c>
      <c r="AKA28">
        <v>5.9</v>
      </c>
      <c r="AKB28">
        <v>94.1</v>
      </c>
      <c r="AKC28">
        <v>0</v>
      </c>
      <c r="AKD28">
        <v>15.8</v>
      </c>
      <c r="AKE28">
        <v>74.7</v>
      </c>
      <c r="AKF28">
        <v>8.4</v>
      </c>
      <c r="AKG28">
        <v>1.1000000000000001</v>
      </c>
      <c r="AKH28">
        <v>3.2</v>
      </c>
      <c r="AKI28">
        <v>44.2</v>
      </c>
      <c r="AKJ28">
        <v>45.3</v>
      </c>
      <c r="AKK28">
        <v>58.9</v>
      </c>
      <c r="AKL28">
        <v>0</v>
      </c>
      <c r="AKM28">
        <v>0</v>
      </c>
      <c r="AKN28">
        <v>0</v>
      </c>
      <c r="AKO28">
        <v>0</v>
      </c>
      <c r="AKP28">
        <v>0</v>
      </c>
      <c r="AKQ28">
        <v>51.5</v>
      </c>
      <c r="AKR28">
        <v>48.5</v>
      </c>
      <c r="AKS28">
        <v>4.0999999999999996</v>
      </c>
      <c r="AKT28">
        <v>75.5</v>
      </c>
      <c r="AKU28">
        <v>16.3</v>
      </c>
      <c r="AKV28">
        <v>22.4</v>
      </c>
      <c r="AKW28">
        <v>0</v>
      </c>
      <c r="AKX28">
        <v>77.599999999999994</v>
      </c>
      <c r="AKY28">
        <v>79.599999999999994</v>
      </c>
      <c r="AKZ28">
        <v>0</v>
      </c>
      <c r="ALA28">
        <v>0</v>
      </c>
      <c r="ALB28">
        <v>0</v>
      </c>
      <c r="ALC28">
        <v>0</v>
      </c>
      <c r="ALD28">
        <v>0</v>
      </c>
      <c r="ALE28">
        <v>0</v>
      </c>
      <c r="ALF28">
        <v>7.4</v>
      </c>
      <c r="ALG28">
        <v>0</v>
      </c>
      <c r="ALH28">
        <v>0</v>
      </c>
      <c r="ALI28">
        <v>92.6</v>
      </c>
      <c r="ALJ28">
        <v>0</v>
      </c>
      <c r="ALK28">
        <v>45.3</v>
      </c>
      <c r="ALL28">
        <v>51.6</v>
      </c>
      <c r="ALM28">
        <v>73.7</v>
      </c>
      <c r="ALN28">
        <v>74.7</v>
      </c>
      <c r="ALO28">
        <v>7.4</v>
      </c>
      <c r="ALP28">
        <v>1.1000000000000001</v>
      </c>
      <c r="ALQ28">
        <v>0</v>
      </c>
      <c r="ALR28">
        <v>0</v>
      </c>
      <c r="ALS28">
        <v>3</v>
      </c>
      <c r="ALT28">
        <v>0</v>
      </c>
      <c r="ALU28">
        <v>0</v>
      </c>
      <c r="ALV28">
        <v>0</v>
      </c>
      <c r="ALW28">
        <v>59.4</v>
      </c>
      <c r="ALX28">
        <v>0</v>
      </c>
      <c r="ALY28">
        <v>0</v>
      </c>
      <c r="ALZ28">
        <v>0</v>
      </c>
      <c r="AMA28">
        <v>37.6</v>
      </c>
      <c r="AMB28">
        <v>11.9</v>
      </c>
      <c r="AMC28">
        <v>82.2</v>
      </c>
      <c r="AMD28">
        <v>21.8</v>
      </c>
      <c r="AME28">
        <v>58.4</v>
      </c>
      <c r="AMF28">
        <v>0</v>
      </c>
      <c r="AMG28">
        <v>63.4</v>
      </c>
      <c r="AMH28">
        <v>59.4</v>
      </c>
      <c r="AMI28">
        <v>0</v>
      </c>
      <c r="AMJ28">
        <v>0</v>
      </c>
      <c r="AMK28">
        <v>0</v>
      </c>
      <c r="AML28">
        <v>0</v>
      </c>
      <c r="AMM28">
        <v>0</v>
      </c>
      <c r="AMN28">
        <v>20.8</v>
      </c>
      <c r="AMO28">
        <v>0</v>
      </c>
      <c r="AMP28">
        <v>5</v>
      </c>
      <c r="AMQ28">
        <v>1</v>
      </c>
      <c r="AMR28">
        <v>73.3</v>
      </c>
      <c r="AMS28">
        <v>0</v>
      </c>
      <c r="AMT28">
        <v>29.7</v>
      </c>
      <c r="AMU28">
        <v>70.3</v>
      </c>
      <c r="AMV28">
        <v>0</v>
      </c>
      <c r="AMW28">
        <v>1.4</v>
      </c>
      <c r="AMX28">
        <v>98.6</v>
      </c>
      <c r="AMY28">
        <v>2</v>
      </c>
      <c r="AMZ28">
        <v>98</v>
      </c>
      <c r="ANA28">
        <v>0</v>
      </c>
      <c r="ANB28">
        <v>1</v>
      </c>
      <c r="ANC28">
        <v>60.4</v>
      </c>
      <c r="AND28">
        <v>1</v>
      </c>
      <c r="ANE28">
        <v>12.9</v>
      </c>
      <c r="ANF28">
        <v>24.8</v>
      </c>
      <c r="ANG28">
        <v>2</v>
      </c>
      <c r="ANH28">
        <v>33.700000000000003</v>
      </c>
      <c r="ANI28">
        <v>5.9</v>
      </c>
      <c r="ANJ28">
        <v>32.700000000000003</v>
      </c>
      <c r="ANK28">
        <v>25.7</v>
      </c>
      <c r="ANL28">
        <v>2</v>
      </c>
      <c r="ANM28">
        <v>7.9</v>
      </c>
      <c r="ANN28">
        <v>8.9</v>
      </c>
      <c r="ANO28">
        <v>81.2</v>
      </c>
      <c r="ANP28">
        <v>0</v>
      </c>
      <c r="ANQ28">
        <v>4</v>
      </c>
      <c r="ANR28">
        <v>4</v>
      </c>
      <c r="ANS28">
        <v>51.5</v>
      </c>
      <c r="ANT28">
        <v>40.6</v>
      </c>
      <c r="ANU28">
        <v>69.3</v>
      </c>
      <c r="ANV28">
        <v>1</v>
      </c>
      <c r="ANW28">
        <v>1</v>
      </c>
      <c r="ANX28">
        <v>28.7</v>
      </c>
      <c r="ANY28">
        <v>0</v>
      </c>
      <c r="ANZ28">
        <v>46.5</v>
      </c>
      <c r="AOA28">
        <v>1</v>
      </c>
      <c r="AOB28">
        <v>11.9</v>
      </c>
      <c r="AOC28">
        <v>40.6</v>
      </c>
      <c r="AOD28">
        <v>1</v>
      </c>
      <c r="AOE28">
        <v>48.5</v>
      </c>
      <c r="AOF28">
        <v>0</v>
      </c>
      <c r="AOG28">
        <v>1</v>
      </c>
      <c r="AOH28">
        <v>49.5</v>
      </c>
      <c r="AOI28">
        <v>0</v>
      </c>
      <c r="AOJ28">
        <v>40.6</v>
      </c>
      <c r="AOK28">
        <v>1</v>
      </c>
      <c r="AOL28">
        <v>22.8</v>
      </c>
      <c r="AOM28">
        <v>35.6</v>
      </c>
      <c r="AON28">
        <v>1</v>
      </c>
      <c r="AOO28">
        <v>23.8</v>
      </c>
      <c r="AOP28">
        <v>10.9</v>
      </c>
      <c r="AOQ28">
        <v>7.9</v>
      </c>
      <c r="AOR28">
        <v>56.4</v>
      </c>
      <c r="AOS28">
        <v>22.8</v>
      </c>
      <c r="AOT28">
        <v>0</v>
      </c>
      <c r="AOU28">
        <v>50.5</v>
      </c>
      <c r="AOV28">
        <v>26.7</v>
      </c>
      <c r="AOW28">
        <v>0</v>
      </c>
      <c r="AOX28">
        <v>0</v>
      </c>
      <c r="AOY28">
        <v>16.8</v>
      </c>
      <c r="AOZ28">
        <v>0</v>
      </c>
      <c r="APA28">
        <v>14.9</v>
      </c>
      <c r="APB28">
        <v>68.3</v>
      </c>
      <c r="APC28">
        <v>18.8</v>
      </c>
      <c r="APD28">
        <v>0</v>
      </c>
      <c r="APE28">
        <v>5.9</v>
      </c>
      <c r="APF28">
        <v>75.2</v>
      </c>
      <c r="APG28">
        <v>37.6</v>
      </c>
      <c r="APH28">
        <v>1</v>
      </c>
      <c r="API28">
        <v>0</v>
      </c>
      <c r="APJ28">
        <v>61.4</v>
      </c>
      <c r="APK28">
        <v>35.6</v>
      </c>
      <c r="APL28">
        <v>1</v>
      </c>
      <c r="APM28">
        <v>9.9</v>
      </c>
      <c r="APN28">
        <v>53.5</v>
      </c>
      <c r="APO28">
        <v>29.7</v>
      </c>
      <c r="APP28">
        <v>1</v>
      </c>
      <c r="APQ28">
        <v>0</v>
      </c>
      <c r="APR28">
        <v>69.3</v>
      </c>
      <c r="APS28">
        <v>0</v>
      </c>
      <c r="APT28">
        <v>1</v>
      </c>
      <c r="APU28">
        <v>87.1</v>
      </c>
      <c r="APV28">
        <v>11.9</v>
      </c>
      <c r="APW28">
        <v>43.6</v>
      </c>
      <c r="APX28">
        <v>0</v>
      </c>
      <c r="APY28">
        <v>1</v>
      </c>
      <c r="APZ28">
        <v>55.4</v>
      </c>
      <c r="AQA28">
        <v>101</v>
      </c>
      <c r="AQB28" t="s">
        <v>821</v>
      </c>
    </row>
    <row r="29" spans="1:1120">
      <c r="A29">
        <v>28</v>
      </c>
      <c r="B29" t="s">
        <v>3410</v>
      </c>
      <c r="C29">
        <v>0</v>
      </c>
      <c r="D29">
        <v>0</v>
      </c>
      <c r="E29">
        <v>0</v>
      </c>
      <c r="F29">
        <v>0</v>
      </c>
      <c r="G29">
        <v>0</v>
      </c>
      <c r="H29">
        <v>0</v>
      </c>
      <c r="I29">
        <v>0</v>
      </c>
      <c r="J29">
        <v>100</v>
      </c>
      <c r="K29">
        <v>0</v>
      </c>
      <c r="L29">
        <v>0</v>
      </c>
      <c r="M29">
        <v>0</v>
      </c>
      <c r="N29">
        <v>0</v>
      </c>
      <c r="O29">
        <v>0</v>
      </c>
      <c r="P29">
        <v>0</v>
      </c>
      <c r="Q29">
        <v>0</v>
      </c>
      <c r="R29">
        <v>0</v>
      </c>
      <c r="S29">
        <v>0</v>
      </c>
      <c r="T29">
        <v>100</v>
      </c>
      <c r="U29">
        <v>0</v>
      </c>
      <c r="V29">
        <v>0</v>
      </c>
      <c r="W29">
        <v>0</v>
      </c>
      <c r="X29">
        <v>0</v>
      </c>
      <c r="Y29">
        <v>0</v>
      </c>
      <c r="Z29">
        <v>0</v>
      </c>
      <c r="AA29">
        <v>0</v>
      </c>
      <c r="AB29">
        <v>0</v>
      </c>
      <c r="AC29" t="s">
        <v>338</v>
      </c>
      <c r="AD29" t="s">
        <v>338</v>
      </c>
      <c r="AE29" t="s">
        <v>338</v>
      </c>
      <c r="AF29" t="s">
        <v>338</v>
      </c>
      <c r="AG29" t="s">
        <v>338</v>
      </c>
      <c r="AH29" t="s">
        <v>338</v>
      </c>
      <c r="AI29" t="s">
        <v>338</v>
      </c>
      <c r="AJ29" t="s">
        <v>338</v>
      </c>
      <c r="AK29" t="s">
        <v>338</v>
      </c>
      <c r="AL29" t="s">
        <v>338</v>
      </c>
      <c r="AM29" t="s">
        <v>338</v>
      </c>
      <c r="AN29" t="s">
        <v>338</v>
      </c>
      <c r="AO29" t="s">
        <v>338</v>
      </c>
      <c r="AP29" t="s">
        <v>338</v>
      </c>
      <c r="AQ29" t="s">
        <v>338</v>
      </c>
      <c r="AR29" t="s">
        <v>338</v>
      </c>
      <c r="AS29" t="s">
        <v>338</v>
      </c>
      <c r="AT29" t="s">
        <v>338</v>
      </c>
      <c r="AU29" t="s">
        <v>338</v>
      </c>
      <c r="AV29" t="s">
        <v>338</v>
      </c>
      <c r="AW29">
        <v>100</v>
      </c>
      <c r="AX29">
        <v>24</v>
      </c>
      <c r="AY29">
        <v>32.700000000000003</v>
      </c>
      <c r="AZ29">
        <v>26</v>
      </c>
      <c r="BA29">
        <v>8.6999999999999993</v>
      </c>
      <c r="BB29">
        <v>3.8</v>
      </c>
      <c r="BC29">
        <v>3.8</v>
      </c>
      <c r="BD29">
        <v>1</v>
      </c>
      <c r="BE29">
        <v>0</v>
      </c>
      <c r="BF29">
        <v>100</v>
      </c>
      <c r="BG29">
        <v>0</v>
      </c>
      <c r="BH29">
        <v>100</v>
      </c>
      <c r="BI29">
        <v>0</v>
      </c>
      <c r="BJ29">
        <v>0</v>
      </c>
      <c r="BK29">
        <v>0</v>
      </c>
      <c r="BL29">
        <v>0</v>
      </c>
      <c r="BM29">
        <v>0</v>
      </c>
      <c r="BN29">
        <v>0</v>
      </c>
      <c r="BO29">
        <v>0</v>
      </c>
      <c r="BP29">
        <v>0</v>
      </c>
      <c r="BQ29">
        <v>0</v>
      </c>
      <c r="BR29">
        <v>0</v>
      </c>
      <c r="BS29">
        <v>0</v>
      </c>
      <c r="BT29">
        <v>100</v>
      </c>
      <c r="BU29">
        <v>0</v>
      </c>
      <c r="BV29">
        <v>0</v>
      </c>
      <c r="BW29">
        <v>0</v>
      </c>
      <c r="BX29">
        <v>0</v>
      </c>
      <c r="BY29">
        <v>0</v>
      </c>
      <c r="BZ29">
        <v>0</v>
      </c>
      <c r="CA29">
        <v>0</v>
      </c>
      <c r="CB29">
        <v>0</v>
      </c>
      <c r="CC29">
        <v>0</v>
      </c>
      <c r="CD29">
        <v>0</v>
      </c>
      <c r="CE29">
        <v>0</v>
      </c>
      <c r="CF29">
        <v>0</v>
      </c>
      <c r="CG29">
        <v>0</v>
      </c>
      <c r="CH29">
        <v>0</v>
      </c>
      <c r="CI29">
        <v>24</v>
      </c>
      <c r="CJ29">
        <v>0</v>
      </c>
      <c r="CK29">
        <v>0</v>
      </c>
      <c r="CL29">
        <v>0</v>
      </c>
      <c r="CM29">
        <v>0</v>
      </c>
      <c r="CN29">
        <v>0</v>
      </c>
      <c r="CO29">
        <v>32.700000000000003</v>
      </c>
      <c r="CP29">
        <v>0</v>
      </c>
      <c r="CQ29">
        <v>0</v>
      </c>
      <c r="CR29">
        <v>0</v>
      </c>
      <c r="CS29">
        <v>0</v>
      </c>
      <c r="CT29">
        <v>0</v>
      </c>
      <c r="CU29">
        <v>0</v>
      </c>
      <c r="CV29">
        <v>26</v>
      </c>
      <c r="CW29">
        <v>0</v>
      </c>
      <c r="CX29">
        <v>0</v>
      </c>
      <c r="CY29">
        <v>0</v>
      </c>
      <c r="CZ29">
        <v>0</v>
      </c>
      <c r="DA29">
        <v>0</v>
      </c>
      <c r="DB29">
        <v>0</v>
      </c>
      <c r="DC29">
        <v>8.6999999999999993</v>
      </c>
      <c r="DD29">
        <v>0</v>
      </c>
      <c r="DE29">
        <v>0</v>
      </c>
      <c r="DF29">
        <v>0</v>
      </c>
      <c r="DG29">
        <v>0</v>
      </c>
      <c r="DH29">
        <v>0</v>
      </c>
      <c r="DI29">
        <v>0</v>
      </c>
      <c r="DJ29">
        <v>3.8</v>
      </c>
      <c r="DK29">
        <v>0</v>
      </c>
      <c r="DL29">
        <v>0</v>
      </c>
      <c r="DM29">
        <v>0</v>
      </c>
      <c r="DN29">
        <v>0</v>
      </c>
      <c r="DO29">
        <v>0</v>
      </c>
      <c r="DP29">
        <v>3.8</v>
      </c>
      <c r="DQ29">
        <v>1</v>
      </c>
      <c r="DR29">
        <v>61.5</v>
      </c>
      <c r="DS29">
        <v>38.5</v>
      </c>
      <c r="DT29">
        <v>54.7</v>
      </c>
      <c r="DU29">
        <v>45.3</v>
      </c>
      <c r="DV29">
        <v>93.1</v>
      </c>
      <c r="DW29">
        <v>6.9</v>
      </c>
      <c r="DX29">
        <v>35.6</v>
      </c>
      <c r="DY29">
        <v>26</v>
      </c>
      <c r="DZ29">
        <v>38.5</v>
      </c>
      <c r="EA29">
        <v>27.9</v>
      </c>
      <c r="EB29">
        <v>32.5</v>
      </c>
      <c r="EC29">
        <v>20</v>
      </c>
      <c r="ED29">
        <v>7.5</v>
      </c>
      <c r="EE29">
        <v>32.5</v>
      </c>
      <c r="EF29">
        <v>7.5</v>
      </c>
      <c r="EG29">
        <v>25.1</v>
      </c>
      <c r="EH29">
        <v>27.9</v>
      </c>
      <c r="EI29">
        <v>29.6</v>
      </c>
      <c r="EJ29">
        <v>70.400000000000006</v>
      </c>
      <c r="EK29">
        <v>0</v>
      </c>
      <c r="EL29">
        <v>0</v>
      </c>
      <c r="EM29">
        <v>14.8</v>
      </c>
      <c r="EN29">
        <v>0</v>
      </c>
      <c r="EO29">
        <v>0</v>
      </c>
      <c r="EP29">
        <v>0</v>
      </c>
      <c r="EQ29">
        <v>0</v>
      </c>
      <c r="ER29">
        <v>0</v>
      </c>
      <c r="ES29">
        <v>0</v>
      </c>
      <c r="ET29">
        <v>0</v>
      </c>
      <c r="EU29">
        <v>0</v>
      </c>
      <c r="EV29">
        <v>0</v>
      </c>
      <c r="EW29">
        <v>3.7</v>
      </c>
      <c r="EX29">
        <v>0</v>
      </c>
      <c r="EY29">
        <v>0</v>
      </c>
      <c r="EZ29">
        <v>0</v>
      </c>
      <c r="FA29">
        <v>0</v>
      </c>
      <c r="FB29">
        <v>81.5</v>
      </c>
      <c r="FC29">
        <v>0</v>
      </c>
      <c r="FD29">
        <v>0</v>
      </c>
      <c r="FE29">
        <v>0</v>
      </c>
      <c r="FF29">
        <v>0</v>
      </c>
      <c r="FG29">
        <v>0</v>
      </c>
      <c r="FH29">
        <v>0</v>
      </c>
      <c r="FI29">
        <v>0</v>
      </c>
      <c r="FJ29">
        <v>0</v>
      </c>
      <c r="FK29">
        <v>0</v>
      </c>
      <c r="FL29">
        <v>0</v>
      </c>
      <c r="FM29">
        <v>0</v>
      </c>
      <c r="FN29">
        <v>0</v>
      </c>
      <c r="FO29">
        <v>0</v>
      </c>
      <c r="FP29">
        <v>0</v>
      </c>
      <c r="FQ29">
        <v>0</v>
      </c>
      <c r="FR29">
        <v>0</v>
      </c>
      <c r="FS29">
        <v>0</v>
      </c>
      <c r="FT29">
        <v>3.7</v>
      </c>
      <c r="FU29">
        <v>0</v>
      </c>
      <c r="FV29">
        <v>0</v>
      </c>
      <c r="FW29">
        <v>0</v>
      </c>
      <c r="FX29">
        <v>0</v>
      </c>
      <c r="FY29">
        <v>0</v>
      </c>
      <c r="FZ29">
        <v>0</v>
      </c>
      <c r="GA29">
        <v>0</v>
      </c>
      <c r="GB29">
        <v>7.4</v>
      </c>
      <c r="GC29">
        <v>0</v>
      </c>
      <c r="GD29">
        <v>0</v>
      </c>
      <c r="GE29">
        <v>0</v>
      </c>
      <c r="GF29">
        <v>0</v>
      </c>
      <c r="GG29">
        <v>0</v>
      </c>
      <c r="GH29">
        <v>0</v>
      </c>
      <c r="GI29">
        <v>0</v>
      </c>
      <c r="GJ29">
        <v>0</v>
      </c>
      <c r="GK29">
        <v>0</v>
      </c>
      <c r="GL29">
        <v>0</v>
      </c>
      <c r="GM29">
        <v>0</v>
      </c>
      <c r="GN29">
        <v>0</v>
      </c>
      <c r="GO29">
        <v>0</v>
      </c>
      <c r="GP29">
        <v>0</v>
      </c>
      <c r="GQ29">
        <v>0</v>
      </c>
      <c r="GR29">
        <v>0</v>
      </c>
      <c r="GS29">
        <v>0</v>
      </c>
      <c r="GT29">
        <v>0</v>
      </c>
      <c r="GU29">
        <v>0</v>
      </c>
      <c r="GV29">
        <v>0</v>
      </c>
      <c r="GW29">
        <v>0</v>
      </c>
      <c r="GX29">
        <v>18.5</v>
      </c>
      <c r="GY29">
        <v>0</v>
      </c>
      <c r="GZ29">
        <v>0</v>
      </c>
      <c r="HA29">
        <v>0</v>
      </c>
      <c r="HB29">
        <v>0</v>
      </c>
      <c r="HC29">
        <v>0</v>
      </c>
      <c r="HD29">
        <v>0</v>
      </c>
      <c r="HE29">
        <v>0</v>
      </c>
      <c r="HF29">
        <v>0</v>
      </c>
      <c r="HG29">
        <v>0</v>
      </c>
      <c r="HH29">
        <v>0</v>
      </c>
      <c r="HI29">
        <v>0</v>
      </c>
      <c r="HJ29">
        <v>0</v>
      </c>
      <c r="HK29">
        <v>0</v>
      </c>
      <c r="HL29">
        <v>0</v>
      </c>
      <c r="HM29">
        <v>0</v>
      </c>
      <c r="HN29">
        <v>59.3</v>
      </c>
      <c r="HO29">
        <v>0</v>
      </c>
      <c r="HP29">
        <v>0</v>
      </c>
      <c r="HQ29">
        <v>0</v>
      </c>
      <c r="HR29">
        <v>3.7</v>
      </c>
      <c r="HS29">
        <v>0</v>
      </c>
      <c r="HT29">
        <v>0</v>
      </c>
      <c r="HU29">
        <v>0</v>
      </c>
      <c r="HV29">
        <v>0</v>
      </c>
      <c r="HW29">
        <v>0</v>
      </c>
      <c r="HX29">
        <v>0</v>
      </c>
      <c r="HY29">
        <v>0</v>
      </c>
      <c r="HZ29">
        <v>0</v>
      </c>
      <c r="IA29">
        <v>0</v>
      </c>
      <c r="IB29">
        <v>0</v>
      </c>
      <c r="IC29">
        <v>3.7</v>
      </c>
      <c r="ID29">
        <v>0</v>
      </c>
      <c r="IE29">
        <v>0</v>
      </c>
      <c r="IF29">
        <v>0</v>
      </c>
      <c r="IG29">
        <v>3.7</v>
      </c>
      <c r="IH29">
        <v>0</v>
      </c>
      <c r="II29">
        <v>0</v>
      </c>
      <c r="IJ29">
        <v>0</v>
      </c>
      <c r="IK29">
        <v>0</v>
      </c>
      <c r="IL29">
        <v>0</v>
      </c>
      <c r="IM29">
        <v>0</v>
      </c>
      <c r="IN29">
        <v>0</v>
      </c>
      <c r="IO29">
        <v>0</v>
      </c>
      <c r="IP29">
        <v>0</v>
      </c>
      <c r="IQ29">
        <v>0</v>
      </c>
      <c r="IR29">
        <v>0</v>
      </c>
      <c r="IS29">
        <v>0</v>
      </c>
      <c r="IT29">
        <v>0</v>
      </c>
      <c r="IU29">
        <v>0</v>
      </c>
      <c r="IV29">
        <v>0</v>
      </c>
      <c r="IW29">
        <v>0</v>
      </c>
      <c r="IX29">
        <v>0</v>
      </c>
      <c r="IY29">
        <v>0</v>
      </c>
      <c r="IZ29">
        <v>0</v>
      </c>
      <c r="JA29">
        <v>0</v>
      </c>
      <c r="JB29">
        <v>0</v>
      </c>
      <c r="JC29">
        <v>0</v>
      </c>
      <c r="JD29">
        <v>0</v>
      </c>
      <c r="JE29">
        <v>0</v>
      </c>
      <c r="JF29">
        <v>0</v>
      </c>
      <c r="JG29">
        <v>0</v>
      </c>
      <c r="JH29">
        <v>0</v>
      </c>
      <c r="JI29">
        <v>0</v>
      </c>
      <c r="JJ29">
        <v>0</v>
      </c>
      <c r="JK29">
        <v>0</v>
      </c>
      <c r="JL29">
        <v>0</v>
      </c>
      <c r="JM29">
        <v>0</v>
      </c>
      <c r="JN29">
        <v>0</v>
      </c>
      <c r="JO29">
        <v>0</v>
      </c>
      <c r="JP29">
        <v>0</v>
      </c>
      <c r="JQ29">
        <v>0</v>
      </c>
      <c r="JR29">
        <v>0</v>
      </c>
      <c r="JS29">
        <v>0</v>
      </c>
      <c r="JT29">
        <v>0</v>
      </c>
      <c r="JU29">
        <v>0</v>
      </c>
      <c r="JV29">
        <v>0</v>
      </c>
      <c r="JW29">
        <v>0</v>
      </c>
      <c r="JX29">
        <v>0</v>
      </c>
      <c r="JY29">
        <v>0</v>
      </c>
      <c r="JZ29">
        <v>0</v>
      </c>
      <c r="KA29">
        <v>0</v>
      </c>
      <c r="KB29">
        <v>0</v>
      </c>
      <c r="KC29">
        <v>0</v>
      </c>
      <c r="KD29">
        <v>0</v>
      </c>
      <c r="KE29">
        <v>0</v>
      </c>
      <c r="KF29">
        <v>0</v>
      </c>
      <c r="KG29">
        <v>0</v>
      </c>
      <c r="KH29">
        <v>0</v>
      </c>
      <c r="KI29">
        <v>0</v>
      </c>
      <c r="KJ29">
        <v>0</v>
      </c>
      <c r="KK29">
        <v>0</v>
      </c>
      <c r="KL29">
        <v>0</v>
      </c>
      <c r="KM29">
        <v>0</v>
      </c>
      <c r="KN29">
        <v>0</v>
      </c>
      <c r="KO29">
        <v>0</v>
      </c>
      <c r="KP29">
        <v>0</v>
      </c>
      <c r="KQ29">
        <v>0</v>
      </c>
      <c r="KR29">
        <v>0</v>
      </c>
      <c r="KS29">
        <v>0</v>
      </c>
      <c r="KT29">
        <v>0</v>
      </c>
      <c r="KU29">
        <v>0</v>
      </c>
      <c r="KV29">
        <v>0</v>
      </c>
      <c r="KW29">
        <v>0</v>
      </c>
      <c r="KX29">
        <v>0</v>
      </c>
      <c r="KY29">
        <v>0</v>
      </c>
      <c r="KZ29">
        <v>0</v>
      </c>
      <c r="LA29">
        <v>0</v>
      </c>
      <c r="LB29">
        <v>0</v>
      </c>
      <c r="LC29">
        <v>0</v>
      </c>
      <c r="LD29">
        <v>0</v>
      </c>
      <c r="LE29">
        <v>0</v>
      </c>
      <c r="LF29">
        <v>0</v>
      </c>
      <c r="LG29">
        <v>0</v>
      </c>
      <c r="LH29">
        <v>100</v>
      </c>
      <c r="LI29">
        <v>0</v>
      </c>
      <c r="LJ29">
        <v>0</v>
      </c>
      <c r="LK29">
        <v>0</v>
      </c>
      <c r="LL29">
        <v>0</v>
      </c>
      <c r="LM29">
        <v>0</v>
      </c>
      <c r="LN29">
        <v>0</v>
      </c>
      <c r="LO29">
        <v>0</v>
      </c>
      <c r="LP29">
        <v>0</v>
      </c>
      <c r="LQ29">
        <v>0</v>
      </c>
      <c r="LR29">
        <v>0</v>
      </c>
      <c r="LS29">
        <v>0</v>
      </c>
      <c r="LT29">
        <v>0</v>
      </c>
      <c r="LU29">
        <v>0</v>
      </c>
      <c r="LV29">
        <v>0</v>
      </c>
      <c r="LW29">
        <v>0</v>
      </c>
      <c r="LX29">
        <v>0</v>
      </c>
      <c r="LY29">
        <v>0</v>
      </c>
      <c r="LZ29">
        <v>0</v>
      </c>
      <c r="MA29">
        <v>0</v>
      </c>
      <c r="MB29">
        <v>0</v>
      </c>
      <c r="MC29">
        <v>0</v>
      </c>
      <c r="MD29">
        <v>0</v>
      </c>
      <c r="ME29">
        <v>0</v>
      </c>
      <c r="MF29">
        <v>0</v>
      </c>
      <c r="MG29">
        <v>0</v>
      </c>
      <c r="MH29">
        <v>0</v>
      </c>
      <c r="MI29">
        <v>0</v>
      </c>
      <c r="MJ29">
        <v>0</v>
      </c>
      <c r="MK29">
        <v>0</v>
      </c>
      <c r="ML29">
        <v>0</v>
      </c>
      <c r="MM29">
        <v>0</v>
      </c>
      <c r="MN29">
        <v>0</v>
      </c>
      <c r="MO29">
        <v>0</v>
      </c>
      <c r="MP29">
        <v>0</v>
      </c>
      <c r="MQ29">
        <v>0</v>
      </c>
      <c r="MR29">
        <v>0</v>
      </c>
      <c r="MS29">
        <v>0</v>
      </c>
      <c r="MT29">
        <v>0</v>
      </c>
      <c r="MU29">
        <v>0</v>
      </c>
      <c r="MV29">
        <v>0</v>
      </c>
      <c r="MW29">
        <v>0</v>
      </c>
      <c r="MX29">
        <v>0</v>
      </c>
      <c r="MY29">
        <v>0</v>
      </c>
      <c r="MZ29">
        <v>0</v>
      </c>
      <c r="NA29">
        <v>0</v>
      </c>
      <c r="NB29">
        <v>0</v>
      </c>
      <c r="NC29">
        <v>0</v>
      </c>
      <c r="ND29">
        <v>0</v>
      </c>
      <c r="NE29">
        <v>0</v>
      </c>
      <c r="NF29">
        <v>0</v>
      </c>
      <c r="NG29">
        <v>0</v>
      </c>
      <c r="NH29">
        <v>0</v>
      </c>
      <c r="NI29">
        <v>0</v>
      </c>
      <c r="NJ29">
        <v>0</v>
      </c>
      <c r="NK29">
        <v>0</v>
      </c>
      <c r="NL29">
        <v>0</v>
      </c>
      <c r="NM29">
        <v>0</v>
      </c>
      <c r="NN29">
        <v>0</v>
      </c>
      <c r="NO29">
        <v>0</v>
      </c>
      <c r="NP29">
        <v>0</v>
      </c>
      <c r="NQ29">
        <v>0</v>
      </c>
      <c r="NR29">
        <v>0</v>
      </c>
      <c r="NS29">
        <v>17.3</v>
      </c>
      <c r="NT29">
        <v>15.4</v>
      </c>
      <c r="NU29">
        <v>67.3</v>
      </c>
      <c r="NV29">
        <v>0</v>
      </c>
      <c r="NW29">
        <v>0</v>
      </c>
      <c r="NX29">
        <v>7.8</v>
      </c>
      <c r="NY29">
        <v>3.8</v>
      </c>
      <c r="NZ29">
        <v>0</v>
      </c>
      <c r="OA29">
        <v>96.2</v>
      </c>
      <c r="OB29">
        <v>0</v>
      </c>
      <c r="OC29">
        <v>1</v>
      </c>
      <c r="OD29">
        <v>99</v>
      </c>
      <c r="OE29">
        <v>59.2</v>
      </c>
      <c r="OF29">
        <v>82.5</v>
      </c>
      <c r="OG29">
        <v>63.1</v>
      </c>
      <c r="OH29">
        <v>19.399999999999999</v>
      </c>
      <c r="OI29">
        <v>63.1</v>
      </c>
      <c r="OJ29">
        <v>0</v>
      </c>
      <c r="OK29">
        <v>92.2</v>
      </c>
      <c r="OL29">
        <v>3.9</v>
      </c>
      <c r="OM29">
        <v>3.9</v>
      </c>
      <c r="ON29">
        <v>0</v>
      </c>
      <c r="OO29">
        <v>84.5</v>
      </c>
      <c r="OP29">
        <v>0</v>
      </c>
      <c r="OQ29">
        <v>1</v>
      </c>
      <c r="OR29">
        <v>0</v>
      </c>
      <c r="OS29">
        <v>14.6</v>
      </c>
      <c r="OT29">
        <v>0</v>
      </c>
      <c r="OU29">
        <v>79.599999999999994</v>
      </c>
      <c r="OV29">
        <v>1</v>
      </c>
      <c r="OW29">
        <v>0</v>
      </c>
      <c r="OX29">
        <v>0</v>
      </c>
      <c r="OY29">
        <v>0</v>
      </c>
      <c r="OZ29">
        <v>19.399999999999999</v>
      </c>
      <c r="PA29">
        <v>0</v>
      </c>
      <c r="PB29">
        <v>62.1</v>
      </c>
      <c r="PC29">
        <v>1.9</v>
      </c>
      <c r="PD29">
        <v>0</v>
      </c>
      <c r="PE29">
        <v>0</v>
      </c>
      <c r="PF29">
        <v>35.9</v>
      </c>
      <c r="PG29">
        <v>0</v>
      </c>
      <c r="PH29">
        <v>0</v>
      </c>
      <c r="PI29">
        <v>2.9</v>
      </c>
      <c r="PJ29">
        <v>97.1</v>
      </c>
      <c r="PK29">
        <v>93.1</v>
      </c>
      <c r="PL29">
        <v>3</v>
      </c>
      <c r="PM29">
        <v>97</v>
      </c>
      <c r="PN29">
        <v>60.4</v>
      </c>
      <c r="PO29">
        <v>5.9</v>
      </c>
      <c r="PP29">
        <v>1</v>
      </c>
      <c r="PQ29">
        <v>0</v>
      </c>
      <c r="PR29">
        <v>81.7</v>
      </c>
      <c r="PS29">
        <v>2.9</v>
      </c>
      <c r="PT29">
        <v>0</v>
      </c>
      <c r="PU29">
        <v>0</v>
      </c>
      <c r="PV29">
        <v>0</v>
      </c>
      <c r="PW29">
        <v>15.4</v>
      </c>
      <c r="PX29">
        <v>0</v>
      </c>
      <c r="PY29">
        <v>84.6</v>
      </c>
      <c r="PZ29">
        <v>1</v>
      </c>
      <c r="QA29">
        <v>0</v>
      </c>
      <c r="QB29">
        <v>1</v>
      </c>
      <c r="QC29">
        <v>0</v>
      </c>
      <c r="QD29">
        <v>13.5</v>
      </c>
      <c r="QE29">
        <v>0</v>
      </c>
      <c r="QF29">
        <v>72.8</v>
      </c>
      <c r="QG29">
        <v>1.9</v>
      </c>
      <c r="QH29">
        <v>0</v>
      </c>
      <c r="QI29">
        <v>0</v>
      </c>
      <c r="QJ29">
        <v>0</v>
      </c>
      <c r="QK29">
        <v>25.2</v>
      </c>
      <c r="QL29">
        <v>0</v>
      </c>
      <c r="QM29">
        <v>26.9</v>
      </c>
      <c r="QN29">
        <v>62.5</v>
      </c>
      <c r="QO29">
        <v>0</v>
      </c>
      <c r="QP29">
        <v>0</v>
      </c>
      <c r="QQ29">
        <v>0</v>
      </c>
      <c r="QR29">
        <v>1.9</v>
      </c>
      <c r="QS29">
        <v>8.6999999999999993</v>
      </c>
      <c r="QT29">
        <v>68.3</v>
      </c>
      <c r="QU29">
        <v>13.5</v>
      </c>
      <c r="QV29">
        <v>0</v>
      </c>
      <c r="QW29">
        <v>0</v>
      </c>
      <c r="QX29">
        <v>0</v>
      </c>
      <c r="QY29">
        <v>17.3</v>
      </c>
      <c r="QZ29">
        <v>1</v>
      </c>
      <c r="RA29">
        <v>75</v>
      </c>
      <c r="RB29">
        <v>2.9</v>
      </c>
      <c r="RC29">
        <v>2.9</v>
      </c>
      <c r="RD29">
        <v>2.9</v>
      </c>
      <c r="RE29">
        <v>0</v>
      </c>
      <c r="RF29">
        <v>16.3</v>
      </c>
      <c r="RG29">
        <v>0</v>
      </c>
      <c r="RH29">
        <v>33.700000000000003</v>
      </c>
      <c r="RI29">
        <v>59.6</v>
      </c>
      <c r="RJ29">
        <v>0</v>
      </c>
      <c r="RK29">
        <v>0</v>
      </c>
      <c r="RL29">
        <v>0</v>
      </c>
      <c r="RM29">
        <v>1.9</v>
      </c>
      <c r="RN29">
        <v>4.8</v>
      </c>
      <c r="RO29">
        <v>4.8</v>
      </c>
      <c r="RP29">
        <v>78.8</v>
      </c>
      <c r="RQ29">
        <v>0</v>
      </c>
      <c r="RR29">
        <v>0</v>
      </c>
      <c r="RS29">
        <v>1</v>
      </c>
      <c r="RT29">
        <v>15.4</v>
      </c>
      <c r="RU29">
        <v>65.400000000000006</v>
      </c>
      <c r="RV29">
        <v>19.2</v>
      </c>
      <c r="RW29">
        <v>0</v>
      </c>
      <c r="RX29">
        <v>0</v>
      </c>
      <c r="RY29">
        <v>0</v>
      </c>
      <c r="RZ29">
        <v>11.5</v>
      </c>
      <c r="SA29">
        <v>3.8</v>
      </c>
      <c r="SB29">
        <v>88.5</v>
      </c>
      <c r="SC29">
        <v>3.8</v>
      </c>
      <c r="SD29">
        <v>0</v>
      </c>
      <c r="SE29">
        <v>0</v>
      </c>
      <c r="SF29">
        <v>0</v>
      </c>
      <c r="SG29">
        <v>7.7</v>
      </c>
      <c r="SH29">
        <v>0</v>
      </c>
      <c r="SI29">
        <v>76.900000000000006</v>
      </c>
      <c r="SJ29">
        <v>8.6999999999999993</v>
      </c>
      <c r="SK29">
        <v>0</v>
      </c>
      <c r="SL29">
        <v>0</v>
      </c>
      <c r="SM29">
        <v>1</v>
      </c>
      <c r="SN29">
        <v>12.5</v>
      </c>
      <c r="SO29">
        <v>1</v>
      </c>
      <c r="SP29">
        <v>60.6</v>
      </c>
      <c r="SQ29">
        <v>23.1</v>
      </c>
      <c r="SR29">
        <v>0</v>
      </c>
      <c r="SS29">
        <v>0</v>
      </c>
      <c r="ST29">
        <v>0</v>
      </c>
      <c r="SU29">
        <v>11.5</v>
      </c>
      <c r="SV29">
        <v>4.8</v>
      </c>
      <c r="SW29">
        <v>42.3</v>
      </c>
      <c r="SX29">
        <v>30.8</v>
      </c>
      <c r="SY29">
        <v>0</v>
      </c>
      <c r="SZ29">
        <v>0</v>
      </c>
      <c r="TA29">
        <v>0</v>
      </c>
      <c r="TB29">
        <v>11.5</v>
      </c>
      <c r="TC29">
        <v>15.4</v>
      </c>
      <c r="TD29">
        <v>41.3</v>
      </c>
      <c r="TE29">
        <v>19.2</v>
      </c>
      <c r="TF29">
        <v>0</v>
      </c>
      <c r="TG29">
        <v>0</v>
      </c>
      <c r="TH29">
        <v>0</v>
      </c>
      <c r="TI29">
        <v>10.6</v>
      </c>
      <c r="TJ29">
        <v>28.8</v>
      </c>
      <c r="TK29">
        <v>60.2</v>
      </c>
      <c r="TL29">
        <v>29.1</v>
      </c>
      <c r="TM29">
        <v>0</v>
      </c>
      <c r="TN29">
        <v>1</v>
      </c>
      <c r="TO29">
        <v>2.9</v>
      </c>
      <c r="TP29">
        <v>6.8</v>
      </c>
      <c r="TQ29">
        <v>81.7</v>
      </c>
      <c r="TR29">
        <v>18.3</v>
      </c>
      <c r="TS29">
        <v>100</v>
      </c>
      <c r="TT29">
        <v>21.1</v>
      </c>
      <c r="TU29">
        <v>42.1</v>
      </c>
      <c r="TV29">
        <v>63.2</v>
      </c>
      <c r="TW29">
        <v>47.4</v>
      </c>
      <c r="TX29">
        <v>10.5</v>
      </c>
      <c r="TY29">
        <v>15.8</v>
      </c>
      <c r="TZ29">
        <v>0</v>
      </c>
      <c r="UA29">
        <v>57.9</v>
      </c>
      <c r="UB29">
        <v>94.7</v>
      </c>
      <c r="UC29">
        <v>47.4</v>
      </c>
      <c r="UD29">
        <v>10.5</v>
      </c>
      <c r="UE29">
        <v>63.2</v>
      </c>
      <c r="UF29">
        <v>15.8</v>
      </c>
      <c r="UG29">
        <v>0</v>
      </c>
      <c r="UH29">
        <v>5.3</v>
      </c>
      <c r="UI29">
        <v>0</v>
      </c>
      <c r="UJ29">
        <v>5.3</v>
      </c>
      <c r="UK29">
        <v>94.7</v>
      </c>
      <c r="UL29">
        <v>57.9</v>
      </c>
      <c r="UM29">
        <v>42.1</v>
      </c>
      <c r="UN29">
        <v>10.5</v>
      </c>
      <c r="UO29">
        <v>78.900000000000006</v>
      </c>
      <c r="UP29">
        <v>0</v>
      </c>
      <c r="UQ29">
        <v>0</v>
      </c>
      <c r="UR29">
        <v>71.2</v>
      </c>
      <c r="US29">
        <v>1</v>
      </c>
      <c r="UT29">
        <v>0</v>
      </c>
      <c r="UU29">
        <v>0</v>
      </c>
      <c r="UV29">
        <v>0</v>
      </c>
      <c r="UW29">
        <v>27.9</v>
      </c>
      <c r="UX29">
        <v>0</v>
      </c>
      <c r="UY29">
        <v>81.7</v>
      </c>
      <c r="UZ29">
        <v>1</v>
      </c>
      <c r="VA29">
        <v>1</v>
      </c>
      <c r="VB29">
        <v>0</v>
      </c>
      <c r="VC29">
        <v>0</v>
      </c>
      <c r="VD29">
        <v>16.3</v>
      </c>
      <c r="VE29">
        <v>0</v>
      </c>
      <c r="VF29">
        <v>76</v>
      </c>
      <c r="VG29">
        <v>0</v>
      </c>
      <c r="VH29">
        <v>0</v>
      </c>
      <c r="VI29">
        <v>0</v>
      </c>
      <c r="VJ29">
        <v>0</v>
      </c>
      <c r="VK29">
        <v>24</v>
      </c>
      <c r="VL29">
        <v>0</v>
      </c>
      <c r="VM29">
        <v>75</v>
      </c>
      <c r="VN29">
        <v>0</v>
      </c>
      <c r="VO29">
        <v>0</v>
      </c>
      <c r="VP29">
        <v>0</v>
      </c>
      <c r="VQ29">
        <v>0</v>
      </c>
      <c r="VR29">
        <v>25</v>
      </c>
      <c r="VS29">
        <v>0</v>
      </c>
      <c r="VT29">
        <v>65.400000000000006</v>
      </c>
      <c r="VU29">
        <v>0</v>
      </c>
      <c r="VV29">
        <v>0</v>
      </c>
      <c r="VW29">
        <v>0</v>
      </c>
      <c r="VX29">
        <v>0</v>
      </c>
      <c r="VY29">
        <v>34.6</v>
      </c>
      <c r="VZ29">
        <v>0</v>
      </c>
      <c r="WA29">
        <v>76.900000000000006</v>
      </c>
      <c r="WB29">
        <v>1</v>
      </c>
      <c r="WC29">
        <v>0</v>
      </c>
      <c r="WD29">
        <v>0</v>
      </c>
      <c r="WE29">
        <v>22.1</v>
      </c>
      <c r="WF29">
        <v>0</v>
      </c>
      <c r="WG29">
        <v>77.900000000000006</v>
      </c>
      <c r="WH29">
        <v>0</v>
      </c>
      <c r="WI29">
        <v>0</v>
      </c>
      <c r="WJ29">
        <v>0</v>
      </c>
      <c r="WK29">
        <v>0</v>
      </c>
      <c r="WL29">
        <v>22.1</v>
      </c>
      <c r="WM29">
        <v>0</v>
      </c>
      <c r="WN29">
        <v>67.3</v>
      </c>
      <c r="WO29">
        <v>28.8</v>
      </c>
      <c r="WP29">
        <v>0</v>
      </c>
      <c r="WQ29">
        <v>0</v>
      </c>
      <c r="WR29">
        <v>0</v>
      </c>
      <c r="WS29">
        <v>3.8</v>
      </c>
      <c r="WT29">
        <v>0</v>
      </c>
      <c r="WU29">
        <v>64.400000000000006</v>
      </c>
      <c r="WV29">
        <v>4.8</v>
      </c>
      <c r="WW29">
        <v>0</v>
      </c>
      <c r="WX29">
        <v>0</v>
      </c>
      <c r="WY29">
        <v>0</v>
      </c>
      <c r="WZ29">
        <v>30.8</v>
      </c>
      <c r="XA29">
        <v>0</v>
      </c>
      <c r="XB29">
        <v>62.5</v>
      </c>
      <c r="XC29">
        <v>1</v>
      </c>
      <c r="XD29">
        <v>0</v>
      </c>
      <c r="XE29">
        <v>0</v>
      </c>
      <c r="XF29">
        <v>0</v>
      </c>
      <c r="XG29">
        <v>36.5</v>
      </c>
      <c r="XH29">
        <v>0</v>
      </c>
      <c r="XI29">
        <v>64.400000000000006</v>
      </c>
      <c r="XJ29">
        <v>0</v>
      </c>
      <c r="XK29">
        <v>0</v>
      </c>
      <c r="XL29">
        <v>0</v>
      </c>
      <c r="XM29">
        <v>0</v>
      </c>
      <c r="XN29">
        <v>35.6</v>
      </c>
      <c r="XO29">
        <v>0</v>
      </c>
      <c r="XP29">
        <v>63.5</v>
      </c>
      <c r="XQ29">
        <v>1</v>
      </c>
      <c r="XR29">
        <v>0</v>
      </c>
      <c r="XS29">
        <v>0</v>
      </c>
      <c r="XT29">
        <v>0</v>
      </c>
      <c r="XU29">
        <v>35.6</v>
      </c>
      <c r="XV29">
        <v>0</v>
      </c>
      <c r="XW29">
        <v>70.2</v>
      </c>
      <c r="XX29">
        <v>0</v>
      </c>
      <c r="XY29">
        <v>0</v>
      </c>
      <c r="XZ29">
        <v>0</v>
      </c>
      <c r="YA29">
        <v>0</v>
      </c>
      <c r="YB29">
        <v>29.8</v>
      </c>
      <c r="YC29">
        <v>0</v>
      </c>
      <c r="YD29">
        <v>20.2</v>
      </c>
      <c r="YE29">
        <v>71.2</v>
      </c>
      <c r="YF29">
        <v>0</v>
      </c>
      <c r="YG29">
        <v>0</v>
      </c>
      <c r="YH29">
        <v>0</v>
      </c>
      <c r="YI29">
        <v>8.6999999999999993</v>
      </c>
      <c r="YJ29">
        <v>78.8</v>
      </c>
      <c r="YK29">
        <v>11.5</v>
      </c>
      <c r="YL29">
        <v>0</v>
      </c>
      <c r="YM29">
        <v>0</v>
      </c>
      <c r="YN29">
        <v>0</v>
      </c>
      <c r="YO29">
        <v>8.6999999999999993</v>
      </c>
      <c r="YP29">
        <v>1</v>
      </c>
      <c r="YQ29">
        <v>72.099999999999994</v>
      </c>
      <c r="YR29">
        <v>1.9</v>
      </c>
      <c r="YS29">
        <v>1</v>
      </c>
      <c r="YT29">
        <v>0</v>
      </c>
      <c r="YU29">
        <v>0</v>
      </c>
      <c r="YV29">
        <v>25</v>
      </c>
      <c r="YW29">
        <v>0</v>
      </c>
      <c r="YX29">
        <v>32.700000000000003</v>
      </c>
      <c r="YY29">
        <v>56.7</v>
      </c>
      <c r="YZ29">
        <v>0</v>
      </c>
      <c r="ZA29">
        <v>0</v>
      </c>
      <c r="ZB29">
        <v>0</v>
      </c>
      <c r="ZC29">
        <v>1</v>
      </c>
      <c r="ZD29">
        <v>9.6</v>
      </c>
      <c r="ZE29">
        <v>5476</v>
      </c>
      <c r="ZF29">
        <v>18.3</v>
      </c>
      <c r="ZG29">
        <v>0</v>
      </c>
      <c r="ZH29">
        <v>5.8</v>
      </c>
      <c r="ZI29">
        <v>3.8</v>
      </c>
      <c r="ZJ29">
        <v>0</v>
      </c>
      <c r="ZK29">
        <v>0</v>
      </c>
      <c r="ZL29">
        <v>9.6</v>
      </c>
      <c r="ZM29">
        <v>5.8</v>
      </c>
      <c r="ZN29">
        <v>56.7</v>
      </c>
      <c r="ZO29">
        <v>0</v>
      </c>
      <c r="ZP29">
        <v>100</v>
      </c>
      <c r="ZQ29">
        <v>0</v>
      </c>
      <c r="ZR29">
        <v>0</v>
      </c>
      <c r="ZS29">
        <v>0</v>
      </c>
      <c r="ZT29">
        <v>0</v>
      </c>
      <c r="ZU29">
        <v>0</v>
      </c>
      <c r="ZV29">
        <v>2.9</v>
      </c>
      <c r="ZW29">
        <v>62.5</v>
      </c>
      <c r="ZX29">
        <v>1.9</v>
      </c>
      <c r="ZY29">
        <v>14.4</v>
      </c>
      <c r="ZZ29">
        <v>2.9</v>
      </c>
      <c r="AAA29">
        <v>15.4</v>
      </c>
      <c r="AAB29">
        <v>0</v>
      </c>
      <c r="AAC29">
        <v>33.299999999999997</v>
      </c>
      <c r="AAD29">
        <v>0</v>
      </c>
      <c r="AAE29">
        <v>0</v>
      </c>
      <c r="AAF29">
        <v>0</v>
      </c>
      <c r="AAG29">
        <v>0</v>
      </c>
      <c r="AAH29">
        <v>0</v>
      </c>
      <c r="AAI29">
        <v>0</v>
      </c>
      <c r="AAJ29">
        <v>66.7</v>
      </c>
      <c r="AAK29">
        <v>0</v>
      </c>
      <c r="AAL29">
        <v>0</v>
      </c>
      <c r="AAM29">
        <v>0</v>
      </c>
      <c r="AAN29">
        <v>0</v>
      </c>
      <c r="AAO29">
        <v>0</v>
      </c>
      <c r="AAP29">
        <v>0</v>
      </c>
      <c r="AAQ29">
        <v>0</v>
      </c>
      <c r="AAR29">
        <v>0</v>
      </c>
      <c r="AAS29">
        <v>0</v>
      </c>
      <c r="AAT29">
        <v>0</v>
      </c>
      <c r="AAU29">
        <v>0</v>
      </c>
      <c r="AAV29">
        <v>0</v>
      </c>
      <c r="AAW29">
        <v>0</v>
      </c>
      <c r="AAX29">
        <v>0</v>
      </c>
      <c r="AAY29">
        <v>33.299999999999997</v>
      </c>
      <c r="AAZ29">
        <v>0</v>
      </c>
      <c r="ABA29">
        <v>0</v>
      </c>
      <c r="ABB29">
        <v>0</v>
      </c>
      <c r="ABC29">
        <v>0</v>
      </c>
      <c r="ABD29">
        <v>0</v>
      </c>
      <c r="ABE29">
        <v>0</v>
      </c>
      <c r="ABF29">
        <v>0</v>
      </c>
      <c r="ABG29">
        <v>0</v>
      </c>
      <c r="ABH29">
        <v>0</v>
      </c>
      <c r="ABI29">
        <v>0</v>
      </c>
      <c r="ABJ29">
        <v>0</v>
      </c>
      <c r="ABK29">
        <v>0</v>
      </c>
      <c r="ABL29">
        <v>0</v>
      </c>
      <c r="ABM29">
        <v>0</v>
      </c>
      <c r="ABN29">
        <v>66.7</v>
      </c>
      <c r="ABO29">
        <v>0</v>
      </c>
      <c r="ABP29">
        <v>0</v>
      </c>
      <c r="ABQ29">
        <v>0</v>
      </c>
      <c r="ABR29">
        <v>0</v>
      </c>
      <c r="ABS29">
        <v>0</v>
      </c>
      <c r="ABT29">
        <v>0</v>
      </c>
      <c r="ABU29">
        <v>0</v>
      </c>
      <c r="ABV29">
        <v>0</v>
      </c>
      <c r="ABW29">
        <v>0</v>
      </c>
      <c r="ABX29">
        <v>0</v>
      </c>
      <c r="ABY29">
        <v>0</v>
      </c>
      <c r="ABZ29">
        <v>0</v>
      </c>
      <c r="ACA29">
        <v>0</v>
      </c>
      <c r="ACB29">
        <v>0</v>
      </c>
      <c r="ACC29">
        <v>0</v>
      </c>
      <c r="ACD29">
        <v>0</v>
      </c>
      <c r="ACE29">
        <v>0</v>
      </c>
      <c r="ACF29">
        <v>0</v>
      </c>
      <c r="ACG29">
        <v>0</v>
      </c>
      <c r="ACH29">
        <v>0</v>
      </c>
      <c r="ACI29">
        <v>1</v>
      </c>
      <c r="ACJ29">
        <v>87.5</v>
      </c>
      <c r="ACK29">
        <v>0</v>
      </c>
      <c r="ACL29">
        <v>0</v>
      </c>
      <c r="ACM29">
        <v>0</v>
      </c>
      <c r="ACN29">
        <v>11.5</v>
      </c>
      <c r="ACO29">
        <v>41.3</v>
      </c>
      <c r="ACP29">
        <v>28.8</v>
      </c>
      <c r="ACQ29">
        <v>0</v>
      </c>
      <c r="ACR29">
        <v>0</v>
      </c>
      <c r="ACS29">
        <v>0</v>
      </c>
      <c r="ACT29">
        <v>26</v>
      </c>
      <c r="ACU29">
        <v>3.8</v>
      </c>
      <c r="ACV29">
        <v>8.6999999999999993</v>
      </c>
      <c r="ACW29">
        <v>80.8</v>
      </c>
      <c r="ACX29">
        <v>1</v>
      </c>
      <c r="ACY29">
        <v>1</v>
      </c>
      <c r="ACZ29">
        <v>0</v>
      </c>
      <c r="ADA29">
        <v>1.9</v>
      </c>
      <c r="ADB29">
        <v>6.7</v>
      </c>
      <c r="ADC29">
        <v>5.8</v>
      </c>
      <c r="ADD29">
        <v>83.7</v>
      </c>
      <c r="ADE29">
        <v>0</v>
      </c>
      <c r="ADF29">
        <v>0</v>
      </c>
      <c r="ADG29">
        <v>0</v>
      </c>
      <c r="ADH29">
        <v>10.6</v>
      </c>
      <c r="ADI29">
        <v>55.8</v>
      </c>
      <c r="ADJ29">
        <v>4.8</v>
      </c>
      <c r="ADK29">
        <v>0</v>
      </c>
      <c r="ADL29">
        <v>0</v>
      </c>
      <c r="ADM29">
        <v>0</v>
      </c>
      <c r="ADN29">
        <v>39.4</v>
      </c>
      <c r="ADO29">
        <v>0</v>
      </c>
      <c r="ADP29">
        <v>50</v>
      </c>
      <c r="ADQ29">
        <v>35.6</v>
      </c>
      <c r="ADR29">
        <v>0</v>
      </c>
      <c r="ADS29">
        <v>0</v>
      </c>
      <c r="ADT29">
        <v>0</v>
      </c>
      <c r="ADU29">
        <v>14.4</v>
      </c>
      <c r="ADV29">
        <v>0</v>
      </c>
      <c r="ADW29">
        <v>48.1</v>
      </c>
      <c r="ADX29">
        <v>39.4</v>
      </c>
      <c r="ADY29">
        <v>0</v>
      </c>
      <c r="ADZ29">
        <v>0</v>
      </c>
      <c r="AEA29">
        <v>0</v>
      </c>
      <c r="AEB29">
        <v>1</v>
      </c>
      <c r="AEC29">
        <v>11.5</v>
      </c>
      <c r="AED29">
        <v>26.9</v>
      </c>
      <c r="AEE29">
        <v>59.6</v>
      </c>
      <c r="AEF29">
        <v>10.6</v>
      </c>
      <c r="AEG29">
        <v>2.9</v>
      </c>
      <c r="AEH29">
        <v>0</v>
      </c>
      <c r="AEI29">
        <v>0</v>
      </c>
      <c r="AEJ29">
        <v>95.2</v>
      </c>
      <c r="AEK29">
        <v>4.8</v>
      </c>
      <c r="AEL29">
        <v>0</v>
      </c>
      <c r="AEM29">
        <v>0</v>
      </c>
      <c r="AEN29">
        <v>0</v>
      </c>
      <c r="AEO29">
        <v>0</v>
      </c>
      <c r="AEP29">
        <v>0</v>
      </c>
      <c r="AEQ29">
        <v>0</v>
      </c>
      <c r="AER29">
        <v>0</v>
      </c>
      <c r="AES29">
        <v>0</v>
      </c>
      <c r="AET29">
        <v>0</v>
      </c>
      <c r="AEU29">
        <v>0</v>
      </c>
      <c r="AEV29">
        <v>100</v>
      </c>
      <c r="AEW29">
        <v>100</v>
      </c>
      <c r="AEX29">
        <v>0</v>
      </c>
      <c r="AEY29">
        <v>0</v>
      </c>
      <c r="AEZ29">
        <v>0</v>
      </c>
      <c r="AFA29">
        <v>0</v>
      </c>
      <c r="AFB29">
        <v>0</v>
      </c>
      <c r="AFC29">
        <v>0</v>
      </c>
      <c r="AFD29">
        <v>0</v>
      </c>
      <c r="AFE29">
        <v>0</v>
      </c>
      <c r="AFF29">
        <v>3.8</v>
      </c>
      <c r="AFG29">
        <v>0</v>
      </c>
      <c r="AFH29">
        <v>0</v>
      </c>
      <c r="AFI29">
        <v>90.4</v>
      </c>
      <c r="AFJ29">
        <v>0</v>
      </c>
      <c r="AFK29">
        <v>5.8</v>
      </c>
      <c r="AFL29">
        <v>57.7</v>
      </c>
      <c r="AFM29">
        <v>42.3</v>
      </c>
      <c r="AFN29">
        <v>73.3</v>
      </c>
      <c r="AFO29">
        <v>23.3</v>
      </c>
      <c r="AFP29">
        <v>3.3</v>
      </c>
      <c r="AFQ29">
        <v>64.400000000000006</v>
      </c>
      <c r="AFR29">
        <v>35.6</v>
      </c>
      <c r="AFS29">
        <v>65.400000000000006</v>
      </c>
      <c r="AFT29">
        <v>5.8</v>
      </c>
      <c r="AFU29">
        <v>0</v>
      </c>
      <c r="AFV29">
        <v>0</v>
      </c>
      <c r="AFW29">
        <v>28.8</v>
      </c>
      <c r="AFX29">
        <v>0</v>
      </c>
      <c r="AFY29">
        <v>58.7</v>
      </c>
      <c r="AFZ29">
        <v>21.2</v>
      </c>
      <c r="AGA29">
        <v>0</v>
      </c>
      <c r="AGB29">
        <v>1</v>
      </c>
      <c r="AGC29">
        <v>18.3</v>
      </c>
      <c r="AGD29">
        <v>1</v>
      </c>
      <c r="AGE29">
        <v>58.7</v>
      </c>
      <c r="AGF29">
        <v>23.1</v>
      </c>
      <c r="AGG29">
        <v>1</v>
      </c>
      <c r="AGH29">
        <v>0</v>
      </c>
      <c r="AGI29">
        <v>16.3</v>
      </c>
      <c r="AGJ29">
        <v>1</v>
      </c>
      <c r="AGK29">
        <v>76</v>
      </c>
      <c r="AGL29">
        <v>13.5</v>
      </c>
      <c r="AGM29">
        <v>0</v>
      </c>
      <c r="AGN29">
        <v>10.6</v>
      </c>
      <c r="AGO29">
        <v>0</v>
      </c>
      <c r="AGP29">
        <v>72.099999999999994</v>
      </c>
      <c r="AGQ29">
        <v>17.3</v>
      </c>
      <c r="AGR29">
        <v>0</v>
      </c>
      <c r="AGS29">
        <v>0</v>
      </c>
      <c r="AGT29">
        <v>10.6</v>
      </c>
      <c r="AGU29">
        <v>0</v>
      </c>
      <c r="AGV29">
        <v>73.099999999999994</v>
      </c>
      <c r="AGW29">
        <v>18.3</v>
      </c>
      <c r="AGX29">
        <v>0</v>
      </c>
      <c r="AGY29">
        <v>2.9</v>
      </c>
      <c r="AGZ29">
        <v>5.8</v>
      </c>
      <c r="AHA29">
        <v>0</v>
      </c>
      <c r="AHB29">
        <v>35.6</v>
      </c>
      <c r="AHC29">
        <v>55.8</v>
      </c>
      <c r="AHD29">
        <v>0</v>
      </c>
      <c r="AHE29">
        <v>0</v>
      </c>
      <c r="AHF29">
        <v>4.8</v>
      </c>
      <c r="AHG29">
        <v>3.8</v>
      </c>
      <c r="AHH29">
        <v>80.8</v>
      </c>
      <c r="AHI29">
        <v>1.9</v>
      </c>
      <c r="AHJ29">
        <v>0</v>
      </c>
      <c r="AHK29">
        <v>0</v>
      </c>
      <c r="AHL29">
        <v>17.3</v>
      </c>
      <c r="AHM29">
        <v>0</v>
      </c>
      <c r="AHN29">
        <v>54.8</v>
      </c>
      <c r="AHO29">
        <v>37.5</v>
      </c>
      <c r="AHP29">
        <v>0</v>
      </c>
      <c r="AHQ29">
        <v>0</v>
      </c>
      <c r="AHR29">
        <v>5.8</v>
      </c>
      <c r="AHS29">
        <v>1.9</v>
      </c>
      <c r="AHT29">
        <v>64.400000000000006</v>
      </c>
      <c r="AHU29">
        <v>1</v>
      </c>
      <c r="AHV29">
        <v>0</v>
      </c>
      <c r="AHW29">
        <v>0</v>
      </c>
      <c r="AHX29">
        <v>34.6</v>
      </c>
      <c r="AHY29">
        <v>0</v>
      </c>
      <c r="AHZ29">
        <v>73.099999999999994</v>
      </c>
      <c r="AIA29">
        <v>15.4</v>
      </c>
      <c r="AIB29">
        <v>0</v>
      </c>
      <c r="AIC29">
        <v>0</v>
      </c>
      <c r="AID29">
        <v>11.5</v>
      </c>
      <c r="AIE29">
        <v>0</v>
      </c>
      <c r="AIF29">
        <v>74</v>
      </c>
      <c r="AIG29">
        <v>4.8</v>
      </c>
      <c r="AIH29">
        <v>0</v>
      </c>
      <c r="AII29">
        <v>0</v>
      </c>
      <c r="AIJ29">
        <v>21.2</v>
      </c>
      <c r="AIK29">
        <v>0</v>
      </c>
      <c r="AIL29">
        <v>45.2</v>
      </c>
      <c r="AIM29">
        <v>41.3</v>
      </c>
      <c r="AIN29">
        <v>1</v>
      </c>
      <c r="AIO29">
        <v>0</v>
      </c>
      <c r="AIP29">
        <v>12.5</v>
      </c>
      <c r="AIQ29">
        <v>0</v>
      </c>
      <c r="AIR29">
        <v>63.5</v>
      </c>
      <c r="AIS29">
        <v>14.4</v>
      </c>
      <c r="AIT29">
        <v>0</v>
      </c>
      <c r="AIU29">
        <v>0</v>
      </c>
      <c r="AIV29">
        <v>22.1</v>
      </c>
      <c r="AIW29">
        <v>0</v>
      </c>
      <c r="AIX29">
        <v>63.5</v>
      </c>
      <c r="AIY29">
        <v>2.9</v>
      </c>
      <c r="AIZ29">
        <v>0</v>
      </c>
      <c r="AJA29">
        <v>0</v>
      </c>
      <c r="AJB29">
        <v>0</v>
      </c>
      <c r="AJC29">
        <v>33.700000000000003</v>
      </c>
      <c r="AJD29">
        <v>0</v>
      </c>
      <c r="AJE29">
        <v>49</v>
      </c>
      <c r="AJF29">
        <v>36.5</v>
      </c>
      <c r="AJG29">
        <v>0</v>
      </c>
      <c r="AJH29">
        <v>0</v>
      </c>
      <c r="AJI29">
        <v>0</v>
      </c>
      <c r="AJJ29">
        <v>13.5</v>
      </c>
      <c r="AJK29">
        <v>1</v>
      </c>
      <c r="AJL29">
        <v>75</v>
      </c>
      <c r="AJM29">
        <v>1</v>
      </c>
      <c r="AJN29">
        <v>0</v>
      </c>
      <c r="AJO29">
        <v>0</v>
      </c>
      <c r="AJP29">
        <v>0</v>
      </c>
      <c r="AJQ29">
        <v>24</v>
      </c>
      <c r="AJR29">
        <v>0</v>
      </c>
      <c r="AJS29">
        <v>56.7</v>
      </c>
      <c r="AJT29">
        <v>0</v>
      </c>
      <c r="AJU29">
        <v>0</v>
      </c>
      <c r="AJV29">
        <v>0</v>
      </c>
      <c r="AJW29">
        <v>0</v>
      </c>
      <c r="AJX29">
        <v>43.3</v>
      </c>
      <c r="AJY29">
        <v>0</v>
      </c>
      <c r="AJZ29">
        <v>0</v>
      </c>
      <c r="AKA29">
        <v>95.2</v>
      </c>
      <c r="AKB29">
        <v>4.8</v>
      </c>
      <c r="AKC29">
        <v>20</v>
      </c>
      <c r="AKD29">
        <v>100</v>
      </c>
      <c r="AKE29">
        <v>0</v>
      </c>
      <c r="AKF29">
        <v>80</v>
      </c>
      <c r="AKG29">
        <v>0</v>
      </c>
      <c r="AKH29">
        <v>0</v>
      </c>
      <c r="AKI29">
        <v>0</v>
      </c>
      <c r="AKJ29">
        <v>60</v>
      </c>
      <c r="AKK29">
        <v>0</v>
      </c>
      <c r="AKL29">
        <v>0</v>
      </c>
      <c r="AKM29">
        <v>0</v>
      </c>
      <c r="AKN29">
        <v>0</v>
      </c>
      <c r="AKO29">
        <v>0</v>
      </c>
      <c r="AKP29">
        <v>0</v>
      </c>
      <c r="AKQ29">
        <v>95.2</v>
      </c>
      <c r="AKR29">
        <v>4.8</v>
      </c>
      <c r="AKS29">
        <v>60</v>
      </c>
      <c r="AKT29">
        <v>40</v>
      </c>
      <c r="AKU29">
        <v>0</v>
      </c>
      <c r="AKV29">
        <v>60</v>
      </c>
      <c r="AKW29">
        <v>0</v>
      </c>
      <c r="AKX29">
        <v>60</v>
      </c>
      <c r="AKY29">
        <v>20</v>
      </c>
      <c r="AKZ29">
        <v>20</v>
      </c>
      <c r="ALA29">
        <v>0</v>
      </c>
      <c r="ALB29">
        <v>0</v>
      </c>
      <c r="ALC29">
        <v>0</v>
      </c>
      <c r="ALD29">
        <v>0</v>
      </c>
      <c r="ALE29">
        <v>0</v>
      </c>
      <c r="ALF29">
        <v>0</v>
      </c>
      <c r="ALG29">
        <v>0</v>
      </c>
      <c r="ALH29">
        <v>0</v>
      </c>
      <c r="ALI29">
        <v>100</v>
      </c>
      <c r="ALJ29">
        <v>0</v>
      </c>
      <c r="ALK29">
        <v>60</v>
      </c>
      <c r="ALL29">
        <v>80</v>
      </c>
      <c r="ALM29">
        <v>60</v>
      </c>
      <c r="ALN29">
        <v>40</v>
      </c>
      <c r="ALO29">
        <v>0</v>
      </c>
      <c r="ALP29">
        <v>0</v>
      </c>
      <c r="ALQ29">
        <v>1.9</v>
      </c>
      <c r="ALR29">
        <v>0</v>
      </c>
      <c r="ALS29">
        <v>8.6999999999999993</v>
      </c>
      <c r="ALT29">
        <v>0</v>
      </c>
      <c r="ALU29">
        <v>0</v>
      </c>
      <c r="ALV29">
        <v>2.9</v>
      </c>
      <c r="ALW29">
        <v>40.4</v>
      </c>
      <c r="ALX29">
        <v>4.8</v>
      </c>
      <c r="ALY29">
        <v>0</v>
      </c>
      <c r="ALZ29">
        <v>0</v>
      </c>
      <c r="AMA29">
        <v>41.3</v>
      </c>
      <c r="AMB29">
        <v>57.7</v>
      </c>
      <c r="AMC29">
        <v>76.900000000000006</v>
      </c>
      <c r="AMD29">
        <v>3.8</v>
      </c>
      <c r="AME29">
        <v>78.8</v>
      </c>
      <c r="AMF29">
        <v>19.2</v>
      </c>
      <c r="AMG29">
        <v>18.3</v>
      </c>
      <c r="AMH29">
        <v>27.9</v>
      </c>
      <c r="AMI29">
        <v>8.6999999999999993</v>
      </c>
      <c r="AMJ29">
        <v>5.8</v>
      </c>
      <c r="AMK29">
        <v>0</v>
      </c>
      <c r="AML29">
        <v>1</v>
      </c>
      <c r="AMM29">
        <v>0</v>
      </c>
      <c r="AMN29">
        <v>1.9</v>
      </c>
      <c r="AMO29">
        <v>16.3</v>
      </c>
      <c r="AMP29">
        <v>34.6</v>
      </c>
      <c r="AMQ29">
        <v>1</v>
      </c>
      <c r="AMR29">
        <v>46.2</v>
      </c>
      <c r="AMS29">
        <v>0</v>
      </c>
      <c r="AMT29">
        <v>23.1</v>
      </c>
      <c r="AMU29">
        <v>76.900000000000006</v>
      </c>
      <c r="AMV29">
        <v>0</v>
      </c>
      <c r="AMW29">
        <v>2.5</v>
      </c>
      <c r="AMX29">
        <v>97.5</v>
      </c>
      <c r="AMY29">
        <v>0</v>
      </c>
      <c r="AMZ29">
        <v>100</v>
      </c>
      <c r="ANA29">
        <v>0.2</v>
      </c>
      <c r="ANB29">
        <v>0</v>
      </c>
      <c r="ANC29">
        <v>49.5</v>
      </c>
      <c r="AND29">
        <v>0</v>
      </c>
      <c r="ANE29">
        <v>1</v>
      </c>
      <c r="ANF29">
        <v>49.5</v>
      </c>
      <c r="ANG29">
        <v>0</v>
      </c>
      <c r="ANH29">
        <v>43.3</v>
      </c>
      <c r="ANI29">
        <v>1</v>
      </c>
      <c r="ANJ29">
        <v>1</v>
      </c>
      <c r="ANK29">
        <v>54.8</v>
      </c>
      <c r="ANL29">
        <v>6.7</v>
      </c>
      <c r="ANM29">
        <v>0</v>
      </c>
      <c r="ANN29">
        <v>19.2</v>
      </c>
      <c r="ANO29">
        <v>74</v>
      </c>
      <c r="ANP29">
        <v>0</v>
      </c>
      <c r="ANQ29">
        <v>26</v>
      </c>
      <c r="ANR29">
        <v>9.6</v>
      </c>
      <c r="ANS29">
        <v>24</v>
      </c>
      <c r="ANT29">
        <v>40.4</v>
      </c>
      <c r="ANU29">
        <v>56.7</v>
      </c>
      <c r="ANV29">
        <v>0</v>
      </c>
      <c r="ANW29">
        <v>0</v>
      </c>
      <c r="ANX29">
        <v>43.3</v>
      </c>
      <c r="ANY29">
        <v>0</v>
      </c>
      <c r="ANZ29">
        <v>53.8</v>
      </c>
      <c r="AOA29">
        <v>0</v>
      </c>
      <c r="AOB29">
        <v>0</v>
      </c>
      <c r="AOC29">
        <v>46.2</v>
      </c>
      <c r="AOD29">
        <v>0</v>
      </c>
      <c r="AOE29">
        <v>13.5</v>
      </c>
      <c r="AOF29">
        <v>0</v>
      </c>
      <c r="AOG29">
        <v>5.8</v>
      </c>
      <c r="AOH29">
        <v>80.8</v>
      </c>
      <c r="AOI29">
        <v>0</v>
      </c>
      <c r="AOJ29">
        <v>61.5</v>
      </c>
      <c r="AOK29">
        <v>0</v>
      </c>
      <c r="AOL29">
        <v>0</v>
      </c>
      <c r="AOM29">
        <v>38.5</v>
      </c>
      <c r="AON29">
        <v>0</v>
      </c>
      <c r="AOO29">
        <v>4.8</v>
      </c>
      <c r="AOP29">
        <v>0</v>
      </c>
      <c r="AOQ29">
        <v>38.5</v>
      </c>
      <c r="AOR29">
        <v>56.7</v>
      </c>
      <c r="AOS29">
        <v>0</v>
      </c>
      <c r="AOT29">
        <v>0</v>
      </c>
      <c r="AOU29">
        <v>28.8</v>
      </c>
      <c r="AOV29">
        <v>61.5</v>
      </c>
      <c r="AOW29">
        <v>9.6</v>
      </c>
      <c r="AOX29">
        <v>0</v>
      </c>
      <c r="AOY29">
        <v>33.700000000000003</v>
      </c>
      <c r="AOZ29">
        <v>2.9</v>
      </c>
      <c r="APA29">
        <v>17.3</v>
      </c>
      <c r="APB29">
        <v>46.2</v>
      </c>
      <c r="APC29">
        <v>22.1</v>
      </c>
      <c r="APD29">
        <v>0</v>
      </c>
      <c r="APE29">
        <v>12.5</v>
      </c>
      <c r="APF29">
        <v>65.400000000000006</v>
      </c>
      <c r="APG29">
        <v>50</v>
      </c>
      <c r="APH29">
        <v>0</v>
      </c>
      <c r="API29">
        <v>11.5</v>
      </c>
      <c r="APJ29">
        <v>38.5</v>
      </c>
      <c r="APK29">
        <v>49</v>
      </c>
      <c r="APL29">
        <v>0</v>
      </c>
      <c r="APM29">
        <v>0</v>
      </c>
      <c r="APN29">
        <v>51</v>
      </c>
      <c r="APO29">
        <v>45.2</v>
      </c>
      <c r="APP29">
        <v>0</v>
      </c>
      <c r="APQ29">
        <v>8.6999999999999993</v>
      </c>
      <c r="APR29">
        <v>46.2</v>
      </c>
      <c r="APS29">
        <v>0</v>
      </c>
      <c r="APT29">
        <v>0</v>
      </c>
      <c r="APU29">
        <v>32.700000000000003</v>
      </c>
      <c r="APV29">
        <v>67.3</v>
      </c>
      <c r="APW29">
        <v>30.8</v>
      </c>
      <c r="APX29">
        <v>0</v>
      </c>
      <c r="APY29">
        <v>0</v>
      </c>
      <c r="APZ29">
        <v>69.2</v>
      </c>
      <c r="AQA29">
        <v>104</v>
      </c>
      <c r="AQB29" t="s">
        <v>821</v>
      </c>
    </row>
    <row r="30" spans="1:1120">
      <c r="A30">
        <v>29</v>
      </c>
      <c r="B30" t="s">
        <v>3368</v>
      </c>
      <c r="C30">
        <v>0</v>
      </c>
      <c r="D30">
        <v>0</v>
      </c>
      <c r="E30">
        <v>0</v>
      </c>
      <c r="F30">
        <v>0</v>
      </c>
      <c r="G30">
        <v>0</v>
      </c>
      <c r="H30">
        <v>100</v>
      </c>
      <c r="I30">
        <v>0</v>
      </c>
      <c r="J30">
        <v>0</v>
      </c>
      <c r="K30">
        <v>0</v>
      </c>
      <c r="L30">
        <v>0</v>
      </c>
      <c r="M30">
        <v>0</v>
      </c>
      <c r="N30">
        <v>0</v>
      </c>
      <c r="O30">
        <v>0</v>
      </c>
      <c r="P30">
        <v>100</v>
      </c>
      <c r="Q30">
        <v>0</v>
      </c>
      <c r="R30">
        <v>0</v>
      </c>
      <c r="S30">
        <v>0</v>
      </c>
      <c r="T30">
        <v>0</v>
      </c>
      <c r="U30">
        <v>0</v>
      </c>
      <c r="V30">
        <v>0</v>
      </c>
      <c r="W30">
        <v>0</v>
      </c>
      <c r="X30">
        <v>0</v>
      </c>
      <c r="Y30">
        <v>0</v>
      </c>
      <c r="Z30">
        <v>0</v>
      </c>
      <c r="AA30">
        <v>0</v>
      </c>
      <c r="AB30">
        <v>0</v>
      </c>
      <c r="AC30" t="s">
        <v>338</v>
      </c>
      <c r="AD30" t="s">
        <v>338</v>
      </c>
      <c r="AE30" t="s">
        <v>338</v>
      </c>
      <c r="AF30" t="s">
        <v>338</v>
      </c>
      <c r="AG30" t="s">
        <v>338</v>
      </c>
      <c r="AH30" t="s">
        <v>338</v>
      </c>
      <c r="AI30" t="s">
        <v>338</v>
      </c>
      <c r="AJ30" t="s">
        <v>338</v>
      </c>
      <c r="AK30" t="s">
        <v>338</v>
      </c>
      <c r="AL30" t="s">
        <v>338</v>
      </c>
      <c r="AM30" t="s">
        <v>338</v>
      </c>
      <c r="AN30" t="s">
        <v>338</v>
      </c>
      <c r="AO30" t="s">
        <v>338</v>
      </c>
      <c r="AP30" t="s">
        <v>338</v>
      </c>
      <c r="AQ30" t="s">
        <v>338</v>
      </c>
      <c r="AR30" t="s">
        <v>338</v>
      </c>
      <c r="AS30" t="s">
        <v>338</v>
      </c>
      <c r="AT30" t="s">
        <v>338</v>
      </c>
      <c r="AU30" t="s">
        <v>338</v>
      </c>
      <c r="AV30" t="s">
        <v>338</v>
      </c>
      <c r="AW30">
        <v>100</v>
      </c>
      <c r="AX30">
        <v>22.8</v>
      </c>
      <c r="AY30">
        <v>21.8</v>
      </c>
      <c r="AZ30">
        <v>25.7</v>
      </c>
      <c r="BA30">
        <v>13.9</v>
      </c>
      <c r="BB30">
        <v>9.9</v>
      </c>
      <c r="BC30">
        <v>4</v>
      </c>
      <c r="BD30">
        <v>2</v>
      </c>
      <c r="BE30">
        <v>2</v>
      </c>
      <c r="BF30">
        <v>98</v>
      </c>
      <c r="BG30">
        <v>4</v>
      </c>
      <c r="BH30">
        <v>96</v>
      </c>
      <c r="BI30">
        <v>100</v>
      </c>
      <c r="BJ30">
        <v>0</v>
      </c>
      <c r="BK30">
        <v>0</v>
      </c>
      <c r="BL30">
        <v>0</v>
      </c>
      <c r="BM30">
        <v>0</v>
      </c>
      <c r="BN30">
        <v>0</v>
      </c>
      <c r="BO30">
        <v>100</v>
      </c>
      <c r="BP30">
        <v>0</v>
      </c>
      <c r="BQ30">
        <v>2</v>
      </c>
      <c r="BR30">
        <v>0</v>
      </c>
      <c r="BS30">
        <v>4</v>
      </c>
      <c r="BT30">
        <v>94.1</v>
      </c>
      <c r="BU30">
        <v>0</v>
      </c>
      <c r="BV30">
        <v>0</v>
      </c>
      <c r="BW30">
        <v>50</v>
      </c>
      <c r="BX30">
        <v>25</v>
      </c>
      <c r="BY30">
        <v>25</v>
      </c>
      <c r="BZ30">
        <v>0</v>
      </c>
      <c r="CA30">
        <v>0</v>
      </c>
      <c r="CB30">
        <v>0</v>
      </c>
      <c r="CC30">
        <v>0</v>
      </c>
      <c r="CD30">
        <v>2</v>
      </c>
      <c r="CE30">
        <v>1</v>
      </c>
      <c r="CF30">
        <v>1</v>
      </c>
      <c r="CG30">
        <v>0</v>
      </c>
      <c r="CH30">
        <v>0</v>
      </c>
      <c r="CI30">
        <v>18.8</v>
      </c>
      <c r="CJ30">
        <v>0</v>
      </c>
      <c r="CK30">
        <v>0</v>
      </c>
      <c r="CL30">
        <v>0</v>
      </c>
      <c r="CM30">
        <v>0</v>
      </c>
      <c r="CN30">
        <v>0</v>
      </c>
      <c r="CO30">
        <v>21.8</v>
      </c>
      <c r="CP30">
        <v>0</v>
      </c>
      <c r="CQ30">
        <v>0</v>
      </c>
      <c r="CR30">
        <v>0</v>
      </c>
      <c r="CS30">
        <v>0</v>
      </c>
      <c r="CT30">
        <v>0</v>
      </c>
      <c r="CU30">
        <v>0</v>
      </c>
      <c r="CV30">
        <v>25.7</v>
      </c>
      <c r="CW30">
        <v>0</v>
      </c>
      <c r="CX30">
        <v>0</v>
      </c>
      <c r="CY30">
        <v>0</v>
      </c>
      <c r="CZ30">
        <v>0</v>
      </c>
      <c r="DA30">
        <v>0</v>
      </c>
      <c r="DB30">
        <v>0</v>
      </c>
      <c r="DC30">
        <v>13.9</v>
      </c>
      <c r="DD30">
        <v>0</v>
      </c>
      <c r="DE30">
        <v>0</v>
      </c>
      <c r="DF30">
        <v>0</v>
      </c>
      <c r="DG30">
        <v>0</v>
      </c>
      <c r="DH30">
        <v>0</v>
      </c>
      <c r="DI30">
        <v>0</v>
      </c>
      <c r="DJ30">
        <v>9.9</v>
      </c>
      <c r="DK30">
        <v>0</v>
      </c>
      <c r="DL30">
        <v>0</v>
      </c>
      <c r="DM30">
        <v>0</v>
      </c>
      <c r="DN30">
        <v>0</v>
      </c>
      <c r="DO30">
        <v>0</v>
      </c>
      <c r="DP30">
        <v>4</v>
      </c>
      <c r="DQ30">
        <v>2</v>
      </c>
      <c r="DR30">
        <v>63.4</v>
      </c>
      <c r="DS30">
        <v>36.6</v>
      </c>
      <c r="DT30">
        <v>48.4</v>
      </c>
      <c r="DU30">
        <v>51.6</v>
      </c>
      <c r="DV30">
        <v>100</v>
      </c>
      <c r="DW30">
        <v>0</v>
      </c>
      <c r="DX30">
        <v>30.7</v>
      </c>
      <c r="DY30">
        <v>32.700000000000003</v>
      </c>
      <c r="DZ30">
        <v>36.6</v>
      </c>
      <c r="EA30">
        <v>63.5</v>
      </c>
      <c r="EB30">
        <v>2.7</v>
      </c>
      <c r="EC30">
        <v>27</v>
      </c>
      <c r="ED30">
        <v>2.7</v>
      </c>
      <c r="EE30">
        <v>18.899999999999999</v>
      </c>
      <c r="EF30">
        <v>48.6</v>
      </c>
      <c r="EG30">
        <v>63</v>
      </c>
      <c r="EH30">
        <v>63.5</v>
      </c>
      <c r="EI30">
        <v>6.1</v>
      </c>
      <c r="EJ30">
        <v>93.9</v>
      </c>
      <c r="EK30">
        <v>0</v>
      </c>
      <c r="EL30">
        <v>0</v>
      </c>
      <c r="EM30">
        <v>9.1</v>
      </c>
      <c r="EN30">
        <v>0</v>
      </c>
      <c r="EO30">
        <v>0</v>
      </c>
      <c r="EP30">
        <v>0</v>
      </c>
      <c r="EQ30">
        <v>0</v>
      </c>
      <c r="ER30">
        <v>0</v>
      </c>
      <c r="ES30">
        <v>0</v>
      </c>
      <c r="ET30">
        <v>0</v>
      </c>
      <c r="EU30">
        <v>0</v>
      </c>
      <c r="EV30">
        <v>0</v>
      </c>
      <c r="EW30">
        <v>33.299999999999997</v>
      </c>
      <c r="EX30">
        <v>0</v>
      </c>
      <c r="EY30">
        <v>0</v>
      </c>
      <c r="EZ30">
        <v>0</v>
      </c>
      <c r="FA30">
        <v>0</v>
      </c>
      <c r="FB30">
        <v>27.3</v>
      </c>
      <c r="FC30">
        <v>0</v>
      </c>
      <c r="FD30">
        <v>6.1</v>
      </c>
      <c r="FE30">
        <v>0</v>
      </c>
      <c r="FF30">
        <v>21.2</v>
      </c>
      <c r="FG30">
        <v>0</v>
      </c>
      <c r="FH30">
        <v>3</v>
      </c>
      <c r="FI30">
        <v>0</v>
      </c>
      <c r="FJ30">
        <v>0</v>
      </c>
      <c r="FK30">
        <v>0</v>
      </c>
      <c r="FL30">
        <v>0</v>
      </c>
      <c r="FM30">
        <v>0</v>
      </c>
      <c r="FN30">
        <v>6.1</v>
      </c>
      <c r="FO30">
        <v>3</v>
      </c>
      <c r="FP30">
        <v>0</v>
      </c>
      <c r="FQ30">
        <v>3</v>
      </c>
      <c r="FR30">
        <v>0</v>
      </c>
      <c r="FS30">
        <v>0</v>
      </c>
      <c r="FT30">
        <v>3</v>
      </c>
      <c r="FU30">
        <v>0</v>
      </c>
      <c r="FV30">
        <v>0</v>
      </c>
      <c r="FW30">
        <v>0</v>
      </c>
      <c r="FX30">
        <v>0</v>
      </c>
      <c r="FY30">
        <v>0</v>
      </c>
      <c r="FZ30">
        <v>3</v>
      </c>
      <c r="GA30">
        <v>0</v>
      </c>
      <c r="GB30">
        <v>0</v>
      </c>
      <c r="GC30">
        <v>0</v>
      </c>
      <c r="GD30">
        <v>27.3</v>
      </c>
      <c r="GE30">
        <v>0</v>
      </c>
      <c r="GF30">
        <v>0</v>
      </c>
      <c r="GG30">
        <v>0</v>
      </c>
      <c r="GH30">
        <v>0</v>
      </c>
      <c r="GI30">
        <v>0</v>
      </c>
      <c r="GJ30">
        <v>3</v>
      </c>
      <c r="GK30">
        <v>6.1</v>
      </c>
      <c r="GL30">
        <v>0</v>
      </c>
      <c r="GM30">
        <v>15.2</v>
      </c>
      <c r="GN30">
        <v>0</v>
      </c>
      <c r="GO30">
        <v>3</v>
      </c>
      <c r="GP30">
        <v>0</v>
      </c>
      <c r="GQ30">
        <v>0</v>
      </c>
      <c r="GR30">
        <v>0</v>
      </c>
      <c r="GS30">
        <v>0</v>
      </c>
      <c r="GT30">
        <v>0</v>
      </c>
      <c r="GU30">
        <v>0</v>
      </c>
      <c r="GV30">
        <v>0</v>
      </c>
      <c r="GW30">
        <v>0</v>
      </c>
      <c r="GX30">
        <v>3</v>
      </c>
      <c r="GY30">
        <v>0</v>
      </c>
      <c r="GZ30">
        <v>0</v>
      </c>
      <c r="HA30">
        <v>0</v>
      </c>
      <c r="HB30">
        <v>3</v>
      </c>
      <c r="HC30">
        <v>0</v>
      </c>
      <c r="HD30">
        <v>0</v>
      </c>
      <c r="HE30">
        <v>0</v>
      </c>
      <c r="HF30">
        <v>0</v>
      </c>
      <c r="HG30">
        <v>0</v>
      </c>
      <c r="HH30">
        <v>0</v>
      </c>
      <c r="HI30">
        <v>0</v>
      </c>
      <c r="HJ30">
        <v>0</v>
      </c>
      <c r="HK30">
        <v>0</v>
      </c>
      <c r="HL30">
        <v>0</v>
      </c>
      <c r="HM30">
        <v>0</v>
      </c>
      <c r="HN30">
        <v>3</v>
      </c>
      <c r="HO30">
        <v>0</v>
      </c>
      <c r="HP30">
        <v>0</v>
      </c>
      <c r="HQ30">
        <v>0</v>
      </c>
      <c r="HR30">
        <v>0</v>
      </c>
      <c r="HS30">
        <v>0</v>
      </c>
      <c r="HT30">
        <v>0</v>
      </c>
      <c r="HU30">
        <v>0</v>
      </c>
      <c r="HV30">
        <v>0</v>
      </c>
      <c r="HW30">
        <v>0</v>
      </c>
      <c r="HX30">
        <v>0</v>
      </c>
      <c r="HY30">
        <v>0</v>
      </c>
      <c r="HZ30">
        <v>0</v>
      </c>
      <c r="IA30">
        <v>0</v>
      </c>
      <c r="IB30">
        <v>0</v>
      </c>
      <c r="IC30">
        <v>3</v>
      </c>
      <c r="ID30">
        <v>0</v>
      </c>
      <c r="IE30">
        <v>6.1</v>
      </c>
      <c r="IF30">
        <v>0</v>
      </c>
      <c r="IG30">
        <v>0</v>
      </c>
      <c r="IH30">
        <v>0</v>
      </c>
      <c r="II30">
        <v>0</v>
      </c>
      <c r="IJ30">
        <v>0</v>
      </c>
      <c r="IK30">
        <v>0</v>
      </c>
      <c r="IL30">
        <v>0</v>
      </c>
      <c r="IM30">
        <v>0</v>
      </c>
      <c r="IN30">
        <v>0</v>
      </c>
      <c r="IO30">
        <v>0</v>
      </c>
      <c r="IP30">
        <v>0</v>
      </c>
      <c r="IQ30">
        <v>0</v>
      </c>
      <c r="IR30">
        <v>0</v>
      </c>
      <c r="IS30">
        <v>0</v>
      </c>
      <c r="IT30">
        <v>0</v>
      </c>
      <c r="IU30">
        <v>0</v>
      </c>
      <c r="IV30">
        <v>0</v>
      </c>
      <c r="IW30">
        <v>0</v>
      </c>
      <c r="IX30">
        <v>0</v>
      </c>
      <c r="IY30">
        <v>0</v>
      </c>
      <c r="IZ30">
        <v>0</v>
      </c>
      <c r="JA30">
        <v>0</v>
      </c>
      <c r="JB30">
        <v>0</v>
      </c>
      <c r="JC30">
        <v>0</v>
      </c>
      <c r="JD30">
        <v>0</v>
      </c>
      <c r="JE30">
        <v>0</v>
      </c>
      <c r="JF30">
        <v>0</v>
      </c>
      <c r="JG30">
        <v>3</v>
      </c>
      <c r="JH30">
        <v>0</v>
      </c>
      <c r="JI30">
        <v>0</v>
      </c>
      <c r="JJ30">
        <v>0</v>
      </c>
      <c r="JK30">
        <v>0</v>
      </c>
      <c r="JL30">
        <v>0</v>
      </c>
      <c r="JM30">
        <v>0</v>
      </c>
      <c r="JN30">
        <v>0</v>
      </c>
      <c r="JO30">
        <v>0</v>
      </c>
      <c r="JP30">
        <v>0</v>
      </c>
      <c r="JQ30">
        <v>0</v>
      </c>
      <c r="JR30">
        <v>0</v>
      </c>
      <c r="JS30">
        <v>0</v>
      </c>
      <c r="JT30">
        <v>0</v>
      </c>
      <c r="JU30">
        <v>0</v>
      </c>
      <c r="JV30">
        <v>6.1</v>
      </c>
      <c r="JW30">
        <v>0</v>
      </c>
      <c r="JX30">
        <v>0</v>
      </c>
      <c r="JY30">
        <v>0</v>
      </c>
      <c r="JZ30">
        <v>0</v>
      </c>
      <c r="KA30">
        <v>0</v>
      </c>
      <c r="KB30">
        <v>0</v>
      </c>
      <c r="KC30">
        <v>0</v>
      </c>
      <c r="KD30">
        <v>0</v>
      </c>
      <c r="KE30">
        <v>0</v>
      </c>
      <c r="KF30">
        <v>0</v>
      </c>
      <c r="KG30">
        <v>0</v>
      </c>
      <c r="KH30">
        <v>0</v>
      </c>
      <c r="KI30">
        <v>0</v>
      </c>
      <c r="KJ30">
        <v>0</v>
      </c>
      <c r="KK30">
        <v>0</v>
      </c>
      <c r="KL30">
        <v>0</v>
      </c>
      <c r="KM30">
        <v>0</v>
      </c>
      <c r="KN30">
        <v>0</v>
      </c>
      <c r="KO30">
        <v>0</v>
      </c>
      <c r="KP30">
        <v>0</v>
      </c>
      <c r="KQ30">
        <v>0</v>
      </c>
      <c r="KR30">
        <v>0</v>
      </c>
      <c r="KS30">
        <v>0</v>
      </c>
      <c r="KT30">
        <v>0</v>
      </c>
      <c r="KU30">
        <v>0</v>
      </c>
      <c r="KV30">
        <v>0</v>
      </c>
      <c r="KW30">
        <v>0</v>
      </c>
      <c r="KX30">
        <v>0</v>
      </c>
      <c r="KY30">
        <v>0</v>
      </c>
      <c r="KZ30">
        <v>0</v>
      </c>
      <c r="LA30">
        <v>0</v>
      </c>
      <c r="LB30">
        <v>0</v>
      </c>
      <c r="LC30">
        <v>0</v>
      </c>
      <c r="LD30">
        <v>0</v>
      </c>
      <c r="LE30">
        <v>0</v>
      </c>
      <c r="LF30">
        <v>0</v>
      </c>
      <c r="LG30">
        <v>0</v>
      </c>
      <c r="LH30">
        <v>100</v>
      </c>
      <c r="LI30">
        <v>0</v>
      </c>
      <c r="LJ30">
        <v>0</v>
      </c>
      <c r="LK30">
        <v>0</v>
      </c>
      <c r="LL30">
        <v>0</v>
      </c>
      <c r="LM30">
        <v>0</v>
      </c>
      <c r="LN30">
        <v>0</v>
      </c>
      <c r="LO30">
        <v>0</v>
      </c>
      <c r="LP30">
        <v>0</v>
      </c>
      <c r="LQ30">
        <v>0</v>
      </c>
      <c r="LR30">
        <v>0</v>
      </c>
      <c r="LS30">
        <v>0</v>
      </c>
      <c r="LT30">
        <v>0</v>
      </c>
      <c r="LU30">
        <v>0</v>
      </c>
      <c r="LV30">
        <v>0</v>
      </c>
      <c r="LW30">
        <v>0</v>
      </c>
      <c r="LX30">
        <v>0</v>
      </c>
      <c r="LY30">
        <v>0</v>
      </c>
      <c r="LZ30">
        <v>0</v>
      </c>
      <c r="MA30">
        <v>0</v>
      </c>
      <c r="MB30">
        <v>0</v>
      </c>
      <c r="MC30">
        <v>0</v>
      </c>
      <c r="MD30">
        <v>0</v>
      </c>
      <c r="ME30">
        <v>0</v>
      </c>
      <c r="MF30">
        <v>0</v>
      </c>
      <c r="MG30">
        <v>0</v>
      </c>
      <c r="MH30">
        <v>0</v>
      </c>
      <c r="MI30">
        <v>0</v>
      </c>
      <c r="MJ30">
        <v>0</v>
      </c>
      <c r="MK30">
        <v>0</v>
      </c>
      <c r="ML30">
        <v>0</v>
      </c>
      <c r="MM30">
        <v>0</v>
      </c>
      <c r="MN30">
        <v>0</v>
      </c>
      <c r="MO30">
        <v>0</v>
      </c>
      <c r="MP30">
        <v>0</v>
      </c>
      <c r="MQ30">
        <v>0</v>
      </c>
      <c r="MR30">
        <v>0</v>
      </c>
      <c r="MS30">
        <v>0</v>
      </c>
      <c r="MT30">
        <v>0</v>
      </c>
      <c r="MU30">
        <v>0</v>
      </c>
      <c r="MV30">
        <v>0</v>
      </c>
      <c r="MW30">
        <v>0</v>
      </c>
      <c r="MX30">
        <v>0</v>
      </c>
      <c r="MY30">
        <v>0</v>
      </c>
      <c r="MZ30">
        <v>0</v>
      </c>
      <c r="NA30">
        <v>0</v>
      </c>
      <c r="NB30">
        <v>0</v>
      </c>
      <c r="NC30">
        <v>0</v>
      </c>
      <c r="ND30">
        <v>0</v>
      </c>
      <c r="NE30">
        <v>0</v>
      </c>
      <c r="NF30">
        <v>0</v>
      </c>
      <c r="NG30">
        <v>0</v>
      </c>
      <c r="NH30">
        <v>0</v>
      </c>
      <c r="NI30">
        <v>0</v>
      </c>
      <c r="NJ30">
        <v>0</v>
      </c>
      <c r="NK30">
        <v>0</v>
      </c>
      <c r="NL30">
        <v>0</v>
      </c>
      <c r="NM30">
        <v>0</v>
      </c>
      <c r="NN30">
        <v>0</v>
      </c>
      <c r="NO30">
        <v>0</v>
      </c>
      <c r="NP30">
        <v>0</v>
      </c>
      <c r="NQ30">
        <v>0</v>
      </c>
      <c r="NR30">
        <v>0</v>
      </c>
      <c r="NS30">
        <v>31.7</v>
      </c>
      <c r="NT30">
        <v>5.9</v>
      </c>
      <c r="NU30">
        <v>61.4</v>
      </c>
      <c r="NV30">
        <v>0</v>
      </c>
      <c r="NW30">
        <v>1</v>
      </c>
      <c r="NX30">
        <v>8</v>
      </c>
      <c r="NY30">
        <v>89.1</v>
      </c>
      <c r="NZ30">
        <v>0</v>
      </c>
      <c r="OA30">
        <v>10.9</v>
      </c>
      <c r="OB30">
        <v>0</v>
      </c>
      <c r="OC30">
        <v>1</v>
      </c>
      <c r="OD30">
        <v>99</v>
      </c>
      <c r="OE30">
        <v>28</v>
      </c>
      <c r="OF30">
        <v>92</v>
      </c>
      <c r="OG30">
        <v>46</v>
      </c>
      <c r="OH30">
        <v>7</v>
      </c>
      <c r="OI30">
        <v>62</v>
      </c>
      <c r="OJ30">
        <v>0</v>
      </c>
      <c r="OK30">
        <v>98</v>
      </c>
      <c r="OL30">
        <v>1</v>
      </c>
      <c r="OM30">
        <v>1</v>
      </c>
      <c r="ON30">
        <v>0</v>
      </c>
      <c r="OO30">
        <v>69</v>
      </c>
      <c r="OP30">
        <v>0</v>
      </c>
      <c r="OQ30">
        <v>0</v>
      </c>
      <c r="OR30">
        <v>7</v>
      </c>
      <c r="OS30">
        <v>22</v>
      </c>
      <c r="OT30">
        <v>2</v>
      </c>
      <c r="OU30">
        <v>60</v>
      </c>
      <c r="OV30">
        <v>0</v>
      </c>
      <c r="OW30">
        <v>0</v>
      </c>
      <c r="OX30">
        <v>10</v>
      </c>
      <c r="OY30">
        <v>0</v>
      </c>
      <c r="OZ30">
        <v>29</v>
      </c>
      <c r="PA30">
        <v>1</v>
      </c>
      <c r="PB30">
        <v>72</v>
      </c>
      <c r="PC30">
        <v>0</v>
      </c>
      <c r="PD30">
        <v>0</v>
      </c>
      <c r="PE30">
        <v>9</v>
      </c>
      <c r="PF30">
        <v>18</v>
      </c>
      <c r="PG30">
        <v>1</v>
      </c>
      <c r="PH30">
        <v>0</v>
      </c>
      <c r="PI30">
        <v>0</v>
      </c>
      <c r="PJ30">
        <v>100</v>
      </c>
      <c r="PK30">
        <v>56.4</v>
      </c>
      <c r="PL30">
        <v>24.8</v>
      </c>
      <c r="PM30">
        <v>91.1</v>
      </c>
      <c r="PN30">
        <v>77.2</v>
      </c>
      <c r="PO30">
        <v>0</v>
      </c>
      <c r="PP30">
        <v>0</v>
      </c>
      <c r="PQ30">
        <v>0</v>
      </c>
      <c r="PR30">
        <v>91.1</v>
      </c>
      <c r="PS30">
        <v>0</v>
      </c>
      <c r="PT30">
        <v>0</v>
      </c>
      <c r="PU30">
        <v>4</v>
      </c>
      <c r="PV30">
        <v>0</v>
      </c>
      <c r="PW30">
        <v>4</v>
      </c>
      <c r="PX30">
        <v>1</v>
      </c>
      <c r="PY30">
        <v>82.2</v>
      </c>
      <c r="PZ30">
        <v>0</v>
      </c>
      <c r="QA30">
        <v>0</v>
      </c>
      <c r="QB30">
        <v>5</v>
      </c>
      <c r="QC30">
        <v>0</v>
      </c>
      <c r="QD30">
        <v>11.9</v>
      </c>
      <c r="QE30">
        <v>1</v>
      </c>
      <c r="QF30">
        <v>66.3</v>
      </c>
      <c r="QG30">
        <v>0</v>
      </c>
      <c r="QH30">
        <v>0</v>
      </c>
      <c r="QI30">
        <v>10.9</v>
      </c>
      <c r="QJ30">
        <v>0</v>
      </c>
      <c r="QK30">
        <v>19.8</v>
      </c>
      <c r="QL30">
        <v>3</v>
      </c>
      <c r="QM30">
        <v>4</v>
      </c>
      <c r="QN30">
        <v>56.4</v>
      </c>
      <c r="QO30">
        <v>0</v>
      </c>
      <c r="QP30">
        <v>9.9</v>
      </c>
      <c r="QQ30">
        <v>0</v>
      </c>
      <c r="QR30">
        <v>0</v>
      </c>
      <c r="QS30">
        <v>29.7</v>
      </c>
      <c r="QT30">
        <v>52.5</v>
      </c>
      <c r="QU30">
        <v>9.9</v>
      </c>
      <c r="QV30">
        <v>0</v>
      </c>
      <c r="QW30">
        <v>1</v>
      </c>
      <c r="QX30">
        <v>0</v>
      </c>
      <c r="QY30">
        <v>36.6</v>
      </c>
      <c r="QZ30">
        <v>0</v>
      </c>
      <c r="RA30">
        <v>43.6</v>
      </c>
      <c r="RB30">
        <v>0</v>
      </c>
      <c r="RC30">
        <v>0</v>
      </c>
      <c r="RD30">
        <v>10.9</v>
      </c>
      <c r="RE30">
        <v>0</v>
      </c>
      <c r="RF30">
        <v>39.6</v>
      </c>
      <c r="RG30">
        <v>5.9</v>
      </c>
      <c r="RH30">
        <v>7.9</v>
      </c>
      <c r="RI30">
        <v>51.5</v>
      </c>
      <c r="RJ30">
        <v>0</v>
      </c>
      <c r="RK30">
        <v>13.9</v>
      </c>
      <c r="RL30">
        <v>0</v>
      </c>
      <c r="RM30">
        <v>0</v>
      </c>
      <c r="RN30">
        <v>26.7</v>
      </c>
      <c r="RO30">
        <v>2</v>
      </c>
      <c r="RP30">
        <v>56.4</v>
      </c>
      <c r="RQ30">
        <v>1</v>
      </c>
      <c r="RR30">
        <v>7.9</v>
      </c>
      <c r="RS30">
        <v>0</v>
      </c>
      <c r="RT30">
        <v>32.700000000000003</v>
      </c>
      <c r="RU30">
        <v>2</v>
      </c>
      <c r="RV30">
        <v>68.3</v>
      </c>
      <c r="RW30">
        <v>0</v>
      </c>
      <c r="RX30">
        <v>9.9</v>
      </c>
      <c r="RY30">
        <v>0</v>
      </c>
      <c r="RZ30">
        <v>1</v>
      </c>
      <c r="SA30">
        <v>18.8</v>
      </c>
      <c r="SB30">
        <v>50.5</v>
      </c>
      <c r="SC30">
        <v>2</v>
      </c>
      <c r="SD30">
        <v>1</v>
      </c>
      <c r="SE30">
        <v>26.7</v>
      </c>
      <c r="SF30">
        <v>0</v>
      </c>
      <c r="SG30">
        <v>10.9</v>
      </c>
      <c r="SH30">
        <v>8.9</v>
      </c>
      <c r="SI30">
        <v>68.3</v>
      </c>
      <c r="SJ30">
        <v>0</v>
      </c>
      <c r="SK30">
        <v>0</v>
      </c>
      <c r="SL30">
        <v>9.9</v>
      </c>
      <c r="SM30">
        <v>0</v>
      </c>
      <c r="SN30">
        <v>15.8</v>
      </c>
      <c r="SO30">
        <v>5.9</v>
      </c>
      <c r="SP30">
        <v>60.4</v>
      </c>
      <c r="SQ30">
        <v>1</v>
      </c>
      <c r="SR30">
        <v>3</v>
      </c>
      <c r="SS30">
        <v>26.7</v>
      </c>
      <c r="ST30">
        <v>0</v>
      </c>
      <c r="SU30">
        <v>5</v>
      </c>
      <c r="SV30">
        <v>4</v>
      </c>
      <c r="SW30">
        <v>38.6</v>
      </c>
      <c r="SX30">
        <v>5.9</v>
      </c>
      <c r="SY30">
        <v>1</v>
      </c>
      <c r="SZ30">
        <v>35.6</v>
      </c>
      <c r="TA30">
        <v>0</v>
      </c>
      <c r="TB30">
        <v>3</v>
      </c>
      <c r="TC30">
        <v>15.8</v>
      </c>
      <c r="TD30">
        <v>3</v>
      </c>
      <c r="TE30">
        <v>55.4</v>
      </c>
      <c r="TF30">
        <v>0</v>
      </c>
      <c r="TG30">
        <v>18.8</v>
      </c>
      <c r="TH30">
        <v>0</v>
      </c>
      <c r="TI30">
        <v>0</v>
      </c>
      <c r="TJ30">
        <v>22.8</v>
      </c>
      <c r="TK30">
        <v>41.6</v>
      </c>
      <c r="TL30">
        <v>3</v>
      </c>
      <c r="TM30">
        <v>0</v>
      </c>
      <c r="TN30">
        <v>43.6</v>
      </c>
      <c r="TO30">
        <v>5.9</v>
      </c>
      <c r="TP30">
        <v>5.9</v>
      </c>
      <c r="TQ30">
        <v>45.5</v>
      </c>
      <c r="TR30">
        <v>54.5</v>
      </c>
      <c r="TS30">
        <v>76.400000000000006</v>
      </c>
      <c r="TT30">
        <v>83.6</v>
      </c>
      <c r="TU30">
        <v>14.5</v>
      </c>
      <c r="TV30">
        <v>0</v>
      </c>
      <c r="TW30">
        <v>0</v>
      </c>
      <c r="TX30">
        <v>0</v>
      </c>
      <c r="TY30">
        <v>16.399999999999999</v>
      </c>
      <c r="TZ30">
        <v>0</v>
      </c>
      <c r="UA30">
        <v>69.099999999999994</v>
      </c>
      <c r="UB30">
        <v>23.6</v>
      </c>
      <c r="UC30">
        <v>60</v>
      </c>
      <c r="UD30">
        <v>0</v>
      </c>
      <c r="UE30">
        <v>74.5</v>
      </c>
      <c r="UF30">
        <v>36.4</v>
      </c>
      <c r="UG30">
        <v>0</v>
      </c>
      <c r="UH30">
        <v>0</v>
      </c>
      <c r="UI30">
        <v>0</v>
      </c>
      <c r="UJ30">
        <v>83.6</v>
      </c>
      <c r="UK30">
        <v>40</v>
      </c>
      <c r="UL30">
        <v>12.7</v>
      </c>
      <c r="UM30">
        <v>14.5</v>
      </c>
      <c r="UN30">
        <v>43.6</v>
      </c>
      <c r="UO30">
        <v>67.3</v>
      </c>
      <c r="UP30">
        <v>0</v>
      </c>
      <c r="UQ30">
        <v>0</v>
      </c>
      <c r="UR30">
        <v>33.700000000000003</v>
      </c>
      <c r="US30">
        <v>1</v>
      </c>
      <c r="UT30">
        <v>0</v>
      </c>
      <c r="UU30">
        <v>8.9</v>
      </c>
      <c r="UV30">
        <v>0</v>
      </c>
      <c r="UW30">
        <v>55.4</v>
      </c>
      <c r="UX30">
        <v>1</v>
      </c>
      <c r="UY30">
        <v>76.2</v>
      </c>
      <c r="UZ30">
        <v>2</v>
      </c>
      <c r="VA30">
        <v>0</v>
      </c>
      <c r="VB30">
        <v>10.9</v>
      </c>
      <c r="VC30">
        <v>0</v>
      </c>
      <c r="VD30">
        <v>6.9</v>
      </c>
      <c r="VE30">
        <v>4</v>
      </c>
      <c r="VF30">
        <v>67.3</v>
      </c>
      <c r="VG30">
        <v>0</v>
      </c>
      <c r="VH30">
        <v>0</v>
      </c>
      <c r="VI30">
        <v>8.9</v>
      </c>
      <c r="VJ30">
        <v>0</v>
      </c>
      <c r="VK30">
        <v>22.8</v>
      </c>
      <c r="VL30">
        <v>1</v>
      </c>
      <c r="VM30">
        <v>41.6</v>
      </c>
      <c r="VN30">
        <v>0</v>
      </c>
      <c r="VO30">
        <v>0</v>
      </c>
      <c r="VP30">
        <v>7.9</v>
      </c>
      <c r="VQ30">
        <v>0</v>
      </c>
      <c r="VR30">
        <v>46.5</v>
      </c>
      <c r="VS30">
        <v>4</v>
      </c>
      <c r="VT30">
        <v>65.3</v>
      </c>
      <c r="VU30">
        <v>0</v>
      </c>
      <c r="VV30">
        <v>0</v>
      </c>
      <c r="VW30">
        <v>14.9</v>
      </c>
      <c r="VX30">
        <v>0</v>
      </c>
      <c r="VY30">
        <v>14.9</v>
      </c>
      <c r="VZ30">
        <v>5</v>
      </c>
      <c r="WA30">
        <v>67.3</v>
      </c>
      <c r="WB30">
        <v>0</v>
      </c>
      <c r="WC30">
        <v>0</v>
      </c>
      <c r="WD30">
        <v>8.9</v>
      </c>
      <c r="WE30">
        <v>20.8</v>
      </c>
      <c r="WF30">
        <v>3</v>
      </c>
      <c r="WG30">
        <v>52.5</v>
      </c>
      <c r="WH30">
        <v>1</v>
      </c>
      <c r="WI30">
        <v>0</v>
      </c>
      <c r="WJ30">
        <v>13.9</v>
      </c>
      <c r="WK30">
        <v>0</v>
      </c>
      <c r="WL30">
        <v>26.7</v>
      </c>
      <c r="WM30">
        <v>5.9</v>
      </c>
      <c r="WN30">
        <v>38.6</v>
      </c>
      <c r="WO30">
        <v>16.8</v>
      </c>
      <c r="WP30">
        <v>4</v>
      </c>
      <c r="WQ30">
        <v>14.9</v>
      </c>
      <c r="WR30">
        <v>0</v>
      </c>
      <c r="WS30">
        <v>1</v>
      </c>
      <c r="WT30">
        <v>24.8</v>
      </c>
      <c r="WU30">
        <v>78.2</v>
      </c>
      <c r="WV30">
        <v>0</v>
      </c>
      <c r="WW30">
        <v>0</v>
      </c>
      <c r="WX30">
        <v>11.9</v>
      </c>
      <c r="WY30">
        <v>0</v>
      </c>
      <c r="WZ30">
        <v>8.9</v>
      </c>
      <c r="XA30">
        <v>1</v>
      </c>
      <c r="XB30">
        <v>56.4</v>
      </c>
      <c r="XC30">
        <v>0</v>
      </c>
      <c r="XD30">
        <v>0</v>
      </c>
      <c r="XE30">
        <v>9.9</v>
      </c>
      <c r="XF30">
        <v>0</v>
      </c>
      <c r="XG30">
        <v>30.7</v>
      </c>
      <c r="XH30">
        <v>3</v>
      </c>
      <c r="XI30">
        <v>45.5</v>
      </c>
      <c r="XJ30">
        <v>0</v>
      </c>
      <c r="XK30">
        <v>0</v>
      </c>
      <c r="XL30">
        <v>7.9</v>
      </c>
      <c r="XM30">
        <v>0</v>
      </c>
      <c r="XN30">
        <v>42.6</v>
      </c>
      <c r="XO30">
        <v>4</v>
      </c>
      <c r="XP30">
        <v>71.3</v>
      </c>
      <c r="XQ30">
        <v>0</v>
      </c>
      <c r="XR30">
        <v>0</v>
      </c>
      <c r="XS30">
        <v>7.9</v>
      </c>
      <c r="XT30">
        <v>0</v>
      </c>
      <c r="XU30">
        <v>16.8</v>
      </c>
      <c r="XV30">
        <v>4</v>
      </c>
      <c r="XW30">
        <v>66.3</v>
      </c>
      <c r="XX30">
        <v>0</v>
      </c>
      <c r="XY30">
        <v>0</v>
      </c>
      <c r="XZ30">
        <v>22.8</v>
      </c>
      <c r="YA30">
        <v>0</v>
      </c>
      <c r="YB30">
        <v>5</v>
      </c>
      <c r="YC30">
        <v>5.9</v>
      </c>
      <c r="YD30">
        <v>2</v>
      </c>
      <c r="YE30">
        <v>47.5</v>
      </c>
      <c r="YF30">
        <v>1</v>
      </c>
      <c r="YG30">
        <v>22.8</v>
      </c>
      <c r="YH30">
        <v>0</v>
      </c>
      <c r="YI30">
        <v>26.7</v>
      </c>
      <c r="YJ30">
        <v>51.5</v>
      </c>
      <c r="YK30">
        <v>6.9</v>
      </c>
      <c r="YL30">
        <v>0</v>
      </c>
      <c r="YM30">
        <v>16.8</v>
      </c>
      <c r="YN30">
        <v>0</v>
      </c>
      <c r="YO30">
        <v>1</v>
      </c>
      <c r="YP30">
        <v>23.8</v>
      </c>
      <c r="YQ30">
        <v>36.6</v>
      </c>
      <c r="YR30">
        <v>0</v>
      </c>
      <c r="YS30">
        <v>14.9</v>
      </c>
      <c r="YT30">
        <v>11.9</v>
      </c>
      <c r="YU30">
        <v>0</v>
      </c>
      <c r="YV30">
        <v>35.6</v>
      </c>
      <c r="YW30">
        <v>1</v>
      </c>
      <c r="YX30">
        <v>2</v>
      </c>
      <c r="YY30">
        <v>62.4</v>
      </c>
      <c r="YZ30">
        <v>0</v>
      </c>
      <c r="ZA30">
        <v>7.9</v>
      </c>
      <c r="ZB30">
        <v>0</v>
      </c>
      <c r="ZC30">
        <v>0</v>
      </c>
      <c r="ZD30">
        <v>27.7</v>
      </c>
      <c r="ZE30">
        <v>5863.4</v>
      </c>
      <c r="ZF30">
        <v>0</v>
      </c>
      <c r="ZG30">
        <v>2</v>
      </c>
      <c r="ZH30">
        <v>2</v>
      </c>
      <c r="ZI30">
        <v>0</v>
      </c>
      <c r="ZJ30">
        <v>0</v>
      </c>
      <c r="ZK30">
        <v>3</v>
      </c>
      <c r="ZL30">
        <v>22.8</v>
      </c>
      <c r="ZM30">
        <v>8.9</v>
      </c>
      <c r="ZN30">
        <v>61.4</v>
      </c>
      <c r="ZO30">
        <v>0</v>
      </c>
      <c r="ZP30">
        <v>93.1</v>
      </c>
      <c r="ZQ30">
        <v>6.9</v>
      </c>
      <c r="ZR30">
        <v>0</v>
      </c>
      <c r="ZS30">
        <v>0</v>
      </c>
      <c r="ZT30">
        <v>100</v>
      </c>
      <c r="ZU30">
        <v>14.3</v>
      </c>
      <c r="ZV30">
        <v>21.8</v>
      </c>
      <c r="ZW30">
        <v>6.9</v>
      </c>
      <c r="ZX30">
        <v>3</v>
      </c>
      <c r="ZY30">
        <v>48.5</v>
      </c>
      <c r="ZZ30">
        <v>2</v>
      </c>
      <c r="AAA30">
        <v>17.8</v>
      </c>
      <c r="AAB30">
        <v>0</v>
      </c>
      <c r="AAC30">
        <v>0</v>
      </c>
      <c r="AAD30">
        <v>0</v>
      </c>
      <c r="AAE30">
        <v>0</v>
      </c>
      <c r="AAF30">
        <v>0</v>
      </c>
      <c r="AAG30">
        <v>0</v>
      </c>
      <c r="AAH30">
        <v>0</v>
      </c>
      <c r="AAI30">
        <v>0</v>
      </c>
      <c r="AAJ30">
        <v>0</v>
      </c>
      <c r="AAK30">
        <v>0</v>
      </c>
      <c r="AAL30">
        <v>0</v>
      </c>
      <c r="AAM30">
        <v>50</v>
      </c>
      <c r="AAN30">
        <v>0</v>
      </c>
      <c r="AAO30">
        <v>0</v>
      </c>
      <c r="AAP30">
        <v>0</v>
      </c>
      <c r="AAQ30">
        <v>0</v>
      </c>
      <c r="AAR30">
        <v>50</v>
      </c>
      <c r="AAS30">
        <v>0</v>
      </c>
      <c r="AAT30">
        <v>0</v>
      </c>
      <c r="AAU30">
        <v>0</v>
      </c>
      <c r="AAV30">
        <v>0</v>
      </c>
      <c r="AAW30">
        <v>0</v>
      </c>
      <c r="AAX30">
        <v>0</v>
      </c>
      <c r="AAY30">
        <v>0</v>
      </c>
      <c r="AAZ30">
        <v>0</v>
      </c>
      <c r="ABA30">
        <v>0</v>
      </c>
      <c r="ABB30">
        <v>0</v>
      </c>
      <c r="ABC30">
        <v>0</v>
      </c>
      <c r="ABD30">
        <v>50</v>
      </c>
      <c r="ABE30">
        <v>0</v>
      </c>
      <c r="ABF30">
        <v>0</v>
      </c>
      <c r="ABG30">
        <v>0</v>
      </c>
      <c r="ABH30">
        <v>0</v>
      </c>
      <c r="ABI30">
        <v>0</v>
      </c>
      <c r="ABJ30">
        <v>0</v>
      </c>
      <c r="ABK30">
        <v>0</v>
      </c>
      <c r="ABL30">
        <v>0</v>
      </c>
      <c r="ABM30">
        <v>0</v>
      </c>
      <c r="ABN30">
        <v>0</v>
      </c>
      <c r="ABO30">
        <v>0</v>
      </c>
      <c r="ABP30">
        <v>0</v>
      </c>
      <c r="ABQ30">
        <v>0</v>
      </c>
      <c r="ABR30">
        <v>0</v>
      </c>
      <c r="ABS30">
        <v>0</v>
      </c>
      <c r="ABT30">
        <v>0</v>
      </c>
      <c r="ABU30">
        <v>50</v>
      </c>
      <c r="ABV30">
        <v>0</v>
      </c>
      <c r="ABW30">
        <v>0</v>
      </c>
      <c r="ABX30">
        <v>0</v>
      </c>
      <c r="ABY30">
        <v>0</v>
      </c>
      <c r="ABZ30">
        <v>0</v>
      </c>
      <c r="ACA30">
        <v>0</v>
      </c>
      <c r="ACB30">
        <v>0</v>
      </c>
      <c r="ACC30">
        <v>0</v>
      </c>
      <c r="ACD30">
        <v>0</v>
      </c>
      <c r="ACE30">
        <v>0</v>
      </c>
      <c r="ACF30">
        <v>0</v>
      </c>
      <c r="ACG30">
        <v>0</v>
      </c>
      <c r="ACH30">
        <v>0</v>
      </c>
      <c r="ACI30">
        <v>0</v>
      </c>
      <c r="ACJ30">
        <v>70.3</v>
      </c>
      <c r="ACK30">
        <v>0</v>
      </c>
      <c r="ACL30">
        <v>12.9</v>
      </c>
      <c r="ACM30">
        <v>0</v>
      </c>
      <c r="ACN30">
        <v>16.8</v>
      </c>
      <c r="ACO30">
        <v>8.9</v>
      </c>
      <c r="ACP30">
        <v>14.9</v>
      </c>
      <c r="ACQ30">
        <v>1</v>
      </c>
      <c r="ACR30">
        <v>51.5</v>
      </c>
      <c r="ACS30">
        <v>0</v>
      </c>
      <c r="ACT30">
        <v>0</v>
      </c>
      <c r="ACU30">
        <v>23.8</v>
      </c>
      <c r="ACV30">
        <v>2</v>
      </c>
      <c r="ACW30">
        <v>61.4</v>
      </c>
      <c r="ACX30">
        <v>0</v>
      </c>
      <c r="ACY30">
        <v>18.8</v>
      </c>
      <c r="ACZ30">
        <v>0</v>
      </c>
      <c r="ADA30">
        <v>0</v>
      </c>
      <c r="ADB30">
        <v>17.8</v>
      </c>
      <c r="ADC30">
        <v>16.8</v>
      </c>
      <c r="ADD30">
        <v>46.5</v>
      </c>
      <c r="ADE30">
        <v>1</v>
      </c>
      <c r="ADF30">
        <v>6.9</v>
      </c>
      <c r="ADG30">
        <v>19.8</v>
      </c>
      <c r="ADH30">
        <v>8.9</v>
      </c>
      <c r="ADI30">
        <v>30.7</v>
      </c>
      <c r="ADJ30">
        <v>8.9</v>
      </c>
      <c r="ADK30">
        <v>0</v>
      </c>
      <c r="ADL30">
        <v>37.6</v>
      </c>
      <c r="ADM30">
        <v>0</v>
      </c>
      <c r="ADN30">
        <v>2</v>
      </c>
      <c r="ADO30">
        <v>20.8</v>
      </c>
      <c r="ADP30">
        <v>41.6</v>
      </c>
      <c r="ADQ30">
        <v>16.8</v>
      </c>
      <c r="ADR30">
        <v>0</v>
      </c>
      <c r="ADS30">
        <v>13.9</v>
      </c>
      <c r="ADT30">
        <v>0</v>
      </c>
      <c r="ADU30">
        <v>7.9</v>
      </c>
      <c r="ADV30">
        <v>19.8</v>
      </c>
      <c r="ADW30">
        <v>22.8</v>
      </c>
      <c r="ADX30">
        <v>26.7</v>
      </c>
      <c r="ADY30">
        <v>10.9</v>
      </c>
      <c r="ADZ30">
        <v>17.8</v>
      </c>
      <c r="AEA30">
        <v>0</v>
      </c>
      <c r="AEB30">
        <v>9.9</v>
      </c>
      <c r="AEC30">
        <v>11.9</v>
      </c>
      <c r="AED30">
        <v>5.9</v>
      </c>
      <c r="AEE30">
        <v>39.6</v>
      </c>
      <c r="AEF30">
        <v>13.9</v>
      </c>
      <c r="AEG30">
        <v>31.7</v>
      </c>
      <c r="AEH30">
        <v>0</v>
      </c>
      <c r="AEI30">
        <v>8.9</v>
      </c>
      <c r="AEJ30">
        <v>97</v>
      </c>
      <c r="AEK30">
        <v>3</v>
      </c>
      <c r="AEL30">
        <v>0</v>
      </c>
      <c r="AEM30">
        <v>0</v>
      </c>
      <c r="AEN30">
        <v>0</v>
      </c>
      <c r="AEO30">
        <v>0</v>
      </c>
      <c r="AEP30">
        <v>0</v>
      </c>
      <c r="AEQ30">
        <v>0</v>
      </c>
      <c r="AER30">
        <v>33.299999999999997</v>
      </c>
      <c r="AES30">
        <v>0</v>
      </c>
      <c r="AET30">
        <v>0</v>
      </c>
      <c r="AEU30">
        <v>0</v>
      </c>
      <c r="AEV30">
        <v>66.7</v>
      </c>
      <c r="AEW30">
        <v>100</v>
      </c>
      <c r="AEX30">
        <v>0</v>
      </c>
      <c r="AEY30">
        <v>0</v>
      </c>
      <c r="AEZ30">
        <v>0</v>
      </c>
      <c r="AFA30">
        <v>0</v>
      </c>
      <c r="AFB30">
        <v>0</v>
      </c>
      <c r="AFC30">
        <v>0</v>
      </c>
      <c r="AFD30">
        <v>0</v>
      </c>
      <c r="AFE30">
        <v>0</v>
      </c>
      <c r="AFF30">
        <v>6.9</v>
      </c>
      <c r="AFG30">
        <v>0</v>
      </c>
      <c r="AFH30">
        <v>0</v>
      </c>
      <c r="AFI30">
        <v>93.1</v>
      </c>
      <c r="AFJ30">
        <v>0</v>
      </c>
      <c r="AFK30">
        <v>0</v>
      </c>
      <c r="AFL30">
        <v>48.5</v>
      </c>
      <c r="AFM30">
        <v>51.5</v>
      </c>
      <c r="AFN30">
        <v>0</v>
      </c>
      <c r="AFO30">
        <v>10.199999999999999</v>
      </c>
      <c r="AFP30">
        <v>89.8</v>
      </c>
      <c r="AFQ30">
        <v>99</v>
      </c>
      <c r="AFR30">
        <v>1</v>
      </c>
      <c r="AFS30">
        <v>21.8</v>
      </c>
      <c r="AFT30">
        <v>19.8</v>
      </c>
      <c r="AFU30">
        <v>0</v>
      </c>
      <c r="AFV30">
        <v>8.9</v>
      </c>
      <c r="AFW30">
        <v>28.7</v>
      </c>
      <c r="AFX30">
        <v>20.8</v>
      </c>
      <c r="AFY30">
        <v>18.8</v>
      </c>
      <c r="AFZ30">
        <v>6.9</v>
      </c>
      <c r="AGA30">
        <v>0</v>
      </c>
      <c r="AGB30">
        <v>42.6</v>
      </c>
      <c r="AGC30">
        <v>0</v>
      </c>
      <c r="AGD30">
        <v>31.7</v>
      </c>
      <c r="AGE30">
        <v>45.5</v>
      </c>
      <c r="AGF30">
        <v>4</v>
      </c>
      <c r="AGG30">
        <v>6.9</v>
      </c>
      <c r="AGH30">
        <v>25.7</v>
      </c>
      <c r="AGI30">
        <v>4</v>
      </c>
      <c r="AGJ30">
        <v>13.9</v>
      </c>
      <c r="AGK30">
        <v>14.9</v>
      </c>
      <c r="AGL30">
        <v>5</v>
      </c>
      <c r="AGM30">
        <v>20.8</v>
      </c>
      <c r="AGN30">
        <v>28.7</v>
      </c>
      <c r="AGO30">
        <v>30.7</v>
      </c>
      <c r="AGP30">
        <v>3</v>
      </c>
      <c r="AGQ30">
        <v>78.2</v>
      </c>
      <c r="AGR30">
        <v>0</v>
      </c>
      <c r="AGS30">
        <v>0</v>
      </c>
      <c r="AGT30">
        <v>0</v>
      </c>
      <c r="AGU30">
        <v>18.8</v>
      </c>
      <c r="AGV30">
        <v>1</v>
      </c>
      <c r="AGW30">
        <v>75.2</v>
      </c>
      <c r="AGX30">
        <v>0</v>
      </c>
      <c r="AGY30">
        <v>1</v>
      </c>
      <c r="AGZ30">
        <v>0</v>
      </c>
      <c r="AHA30">
        <v>22.8</v>
      </c>
      <c r="AHB30">
        <v>1</v>
      </c>
      <c r="AHC30">
        <v>68.3</v>
      </c>
      <c r="AHD30">
        <v>0</v>
      </c>
      <c r="AHE30">
        <v>15.8</v>
      </c>
      <c r="AHF30">
        <v>0</v>
      </c>
      <c r="AHG30">
        <v>14.9</v>
      </c>
      <c r="AHH30">
        <v>1</v>
      </c>
      <c r="AHI30">
        <v>56.4</v>
      </c>
      <c r="AHJ30">
        <v>0</v>
      </c>
      <c r="AHK30">
        <v>16.8</v>
      </c>
      <c r="AHL30">
        <v>0</v>
      </c>
      <c r="AHM30">
        <v>25.7</v>
      </c>
      <c r="AHN30">
        <v>4</v>
      </c>
      <c r="AHO30">
        <v>50.5</v>
      </c>
      <c r="AHP30">
        <v>0</v>
      </c>
      <c r="AHQ30">
        <v>28.7</v>
      </c>
      <c r="AHR30">
        <v>0</v>
      </c>
      <c r="AHS30">
        <v>16.8</v>
      </c>
      <c r="AHT30">
        <v>43.6</v>
      </c>
      <c r="AHU30">
        <v>0</v>
      </c>
      <c r="AHV30">
        <v>0</v>
      </c>
      <c r="AHW30">
        <v>5.9</v>
      </c>
      <c r="AHX30">
        <v>49.5</v>
      </c>
      <c r="AHY30">
        <v>1</v>
      </c>
      <c r="AHZ30">
        <v>1</v>
      </c>
      <c r="AIA30">
        <v>66.3</v>
      </c>
      <c r="AIB30">
        <v>0</v>
      </c>
      <c r="AIC30">
        <v>10.9</v>
      </c>
      <c r="AID30">
        <v>0</v>
      </c>
      <c r="AIE30">
        <v>21.8</v>
      </c>
      <c r="AIF30">
        <v>1</v>
      </c>
      <c r="AIG30">
        <v>55.4</v>
      </c>
      <c r="AIH30">
        <v>0</v>
      </c>
      <c r="AII30">
        <v>16.8</v>
      </c>
      <c r="AIJ30">
        <v>0</v>
      </c>
      <c r="AIK30">
        <v>26.7</v>
      </c>
      <c r="AIL30">
        <v>5</v>
      </c>
      <c r="AIM30">
        <v>35.6</v>
      </c>
      <c r="AIN30">
        <v>0</v>
      </c>
      <c r="AIO30">
        <v>42.6</v>
      </c>
      <c r="AIP30">
        <v>0</v>
      </c>
      <c r="AIQ30">
        <v>16.8</v>
      </c>
      <c r="AIR30">
        <v>4</v>
      </c>
      <c r="AIS30">
        <v>72.3</v>
      </c>
      <c r="AIT30">
        <v>0</v>
      </c>
      <c r="AIU30">
        <v>5.9</v>
      </c>
      <c r="AIV30">
        <v>0</v>
      </c>
      <c r="AIW30">
        <v>17.8</v>
      </c>
      <c r="AIX30">
        <v>2</v>
      </c>
      <c r="AIY30">
        <v>56.4</v>
      </c>
      <c r="AIZ30">
        <v>0</v>
      </c>
      <c r="AJA30">
        <v>15.8</v>
      </c>
      <c r="AJB30">
        <v>0</v>
      </c>
      <c r="AJC30">
        <v>0</v>
      </c>
      <c r="AJD30">
        <v>25.7</v>
      </c>
      <c r="AJE30">
        <v>5</v>
      </c>
      <c r="AJF30">
        <v>37.6</v>
      </c>
      <c r="AJG30">
        <v>0</v>
      </c>
      <c r="AJH30">
        <v>39.6</v>
      </c>
      <c r="AJI30">
        <v>0</v>
      </c>
      <c r="AJJ30">
        <v>0</v>
      </c>
      <c r="AJK30">
        <v>17.8</v>
      </c>
      <c r="AJL30">
        <v>78.2</v>
      </c>
      <c r="AJM30">
        <v>0</v>
      </c>
      <c r="AJN30">
        <v>0</v>
      </c>
      <c r="AJO30">
        <v>7.9</v>
      </c>
      <c r="AJP30">
        <v>0</v>
      </c>
      <c r="AJQ30">
        <v>11.9</v>
      </c>
      <c r="AJR30">
        <v>2</v>
      </c>
      <c r="AJS30">
        <v>73.3</v>
      </c>
      <c r="AJT30">
        <v>0</v>
      </c>
      <c r="AJU30">
        <v>0</v>
      </c>
      <c r="AJV30">
        <v>9.9</v>
      </c>
      <c r="AJW30">
        <v>0</v>
      </c>
      <c r="AJX30">
        <v>13.9</v>
      </c>
      <c r="AJY30">
        <v>3</v>
      </c>
      <c r="AJZ30">
        <v>1</v>
      </c>
      <c r="AKA30">
        <v>77.2</v>
      </c>
      <c r="AKB30">
        <v>21.8</v>
      </c>
      <c r="AKC30">
        <v>4.5</v>
      </c>
      <c r="AKD30">
        <v>0</v>
      </c>
      <c r="AKE30">
        <v>4.5</v>
      </c>
      <c r="AKF30">
        <v>0</v>
      </c>
      <c r="AKG30">
        <v>0</v>
      </c>
      <c r="AKH30">
        <v>36.4</v>
      </c>
      <c r="AKI30">
        <v>0</v>
      </c>
      <c r="AKJ30">
        <v>59.1</v>
      </c>
      <c r="AKK30">
        <v>4.5</v>
      </c>
      <c r="AKL30">
        <v>0</v>
      </c>
      <c r="AKM30">
        <v>0</v>
      </c>
      <c r="AKN30">
        <v>0</v>
      </c>
      <c r="AKO30">
        <v>0</v>
      </c>
      <c r="AKP30">
        <v>0</v>
      </c>
      <c r="AKQ30">
        <v>99</v>
      </c>
      <c r="AKR30">
        <v>1</v>
      </c>
      <c r="AKS30">
        <v>0</v>
      </c>
      <c r="AKT30">
        <v>0</v>
      </c>
      <c r="AKU30">
        <v>0</v>
      </c>
      <c r="AKV30">
        <v>0</v>
      </c>
      <c r="AKW30">
        <v>0</v>
      </c>
      <c r="AKX30">
        <v>0</v>
      </c>
      <c r="AKY30">
        <v>0</v>
      </c>
      <c r="AKZ30">
        <v>0</v>
      </c>
      <c r="ALA30">
        <v>0</v>
      </c>
      <c r="ALB30">
        <v>0</v>
      </c>
      <c r="ALC30">
        <v>0</v>
      </c>
      <c r="ALD30">
        <v>0</v>
      </c>
      <c r="ALE30">
        <v>0</v>
      </c>
      <c r="ALF30">
        <v>27.3</v>
      </c>
      <c r="ALG30">
        <v>0</v>
      </c>
      <c r="ALH30">
        <v>0</v>
      </c>
      <c r="ALI30">
        <v>68.2</v>
      </c>
      <c r="ALJ30">
        <v>4.5</v>
      </c>
      <c r="ALK30">
        <v>9.1</v>
      </c>
      <c r="ALL30">
        <v>90.9</v>
      </c>
      <c r="ALM30">
        <v>36.4</v>
      </c>
      <c r="ALN30">
        <v>31.8</v>
      </c>
      <c r="ALO30">
        <v>0</v>
      </c>
      <c r="ALP30">
        <v>0</v>
      </c>
      <c r="ALQ30">
        <v>9.9</v>
      </c>
      <c r="ALR30">
        <v>0</v>
      </c>
      <c r="ALS30">
        <v>11.9</v>
      </c>
      <c r="ALT30">
        <v>0</v>
      </c>
      <c r="ALU30">
        <v>0</v>
      </c>
      <c r="ALV30">
        <v>0</v>
      </c>
      <c r="ALW30">
        <v>66.3</v>
      </c>
      <c r="ALX30">
        <v>0</v>
      </c>
      <c r="ALY30">
        <v>0</v>
      </c>
      <c r="ALZ30">
        <v>0</v>
      </c>
      <c r="AMA30">
        <v>11.9</v>
      </c>
      <c r="AMB30">
        <v>35.6</v>
      </c>
      <c r="AMC30">
        <v>90.1</v>
      </c>
      <c r="AMD30">
        <v>44.6</v>
      </c>
      <c r="AME30">
        <v>63.4</v>
      </c>
      <c r="AMF30">
        <v>4</v>
      </c>
      <c r="AMG30">
        <v>20.8</v>
      </c>
      <c r="AMH30">
        <v>34.700000000000003</v>
      </c>
      <c r="AMI30">
        <v>2</v>
      </c>
      <c r="AMJ30">
        <v>2</v>
      </c>
      <c r="AMK30">
        <v>0</v>
      </c>
      <c r="AML30">
        <v>0</v>
      </c>
      <c r="AMM30">
        <v>0</v>
      </c>
      <c r="AMN30">
        <v>4</v>
      </c>
      <c r="AMO30">
        <v>39.6</v>
      </c>
      <c r="AMP30">
        <v>41.6</v>
      </c>
      <c r="AMQ30">
        <v>0</v>
      </c>
      <c r="AMR30">
        <v>14.9</v>
      </c>
      <c r="AMS30">
        <v>1</v>
      </c>
      <c r="AMT30">
        <v>47.5</v>
      </c>
      <c r="AMU30">
        <v>51.5</v>
      </c>
      <c r="AMV30">
        <v>9.6</v>
      </c>
      <c r="AMW30">
        <v>0</v>
      </c>
      <c r="AMX30">
        <v>90.4</v>
      </c>
      <c r="AMY30">
        <v>2</v>
      </c>
      <c r="AMZ30">
        <v>98</v>
      </c>
      <c r="ANA30">
        <v>0.2</v>
      </c>
      <c r="ANB30">
        <v>0</v>
      </c>
      <c r="ANC30">
        <v>43</v>
      </c>
      <c r="AND30">
        <v>1</v>
      </c>
      <c r="ANE30">
        <v>5</v>
      </c>
      <c r="ANF30">
        <v>51</v>
      </c>
      <c r="ANG30">
        <v>1</v>
      </c>
      <c r="ANH30">
        <v>29.7</v>
      </c>
      <c r="ANI30">
        <v>0</v>
      </c>
      <c r="ANJ30">
        <v>4</v>
      </c>
      <c r="ANK30">
        <v>65.3</v>
      </c>
      <c r="ANL30">
        <v>56.4</v>
      </c>
      <c r="ANM30">
        <v>0</v>
      </c>
      <c r="ANN30">
        <v>3</v>
      </c>
      <c r="ANO30">
        <v>40.6</v>
      </c>
      <c r="ANP30">
        <v>0</v>
      </c>
      <c r="ANQ30">
        <v>7.9</v>
      </c>
      <c r="ANR30">
        <v>8.9</v>
      </c>
      <c r="ANS30">
        <v>22.8</v>
      </c>
      <c r="ANT30">
        <v>60.4</v>
      </c>
      <c r="ANU30">
        <v>69.3</v>
      </c>
      <c r="ANV30">
        <v>1</v>
      </c>
      <c r="ANW30">
        <v>5</v>
      </c>
      <c r="ANX30">
        <v>24.8</v>
      </c>
      <c r="ANY30">
        <v>1</v>
      </c>
      <c r="ANZ30">
        <v>43.6</v>
      </c>
      <c r="AOA30">
        <v>3</v>
      </c>
      <c r="AOB30">
        <v>6.9</v>
      </c>
      <c r="AOC30">
        <v>45.5</v>
      </c>
      <c r="AOD30">
        <v>0</v>
      </c>
      <c r="AOE30">
        <v>23.8</v>
      </c>
      <c r="AOF30">
        <v>0</v>
      </c>
      <c r="AOG30">
        <v>6.9</v>
      </c>
      <c r="AOH30">
        <v>69.3</v>
      </c>
      <c r="AOI30">
        <v>0</v>
      </c>
      <c r="AOJ30">
        <v>47.5</v>
      </c>
      <c r="AOK30">
        <v>5</v>
      </c>
      <c r="AOL30">
        <v>5.9</v>
      </c>
      <c r="AOM30">
        <v>41.6</v>
      </c>
      <c r="AON30">
        <v>0</v>
      </c>
      <c r="AOO30">
        <v>30.7</v>
      </c>
      <c r="AOP30">
        <v>0</v>
      </c>
      <c r="AOQ30">
        <v>4</v>
      </c>
      <c r="AOR30">
        <v>65.3</v>
      </c>
      <c r="AOS30">
        <v>0</v>
      </c>
      <c r="AOT30">
        <v>0</v>
      </c>
      <c r="AOU30">
        <v>2</v>
      </c>
      <c r="AOV30">
        <v>79.2</v>
      </c>
      <c r="AOW30">
        <v>18.8</v>
      </c>
      <c r="AOX30">
        <v>8.9</v>
      </c>
      <c r="AOY30">
        <v>10.9</v>
      </c>
      <c r="AOZ30">
        <v>19.8</v>
      </c>
      <c r="APA30">
        <v>22.8</v>
      </c>
      <c r="APB30">
        <v>37.6</v>
      </c>
      <c r="APC30">
        <v>0</v>
      </c>
      <c r="APD30">
        <v>26.7</v>
      </c>
      <c r="APE30">
        <v>67.3</v>
      </c>
      <c r="APF30">
        <v>5.9</v>
      </c>
      <c r="APG30">
        <v>0</v>
      </c>
      <c r="APH30">
        <v>17.8</v>
      </c>
      <c r="API30">
        <v>79.2</v>
      </c>
      <c r="APJ30">
        <v>3</v>
      </c>
      <c r="APK30">
        <v>72.3</v>
      </c>
      <c r="APL30">
        <v>1</v>
      </c>
      <c r="APM30">
        <v>4</v>
      </c>
      <c r="APN30">
        <v>22.8</v>
      </c>
      <c r="APO30">
        <v>0</v>
      </c>
      <c r="APP30">
        <v>16.8</v>
      </c>
      <c r="APQ30">
        <v>79.2</v>
      </c>
      <c r="APR30">
        <v>4</v>
      </c>
      <c r="APS30">
        <v>0</v>
      </c>
      <c r="APT30">
        <v>4</v>
      </c>
      <c r="APU30">
        <v>38.6</v>
      </c>
      <c r="APV30">
        <v>57.4</v>
      </c>
      <c r="APW30">
        <v>35.6</v>
      </c>
      <c r="APX30">
        <v>0</v>
      </c>
      <c r="APY30">
        <v>5.9</v>
      </c>
      <c r="APZ30">
        <v>58.4</v>
      </c>
      <c r="AQA30">
        <v>101</v>
      </c>
      <c r="AQB30" t="s">
        <v>821</v>
      </c>
    </row>
    <row r="31" spans="1:1120">
      <c r="A31">
        <v>30</v>
      </c>
      <c r="B31" t="s">
        <v>3381</v>
      </c>
      <c r="C31">
        <v>0</v>
      </c>
      <c r="D31">
        <v>0</v>
      </c>
      <c r="E31">
        <v>0</v>
      </c>
      <c r="F31">
        <v>0</v>
      </c>
      <c r="G31">
        <v>0</v>
      </c>
      <c r="H31">
        <v>100</v>
      </c>
      <c r="I31">
        <v>0</v>
      </c>
      <c r="J31">
        <v>0</v>
      </c>
      <c r="K31">
        <v>0</v>
      </c>
      <c r="L31">
        <v>0</v>
      </c>
      <c r="M31">
        <v>0</v>
      </c>
      <c r="N31">
        <v>0</v>
      </c>
      <c r="O31">
        <v>0</v>
      </c>
      <c r="P31">
        <v>0</v>
      </c>
      <c r="Q31">
        <v>0</v>
      </c>
      <c r="R31">
        <v>0</v>
      </c>
      <c r="S31">
        <v>0</v>
      </c>
      <c r="T31">
        <v>0</v>
      </c>
      <c r="U31">
        <v>0</v>
      </c>
      <c r="V31">
        <v>0</v>
      </c>
      <c r="W31">
        <v>0</v>
      </c>
      <c r="X31">
        <v>0</v>
      </c>
      <c r="Y31">
        <v>0</v>
      </c>
      <c r="Z31">
        <v>100</v>
      </c>
      <c r="AA31">
        <v>0</v>
      </c>
      <c r="AB31">
        <v>0</v>
      </c>
      <c r="AC31" t="s">
        <v>338</v>
      </c>
      <c r="AD31" t="s">
        <v>338</v>
      </c>
      <c r="AE31" t="s">
        <v>338</v>
      </c>
      <c r="AF31" t="s">
        <v>338</v>
      </c>
      <c r="AG31" t="s">
        <v>338</v>
      </c>
      <c r="AH31" t="s">
        <v>338</v>
      </c>
      <c r="AI31" t="s">
        <v>338</v>
      </c>
      <c r="AJ31" t="s">
        <v>338</v>
      </c>
      <c r="AK31" t="s">
        <v>338</v>
      </c>
      <c r="AL31" t="s">
        <v>338</v>
      </c>
      <c r="AM31" t="s">
        <v>338</v>
      </c>
      <c r="AN31" t="s">
        <v>338</v>
      </c>
      <c r="AO31" t="s">
        <v>338</v>
      </c>
      <c r="AP31" t="s">
        <v>338</v>
      </c>
      <c r="AQ31" t="s">
        <v>338</v>
      </c>
      <c r="AR31" t="s">
        <v>338</v>
      </c>
      <c r="AS31" t="s">
        <v>338</v>
      </c>
      <c r="AT31" t="s">
        <v>338</v>
      </c>
      <c r="AU31" t="s">
        <v>338</v>
      </c>
      <c r="AV31" t="s">
        <v>338</v>
      </c>
      <c r="AW31">
        <v>100</v>
      </c>
      <c r="AX31">
        <v>17</v>
      </c>
      <c r="AY31">
        <v>20.8</v>
      </c>
      <c r="AZ31">
        <v>23.6</v>
      </c>
      <c r="BA31">
        <v>24.5</v>
      </c>
      <c r="BB31">
        <v>7.5</v>
      </c>
      <c r="BC31">
        <v>6.6</v>
      </c>
      <c r="BD31">
        <v>0</v>
      </c>
      <c r="BE31">
        <v>15.1</v>
      </c>
      <c r="BF31">
        <v>84.9</v>
      </c>
      <c r="BG31">
        <v>0</v>
      </c>
      <c r="BH31">
        <v>100</v>
      </c>
      <c r="BI31">
        <v>0</v>
      </c>
      <c r="BJ31">
        <v>0</v>
      </c>
      <c r="BK31">
        <v>0</v>
      </c>
      <c r="BL31">
        <v>0</v>
      </c>
      <c r="BM31">
        <v>0</v>
      </c>
      <c r="BN31">
        <v>0</v>
      </c>
      <c r="BO31">
        <v>0</v>
      </c>
      <c r="BP31">
        <v>0</v>
      </c>
      <c r="BQ31">
        <v>15.1</v>
      </c>
      <c r="BR31">
        <v>0</v>
      </c>
      <c r="BS31">
        <v>0</v>
      </c>
      <c r="BT31">
        <v>84.9</v>
      </c>
      <c r="BU31">
        <v>0</v>
      </c>
      <c r="BV31">
        <v>0</v>
      </c>
      <c r="BW31">
        <v>0</v>
      </c>
      <c r="BX31">
        <v>0</v>
      </c>
      <c r="BY31">
        <v>0</v>
      </c>
      <c r="BZ31">
        <v>0</v>
      </c>
      <c r="CA31">
        <v>0</v>
      </c>
      <c r="CB31">
        <v>0</v>
      </c>
      <c r="CC31">
        <v>0</v>
      </c>
      <c r="CD31">
        <v>0</v>
      </c>
      <c r="CE31">
        <v>0</v>
      </c>
      <c r="CF31">
        <v>0</v>
      </c>
      <c r="CG31">
        <v>0</v>
      </c>
      <c r="CH31">
        <v>0</v>
      </c>
      <c r="CI31">
        <v>17</v>
      </c>
      <c r="CJ31">
        <v>0</v>
      </c>
      <c r="CK31">
        <v>0</v>
      </c>
      <c r="CL31">
        <v>0</v>
      </c>
      <c r="CM31">
        <v>0</v>
      </c>
      <c r="CN31">
        <v>0</v>
      </c>
      <c r="CO31">
        <v>20.8</v>
      </c>
      <c r="CP31">
        <v>0</v>
      </c>
      <c r="CQ31">
        <v>0</v>
      </c>
      <c r="CR31">
        <v>0</v>
      </c>
      <c r="CS31">
        <v>0</v>
      </c>
      <c r="CT31">
        <v>0</v>
      </c>
      <c r="CU31">
        <v>0</v>
      </c>
      <c r="CV31">
        <v>23.6</v>
      </c>
      <c r="CW31">
        <v>0</v>
      </c>
      <c r="CX31">
        <v>0</v>
      </c>
      <c r="CY31">
        <v>0</v>
      </c>
      <c r="CZ31">
        <v>0</v>
      </c>
      <c r="DA31">
        <v>0</v>
      </c>
      <c r="DB31">
        <v>0</v>
      </c>
      <c r="DC31">
        <v>24.5</v>
      </c>
      <c r="DD31">
        <v>0</v>
      </c>
      <c r="DE31">
        <v>0</v>
      </c>
      <c r="DF31">
        <v>0</v>
      </c>
      <c r="DG31">
        <v>0</v>
      </c>
      <c r="DH31">
        <v>0</v>
      </c>
      <c r="DI31">
        <v>0</v>
      </c>
      <c r="DJ31">
        <v>7.5</v>
      </c>
      <c r="DK31">
        <v>0</v>
      </c>
      <c r="DL31">
        <v>0</v>
      </c>
      <c r="DM31">
        <v>0</v>
      </c>
      <c r="DN31">
        <v>0</v>
      </c>
      <c r="DO31">
        <v>0</v>
      </c>
      <c r="DP31">
        <v>6.6</v>
      </c>
      <c r="DQ31">
        <v>0</v>
      </c>
      <c r="DR31">
        <v>24.5</v>
      </c>
      <c r="DS31">
        <v>75.5</v>
      </c>
      <c r="DT31">
        <v>0</v>
      </c>
      <c r="DU31">
        <v>100</v>
      </c>
      <c r="DV31">
        <v>100</v>
      </c>
      <c r="DW31">
        <v>0</v>
      </c>
      <c r="DX31">
        <v>0</v>
      </c>
      <c r="DY31">
        <v>24.5</v>
      </c>
      <c r="DZ31">
        <v>75.5</v>
      </c>
      <c r="EA31">
        <v>153.80000000000001</v>
      </c>
      <c r="EB31">
        <v>5</v>
      </c>
      <c r="EC31">
        <v>21.2</v>
      </c>
      <c r="ED31">
        <v>41.2</v>
      </c>
      <c r="EE31">
        <v>26.2</v>
      </c>
      <c r="EF31">
        <v>6.2</v>
      </c>
      <c r="EG31">
        <v>172.3</v>
      </c>
      <c r="EH31">
        <v>153.80000000000001</v>
      </c>
      <c r="EI31">
        <v>50</v>
      </c>
      <c r="EJ31">
        <v>50</v>
      </c>
      <c r="EK31">
        <v>7.7</v>
      </c>
      <c r="EL31">
        <v>7.7</v>
      </c>
      <c r="EM31">
        <v>19.2</v>
      </c>
      <c r="EN31">
        <v>0</v>
      </c>
      <c r="EO31">
        <v>0</v>
      </c>
      <c r="EP31">
        <v>0</v>
      </c>
      <c r="EQ31">
        <v>0</v>
      </c>
      <c r="ER31">
        <v>0</v>
      </c>
      <c r="ES31">
        <v>0</v>
      </c>
      <c r="ET31">
        <v>0</v>
      </c>
      <c r="EU31">
        <v>0</v>
      </c>
      <c r="EV31">
        <v>0</v>
      </c>
      <c r="EW31">
        <v>19.2</v>
      </c>
      <c r="EX31">
        <v>0</v>
      </c>
      <c r="EY31">
        <v>7.7</v>
      </c>
      <c r="EZ31">
        <v>3.8</v>
      </c>
      <c r="FA31">
        <v>0</v>
      </c>
      <c r="FB31">
        <v>7.7</v>
      </c>
      <c r="FC31">
        <v>7.7</v>
      </c>
      <c r="FD31">
        <v>0</v>
      </c>
      <c r="FE31">
        <v>0</v>
      </c>
      <c r="FF31">
        <v>7.7</v>
      </c>
      <c r="FG31">
        <v>0</v>
      </c>
      <c r="FH31">
        <v>0</v>
      </c>
      <c r="FI31">
        <v>11.5</v>
      </c>
      <c r="FJ31">
        <v>0</v>
      </c>
      <c r="FK31">
        <v>0</v>
      </c>
      <c r="FL31">
        <v>0</v>
      </c>
      <c r="FM31">
        <v>0</v>
      </c>
      <c r="FN31">
        <v>3.8</v>
      </c>
      <c r="FO31">
        <v>0</v>
      </c>
      <c r="FP31">
        <v>3.8</v>
      </c>
      <c r="FQ31">
        <v>0</v>
      </c>
      <c r="FR31">
        <v>0</v>
      </c>
      <c r="FS31">
        <v>3.8</v>
      </c>
      <c r="FT31">
        <v>11.5</v>
      </c>
      <c r="FU31">
        <v>0</v>
      </c>
      <c r="FV31">
        <v>3.8</v>
      </c>
      <c r="FW31">
        <v>0</v>
      </c>
      <c r="FX31">
        <v>0</v>
      </c>
      <c r="FY31">
        <v>0</v>
      </c>
      <c r="FZ31">
        <v>0</v>
      </c>
      <c r="GA31">
        <v>0</v>
      </c>
      <c r="GB31">
        <v>0</v>
      </c>
      <c r="GC31">
        <v>0</v>
      </c>
      <c r="GD31">
        <v>3.8</v>
      </c>
      <c r="GE31">
        <v>0</v>
      </c>
      <c r="GF31">
        <v>0</v>
      </c>
      <c r="GG31">
        <v>0</v>
      </c>
      <c r="GH31">
        <v>0</v>
      </c>
      <c r="GI31">
        <v>0</v>
      </c>
      <c r="GJ31">
        <v>0</v>
      </c>
      <c r="GK31">
        <v>3.8</v>
      </c>
      <c r="GL31">
        <v>0</v>
      </c>
      <c r="GM31">
        <v>3.8</v>
      </c>
      <c r="GN31">
        <v>0</v>
      </c>
      <c r="GO31">
        <v>0</v>
      </c>
      <c r="GP31">
        <v>0</v>
      </c>
      <c r="GQ31">
        <v>0</v>
      </c>
      <c r="GR31">
        <v>0</v>
      </c>
      <c r="GS31">
        <v>0</v>
      </c>
      <c r="GT31">
        <v>3.8</v>
      </c>
      <c r="GU31">
        <v>0</v>
      </c>
      <c r="GV31">
        <v>0</v>
      </c>
      <c r="GW31">
        <v>0</v>
      </c>
      <c r="GX31">
        <v>0</v>
      </c>
      <c r="GY31">
        <v>0</v>
      </c>
      <c r="GZ31">
        <v>3.8</v>
      </c>
      <c r="HA31">
        <v>0</v>
      </c>
      <c r="HB31">
        <v>0</v>
      </c>
      <c r="HC31">
        <v>3.8</v>
      </c>
      <c r="HD31">
        <v>0</v>
      </c>
      <c r="HE31">
        <v>0</v>
      </c>
      <c r="HF31">
        <v>0</v>
      </c>
      <c r="HG31">
        <v>3.8</v>
      </c>
      <c r="HH31">
        <v>3.8</v>
      </c>
      <c r="HI31">
        <v>0</v>
      </c>
      <c r="HJ31">
        <v>0</v>
      </c>
      <c r="HK31">
        <v>0</v>
      </c>
      <c r="HL31">
        <v>0</v>
      </c>
      <c r="HM31">
        <v>0</v>
      </c>
      <c r="HN31">
        <v>0</v>
      </c>
      <c r="HO31">
        <v>0</v>
      </c>
      <c r="HP31">
        <v>0</v>
      </c>
      <c r="HQ31">
        <v>0</v>
      </c>
      <c r="HR31">
        <v>11.5</v>
      </c>
      <c r="HS31">
        <v>0</v>
      </c>
      <c r="HT31">
        <v>0</v>
      </c>
      <c r="HU31">
        <v>0</v>
      </c>
      <c r="HV31">
        <v>0</v>
      </c>
      <c r="HW31">
        <v>0</v>
      </c>
      <c r="HX31">
        <v>0</v>
      </c>
      <c r="HY31">
        <v>0</v>
      </c>
      <c r="HZ31">
        <v>0</v>
      </c>
      <c r="IA31">
        <v>0</v>
      </c>
      <c r="IB31">
        <v>0</v>
      </c>
      <c r="IC31">
        <v>0</v>
      </c>
      <c r="ID31">
        <v>0</v>
      </c>
      <c r="IE31">
        <v>0</v>
      </c>
      <c r="IF31">
        <v>0</v>
      </c>
      <c r="IG31">
        <v>0</v>
      </c>
      <c r="IH31">
        <v>0</v>
      </c>
      <c r="II31">
        <v>0</v>
      </c>
      <c r="IJ31">
        <v>0</v>
      </c>
      <c r="IK31">
        <v>0</v>
      </c>
      <c r="IL31">
        <v>0</v>
      </c>
      <c r="IM31">
        <v>0</v>
      </c>
      <c r="IN31">
        <v>3.8</v>
      </c>
      <c r="IO31">
        <v>0</v>
      </c>
      <c r="IP31">
        <v>0</v>
      </c>
      <c r="IQ31">
        <v>0</v>
      </c>
      <c r="IR31">
        <v>0</v>
      </c>
      <c r="IS31">
        <v>0</v>
      </c>
      <c r="IT31">
        <v>0</v>
      </c>
      <c r="IU31">
        <v>0</v>
      </c>
      <c r="IV31">
        <v>3.8</v>
      </c>
      <c r="IW31">
        <v>0</v>
      </c>
      <c r="IX31">
        <v>0</v>
      </c>
      <c r="IY31">
        <v>0</v>
      </c>
      <c r="IZ31">
        <v>0</v>
      </c>
      <c r="JA31">
        <v>0</v>
      </c>
      <c r="JB31">
        <v>0</v>
      </c>
      <c r="JC31">
        <v>0</v>
      </c>
      <c r="JD31">
        <v>0</v>
      </c>
      <c r="JE31">
        <v>0</v>
      </c>
      <c r="JF31">
        <v>0</v>
      </c>
      <c r="JG31">
        <v>0</v>
      </c>
      <c r="JH31">
        <v>0</v>
      </c>
      <c r="JI31">
        <v>0</v>
      </c>
      <c r="JJ31">
        <v>0</v>
      </c>
      <c r="JK31">
        <v>0</v>
      </c>
      <c r="JL31">
        <v>0</v>
      </c>
      <c r="JM31">
        <v>0</v>
      </c>
      <c r="JN31">
        <v>3.8</v>
      </c>
      <c r="JO31">
        <v>0</v>
      </c>
      <c r="JP31">
        <v>0</v>
      </c>
      <c r="JQ31">
        <v>0</v>
      </c>
      <c r="JR31">
        <v>0</v>
      </c>
      <c r="JS31">
        <v>0</v>
      </c>
      <c r="JT31">
        <v>0</v>
      </c>
      <c r="JU31">
        <v>0</v>
      </c>
      <c r="JV31">
        <v>0</v>
      </c>
      <c r="JW31">
        <v>3.8</v>
      </c>
      <c r="JX31">
        <v>0</v>
      </c>
      <c r="JY31">
        <v>0</v>
      </c>
      <c r="JZ31">
        <v>0</v>
      </c>
      <c r="KA31">
        <v>0</v>
      </c>
      <c r="KB31">
        <v>0</v>
      </c>
      <c r="KC31">
        <v>0</v>
      </c>
      <c r="KD31">
        <v>0</v>
      </c>
      <c r="KE31">
        <v>0</v>
      </c>
      <c r="KF31">
        <v>0</v>
      </c>
      <c r="KG31">
        <v>0</v>
      </c>
      <c r="KH31">
        <v>0</v>
      </c>
      <c r="KI31">
        <v>3.8</v>
      </c>
      <c r="KJ31">
        <v>0</v>
      </c>
      <c r="KK31">
        <v>0</v>
      </c>
      <c r="KL31">
        <v>3.8</v>
      </c>
      <c r="KM31">
        <v>0</v>
      </c>
      <c r="KN31">
        <v>0</v>
      </c>
      <c r="KO31">
        <v>0</v>
      </c>
      <c r="KP31">
        <v>3.8</v>
      </c>
      <c r="KQ31">
        <v>0</v>
      </c>
      <c r="KR31">
        <v>0</v>
      </c>
      <c r="KS31">
        <v>0</v>
      </c>
      <c r="KT31">
        <v>0</v>
      </c>
      <c r="KU31">
        <v>0</v>
      </c>
      <c r="KV31">
        <v>0</v>
      </c>
      <c r="KW31">
        <v>0</v>
      </c>
      <c r="KX31">
        <v>0</v>
      </c>
      <c r="KY31">
        <v>0</v>
      </c>
      <c r="KZ31">
        <v>0</v>
      </c>
      <c r="LA31">
        <v>3.8</v>
      </c>
      <c r="LB31">
        <v>0</v>
      </c>
      <c r="LC31">
        <v>0</v>
      </c>
      <c r="LD31">
        <v>0</v>
      </c>
      <c r="LE31">
        <v>0</v>
      </c>
      <c r="LF31">
        <v>0</v>
      </c>
      <c r="LG31">
        <v>0</v>
      </c>
      <c r="LH31">
        <v>98.1</v>
      </c>
      <c r="LI31">
        <v>1.9</v>
      </c>
      <c r="LJ31">
        <v>0</v>
      </c>
      <c r="LK31">
        <v>100</v>
      </c>
      <c r="LL31">
        <v>0</v>
      </c>
      <c r="LM31">
        <v>0</v>
      </c>
      <c r="LN31">
        <v>0</v>
      </c>
      <c r="LO31">
        <v>0</v>
      </c>
      <c r="LP31">
        <v>0</v>
      </c>
      <c r="LQ31">
        <v>0</v>
      </c>
      <c r="LR31">
        <v>0</v>
      </c>
      <c r="LS31">
        <v>100</v>
      </c>
      <c r="LT31">
        <v>0</v>
      </c>
      <c r="LU31">
        <v>0</v>
      </c>
      <c r="LV31">
        <v>0</v>
      </c>
      <c r="LW31">
        <v>0</v>
      </c>
      <c r="LX31">
        <v>0</v>
      </c>
      <c r="LY31">
        <v>0</v>
      </c>
      <c r="LZ31">
        <v>0</v>
      </c>
      <c r="MA31">
        <v>0</v>
      </c>
      <c r="MB31">
        <v>0</v>
      </c>
      <c r="MC31">
        <v>0</v>
      </c>
      <c r="MD31">
        <v>0</v>
      </c>
      <c r="ME31">
        <v>0</v>
      </c>
      <c r="MF31">
        <v>0</v>
      </c>
      <c r="MG31">
        <v>0</v>
      </c>
      <c r="MH31">
        <v>0</v>
      </c>
      <c r="MI31">
        <v>0</v>
      </c>
      <c r="MJ31">
        <v>0</v>
      </c>
      <c r="MK31">
        <v>0</v>
      </c>
      <c r="ML31">
        <v>0</v>
      </c>
      <c r="MM31">
        <v>0</v>
      </c>
      <c r="MN31">
        <v>0</v>
      </c>
      <c r="MO31">
        <v>0</v>
      </c>
      <c r="MP31">
        <v>0</v>
      </c>
      <c r="MQ31">
        <v>0</v>
      </c>
      <c r="MR31">
        <v>100</v>
      </c>
      <c r="MS31">
        <v>0</v>
      </c>
      <c r="MT31">
        <v>0</v>
      </c>
      <c r="MU31">
        <v>0</v>
      </c>
      <c r="MV31">
        <v>0</v>
      </c>
      <c r="MW31">
        <v>0</v>
      </c>
      <c r="MX31">
        <v>0</v>
      </c>
      <c r="MY31">
        <v>0</v>
      </c>
      <c r="MZ31">
        <v>0</v>
      </c>
      <c r="NA31">
        <v>0</v>
      </c>
      <c r="NB31">
        <v>0</v>
      </c>
      <c r="NC31">
        <v>0</v>
      </c>
      <c r="ND31">
        <v>0</v>
      </c>
      <c r="NE31">
        <v>0</v>
      </c>
      <c r="NF31">
        <v>0</v>
      </c>
      <c r="NG31">
        <v>0</v>
      </c>
      <c r="NH31">
        <v>0</v>
      </c>
      <c r="NI31">
        <v>0</v>
      </c>
      <c r="NJ31">
        <v>0</v>
      </c>
      <c r="NK31">
        <v>0</v>
      </c>
      <c r="NL31">
        <v>0</v>
      </c>
      <c r="NM31">
        <v>0</v>
      </c>
      <c r="NN31">
        <v>0</v>
      </c>
      <c r="NO31">
        <v>0</v>
      </c>
      <c r="NP31">
        <v>0</v>
      </c>
      <c r="NQ31">
        <v>0</v>
      </c>
      <c r="NR31">
        <v>100</v>
      </c>
      <c r="NS31">
        <v>19.8</v>
      </c>
      <c r="NT31">
        <v>27.4</v>
      </c>
      <c r="NU31">
        <v>46.2</v>
      </c>
      <c r="NV31">
        <v>0</v>
      </c>
      <c r="NW31">
        <v>6.6</v>
      </c>
      <c r="NX31">
        <v>9.1999999999999993</v>
      </c>
      <c r="NY31">
        <v>77.400000000000006</v>
      </c>
      <c r="NZ31">
        <v>0</v>
      </c>
      <c r="OA31">
        <v>22.6</v>
      </c>
      <c r="OB31">
        <v>0</v>
      </c>
      <c r="OC31">
        <v>3.8</v>
      </c>
      <c r="OD31">
        <v>96.2</v>
      </c>
      <c r="OE31">
        <v>12.7</v>
      </c>
      <c r="OF31">
        <v>31.4</v>
      </c>
      <c r="OG31">
        <v>62.7</v>
      </c>
      <c r="OH31">
        <v>12.7</v>
      </c>
      <c r="OI31">
        <v>88.2</v>
      </c>
      <c r="OJ31">
        <v>0</v>
      </c>
      <c r="OK31">
        <v>93.1</v>
      </c>
      <c r="OL31">
        <v>0</v>
      </c>
      <c r="OM31">
        <v>6.9</v>
      </c>
      <c r="ON31">
        <v>0</v>
      </c>
      <c r="OO31">
        <v>46.1</v>
      </c>
      <c r="OP31">
        <v>5.9</v>
      </c>
      <c r="OQ31">
        <v>0</v>
      </c>
      <c r="OR31">
        <v>6.9</v>
      </c>
      <c r="OS31">
        <v>38.200000000000003</v>
      </c>
      <c r="OT31">
        <v>2.9</v>
      </c>
      <c r="OU31">
        <v>59.8</v>
      </c>
      <c r="OV31">
        <v>5.9</v>
      </c>
      <c r="OW31">
        <v>0</v>
      </c>
      <c r="OX31">
        <v>8.8000000000000007</v>
      </c>
      <c r="OY31">
        <v>0</v>
      </c>
      <c r="OZ31">
        <v>25.5</v>
      </c>
      <c r="PA31">
        <v>0</v>
      </c>
      <c r="PB31">
        <v>52.9</v>
      </c>
      <c r="PC31">
        <v>3.9</v>
      </c>
      <c r="PD31">
        <v>1</v>
      </c>
      <c r="PE31">
        <v>11.8</v>
      </c>
      <c r="PF31">
        <v>30.4</v>
      </c>
      <c r="PG31">
        <v>0</v>
      </c>
      <c r="PH31">
        <v>0</v>
      </c>
      <c r="PI31">
        <v>0</v>
      </c>
      <c r="PJ31">
        <v>100</v>
      </c>
      <c r="PK31">
        <v>87.7</v>
      </c>
      <c r="PL31">
        <v>0</v>
      </c>
      <c r="PM31">
        <v>93.4</v>
      </c>
      <c r="PN31">
        <v>24.5</v>
      </c>
      <c r="PO31">
        <v>0</v>
      </c>
      <c r="PP31">
        <v>0</v>
      </c>
      <c r="PQ31">
        <v>0</v>
      </c>
      <c r="PR31">
        <v>65.099999999999994</v>
      </c>
      <c r="PS31">
        <v>1.9</v>
      </c>
      <c r="PT31">
        <v>0</v>
      </c>
      <c r="PU31">
        <v>0.9</v>
      </c>
      <c r="PV31">
        <v>0</v>
      </c>
      <c r="PW31">
        <v>32.1</v>
      </c>
      <c r="PX31">
        <v>0</v>
      </c>
      <c r="PY31">
        <v>70.8</v>
      </c>
      <c r="PZ31">
        <v>3.8</v>
      </c>
      <c r="QA31">
        <v>0</v>
      </c>
      <c r="QB31">
        <v>3.8</v>
      </c>
      <c r="QC31">
        <v>0</v>
      </c>
      <c r="QD31">
        <v>21.7</v>
      </c>
      <c r="QE31">
        <v>0</v>
      </c>
      <c r="QF31">
        <v>59.4</v>
      </c>
      <c r="QG31">
        <v>6.6</v>
      </c>
      <c r="QH31">
        <v>0.9</v>
      </c>
      <c r="QI31">
        <v>5.7</v>
      </c>
      <c r="QJ31">
        <v>0</v>
      </c>
      <c r="QK31">
        <v>26.4</v>
      </c>
      <c r="QL31">
        <v>0.9</v>
      </c>
      <c r="QM31">
        <v>4.7</v>
      </c>
      <c r="QN31">
        <v>66</v>
      </c>
      <c r="QO31">
        <v>0</v>
      </c>
      <c r="QP31">
        <v>11.3</v>
      </c>
      <c r="QQ31">
        <v>0</v>
      </c>
      <c r="QR31">
        <v>3.8</v>
      </c>
      <c r="QS31">
        <v>14.2</v>
      </c>
      <c r="QT31">
        <v>48.1</v>
      </c>
      <c r="QU31">
        <v>15.1</v>
      </c>
      <c r="QV31">
        <v>0</v>
      </c>
      <c r="QW31">
        <v>9.4</v>
      </c>
      <c r="QX31">
        <v>0</v>
      </c>
      <c r="QY31">
        <v>24.5</v>
      </c>
      <c r="QZ31">
        <v>2.8</v>
      </c>
      <c r="RA31">
        <v>64.2</v>
      </c>
      <c r="RB31">
        <v>3.8</v>
      </c>
      <c r="RC31">
        <v>0</v>
      </c>
      <c r="RD31">
        <v>19.8</v>
      </c>
      <c r="RE31">
        <v>0</v>
      </c>
      <c r="RF31">
        <v>12.3</v>
      </c>
      <c r="RG31">
        <v>0</v>
      </c>
      <c r="RH31">
        <v>11.3</v>
      </c>
      <c r="RI31">
        <v>50</v>
      </c>
      <c r="RJ31">
        <v>2.8</v>
      </c>
      <c r="RK31">
        <v>12.3</v>
      </c>
      <c r="RL31">
        <v>0</v>
      </c>
      <c r="RM31">
        <v>1.9</v>
      </c>
      <c r="RN31">
        <v>21.7</v>
      </c>
      <c r="RO31">
        <v>2.8</v>
      </c>
      <c r="RP31">
        <v>67</v>
      </c>
      <c r="RQ31">
        <v>0</v>
      </c>
      <c r="RR31">
        <v>15.1</v>
      </c>
      <c r="RS31">
        <v>0.9</v>
      </c>
      <c r="RT31">
        <v>14.2</v>
      </c>
      <c r="RU31">
        <v>5.7</v>
      </c>
      <c r="RV31">
        <v>53.8</v>
      </c>
      <c r="RW31">
        <v>0.9</v>
      </c>
      <c r="RX31">
        <v>14.2</v>
      </c>
      <c r="RY31">
        <v>0</v>
      </c>
      <c r="RZ31">
        <v>5.7</v>
      </c>
      <c r="SA31">
        <v>19.8</v>
      </c>
      <c r="SB31">
        <v>43.4</v>
      </c>
      <c r="SC31">
        <v>12.3</v>
      </c>
      <c r="SD31">
        <v>0</v>
      </c>
      <c r="SE31">
        <v>5.7</v>
      </c>
      <c r="SF31">
        <v>0</v>
      </c>
      <c r="SG31">
        <v>38.700000000000003</v>
      </c>
      <c r="SH31">
        <v>0</v>
      </c>
      <c r="SI31">
        <v>48.1</v>
      </c>
      <c r="SJ31">
        <v>4.7</v>
      </c>
      <c r="SK31">
        <v>0</v>
      </c>
      <c r="SL31">
        <v>5.7</v>
      </c>
      <c r="SM31">
        <v>0</v>
      </c>
      <c r="SN31">
        <v>41.5</v>
      </c>
      <c r="SO31">
        <v>0</v>
      </c>
      <c r="SP31">
        <v>61.3</v>
      </c>
      <c r="SQ31">
        <v>8.5</v>
      </c>
      <c r="SR31">
        <v>0</v>
      </c>
      <c r="SS31">
        <v>8.5</v>
      </c>
      <c r="ST31">
        <v>0</v>
      </c>
      <c r="SU31">
        <v>17.899999999999999</v>
      </c>
      <c r="SV31">
        <v>3.8</v>
      </c>
      <c r="SW31">
        <v>52.8</v>
      </c>
      <c r="SX31">
        <v>9.4</v>
      </c>
      <c r="SY31">
        <v>0</v>
      </c>
      <c r="SZ31">
        <v>12.3</v>
      </c>
      <c r="TA31">
        <v>0</v>
      </c>
      <c r="TB31">
        <v>23.6</v>
      </c>
      <c r="TC31">
        <v>1.9</v>
      </c>
      <c r="TD31">
        <v>41.5</v>
      </c>
      <c r="TE31">
        <v>16</v>
      </c>
      <c r="TF31">
        <v>1.9</v>
      </c>
      <c r="TG31">
        <v>20.8</v>
      </c>
      <c r="TH31">
        <v>0</v>
      </c>
      <c r="TI31">
        <v>17.899999999999999</v>
      </c>
      <c r="TJ31">
        <v>1.9</v>
      </c>
      <c r="TK31">
        <v>70.5</v>
      </c>
      <c r="TL31">
        <v>7.6</v>
      </c>
      <c r="TM31">
        <v>1</v>
      </c>
      <c r="TN31">
        <v>6.7</v>
      </c>
      <c r="TO31">
        <v>11.4</v>
      </c>
      <c r="TP31">
        <v>2.9</v>
      </c>
      <c r="TQ31">
        <v>85.8</v>
      </c>
      <c r="TR31">
        <v>14.2</v>
      </c>
      <c r="TS31">
        <v>6.7</v>
      </c>
      <c r="TT31">
        <v>33.299999999999997</v>
      </c>
      <c r="TU31">
        <v>66.7</v>
      </c>
      <c r="TV31">
        <v>0</v>
      </c>
      <c r="TW31">
        <v>46.7</v>
      </c>
      <c r="TX31">
        <v>86.7</v>
      </c>
      <c r="TY31">
        <v>0</v>
      </c>
      <c r="TZ31">
        <v>0</v>
      </c>
      <c r="UA31">
        <v>66.7</v>
      </c>
      <c r="UB31">
        <v>60</v>
      </c>
      <c r="UC31">
        <v>13.3</v>
      </c>
      <c r="UD31">
        <v>0</v>
      </c>
      <c r="UE31">
        <v>6.7</v>
      </c>
      <c r="UF31">
        <v>0</v>
      </c>
      <c r="UG31">
        <v>86.7</v>
      </c>
      <c r="UH31">
        <v>26.7</v>
      </c>
      <c r="UI31">
        <v>0</v>
      </c>
      <c r="UJ31">
        <v>26.7</v>
      </c>
      <c r="UK31">
        <v>100</v>
      </c>
      <c r="UL31">
        <v>0</v>
      </c>
      <c r="UM31">
        <v>0</v>
      </c>
      <c r="UN31">
        <v>33.299999999999997</v>
      </c>
      <c r="UO31">
        <v>46.7</v>
      </c>
      <c r="UP31">
        <v>0</v>
      </c>
      <c r="UQ31">
        <v>0</v>
      </c>
      <c r="UR31">
        <v>33</v>
      </c>
      <c r="US31">
        <v>0</v>
      </c>
      <c r="UT31">
        <v>0</v>
      </c>
      <c r="UU31">
        <v>2.8</v>
      </c>
      <c r="UV31">
        <v>0</v>
      </c>
      <c r="UW31">
        <v>64.2</v>
      </c>
      <c r="UX31">
        <v>0</v>
      </c>
      <c r="UY31">
        <v>76.400000000000006</v>
      </c>
      <c r="UZ31">
        <v>1.9</v>
      </c>
      <c r="VA31">
        <v>4.7</v>
      </c>
      <c r="VB31">
        <v>3.8</v>
      </c>
      <c r="VC31">
        <v>0</v>
      </c>
      <c r="VD31">
        <v>13.2</v>
      </c>
      <c r="VE31">
        <v>0</v>
      </c>
      <c r="VF31">
        <v>49.1</v>
      </c>
      <c r="VG31">
        <v>5.7</v>
      </c>
      <c r="VH31">
        <v>4.7</v>
      </c>
      <c r="VI31">
        <v>5.7</v>
      </c>
      <c r="VJ31">
        <v>0</v>
      </c>
      <c r="VK31">
        <v>34.9</v>
      </c>
      <c r="VL31">
        <v>0</v>
      </c>
      <c r="VM31">
        <v>29.2</v>
      </c>
      <c r="VN31">
        <v>5.7</v>
      </c>
      <c r="VO31">
        <v>1.9</v>
      </c>
      <c r="VP31">
        <v>13.2</v>
      </c>
      <c r="VQ31">
        <v>0</v>
      </c>
      <c r="VR31">
        <v>50</v>
      </c>
      <c r="VS31">
        <v>0</v>
      </c>
      <c r="VT31">
        <v>73.599999999999994</v>
      </c>
      <c r="VU31">
        <v>0</v>
      </c>
      <c r="VV31">
        <v>0.9</v>
      </c>
      <c r="VW31">
        <v>3.8</v>
      </c>
      <c r="VX31">
        <v>0</v>
      </c>
      <c r="VY31">
        <v>21.7</v>
      </c>
      <c r="VZ31">
        <v>0</v>
      </c>
      <c r="WA31">
        <v>39.6</v>
      </c>
      <c r="WB31">
        <v>4.7</v>
      </c>
      <c r="WC31">
        <v>2.8</v>
      </c>
      <c r="WD31">
        <v>11.3</v>
      </c>
      <c r="WE31">
        <v>41.5</v>
      </c>
      <c r="WF31">
        <v>0</v>
      </c>
      <c r="WG31">
        <v>54.7</v>
      </c>
      <c r="WH31">
        <v>7.5</v>
      </c>
      <c r="WI31">
        <v>0</v>
      </c>
      <c r="WJ31">
        <v>17.899999999999999</v>
      </c>
      <c r="WK31">
        <v>0</v>
      </c>
      <c r="WL31">
        <v>19.8</v>
      </c>
      <c r="WM31">
        <v>0</v>
      </c>
      <c r="WN31">
        <v>18.899999999999999</v>
      </c>
      <c r="WO31">
        <v>48.1</v>
      </c>
      <c r="WP31">
        <v>2.8</v>
      </c>
      <c r="WQ31">
        <v>7.5</v>
      </c>
      <c r="WR31">
        <v>0</v>
      </c>
      <c r="WS31">
        <v>8.5</v>
      </c>
      <c r="WT31">
        <v>14.2</v>
      </c>
      <c r="WU31">
        <v>72.599999999999994</v>
      </c>
      <c r="WV31">
        <v>1.9</v>
      </c>
      <c r="WW31">
        <v>3.8</v>
      </c>
      <c r="WX31">
        <v>6.6</v>
      </c>
      <c r="WY31">
        <v>0</v>
      </c>
      <c r="WZ31">
        <v>15.1</v>
      </c>
      <c r="XA31">
        <v>0</v>
      </c>
      <c r="XB31">
        <v>54.7</v>
      </c>
      <c r="XC31">
        <v>0.9</v>
      </c>
      <c r="XD31">
        <v>1.9</v>
      </c>
      <c r="XE31">
        <v>0.9</v>
      </c>
      <c r="XF31">
        <v>0</v>
      </c>
      <c r="XG31">
        <v>41.5</v>
      </c>
      <c r="XH31">
        <v>0</v>
      </c>
      <c r="XI31">
        <v>47.2</v>
      </c>
      <c r="XJ31">
        <v>9.4</v>
      </c>
      <c r="XK31">
        <v>0.9</v>
      </c>
      <c r="XL31">
        <v>9.4</v>
      </c>
      <c r="XM31">
        <v>0</v>
      </c>
      <c r="XN31">
        <v>31.1</v>
      </c>
      <c r="XO31">
        <v>1.9</v>
      </c>
      <c r="XP31">
        <v>61.3</v>
      </c>
      <c r="XQ31">
        <v>3.8</v>
      </c>
      <c r="XR31">
        <v>2.8</v>
      </c>
      <c r="XS31">
        <v>6.6</v>
      </c>
      <c r="XT31">
        <v>0</v>
      </c>
      <c r="XU31">
        <v>25.5</v>
      </c>
      <c r="XV31">
        <v>0</v>
      </c>
      <c r="XW31">
        <v>59.4</v>
      </c>
      <c r="XX31">
        <v>0.9</v>
      </c>
      <c r="XY31">
        <v>0</v>
      </c>
      <c r="XZ31">
        <v>9.4</v>
      </c>
      <c r="YA31">
        <v>0</v>
      </c>
      <c r="YB31">
        <v>30.2</v>
      </c>
      <c r="YC31">
        <v>0</v>
      </c>
      <c r="YD31">
        <v>6.6</v>
      </c>
      <c r="YE31">
        <v>67.900000000000006</v>
      </c>
      <c r="YF31">
        <v>4.7</v>
      </c>
      <c r="YG31">
        <v>8.5</v>
      </c>
      <c r="YH31">
        <v>2.8</v>
      </c>
      <c r="YI31">
        <v>9.4</v>
      </c>
      <c r="YJ31">
        <v>29.2</v>
      </c>
      <c r="YK31">
        <v>52.8</v>
      </c>
      <c r="YL31">
        <v>0.9</v>
      </c>
      <c r="YM31">
        <v>2.8</v>
      </c>
      <c r="YN31">
        <v>0</v>
      </c>
      <c r="YO31">
        <v>3.8</v>
      </c>
      <c r="YP31">
        <v>10.4</v>
      </c>
      <c r="YQ31">
        <v>41.5</v>
      </c>
      <c r="YR31">
        <v>0</v>
      </c>
      <c r="YS31">
        <v>0</v>
      </c>
      <c r="YT31">
        <v>0</v>
      </c>
      <c r="YU31">
        <v>0</v>
      </c>
      <c r="YV31">
        <v>58.5</v>
      </c>
      <c r="YW31">
        <v>0</v>
      </c>
      <c r="YX31">
        <v>6.6</v>
      </c>
      <c r="YY31">
        <v>65.099999999999994</v>
      </c>
      <c r="YZ31">
        <v>0</v>
      </c>
      <c r="ZA31">
        <v>0</v>
      </c>
      <c r="ZB31">
        <v>0</v>
      </c>
      <c r="ZC31">
        <v>2.8</v>
      </c>
      <c r="ZD31">
        <v>25.5</v>
      </c>
      <c r="ZE31">
        <v>5962.7</v>
      </c>
      <c r="ZF31">
        <v>0</v>
      </c>
      <c r="ZG31">
        <v>0.9</v>
      </c>
      <c r="ZH31">
        <v>11.3</v>
      </c>
      <c r="ZI31">
        <v>0</v>
      </c>
      <c r="ZJ31">
        <v>0</v>
      </c>
      <c r="ZK31">
        <v>0</v>
      </c>
      <c r="ZL31">
        <v>19.8</v>
      </c>
      <c r="ZM31">
        <v>1.9</v>
      </c>
      <c r="ZN31">
        <v>66</v>
      </c>
      <c r="ZO31">
        <v>1.9</v>
      </c>
      <c r="ZP31">
        <v>38.700000000000003</v>
      </c>
      <c r="ZQ31">
        <v>59.4</v>
      </c>
      <c r="ZR31">
        <v>12.7</v>
      </c>
      <c r="ZS31">
        <v>28.6</v>
      </c>
      <c r="ZT31">
        <v>19</v>
      </c>
      <c r="ZU31">
        <v>79.400000000000006</v>
      </c>
      <c r="ZV31">
        <v>0</v>
      </c>
      <c r="ZW31">
        <v>62.3</v>
      </c>
      <c r="ZX31">
        <v>0.9</v>
      </c>
      <c r="ZY31">
        <v>7.5</v>
      </c>
      <c r="ZZ31">
        <v>1.9</v>
      </c>
      <c r="AAA31">
        <v>27.4</v>
      </c>
      <c r="AAB31">
        <v>0</v>
      </c>
      <c r="AAC31">
        <v>0</v>
      </c>
      <c r="AAD31">
        <v>0</v>
      </c>
      <c r="AAE31">
        <v>50</v>
      </c>
      <c r="AAF31">
        <v>0</v>
      </c>
      <c r="AAG31">
        <v>0</v>
      </c>
      <c r="AAH31">
        <v>0</v>
      </c>
      <c r="AAI31">
        <v>0</v>
      </c>
      <c r="AAJ31">
        <v>0</v>
      </c>
      <c r="AAK31">
        <v>50</v>
      </c>
      <c r="AAL31">
        <v>0</v>
      </c>
      <c r="AAM31">
        <v>0</v>
      </c>
      <c r="AAN31">
        <v>0</v>
      </c>
      <c r="AAO31">
        <v>0</v>
      </c>
      <c r="AAP31">
        <v>0</v>
      </c>
      <c r="AAQ31">
        <v>0</v>
      </c>
      <c r="AAR31">
        <v>0</v>
      </c>
      <c r="AAS31">
        <v>0</v>
      </c>
      <c r="AAT31">
        <v>0</v>
      </c>
      <c r="AAU31">
        <v>0</v>
      </c>
      <c r="AAV31">
        <v>0</v>
      </c>
      <c r="AAW31">
        <v>0</v>
      </c>
      <c r="AAX31">
        <v>0</v>
      </c>
      <c r="AAY31">
        <v>0</v>
      </c>
      <c r="AAZ31">
        <v>0</v>
      </c>
      <c r="ABA31">
        <v>0</v>
      </c>
      <c r="ABB31">
        <v>0</v>
      </c>
      <c r="ABC31">
        <v>0</v>
      </c>
      <c r="ABD31">
        <v>0</v>
      </c>
      <c r="ABE31">
        <v>0</v>
      </c>
      <c r="ABF31">
        <v>0</v>
      </c>
      <c r="ABG31">
        <v>0</v>
      </c>
      <c r="ABH31">
        <v>0</v>
      </c>
      <c r="ABI31">
        <v>0</v>
      </c>
      <c r="ABJ31">
        <v>0</v>
      </c>
      <c r="ABK31">
        <v>0</v>
      </c>
      <c r="ABL31">
        <v>0</v>
      </c>
      <c r="ABM31">
        <v>0</v>
      </c>
      <c r="ABN31">
        <v>0</v>
      </c>
      <c r="ABO31">
        <v>50</v>
      </c>
      <c r="ABP31">
        <v>0</v>
      </c>
      <c r="ABQ31">
        <v>50</v>
      </c>
      <c r="ABR31">
        <v>0</v>
      </c>
      <c r="ABS31">
        <v>0</v>
      </c>
      <c r="ABT31">
        <v>0</v>
      </c>
      <c r="ABU31">
        <v>0</v>
      </c>
      <c r="ABV31">
        <v>0</v>
      </c>
      <c r="ABW31">
        <v>0</v>
      </c>
      <c r="ABX31">
        <v>0</v>
      </c>
      <c r="ABY31">
        <v>0</v>
      </c>
      <c r="ABZ31">
        <v>0</v>
      </c>
      <c r="ACA31">
        <v>0</v>
      </c>
      <c r="ACB31">
        <v>0</v>
      </c>
      <c r="ACC31">
        <v>0</v>
      </c>
      <c r="ACD31">
        <v>0</v>
      </c>
      <c r="ACE31">
        <v>0</v>
      </c>
      <c r="ACF31">
        <v>0</v>
      </c>
      <c r="ACG31">
        <v>0</v>
      </c>
      <c r="ACH31">
        <v>0</v>
      </c>
      <c r="ACI31">
        <v>0</v>
      </c>
      <c r="ACJ31">
        <v>63.2</v>
      </c>
      <c r="ACK31">
        <v>0</v>
      </c>
      <c r="ACL31">
        <v>11.3</v>
      </c>
      <c r="ACM31">
        <v>0.9</v>
      </c>
      <c r="ACN31">
        <v>24.5</v>
      </c>
      <c r="ACO31">
        <v>63.2</v>
      </c>
      <c r="ACP31">
        <v>10.4</v>
      </c>
      <c r="ACQ31">
        <v>0</v>
      </c>
      <c r="ACR31">
        <v>5.7</v>
      </c>
      <c r="ACS31">
        <v>0</v>
      </c>
      <c r="ACT31">
        <v>19.8</v>
      </c>
      <c r="ACU31">
        <v>0.9</v>
      </c>
      <c r="ACV31">
        <v>8.5</v>
      </c>
      <c r="ACW31">
        <v>33</v>
      </c>
      <c r="ACX31">
        <v>9.4</v>
      </c>
      <c r="ACY31">
        <v>44.3</v>
      </c>
      <c r="ACZ31">
        <v>0</v>
      </c>
      <c r="ADA31">
        <v>0.9</v>
      </c>
      <c r="ADB31">
        <v>3.8</v>
      </c>
      <c r="ADC31">
        <v>10.4</v>
      </c>
      <c r="ADD31">
        <v>59.4</v>
      </c>
      <c r="ADE31">
        <v>0</v>
      </c>
      <c r="ADF31">
        <v>9.4</v>
      </c>
      <c r="ADG31">
        <v>3.8</v>
      </c>
      <c r="ADH31">
        <v>17</v>
      </c>
      <c r="ADI31">
        <v>42.5</v>
      </c>
      <c r="ADJ31">
        <v>8.5</v>
      </c>
      <c r="ADK31">
        <v>0</v>
      </c>
      <c r="ADL31">
        <v>8.5</v>
      </c>
      <c r="ADM31">
        <v>0</v>
      </c>
      <c r="ADN31">
        <v>39.6</v>
      </c>
      <c r="ADO31">
        <v>0.9</v>
      </c>
      <c r="ADP31">
        <v>14.2</v>
      </c>
      <c r="ADQ31">
        <v>28.3</v>
      </c>
      <c r="ADR31">
        <v>1.9</v>
      </c>
      <c r="ADS31">
        <v>47.2</v>
      </c>
      <c r="ADT31">
        <v>0</v>
      </c>
      <c r="ADU31">
        <v>0</v>
      </c>
      <c r="ADV31">
        <v>8.5</v>
      </c>
      <c r="ADW31">
        <v>9.4</v>
      </c>
      <c r="ADX31">
        <v>47.2</v>
      </c>
      <c r="ADY31">
        <v>9.4</v>
      </c>
      <c r="ADZ31">
        <v>18.899999999999999</v>
      </c>
      <c r="AEA31">
        <v>0</v>
      </c>
      <c r="AEB31">
        <v>0.9</v>
      </c>
      <c r="AEC31">
        <v>14.2</v>
      </c>
      <c r="AED31">
        <v>33</v>
      </c>
      <c r="AEE31">
        <v>5.7</v>
      </c>
      <c r="AEF31">
        <v>38.700000000000003</v>
      </c>
      <c r="AEG31">
        <v>18.899999999999999</v>
      </c>
      <c r="AEH31">
        <v>3.8</v>
      </c>
      <c r="AEI31">
        <v>0</v>
      </c>
      <c r="AEJ31">
        <v>98.1</v>
      </c>
      <c r="AEK31">
        <v>1.9</v>
      </c>
      <c r="AEL31">
        <v>0</v>
      </c>
      <c r="AEM31">
        <v>0</v>
      </c>
      <c r="AEN31">
        <v>0</v>
      </c>
      <c r="AEO31">
        <v>0</v>
      </c>
      <c r="AEP31">
        <v>0</v>
      </c>
      <c r="AEQ31">
        <v>0</v>
      </c>
      <c r="AER31">
        <v>0</v>
      </c>
      <c r="AES31">
        <v>0</v>
      </c>
      <c r="AET31">
        <v>50</v>
      </c>
      <c r="AEU31">
        <v>0</v>
      </c>
      <c r="AEV31">
        <v>50</v>
      </c>
      <c r="AEW31">
        <v>100</v>
      </c>
      <c r="AEX31">
        <v>0</v>
      </c>
      <c r="AEY31">
        <v>0</v>
      </c>
      <c r="AEZ31">
        <v>0</v>
      </c>
      <c r="AFA31">
        <v>0</v>
      </c>
      <c r="AFB31">
        <v>0</v>
      </c>
      <c r="AFC31">
        <v>0</v>
      </c>
      <c r="AFD31">
        <v>0</v>
      </c>
      <c r="AFE31">
        <v>0</v>
      </c>
      <c r="AFF31">
        <v>12.3</v>
      </c>
      <c r="AFG31">
        <v>0</v>
      </c>
      <c r="AFH31">
        <v>0.9</v>
      </c>
      <c r="AFI31">
        <v>75.5</v>
      </c>
      <c r="AFJ31">
        <v>0</v>
      </c>
      <c r="AFK31">
        <v>11.3</v>
      </c>
      <c r="AFL31">
        <v>0</v>
      </c>
      <c r="AFM31">
        <v>100</v>
      </c>
      <c r="AFN31">
        <v>0</v>
      </c>
      <c r="AFO31">
        <v>0</v>
      </c>
      <c r="AFP31">
        <v>0</v>
      </c>
      <c r="AFQ31">
        <v>100</v>
      </c>
      <c r="AFR31">
        <v>0</v>
      </c>
      <c r="AFS31">
        <v>49.1</v>
      </c>
      <c r="AFT31">
        <v>2.8</v>
      </c>
      <c r="AFU31">
        <v>0</v>
      </c>
      <c r="AFV31">
        <v>0.9</v>
      </c>
      <c r="AFW31">
        <v>46.2</v>
      </c>
      <c r="AFX31">
        <v>0.9</v>
      </c>
      <c r="AFY31">
        <v>66</v>
      </c>
      <c r="AFZ31">
        <v>5.7</v>
      </c>
      <c r="AGA31">
        <v>1.9</v>
      </c>
      <c r="AGB31">
        <v>7.5</v>
      </c>
      <c r="AGC31">
        <v>18.899999999999999</v>
      </c>
      <c r="AGD31">
        <v>0</v>
      </c>
      <c r="AGE31">
        <v>21.7</v>
      </c>
      <c r="AGF31">
        <v>58.5</v>
      </c>
      <c r="AGG31">
        <v>3.8</v>
      </c>
      <c r="AGH31">
        <v>10.4</v>
      </c>
      <c r="AGI31">
        <v>0</v>
      </c>
      <c r="AGJ31">
        <v>5.7</v>
      </c>
      <c r="AGK31">
        <v>41.5</v>
      </c>
      <c r="AGL31">
        <v>7.5</v>
      </c>
      <c r="AGM31">
        <v>16</v>
      </c>
      <c r="AGN31">
        <v>34.9</v>
      </c>
      <c r="AGO31">
        <v>0</v>
      </c>
      <c r="AGP31">
        <v>40.6</v>
      </c>
      <c r="AGQ31">
        <v>39.6</v>
      </c>
      <c r="AGR31">
        <v>0</v>
      </c>
      <c r="AGS31">
        <v>6.6</v>
      </c>
      <c r="AGT31">
        <v>6.6</v>
      </c>
      <c r="AGU31">
        <v>6.6</v>
      </c>
      <c r="AGV31">
        <v>29.2</v>
      </c>
      <c r="AGW31">
        <v>35.799999999999997</v>
      </c>
      <c r="AGX31">
        <v>1.9</v>
      </c>
      <c r="AGY31">
        <v>17</v>
      </c>
      <c r="AGZ31">
        <v>7.5</v>
      </c>
      <c r="AHA31">
        <v>8.5</v>
      </c>
      <c r="AHB31">
        <v>33</v>
      </c>
      <c r="AHC31">
        <v>21.7</v>
      </c>
      <c r="AHD31">
        <v>0</v>
      </c>
      <c r="AHE31">
        <v>39.6</v>
      </c>
      <c r="AHF31">
        <v>2.8</v>
      </c>
      <c r="AHG31">
        <v>2.8</v>
      </c>
      <c r="AHH31">
        <v>34</v>
      </c>
      <c r="AHI31">
        <v>11.3</v>
      </c>
      <c r="AHJ31">
        <v>0</v>
      </c>
      <c r="AHK31">
        <v>6.6</v>
      </c>
      <c r="AHL31">
        <v>48.1</v>
      </c>
      <c r="AHM31">
        <v>0</v>
      </c>
      <c r="AHN31">
        <v>4.7</v>
      </c>
      <c r="AHO31">
        <v>34</v>
      </c>
      <c r="AHP31">
        <v>0</v>
      </c>
      <c r="AHQ31">
        <v>1.9</v>
      </c>
      <c r="AHR31">
        <v>5.7</v>
      </c>
      <c r="AHS31">
        <v>53.8</v>
      </c>
      <c r="AHT31">
        <v>48.1</v>
      </c>
      <c r="AHU31">
        <v>8.5</v>
      </c>
      <c r="AHV31">
        <v>0</v>
      </c>
      <c r="AHW31">
        <v>6.6</v>
      </c>
      <c r="AHX31">
        <v>34.9</v>
      </c>
      <c r="AHY31">
        <v>1.9</v>
      </c>
      <c r="AHZ31">
        <v>31.1</v>
      </c>
      <c r="AIA31">
        <v>34.9</v>
      </c>
      <c r="AIB31">
        <v>0</v>
      </c>
      <c r="AIC31">
        <v>19.8</v>
      </c>
      <c r="AID31">
        <v>5.7</v>
      </c>
      <c r="AIE31">
        <v>8.5</v>
      </c>
      <c r="AIF31">
        <v>43.4</v>
      </c>
      <c r="AIG31">
        <v>9.4</v>
      </c>
      <c r="AIH31">
        <v>0</v>
      </c>
      <c r="AII31">
        <v>9.4</v>
      </c>
      <c r="AIJ31">
        <v>36.799999999999997</v>
      </c>
      <c r="AIK31">
        <v>0.9</v>
      </c>
      <c r="AIL31">
        <v>7.5</v>
      </c>
      <c r="AIM31">
        <v>62.3</v>
      </c>
      <c r="AIN31">
        <v>0</v>
      </c>
      <c r="AIO31">
        <v>2.8</v>
      </c>
      <c r="AIP31">
        <v>3.8</v>
      </c>
      <c r="AIQ31">
        <v>23.6</v>
      </c>
      <c r="AIR31">
        <v>29.2</v>
      </c>
      <c r="AIS31">
        <v>34</v>
      </c>
      <c r="AIT31">
        <v>0.9</v>
      </c>
      <c r="AIU31">
        <v>7.5</v>
      </c>
      <c r="AIV31">
        <v>24.5</v>
      </c>
      <c r="AIW31">
        <v>3.8</v>
      </c>
      <c r="AIX31">
        <v>36.799999999999997</v>
      </c>
      <c r="AIY31">
        <v>6.6</v>
      </c>
      <c r="AIZ31">
        <v>0</v>
      </c>
      <c r="AJA31">
        <v>4.7</v>
      </c>
      <c r="AJB31">
        <v>0</v>
      </c>
      <c r="AJC31">
        <v>51.9</v>
      </c>
      <c r="AJD31">
        <v>0</v>
      </c>
      <c r="AJE31">
        <v>2.8</v>
      </c>
      <c r="AJF31">
        <v>67.900000000000006</v>
      </c>
      <c r="AJG31">
        <v>0</v>
      </c>
      <c r="AJH31">
        <v>1.9</v>
      </c>
      <c r="AJI31">
        <v>0</v>
      </c>
      <c r="AJJ31">
        <v>4.7</v>
      </c>
      <c r="AJK31">
        <v>22.6</v>
      </c>
      <c r="AJL31">
        <v>74.5</v>
      </c>
      <c r="AJM31">
        <v>9.4</v>
      </c>
      <c r="AJN31">
        <v>4.7</v>
      </c>
      <c r="AJO31">
        <v>1.9</v>
      </c>
      <c r="AJP31">
        <v>0</v>
      </c>
      <c r="AJQ31">
        <v>8.5</v>
      </c>
      <c r="AJR31">
        <v>0.9</v>
      </c>
      <c r="AJS31">
        <v>52.8</v>
      </c>
      <c r="AJT31">
        <v>11.3</v>
      </c>
      <c r="AJU31">
        <v>3.8</v>
      </c>
      <c r="AJV31">
        <v>5.7</v>
      </c>
      <c r="AJW31">
        <v>0</v>
      </c>
      <c r="AJX31">
        <v>26.4</v>
      </c>
      <c r="AJY31">
        <v>0</v>
      </c>
      <c r="AJZ31">
        <v>0</v>
      </c>
      <c r="AKA31">
        <v>13.2</v>
      </c>
      <c r="AKB31">
        <v>86.8</v>
      </c>
      <c r="AKC31">
        <v>3.3</v>
      </c>
      <c r="AKD31">
        <v>57.6</v>
      </c>
      <c r="AKE31">
        <v>94.6</v>
      </c>
      <c r="AKF31">
        <v>34.799999999999997</v>
      </c>
      <c r="AKG31">
        <v>30.4</v>
      </c>
      <c r="AKH31">
        <v>13</v>
      </c>
      <c r="AKI31">
        <v>35.9</v>
      </c>
      <c r="AKJ31">
        <v>6.5</v>
      </c>
      <c r="AKK31">
        <v>2.2000000000000002</v>
      </c>
      <c r="AKL31">
        <v>0</v>
      </c>
      <c r="AKM31">
        <v>0</v>
      </c>
      <c r="AKN31">
        <v>0</v>
      </c>
      <c r="AKO31">
        <v>0</v>
      </c>
      <c r="AKP31">
        <v>0</v>
      </c>
      <c r="AKQ31">
        <v>79.2</v>
      </c>
      <c r="AKR31">
        <v>20.8</v>
      </c>
      <c r="AKS31">
        <v>0</v>
      </c>
      <c r="AKT31">
        <v>9.1</v>
      </c>
      <c r="AKU31">
        <v>22.7</v>
      </c>
      <c r="AKV31">
        <v>68.2</v>
      </c>
      <c r="AKW31">
        <v>4.5</v>
      </c>
      <c r="AKX31">
        <v>13.6</v>
      </c>
      <c r="AKY31">
        <v>4.5</v>
      </c>
      <c r="AKZ31">
        <v>13.6</v>
      </c>
      <c r="ALA31">
        <v>4.5</v>
      </c>
      <c r="ALB31">
        <v>0</v>
      </c>
      <c r="ALC31">
        <v>0</v>
      </c>
      <c r="ALD31">
        <v>0</v>
      </c>
      <c r="ALE31">
        <v>0</v>
      </c>
      <c r="ALF31">
        <v>64.099999999999994</v>
      </c>
      <c r="ALG31">
        <v>1.1000000000000001</v>
      </c>
      <c r="ALH31">
        <v>0</v>
      </c>
      <c r="ALI31">
        <v>33.700000000000003</v>
      </c>
      <c r="ALJ31">
        <v>1.1000000000000001</v>
      </c>
      <c r="ALK31">
        <v>58.7</v>
      </c>
      <c r="ALL31">
        <v>65.2</v>
      </c>
      <c r="ALM31">
        <v>30.4</v>
      </c>
      <c r="ALN31">
        <v>25</v>
      </c>
      <c r="ALO31">
        <v>1.1000000000000001</v>
      </c>
      <c r="ALP31">
        <v>0</v>
      </c>
      <c r="ALQ31">
        <v>0</v>
      </c>
      <c r="ALR31">
        <v>0</v>
      </c>
      <c r="ALS31">
        <v>4.7</v>
      </c>
      <c r="ALT31">
        <v>0</v>
      </c>
      <c r="ALU31">
        <v>0</v>
      </c>
      <c r="ALV31">
        <v>0</v>
      </c>
      <c r="ALW31">
        <v>19.8</v>
      </c>
      <c r="ALX31">
        <v>0</v>
      </c>
      <c r="ALY31">
        <v>0</v>
      </c>
      <c r="ALZ31">
        <v>0</v>
      </c>
      <c r="AMA31">
        <v>75.5</v>
      </c>
      <c r="AMB31">
        <v>2.8</v>
      </c>
      <c r="AMC31">
        <v>54.7</v>
      </c>
      <c r="AMD31">
        <v>64.2</v>
      </c>
      <c r="AME31">
        <v>67</v>
      </c>
      <c r="AMF31">
        <v>5.7</v>
      </c>
      <c r="AMG31">
        <v>10.4</v>
      </c>
      <c r="AMH31">
        <v>65.099999999999994</v>
      </c>
      <c r="AMI31">
        <v>11.3</v>
      </c>
      <c r="AMJ31">
        <v>0</v>
      </c>
      <c r="AMK31">
        <v>0</v>
      </c>
      <c r="AML31">
        <v>0</v>
      </c>
      <c r="AMM31">
        <v>10.4</v>
      </c>
      <c r="AMN31">
        <v>1.9</v>
      </c>
      <c r="AMO31">
        <v>33</v>
      </c>
      <c r="AMP31">
        <v>53.8</v>
      </c>
      <c r="AMQ31">
        <v>0.9</v>
      </c>
      <c r="AMR31">
        <v>0</v>
      </c>
      <c r="AMS31">
        <v>0</v>
      </c>
      <c r="AMT31">
        <v>17.899999999999999</v>
      </c>
      <c r="AMU31">
        <v>82.1</v>
      </c>
      <c r="AMV31">
        <v>13.8</v>
      </c>
      <c r="AMW31">
        <v>44.8</v>
      </c>
      <c r="AMX31">
        <v>41.4</v>
      </c>
      <c r="AMY31">
        <v>15.1</v>
      </c>
      <c r="AMZ31">
        <v>84.9</v>
      </c>
      <c r="ANA31">
        <v>0.2</v>
      </c>
      <c r="ANB31">
        <v>0</v>
      </c>
      <c r="ANC31">
        <v>63.7</v>
      </c>
      <c r="AND31">
        <v>3.9</v>
      </c>
      <c r="ANE31">
        <v>7.8</v>
      </c>
      <c r="ANF31">
        <v>24.5</v>
      </c>
      <c r="ANG31">
        <v>0</v>
      </c>
      <c r="ANH31">
        <v>64.2</v>
      </c>
      <c r="ANI31">
        <v>0.9</v>
      </c>
      <c r="ANJ31">
        <v>5.7</v>
      </c>
      <c r="ANK31">
        <v>29.2</v>
      </c>
      <c r="ANL31">
        <v>30.2</v>
      </c>
      <c r="ANM31">
        <v>0</v>
      </c>
      <c r="ANN31">
        <v>12.3</v>
      </c>
      <c r="ANO31">
        <v>57.5</v>
      </c>
      <c r="ANP31">
        <v>0</v>
      </c>
      <c r="ANQ31">
        <v>51.9</v>
      </c>
      <c r="ANR31">
        <v>1.9</v>
      </c>
      <c r="ANS31">
        <v>12.3</v>
      </c>
      <c r="ANT31">
        <v>34</v>
      </c>
      <c r="ANU31">
        <v>68.900000000000006</v>
      </c>
      <c r="ANV31">
        <v>0</v>
      </c>
      <c r="ANW31">
        <v>4.7</v>
      </c>
      <c r="ANX31">
        <v>26.4</v>
      </c>
      <c r="ANY31">
        <v>0</v>
      </c>
      <c r="ANZ31">
        <v>50.9</v>
      </c>
      <c r="AOA31">
        <v>0</v>
      </c>
      <c r="AOB31">
        <v>5.7</v>
      </c>
      <c r="AOC31">
        <v>43.4</v>
      </c>
      <c r="AOD31">
        <v>0</v>
      </c>
      <c r="AOE31">
        <v>35.799999999999997</v>
      </c>
      <c r="AOF31">
        <v>0</v>
      </c>
      <c r="AOG31">
        <v>7.5</v>
      </c>
      <c r="AOH31">
        <v>56.6</v>
      </c>
      <c r="AOI31">
        <v>0</v>
      </c>
      <c r="AOJ31">
        <v>50.9</v>
      </c>
      <c r="AOK31">
        <v>0</v>
      </c>
      <c r="AOL31">
        <v>7.5</v>
      </c>
      <c r="AOM31">
        <v>41.5</v>
      </c>
      <c r="AON31">
        <v>0</v>
      </c>
      <c r="AOO31">
        <v>28.3</v>
      </c>
      <c r="AOP31">
        <v>0</v>
      </c>
      <c r="AOQ31">
        <v>4.7</v>
      </c>
      <c r="AOR31">
        <v>67</v>
      </c>
      <c r="AOS31">
        <v>0</v>
      </c>
      <c r="AOT31">
        <v>0</v>
      </c>
      <c r="AOU31">
        <v>4.7</v>
      </c>
      <c r="AOV31">
        <v>89.6</v>
      </c>
      <c r="AOW31">
        <v>5.7</v>
      </c>
      <c r="AOX31">
        <v>0</v>
      </c>
      <c r="AOY31">
        <v>14.2</v>
      </c>
      <c r="AOZ31">
        <v>0.9</v>
      </c>
      <c r="APA31">
        <v>13.2</v>
      </c>
      <c r="APB31">
        <v>71.7</v>
      </c>
      <c r="APC31">
        <v>4.7</v>
      </c>
      <c r="APD31">
        <v>0</v>
      </c>
      <c r="APE31">
        <v>36.799999999999997</v>
      </c>
      <c r="APF31">
        <v>58.5</v>
      </c>
      <c r="APG31">
        <v>1.9</v>
      </c>
      <c r="APH31">
        <v>0.9</v>
      </c>
      <c r="API31">
        <v>28.3</v>
      </c>
      <c r="APJ31">
        <v>68.900000000000006</v>
      </c>
      <c r="APK31">
        <v>62.3</v>
      </c>
      <c r="APL31">
        <v>0</v>
      </c>
      <c r="APM31">
        <v>5.7</v>
      </c>
      <c r="APN31">
        <v>32.1</v>
      </c>
      <c r="APO31">
        <v>2.8</v>
      </c>
      <c r="APP31">
        <v>0</v>
      </c>
      <c r="APQ31">
        <v>27.4</v>
      </c>
      <c r="APR31">
        <v>69.8</v>
      </c>
      <c r="APS31">
        <v>0</v>
      </c>
      <c r="APT31">
        <v>0</v>
      </c>
      <c r="APU31">
        <v>14.2</v>
      </c>
      <c r="APV31">
        <v>85.8</v>
      </c>
      <c r="APW31">
        <v>58.5</v>
      </c>
      <c r="APX31">
        <v>0</v>
      </c>
      <c r="APY31">
        <v>3.8</v>
      </c>
      <c r="APZ31">
        <v>37.700000000000003</v>
      </c>
      <c r="AQA31">
        <v>106</v>
      </c>
      <c r="AQB31" t="s">
        <v>821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QA33"/>
  <sheetViews>
    <sheetView topLeftCell="APE1" workbookViewId="0">
      <selection activeCell="APY2" sqref="APY2:APZ2"/>
    </sheetView>
  </sheetViews>
  <sheetFormatPr defaultRowHeight="14.4"/>
  <sheetData>
    <row r="1" spans="1:1119">
      <c r="A1" t="s">
        <v>4439</v>
      </c>
      <c r="B1" t="s">
        <v>336</v>
      </c>
      <c r="C1" t="s">
        <v>214</v>
      </c>
      <c r="D1" t="s">
        <v>3428</v>
      </c>
      <c r="E1" t="s">
        <v>3429</v>
      </c>
      <c r="F1" t="s">
        <v>3430</v>
      </c>
      <c r="G1" t="s">
        <v>3431</v>
      </c>
      <c r="H1" t="s">
        <v>3432</v>
      </c>
      <c r="I1" t="s">
        <v>3433</v>
      </c>
      <c r="J1" t="s">
        <v>3434</v>
      </c>
      <c r="K1" t="s">
        <v>3435</v>
      </c>
      <c r="L1" t="s">
        <v>3436</v>
      </c>
      <c r="M1" t="s">
        <v>3437</v>
      </c>
      <c r="N1" t="s">
        <v>3438</v>
      </c>
      <c r="O1" t="s">
        <v>3439</v>
      </c>
      <c r="P1" t="s">
        <v>3440</v>
      </c>
      <c r="Q1" t="s">
        <v>3441</v>
      </c>
      <c r="R1" t="s">
        <v>3442</v>
      </c>
      <c r="S1" t="s">
        <v>3443</v>
      </c>
      <c r="T1" t="s">
        <v>3444</v>
      </c>
      <c r="U1" t="s">
        <v>3445</v>
      </c>
      <c r="V1" t="s">
        <v>3446</v>
      </c>
      <c r="W1" t="s">
        <v>3447</v>
      </c>
      <c r="X1" t="s">
        <v>3448</v>
      </c>
      <c r="Y1" t="s">
        <v>3449</v>
      </c>
      <c r="Z1" t="s">
        <v>3450</v>
      </c>
      <c r="AA1" t="s">
        <v>3451</v>
      </c>
      <c r="AB1" t="s">
        <v>3452</v>
      </c>
      <c r="AC1" t="s">
        <v>3453</v>
      </c>
      <c r="AD1" t="s">
        <v>3454</v>
      </c>
      <c r="AE1" t="s">
        <v>3455</v>
      </c>
      <c r="AF1" t="s">
        <v>3456</v>
      </c>
      <c r="AG1" t="s">
        <v>3457</v>
      </c>
      <c r="AH1" t="s">
        <v>3458</v>
      </c>
      <c r="AI1" t="s">
        <v>3459</v>
      </c>
      <c r="AJ1" t="s">
        <v>3460</v>
      </c>
      <c r="AK1" t="s">
        <v>3461</v>
      </c>
      <c r="AL1" t="s">
        <v>3462</v>
      </c>
      <c r="AM1" t="s">
        <v>3463</v>
      </c>
      <c r="AN1" t="s">
        <v>3464</v>
      </c>
      <c r="AO1" t="s">
        <v>3465</v>
      </c>
      <c r="AP1" t="s">
        <v>3466</v>
      </c>
      <c r="AQ1" t="s">
        <v>3467</v>
      </c>
      <c r="AR1" t="s">
        <v>3468</v>
      </c>
      <c r="AS1" t="s">
        <v>3469</v>
      </c>
      <c r="AT1" t="s">
        <v>3470</v>
      </c>
      <c r="AU1" t="s">
        <v>3471</v>
      </c>
      <c r="AV1" t="s">
        <v>3472</v>
      </c>
      <c r="AW1" t="s">
        <v>3473</v>
      </c>
      <c r="AX1" t="s">
        <v>3474</v>
      </c>
      <c r="AY1" t="s">
        <v>3475</v>
      </c>
      <c r="AZ1" t="s">
        <v>3476</v>
      </c>
      <c r="BA1" t="s">
        <v>3477</v>
      </c>
      <c r="BB1" t="s">
        <v>3478</v>
      </c>
      <c r="BC1" t="s">
        <v>3479</v>
      </c>
      <c r="BD1" t="s">
        <v>3480</v>
      </c>
      <c r="BE1" t="s">
        <v>3481</v>
      </c>
      <c r="BF1" t="s">
        <v>3482</v>
      </c>
      <c r="BG1" t="s">
        <v>3483</v>
      </c>
      <c r="BH1" t="s">
        <v>3484</v>
      </c>
      <c r="BI1" t="s">
        <v>3485</v>
      </c>
      <c r="BJ1" t="s">
        <v>3486</v>
      </c>
      <c r="BK1" t="s">
        <v>3487</v>
      </c>
      <c r="BL1" t="s">
        <v>3488</v>
      </c>
      <c r="BM1" t="s">
        <v>3489</v>
      </c>
      <c r="BN1" t="s">
        <v>3490</v>
      </c>
      <c r="BO1" t="s">
        <v>3491</v>
      </c>
      <c r="BP1" t="s">
        <v>3492</v>
      </c>
      <c r="BQ1" t="s">
        <v>3498</v>
      </c>
      <c r="BR1" t="s">
        <v>3499</v>
      </c>
      <c r="BS1" t="s">
        <v>3500</v>
      </c>
      <c r="BT1" t="s">
        <v>3501</v>
      </c>
      <c r="BU1" t="s">
        <v>3502</v>
      </c>
      <c r="BV1" t="s">
        <v>3503</v>
      </c>
      <c r="BW1" t="s">
        <v>3504</v>
      </c>
      <c r="BX1" t="s">
        <v>215</v>
      </c>
      <c r="BY1" t="s">
        <v>216</v>
      </c>
      <c r="BZ1" t="s">
        <v>217</v>
      </c>
      <c r="CA1" t="s">
        <v>218</v>
      </c>
      <c r="CB1" t="s">
        <v>3547</v>
      </c>
      <c r="CC1" t="s">
        <v>219</v>
      </c>
      <c r="CD1" t="s">
        <v>3548</v>
      </c>
      <c r="CE1" t="s">
        <v>3549</v>
      </c>
      <c r="CF1" t="s">
        <v>3550</v>
      </c>
      <c r="CG1" t="s">
        <v>3552</v>
      </c>
      <c r="CH1" t="s">
        <v>3553</v>
      </c>
      <c r="CI1" t="s">
        <v>3554</v>
      </c>
      <c r="CJ1" t="s">
        <v>3555</v>
      </c>
      <c r="CK1" t="s">
        <v>3556</v>
      </c>
      <c r="CL1" t="s">
        <v>220</v>
      </c>
      <c r="CM1" t="s">
        <v>221</v>
      </c>
      <c r="CN1" t="s">
        <v>3559</v>
      </c>
      <c r="CO1" t="s">
        <v>3560</v>
      </c>
      <c r="CP1" t="s">
        <v>3561</v>
      </c>
      <c r="CQ1" t="s">
        <v>3562</v>
      </c>
      <c r="CR1" t="s">
        <v>3563</v>
      </c>
      <c r="CS1" t="s">
        <v>3564</v>
      </c>
      <c r="CT1" t="s">
        <v>3565</v>
      </c>
      <c r="CU1" t="s">
        <v>3566</v>
      </c>
      <c r="CV1" t="s">
        <v>3567</v>
      </c>
      <c r="CW1" t="s">
        <v>3568</v>
      </c>
      <c r="CX1" t="s">
        <v>3569</v>
      </c>
      <c r="CY1" t="s">
        <v>3570</v>
      </c>
      <c r="CZ1" t="s">
        <v>3571</v>
      </c>
      <c r="DA1" t="s">
        <v>3572</v>
      </c>
      <c r="DB1" t="s">
        <v>3573</v>
      </c>
      <c r="DC1" t="s">
        <v>3574</v>
      </c>
      <c r="DD1" t="s">
        <v>3575</v>
      </c>
      <c r="DE1" t="s">
        <v>3576</v>
      </c>
      <c r="DF1" t="s">
        <v>3577</v>
      </c>
      <c r="DG1" t="s">
        <v>3578</v>
      </c>
      <c r="DH1" t="s">
        <v>3579</v>
      </c>
      <c r="DI1" t="s">
        <v>3580</v>
      </c>
      <c r="DJ1" t="s">
        <v>3581</v>
      </c>
      <c r="DK1" t="s">
        <v>3582</v>
      </c>
      <c r="DL1" t="s">
        <v>3583</v>
      </c>
      <c r="DM1" t="s">
        <v>3584</v>
      </c>
      <c r="DN1" t="s">
        <v>3585</v>
      </c>
      <c r="DO1" t="s">
        <v>3586</v>
      </c>
      <c r="DP1" t="s">
        <v>3587</v>
      </c>
      <c r="DQ1" t="s">
        <v>3588</v>
      </c>
      <c r="DR1" t="s">
        <v>3589</v>
      </c>
      <c r="DS1" t="s">
        <v>3590</v>
      </c>
      <c r="DT1" t="s">
        <v>3591</v>
      </c>
      <c r="DU1" t="s">
        <v>3592</v>
      </c>
      <c r="DV1" t="s">
        <v>3593</v>
      </c>
      <c r="DW1" t="s">
        <v>3594</v>
      </c>
      <c r="DX1" t="s">
        <v>3595</v>
      </c>
      <c r="DY1" t="s">
        <v>3596</v>
      </c>
      <c r="DZ1" t="s">
        <v>3597</v>
      </c>
      <c r="EA1" t="s">
        <v>3598</v>
      </c>
      <c r="EB1" t="s">
        <v>3599</v>
      </c>
      <c r="EC1" t="s">
        <v>3600</v>
      </c>
      <c r="ED1" t="s">
        <v>3601</v>
      </c>
      <c r="EE1" t="s">
        <v>3602</v>
      </c>
      <c r="EF1" t="s">
        <v>3603</v>
      </c>
      <c r="EG1" t="s">
        <v>3604</v>
      </c>
      <c r="EH1" t="s">
        <v>3605</v>
      </c>
      <c r="EI1" t="s">
        <v>3606</v>
      </c>
      <c r="EJ1" t="s">
        <v>3607</v>
      </c>
      <c r="EK1" t="s">
        <v>3608</v>
      </c>
      <c r="EL1" t="s">
        <v>3609</v>
      </c>
      <c r="EM1" t="s">
        <v>3610</v>
      </c>
      <c r="EN1" t="s">
        <v>3611</v>
      </c>
      <c r="EO1" t="s">
        <v>3612</v>
      </c>
      <c r="EP1" t="s">
        <v>3613</v>
      </c>
      <c r="EQ1" t="s">
        <v>3614</v>
      </c>
      <c r="ER1" t="s">
        <v>3615</v>
      </c>
      <c r="ES1" t="s">
        <v>3616</v>
      </c>
      <c r="ET1" t="s">
        <v>3617</v>
      </c>
      <c r="EU1" t="s">
        <v>3618</v>
      </c>
      <c r="EV1" t="s">
        <v>3619</v>
      </c>
      <c r="EW1" t="s">
        <v>3620</v>
      </c>
      <c r="EX1" t="s">
        <v>3621</v>
      </c>
      <c r="EY1" t="s">
        <v>3622</v>
      </c>
      <c r="EZ1" t="s">
        <v>3623</v>
      </c>
      <c r="FA1" t="s">
        <v>3624</v>
      </c>
      <c r="FB1" t="s">
        <v>3625</v>
      </c>
      <c r="FC1" t="s">
        <v>3626</v>
      </c>
      <c r="FD1" t="s">
        <v>3627</v>
      </c>
      <c r="FE1" t="s">
        <v>3628</v>
      </c>
      <c r="FF1" t="s">
        <v>3629</v>
      </c>
      <c r="FG1" t="s">
        <v>3630</v>
      </c>
      <c r="FH1" t="s">
        <v>3631</v>
      </c>
      <c r="FI1" t="s">
        <v>3632</v>
      </c>
      <c r="FJ1" t="s">
        <v>3633</v>
      </c>
      <c r="FK1" t="s">
        <v>3634</v>
      </c>
      <c r="FL1" t="s">
        <v>3635</v>
      </c>
      <c r="FM1" t="s">
        <v>3636</v>
      </c>
      <c r="FN1" t="s">
        <v>3637</v>
      </c>
      <c r="FO1" t="s">
        <v>3638</v>
      </c>
      <c r="FP1" t="s">
        <v>3639</v>
      </c>
      <c r="FQ1" t="s">
        <v>3640</v>
      </c>
      <c r="FR1" t="s">
        <v>3641</v>
      </c>
      <c r="FS1" t="s">
        <v>3642</v>
      </c>
      <c r="FT1" t="s">
        <v>3643</v>
      </c>
      <c r="FU1" t="s">
        <v>3644</v>
      </c>
      <c r="FV1" t="s">
        <v>3645</v>
      </c>
      <c r="FW1" t="s">
        <v>3646</v>
      </c>
      <c r="FX1" t="s">
        <v>3647</v>
      </c>
      <c r="FY1" t="s">
        <v>3648</v>
      </c>
      <c r="FZ1" t="s">
        <v>3649</v>
      </c>
      <c r="GA1" t="s">
        <v>3650</v>
      </c>
      <c r="GB1" t="s">
        <v>3651</v>
      </c>
      <c r="GC1" t="s">
        <v>3652</v>
      </c>
      <c r="GD1" t="s">
        <v>3653</v>
      </c>
      <c r="GE1" t="s">
        <v>3654</v>
      </c>
      <c r="GF1" t="s">
        <v>3655</v>
      </c>
      <c r="GG1" t="s">
        <v>3656</v>
      </c>
      <c r="GH1" t="s">
        <v>3657</v>
      </c>
      <c r="GI1" t="s">
        <v>3658</v>
      </c>
      <c r="GJ1" t="s">
        <v>3659</v>
      </c>
      <c r="GK1" t="s">
        <v>3660</v>
      </c>
      <c r="GL1" t="s">
        <v>3661</v>
      </c>
      <c r="GM1" t="s">
        <v>3662</v>
      </c>
      <c r="GN1" t="s">
        <v>3663</v>
      </c>
      <c r="GO1" t="s">
        <v>3664</v>
      </c>
      <c r="GP1" t="s">
        <v>3665</v>
      </c>
      <c r="GQ1" t="s">
        <v>3666</v>
      </c>
      <c r="GR1" t="s">
        <v>3667</v>
      </c>
      <c r="GS1" t="s">
        <v>3668</v>
      </c>
      <c r="GT1" t="s">
        <v>3669</v>
      </c>
      <c r="GU1" t="s">
        <v>3670</v>
      </c>
      <c r="GV1" t="s">
        <v>3671</v>
      </c>
      <c r="GW1" t="s">
        <v>3672</v>
      </c>
      <c r="GX1" t="s">
        <v>3673</v>
      </c>
      <c r="GY1" t="s">
        <v>3674</v>
      </c>
      <c r="GZ1" t="s">
        <v>3675</v>
      </c>
      <c r="HA1" t="s">
        <v>3676</v>
      </c>
      <c r="HB1" t="s">
        <v>3677</v>
      </c>
      <c r="HC1" t="s">
        <v>3678</v>
      </c>
      <c r="HD1" t="s">
        <v>3679</v>
      </c>
      <c r="HE1" t="s">
        <v>3680</v>
      </c>
      <c r="HF1" t="s">
        <v>3681</v>
      </c>
      <c r="HG1" t="s">
        <v>3682</v>
      </c>
      <c r="HH1" t="s">
        <v>3683</v>
      </c>
      <c r="HI1" t="s">
        <v>3684</v>
      </c>
      <c r="HJ1" t="s">
        <v>3685</v>
      </c>
      <c r="HK1" t="s">
        <v>3686</v>
      </c>
      <c r="HL1" t="s">
        <v>3687</v>
      </c>
      <c r="HM1" t="s">
        <v>3688</v>
      </c>
      <c r="HN1" t="s">
        <v>3689</v>
      </c>
      <c r="HO1" t="s">
        <v>3690</v>
      </c>
      <c r="HP1" t="s">
        <v>3691</v>
      </c>
      <c r="HQ1" t="s">
        <v>3692</v>
      </c>
      <c r="HR1" t="s">
        <v>3693</v>
      </c>
      <c r="HS1" t="s">
        <v>3694</v>
      </c>
      <c r="HT1" t="s">
        <v>3695</v>
      </c>
      <c r="HU1" t="s">
        <v>3696</v>
      </c>
      <c r="HV1" t="s">
        <v>3697</v>
      </c>
      <c r="HW1" t="s">
        <v>3698</v>
      </c>
      <c r="HX1" t="s">
        <v>3699</v>
      </c>
      <c r="HY1" t="s">
        <v>3700</v>
      </c>
      <c r="HZ1" t="s">
        <v>3701</v>
      </c>
      <c r="IA1" t="s">
        <v>3702</v>
      </c>
      <c r="IB1" t="s">
        <v>3703</v>
      </c>
      <c r="IC1" t="s">
        <v>3704</v>
      </c>
      <c r="ID1" t="s">
        <v>3705</v>
      </c>
      <c r="IE1" t="s">
        <v>3706</v>
      </c>
      <c r="IF1" t="s">
        <v>3707</v>
      </c>
      <c r="IG1" t="s">
        <v>3708</v>
      </c>
      <c r="IH1" t="s">
        <v>3709</v>
      </c>
      <c r="II1" t="s">
        <v>3710</v>
      </c>
      <c r="IJ1" t="s">
        <v>3711</v>
      </c>
      <c r="IK1" t="s">
        <v>3712</v>
      </c>
      <c r="IL1" t="s">
        <v>3713</v>
      </c>
      <c r="IM1" t="s">
        <v>3714</v>
      </c>
      <c r="IN1" t="s">
        <v>3715</v>
      </c>
      <c r="IO1" t="s">
        <v>3716</v>
      </c>
      <c r="IP1" t="s">
        <v>3717</v>
      </c>
      <c r="IQ1" t="s">
        <v>3718</v>
      </c>
      <c r="IR1" t="s">
        <v>3719</v>
      </c>
      <c r="IS1" t="s">
        <v>3720</v>
      </c>
      <c r="IT1" t="s">
        <v>3721</v>
      </c>
      <c r="IU1" t="s">
        <v>3722</v>
      </c>
      <c r="IV1" t="s">
        <v>3723</v>
      </c>
      <c r="IW1" t="s">
        <v>3724</v>
      </c>
      <c r="IX1" t="s">
        <v>3725</v>
      </c>
      <c r="IY1" t="s">
        <v>3726</v>
      </c>
      <c r="IZ1" t="s">
        <v>3727</v>
      </c>
      <c r="JA1" t="s">
        <v>3728</v>
      </c>
      <c r="JB1" t="s">
        <v>3729</v>
      </c>
      <c r="JC1" t="s">
        <v>3730</v>
      </c>
      <c r="JD1" t="s">
        <v>3731</v>
      </c>
      <c r="JE1" t="s">
        <v>3732</v>
      </c>
      <c r="JF1" t="s">
        <v>3733</v>
      </c>
      <c r="JG1" t="s">
        <v>3734</v>
      </c>
      <c r="JH1" t="s">
        <v>3735</v>
      </c>
      <c r="JI1" t="s">
        <v>3736</v>
      </c>
      <c r="JJ1" t="s">
        <v>3737</v>
      </c>
      <c r="JK1" t="s">
        <v>222</v>
      </c>
      <c r="JL1" t="s">
        <v>223</v>
      </c>
      <c r="JM1" t="s">
        <v>224</v>
      </c>
      <c r="JN1" t="s">
        <v>3738</v>
      </c>
      <c r="JO1" t="s">
        <v>3739</v>
      </c>
      <c r="JP1" t="s">
        <v>3740</v>
      </c>
      <c r="JQ1" t="s">
        <v>3741</v>
      </c>
      <c r="JR1" t="s">
        <v>3742</v>
      </c>
      <c r="JS1" t="s">
        <v>3743</v>
      </c>
      <c r="JT1" t="s">
        <v>3744</v>
      </c>
      <c r="JU1" t="s">
        <v>3745</v>
      </c>
      <c r="JV1" t="s">
        <v>3746</v>
      </c>
      <c r="JW1" t="s">
        <v>3747</v>
      </c>
      <c r="JX1" t="s">
        <v>3748</v>
      </c>
      <c r="JY1" t="s">
        <v>3749</v>
      </c>
      <c r="JZ1" t="s">
        <v>3750</v>
      </c>
      <c r="KA1" t="s">
        <v>3751</v>
      </c>
      <c r="KB1" t="s">
        <v>3752</v>
      </c>
      <c r="KC1" t="s">
        <v>3753</v>
      </c>
      <c r="KD1" t="s">
        <v>3754</v>
      </c>
      <c r="KE1" t="s">
        <v>3755</v>
      </c>
      <c r="KF1" t="s">
        <v>3756</v>
      </c>
      <c r="KG1" t="s">
        <v>3757</v>
      </c>
      <c r="KH1" t="s">
        <v>3758</v>
      </c>
      <c r="KI1" t="s">
        <v>3759</v>
      </c>
      <c r="KJ1" t="s">
        <v>3760</v>
      </c>
      <c r="KK1" t="s">
        <v>3761</v>
      </c>
      <c r="KL1" t="s">
        <v>3762</v>
      </c>
      <c r="KM1" t="s">
        <v>3763</v>
      </c>
      <c r="KN1" t="s">
        <v>3764</v>
      </c>
      <c r="KO1" t="s">
        <v>3765</v>
      </c>
      <c r="KP1" t="s">
        <v>3766</v>
      </c>
      <c r="KQ1" t="s">
        <v>3767</v>
      </c>
      <c r="KR1" t="s">
        <v>3768</v>
      </c>
      <c r="KS1" t="s">
        <v>3769</v>
      </c>
      <c r="KT1" t="s">
        <v>3770</v>
      </c>
      <c r="KU1" t="s">
        <v>3771</v>
      </c>
      <c r="KV1" t="s">
        <v>3772</v>
      </c>
      <c r="KW1" t="s">
        <v>3773</v>
      </c>
      <c r="KX1" t="s">
        <v>3774</v>
      </c>
      <c r="KY1" t="s">
        <v>3775</v>
      </c>
      <c r="KZ1" t="s">
        <v>3776</v>
      </c>
      <c r="LA1" t="s">
        <v>3777</v>
      </c>
      <c r="LB1" t="s">
        <v>3778</v>
      </c>
      <c r="LC1" t="s">
        <v>3779</v>
      </c>
      <c r="LD1" t="s">
        <v>3780</v>
      </c>
      <c r="LE1" t="s">
        <v>3781</v>
      </c>
      <c r="LF1" t="s">
        <v>3782</v>
      </c>
      <c r="LG1" t="s">
        <v>3783</v>
      </c>
      <c r="LH1" t="s">
        <v>3784</v>
      </c>
      <c r="LI1" t="s">
        <v>3785</v>
      </c>
      <c r="LJ1" t="s">
        <v>3786</v>
      </c>
      <c r="LK1" t="s">
        <v>3787</v>
      </c>
      <c r="LL1" t="s">
        <v>3788</v>
      </c>
      <c r="LM1" t="s">
        <v>3789</v>
      </c>
      <c r="LN1" t="s">
        <v>3790</v>
      </c>
      <c r="LO1" t="s">
        <v>3791</v>
      </c>
      <c r="LP1" t="s">
        <v>3792</v>
      </c>
      <c r="LQ1" t="s">
        <v>3793</v>
      </c>
      <c r="LR1" t="s">
        <v>3794</v>
      </c>
      <c r="LS1" t="s">
        <v>3795</v>
      </c>
      <c r="LT1" t="s">
        <v>3796</v>
      </c>
      <c r="LU1" t="s">
        <v>3797</v>
      </c>
      <c r="LV1" t="s">
        <v>225</v>
      </c>
      <c r="LW1" t="s">
        <v>226</v>
      </c>
      <c r="LX1" t="s">
        <v>227</v>
      </c>
      <c r="LY1" t="s">
        <v>228</v>
      </c>
      <c r="LZ1" t="s">
        <v>229</v>
      </c>
      <c r="MA1" t="s">
        <v>3798</v>
      </c>
      <c r="MB1" t="s">
        <v>230</v>
      </c>
      <c r="MC1" t="s">
        <v>231</v>
      </c>
      <c r="MD1" t="s">
        <v>232</v>
      </c>
      <c r="ME1" t="s">
        <v>233</v>
      </c>
      <c r="MF1" t="s">
        <v>234</v>
      </c>
      <c r="MG1" t="s">
        <v>235</v>
      </c>
      <c r="MH1" t="s">
        <v>3799</v>
      </c>
      <c r="MI1" t="s">
        <v>3800</v>
      </c>
      <c r="MJ1" t="s">
        <v>3801</v>
      </c>
      <c r="MK1" t="s">
        <v>3802</v>
      </c>
      <c r="ML1" t="s">
        <v>3803</v>
      </c>
      <c r="MM1" t="s">
        <v>3804</v>
      </c>
      <c r="MN1" t="s">
        <v>236</v>
      </c>
      <c r="MO1" t="s">
        <v>237</v>
      </c>
      <c r="MP1" t="s">
        <v>238</v>
      </c>
      <c r="MQ1" t="s">
        <v>239</v>
      </c>
      <c r="MR1" t="s">
        <v>3805</v>
      </c>
      <c r="MS1" t="s">
        <v>3806</v>
      </c>
      <c r="MT1" t="s">
        <v>3807</v>
      </c>
      <c r="MU1" t="s">
        <v>3808</v>
      </c>
      <c r="MV1" t="s">
        <v>3809</v>
      </c>
      <c r="MW1" t="s">
        <v>3810</v>
      </c>
      <c r="MX1" t="s">
        <v>3811</v>
      </c>
      <c r="MY1" t="s">
        <v>3812</v>
      </c>
      <c r="MZ1" t="s">
        <v>3813</v>
      </c>
      <c r="NA1" t="s">
        <v>3814</v>
      </c>
      <c r="NB1" t="s">
        <v>3815</v>
      </c>
      <c r="NC1" t="s">
        <v>3816</v>
      </c>
      <c r="ND1" t="s">
        <v>3817</v>
      </c>
      <c r="NE1" t="s">
        <v>3818</v>
      </c>
      <c r="NF1" t="s">
        <v>3819</v>
      </c>
      <c r="NG1" t="s">
        <v>3820</v>
      </c>
      <c r="NH1" t="s">
        <v>3821</v>
      </c>
      <c r="NI1" t="s">
        <v>3822</v>
      </c>
      <c r="NJ1" t="s">
        <v>3823</v>
      </c>
      <c r="NK1" t="s">
        <v>240</v>
      </c>
      <c r="NL1" t="s">
        <v>241</v>
      </c>
      <c r="NM1" t="s">
        <v>242</v>
      </c>
      <c r="NN1" t="s">
        <v>3824</v>
      </c>
      <c r="NO1" t="s">
        <v>3825</v>
      </c>
      <c r="NP1" t="s">
        <v>3826</v>
      </c>
      <c r="NQ1" t="s">
        <v>3827</v>
      </c>
      <c r="NR1" t="s">
        <v>3828</v>
      </c>
      <c r="NS1" t="s">
        <v>3829</v>
      </c>
      <c r="NT1" t="s">
        <v>4356</v>
      </c>
      <c r="NU1" t="s">
        <v>3830</v>
      </c>
      <c r="NV1" t="s">
        <v>3831</v>
      </c>
      <c r="NW1" t="s">
        <v>3832</v>
      </c>
      <c r="NX1" t="s">
        <v>3833</v>
      </c>
      <c r="NY1" t="s">
        <v>3834</v>
      </c>
      <c r="NZ1" t="s">
        <v>3835</v>
      </c>
      <c r="OA1" t="s">
        <v>3836</v>
      </c>
      <c r="OB1" t="s">
        <v>3837</v>
      </c>
      <c r="OC1" t="s">
        <v>3838</v>
      </c>
      <c r="OD1" t="s">
        <v>3839</v>
      </c>
      <c r="OE1" t="s">
        <v>3840</v>
      </c>
      <c r="OF1" t="s">
        <v>3841</v>
      </c>
      <c r="OG1" t="s">
        <v>3842</v>
      </c>
      <c r="OH1" t="s">
        <v>3843</v>
      </c>
      <c r="OI1" t="s">
        <v>3844</v>
      </c>
      <c r="OJ1" t="s">
        <v>3845</v>
      </c>
      <c r="OK1" t="s">
        <v>3846</v>
      </c>
      <c r="OL1" t="s">
        <v>3847</v>
      </c>
      <c r="OM1" t="s">
        <v>3848</v>
      </c>
      <c r="ON1" t="s">
        <v>3849</v>
      </c>
      <c r="OO1" t="s">
        <v>3850</v>
      </c>
      <c r="OP1" t="s">
        <v>3851</v>
      </c>
      <c r="OQ1" t="s">
        <v>3852</v>
      </c>
      <c r="OR1" t="s">
        <v>3853</v>
      </c>
      <c r="OS1" t="s">
        <v>3854</v>
      </c>
      <c r="OT1" t="s">
        <v>3855</v>
      </c>
      <c r="OU1" t="s">
        <v>3856</v>
      </c>
      <c r="OV1" t="s">
        <v>3857</v>
      </c>
      <c r="OW1" t="s">
        <v>3858</v>
      </c>
      <c r="OX1" t="s">
        <v>3859</v>
      </c>
      <c r="OY1" t="s">
        <v>3860</v>
      </c>
      <c r="OZ1" t="s">
        <v>3861</v>
      </c>
      <c r="PA1" t="s">
        <v>3862</v>
      </c>
      <c r="PB1" t="s">
        <v>3863</v>
      </c>
      <c r="PC1" t="s">
        <v>3864</v>
      </c>
      <c r="PD1" t="s">
        <v>3865</v>
      </c>
      <c r="PE1" t="s">
        <v>3866</v>
      </c>
      <c r="PF1" t="s">
        <v>3867</v>
      </c>
      <c r="PG1" t="s">
        <v>3868</v>
      </c>
      <c r="PH1" t="s">
        <v>3869</v>
      </c>
      <c r="PI1" t="s">
        <v>3870</v>
      </c>
      <c r="PJ1" t="s">
        <v>3871</v>
      </c>
      <c r="PK1" t="s">
        <v>3872</v>
      </c>
      <c r="PL1" t="s">
        <v>3873</v>
      </c>
      <c r="PM1" t="s">
        <v>3874</v>
      </c>
      <c r="PN1" t="s">
        <v>3875</v>
      </c>
      <c r="PO1" t="s">
        <v>3876</v>
      </c>
      <c r="PP1" t="s">
        <v>3877</v>
      </c>
      <c r="PQ1" t="s">
        <v>3878</v>
      </c>
      <c r="PR1" t="s">
        <v>3879</v>
      </c>
      <c r="PS1" t="s">
        <v>3880</v>
      </c>
      <c r="PT1" t="s">
        <v>3881</v>
      </c>
      <c r="PU1" t="s">
        <v>3882</v>
      </c>
      <c r="PV1" t="s">
        <v>3883</v>
      </c>
      <c r="PW1" t="s">
        <v>3884</v>
      </c>
      <c r="PX1" t="s">
        <v>3885</v>
      </c>
      <c r="PY1" t="s">
        <v>3886</v>
      </c>
      <c r="PZ1" t="s">
        <v>3887</v>
      </c>
      <c r="QA1" t="s">
        <v>3888</v>
      </c>
      <c r="QB1" t="s">
        <v>3889</v>
      </c>
      <c r="QC1" t="s">
        <v>3890</v>
      </c>
      <c r="QD1" t="s">
        <v>3891</v>
      </c>
      <c r="QE1" t="s">
        <v>3892</v>
      </c>
      <c r="QF1" t="s">
        <v>3893</v>
      </c>
      <c r="QG1" t="s">
        <v>3894</v>
      </c>
      <c r="QH1" t="s">
        <v>3895</v>
      </c>
      <c r="QI1" t="s">
        <v>3896</v>
      </c>
      <c r="QJ1" t="s">
        <v>3897</v>
      </c>
      <c r="QK1" t="s">
        <v>3898</v>
      </c>
      <c r="QL1" t="s">
        <v>3899</v>
      </c>
      <c r="QM1" t="s">
        <v>3900</v>
      </c>
      <c r="QN1" t="s">
        <v>3901</v>
      </c>
      <c r="QO1" t="s">
        <v>3902</v>
      </c>
      <c r="QP1" t="s">
        <v>3903</v>
      </c>
      <c r="QQ1" t="s">
        <v>3904</v>
      </c>
      <c r="QR1" t="s">
        <v>3905</v>
      </c>
      <c r="QS1" t="s">
        <v>3906</v>
      </c>
      <c r="QT1" t="s">
        <v>3907</v>
      </c>
      <c r="QU1" t="s">
        <v>3908</v>
      </c>
      <c r="QV1" t="s">
        <v>3909</v>
      </c>
      <c r="QW1" t="s">
        <v>3910</v>
      </c>
      <c r="QX1" t="s">
        <v>3911</v>
      </c>
      <c r="QY1" t="s">
        <v>3912</v>
      </c>
      <c r="QZ1" t="s">
        <v>3913</v>
      </c>
      <c r="RA1" t="s">
        <v>3914</v>
      </c>
      <c r="RB1" t="s">
        <v>3915</v>
      </c>
      <c r="RC1" t="s">
        <v>3916</v>
      </c>
      <c r="RD1" t="s">
        <v>3917</v>
      </c>
      <c r="RE1" t="s">
        <v>3918</v>
      </c>
      <c r="RF1" t="s">
        <v>3919</v>
      </c>
      <c r="RG1" t="s">
        <v>3920</v>
      </c>
      <c r="RH1" t="s">
        <v>3921</v>
      </c>
      <c r="RI1" t="s">
        <v>3922</v>
      </c>
      <c r="RJ1" t="s">
        <v>3923</v>
      </c>
      <c r="RK1" t="s">
        <v>3924</v>
      </c>
      <c r="RL1" t="s">
        <v>3925</v>
      </c>
      <c r="RM1" t="s">
        <v>3926</v>
      </c>
      <c r="RN1" t="s">
        <v>3927</v>
      </c>
      <c r="RO1" t="s">
        <v>3928</v>
      </c>
      <c r="RP1" t="s">
        <v>3929</v>
      </c>
      <c r="RQ1" t="s">
        <v>3930</v>
      </c>
      <c r="RR1" t="s">
        <v>3931</v>
      </c>
      <c r="RS1" t="s">
        <v>3932</v>
      </c>
      <c r="RT1" t="s">
        <v>243</v>
      </c>
      <c r="RU1" t="s">
        <v>244</v>
      </c>
      <c r="RV1" t="s">
        <v>3933</v>
      </c>
      <c r="RW1" t="s">
        <v>245</v>
      </c>
      <c r="RX1" t="s">
        <v>3934</v>
      </c>
      <c r="RY1" t="s">
        <v>3935</v>
      </c>
      <c r="RZ1" t="s">
        <v>3936</v>
      </c>
      <c r="SA1" t="s">
        <v>3937</v>
      </c>
      <c r="SB1" t="s">
        <v>246</v>
      </c>
      <c r="SC1" t="s">
        <v>247</v>
      </c>
      <c r="SD1" t="s">
        <v>248</v>
      </c>
      <c r="SE1" t="s">
        <v>249</v>
      </c>
      <c r="SF1" t="s">
        <v>250</v>
      </c>
      <c r="SG1" t="s">
        <v>251</v>
      </c>
      <c r="SH1" t="s">
        <v>252</v>
      </c>
      <c r="SI1" t="s">
        <v>253</v>
      </c>
      <c r="SJ1" t="s">
        <v>254</v>
      </c>
      <c r="SK1" t="s">
        <v>255</v>
      </c>
      <c r="SL1" t="s">
        <v>3938</v>
      </c>
      <c r="SM1" t="s">
        <v>3939</v>
      </c>
      <c r="SN1" t="s">
        <v>3940</v>
      </c>
      <c r="SO1" t="s">
        <v>3941</v>
      </c>
      <c r="SP1" t="s">
        <v>3942</v>
      </c>
      <c r="SQ1" t="s">
        <v>256</v>
      </c>
      <c r="SR1" t="s">
        <v>3943</v>
      </c>
      <c r="SS1" t="s">
        <v>3944</v>
      </c>
      <c r="ST1" t="s">
        <v>3945</v>
      </c>
      <c r="SU1" t="s">
        <v>3946</v>
      </c>
      <c r="SV1" t="s">
        <v>3947</v>
      </c>
      <c r="SW1" t="s">
        <v>3948</v>
      </c>
      <c r="SX1" t="s">
        <v>3949</v>
      </c>
      <c r="SY1" t="s">
        <v>3950</v>
      </c>
      <c r="SZ1" t="s">
        <v>3951</v>
      </c>
      <c r="TA1" t="s">
        <v>3952</v>
      </c>
      <c r="TB1" t="s">
        <v>3953</v>
      </c>
      <c r="TC1" t="s">
        <v>3954</v>
      </c>
      <c r="TD1" t="s">
        <v>3955</v>
      </c>
      <c r="TE1" t="s">
        <v>3956</v>
      </c>
      <c r="TF1" t="s">
        <v>3957</v>
      </c>
      <c r="TG1" t="s">
        <v>3958</v>
      </c>
      <c r="TH1" t="s">
        <v>3959</v>
      </c>
      <c r="TI1" t="s">
        <v>3960</v>
      </c>
      <c r="TJ1" t="s">
        <v>3961</v>
      </c>
      <c r="TK1" t="s">
        <v>3962</v>
      </c>
      <c r="TL1" t="s">
        <v>3963</v>
      </c>
      <c r="TM1" t="s">
        <v>3964</v>
      </c>
      <c r="TN1" t="s">
        <v>3965</v>
      </c>
      <c r="TO1" t="s">
        <v>3966</v>
      </c>
      <c r="TP1" t="s">
        <v>3967</v>
      </c>
      <c r="TQ1" t="s">
        <v>3968</v>
      </c>
      <c r="TR1" t="s">
        <v>3969</v>
      </c>
      <c r="TS1" t="s">
        <v>3970</v>
      </c>
      <c r="TT1" t="s">
        <v>3971</v>
      </c>
      <c r="TU1" t="s">
        <v>3972</v>
      </c>
      <c r="TV1" t="s">
        <v>3973</v>
      </c>
      <c r="TW1" t="s">
        <v>3974</v>
      </c>
      <c r="TX1" t="s">
        <v>3975</v>
      </c>
      <c r="TY1" t="s">
        <v>3976</v>
      </c>
      <c r="TZ1" t="s">
        <v>3977</v>
      </c>
      <c r="UA1" t="s">
        <v>3978</v>
      </c>
      <c r="UB1" t="s">
        <v>3979</v>
      </c>
      <c r="UC1" t="s">
        <v>3980</v>
      </c>
      <c r="UD1" t="s">
        <v>3981</v>
      </c>
      <c r="UE1" t="s">
        <v>3982</v>
      </c>
      <c r="UF1" t="s">
        <v>3983</v>
      </c>
      <c r="UG1" t="s">
        <v>3984</v>
      </c>
      <c r="UH1" t="s">
        <v>3985</v>
      </c>
      <c r="UI1" t="s">
        <v>3986</v>
      </c>
      <c r="UJ1" t="s">
        <v>3987</v>
      </c>
      <c r="UK1" t="s">
        <v>3988</v>
      </c>
      <c r="UL1" t="s">
        <v>3989</v>
      </c>
      <c r="UM1" t="s">
        <v>3990</v>
      </c>
      <c r="UN1" t="s">
        <v>3991</v>
      </c>
      <c r="UO1" t="s">
        <v>3992</v>
      </c>
      <c r="UP1" t="s">
        <v>3993</v>
      </c>
      <c r="UQ1" t="s">
        <v>3994</v>
      </c>
      <c r="UR1" t="s">
        <v>3995</v>
      </c>
      <c r="US1" t="s">
        <v>3996</v>
      </c>
      <c r="UT1" t="s">
        <v>3997</v>
      </c>
      <c r="UU1" t="s">
        <v>3998</v>
      </c>
      <c r="UV1" t="s">
        <v>3999</v>
      </c>
      <c r="UW1" t="s">
        <v>4000</v>
      </c>
      <c r="UX1" t="s">
        <v>4001</v>
      </c>
      <c r="UY1" t="s">
        <v>4002</v>
      </c>
      <c r="UZ1" t="s">
        <v>4003</v>
      </c>
      <c r="VA1" t="s">
        <v>4004</v>
      </c>
      <c r="VB1" t="s">
        <v>4005</v>
      </c>
      <c r="VC1" t="s">
        <v>4006</v>
      </c>
      <c r="VD1" t="s">
        <v>4007</v>
      </c>
      <c r="VE1" t="s">
        <v>4008</v>
      </c>
      <c r="VF1" t="s">
        <v>4009</v>
      </c>
      <c r="VG1" t="s">
        <v>4010</v>
      </c>
      <c r="VH1" t="s">
        <v>4011</v>
      </c>
      <c r="VI1" t="s">
        <v>4012</v>
      </c>
      <c r="VJ1" t="s">
        <v>4013</v>
      </c>
      <c r="VK1" t="s">
        <v>4014</v>
      </c>
      <c r="VL1" t="s">
        <v>4015</v>
      </c>
      <c r="VM1" t="s">
        <v>4016</v>
      </c>
      <c r="VN1" t="s">
        <v>4017</v>
      </c>
      <c r="VO1" t="s">
        <v>4018</v>
      </c>
      <c r="VP1" t="s">
        <v>4019</v>
      </c>
      <c r="VQ1" t="s">
        <v>4020</v>
      </c>
      <c r="VR1" t="s">
        <v>4021</v>
      </c>
      <c r="VS1" t="s">
        <v>4022</v>
      </c>
      <c r="VT1" t="s">
        <v>4023</v>
      </c>
      <c r="VU1" t="s">
        <v>4024</v>
      </c>
      <c r="VV1" t="s">
        <v>4025</v>
      </c>
      <c r="VW1" t="s">
        <v>4026</v>
      </c>
      <c r="VX1" t="s">
        <v>4027</v>
      </c>
      <c r="VY1" t="s">
        <v>4028</v>
      </c>
      <c r="VZ1" t="s">
        <v>4029</v>
      </c>
      <c r="WA1" t="s">
        <v>4030</v>
      </c>
      <c r="WB1" t="s">
        <v>4031</v>
      </c>
      <c r="WC1" t="s">
        <v>4032</v>
      </c>
      <c r="WD1" t="s">
        <v>4033</v>
      </c>
      <c r="WE1" t="s">
        <v>4034</v>
      </c>
      <c r="WF1" t="s">
        <v>4035</v>
      </c>
      <c r="WG1" t="s">
        <v>4036</v>
      </c>
      <c r="WH1" t="s">
        <v>4037</v>
      </c>
      <c r="WI1" t="s">
        <v>4038</v>
      </c>
      <c r="WJ1" t="s">
        <v>4039</v>
      </c>
      <c r="WK1" t="s">
        <v>4040</v>
      </c>
      <c r="WL1" t="s">
        <v>4041</v>
      </c>
      <c r="WM1" t="s">
        <v>4042</v>
      </c>
      <c r="WN1" t="s">
        <v>4043</v>
      </c>
      <c r="WO1" t="s">
        <v>4044</v>
      </c>
      <c r="WP1" t="s">
        <v>4045</v>
      </c>
      <c r="WQ1" t="s">
        <v>4046</v>
      </c>
      <c r="WR1" t="s">
        <v>4047</v>
      </c>
      <c r="WS1" t="s">
        <v>4048</v>
      </c>
      <c r="WT1" t="s">
        <v>4049</v>
      </c>
      <c r="WU1" t="s">
        <v>4050</v>
      </c>
      <c r="WV1" t="s">
        <v>4051</v>
      </c>
      <c r="WW1" t="s">
        <v>4052</v>
      </c>
      <c r="WX1" t="s">
        <v>4053</v>
      </c>
      <c r="WY1" t="s">
        <v>4054</v>
      </c>
      <c r="WZ1" t="s">
        <v>4055</v>
      </c>
      <c r="XA1" t="s">
        <v>4056</v>
      </c>
      <c r="XB1" t="s">
        <v>4057</v>
      </c>
      <c r="XC1" t="s">
        <v>4058</v>
      </c>
      <c r="XD1" t="s">
        <v>4059</v>
      </c>
      <c r="XE1" t="s">
        <v>4060</v>
      </c>
      <c r="XF1" t="s">
        <v>4061</v>
      </c>
      <c r="XG1" t="s">
        <v>4062</v>
      </c>
      <c r="XH1" t="s">
        <v>334</v>
      </c>
      <c r="XI1" t="s">
        <v>4063</v>
      </c>
      <c r="XJ1" t="s">
        <v>4064</v>
      </c>
      <c r="XK1" t="s">
        <v>4065</v>
      </c>
      <c r="XL1" t="s">
        <v>4066</v>
      </c>
      <c r="XM1" t="s">
        <v>4067</v>
      </c>
      <c r="XN1" t="s">
        <v>4068</v>
      </c>
      <c r="XO1" t="s">
        <v>4069</v>
      </c>
      <c r="XP1" t="s">
        <v>4070</v>
      </c>
      <c r="XQ1" t="s">
        <v>4071</v>
      </c>
      <c r="XR1" t="s">
        <v>257</v>
      </c>
      <c r="XS1" t="s">
        <v>258</v>
      </c>
      <c r="XT1" t="s">
        <v>259</v>
      </c>
      <c r="XU1" t="s">
        <v>260</v>
      </c>
      <c r="XV1" t="s">
        <v>261</v>
      </c>
      <c r="XW1" t="s">
        <v>262</v>
      </c>
      <c r="XX1" t="s">
        <v>263</v>
      </c>
      <c r="XY1" t="s">
        <v>4072</v>
      </c>
      <c r="XZ1" t="s">
        <v>4073</v>
      </c>
      <c r="YA1" t="s">
        <v>4074</v>
      </c>
      <c r="YB1" t="s">
        <v>4075</v>
      </c>
      <c r="YC1" t="s">
        <v>4076</v>
      </c>
      <c r="YD1" t="s">
        <v>4077</v>
      </c>
      <c r="YE1" t="s">
        <v>4078</v>
      </c>
      <c r="YF1" t="s">
        <v>4079</v>
      </c>
      <c r="YG1" t="s">
        <v>4080</v>
      </c>
      <c r="YH1" t="s">
        <v>4081</v>
      </c>
      <c r="YI1" t="s">
        <v>4082</v>
      </c>
      <c r="YJ1" t="s">
        <v>4083</v>
      </c>
      <c r="YK1" t="s">
        <v>4084</v>
      </c>
      <c r="YL1" t="s">
        <v>4085</v>
      </c>
      <c r="YM1" t="s">
        <v>4086</v>
      </c>
      <c r="YN1" t="s">
        <v>4087</v>
      </c>
      <c r="YO1" t="s">
        <v>4088</v>
      </c>
      <c r="YP1" t="s">
        <v>4089</v>
      </c>
      <c r="YQ1" t="s">
        <v>4090</v>
      </c>
      <c r="YR1" t="s">
        <v>4091</v>
      </c>
      <c r="YS1" t="s">
        <v>4092</v>
      </c>
      <c r="YT1" t="s">
        <v>4093</v>
      </c>
      <c r="YU1" t="s">
        <v>4094</v>
      </c>
      <c r="YV1" t="s">
        <v>4095</v>
      </c>
      <c r="YW1" t="s">
        <v>4096</v>
      </c>
      <c r="YX1" t="s">
        <v>4097</v>
      </c>
      <c r="YY1" t="s">
        <v>4098</v>
      </c>
      <c r="YZ1" t="s">
        <v>4099</v>
      </c>
      <c r="ZA1" t="s">
        <v>4100</v>
      </c>
      <c r="ZB1" t="s">
        <v>4101</v>
      </c>
      <c r="ZC1" t="s">
        <v>4102</v>
      </c>
      <c r="ZD1" t="s">
        <v>4103</v>
      </c>
      <c r="ZE1" t="s">
        <v>4104</v>
      </c>
      <c r="ZF1" t="s">
        <v>4105</v>
      </c>
      <c r="ZG1" t="s">
        <v>4106</v>
      </c>
      <c r="ZH1" t="s">
        <v>4107</v>
      </c>
      <c r="ZI1" t="s">
        <v>4108</v>
      </c>
      <c r="ZJ1" t="s">
        <v>4109</v>
      </c>
      <c r="ZK1" t="s">
        <v>4110</v>
      </c>
      <c r="ZL1" t="s">
        <v>4111</v>
      </c>
      <c r="ZM1" t="s">
        <v>4112</v>
      </c>
      <c r="ZN1" t="s">
        <v>4113</v>
      </c>
      <c r="ZO1" t="s">
        <v>4114</v>
      </c>
      <c r="ZP1" t="s">
        <v>4115</v>
      </c>
      <c r="ZQ1" t="s">
        <v>4116</v>
      </c>
      <c r="ZR1" t="s">
        <v>4117</v>
      </c>
      <c r="ZS1" t="s">
        <v>4118</v>
      </c>
      <c r="ZT1" t="s">
        <v>4119</v>
      </c>
      <c r="ZU1" t="s">
        <v>4120</v>
      </c>
      <c r="ZV1" t="s">
        <v>4121</v>
      </c>
      <c r="ZW1" t="s">
        <v>4122</v>
      </c>
      <c r="ZX1" t="s">
        <v>4123</v>
      </c>
      <c r="ZY1" t="s">
        <v>4124</v>
      </c>
      <c r="ZZ1" t="s">
        <v>4125</v>
      </c>
      <c r="AAA1" t="s">
        <v>4126</v>
      </c>
      <c r="AAB1" t="s">
        <v>4127</v>
      </c>
      <c r="AAC1" t="s">
        <v>4128</v>
      </c>
      <c r="AAD1" t="s">
        <v>4129</v>
      </c>
      <c r="AAE1" t="s">
        <v>4130</v>
      </c>
      <c r="AAF1" t="s">
        <v>4131</v>
      </c>
      <c r="AAG1" t="s">
        <v>4132</v>
      </c>
      <c r="AAH1" t="s">
        <v>4133</v>
      </c>
      <c r="AAI1" t="s">
        <v>4134</v>
      </c>
      <c r="AAJ1" t="s">
        <v>4135</v>
      </c>
      <c r="AAK1" t="s">
        <v>4136</v>
      </c>
      <c r="AAL1" t="s">
        <v>4137</v>
      </c>
      <c r="AAM1" t="s">
        <v>4138</v>
      </c>
      <c r="AAN1" t="s">
        <v>4139</v>
      </c>
      <c r="AAO1" t="s">
        <v>4140</v>
      </c>
      <c r="AAP1" t="s">
        <v>4141</v>
      </c>
      <c r="AAQ1" t="s">
        <v>4142</v>
      </c>
      <c r="AAR1" t="s">
        <v>4143</v>
      </c>
      <c r="AAS1" t="s">
        <v>4144</v>
      </c>
      <c r="AAT1" t="s">
        <v>4145</v>
      </c>
      <c r="AAU1" t="s">
        <v>4146</v>
      </c>
      <c r="AAV1" t="s">
        <v>4147</v>
      </c>
      <c r="AAW1" t="s">
        <v>4148</v>
      </c>
      <c r="AAX1" t="s">
        <v>4149</v>
      </c>
      <c r="AAY1" t="s">
        <v>4150</v>
      </c>
      <c r="AAZ1" t="s">
        <v>4151</v>
      </c>
      <c r="ABA1" t="s">
        <v>4152</v>
      </c>
      <c r="ABB1" t="s">
        <v>4153</v>
      </c>
      <c r="ABC1" t="s">
        <v>4154</v>
      </c>
      <c r="ABD1" t="s">
        <v>4155</v>
      </c>
      <c r="ABE1" t="s">
        <v>4156</v>
      </c>
      <c r="ABF1" t="s">
        <v>4157</v>
      </c>
      <c r="ABG1" t="s">
        <v>4158</v>
      </c>
      <c r="ABH1" t="s">
        <v>4159</v>
      </c>
      <c r="ABI1" t="s">
        <v>4160</v>
      </c>
      <c r="ABJ1" t="s">
        <v>4161</v>
      </c>
      <c r="ABK1" t="s">
        <v>4162</v>
      </c>
      <c r="ABL1" t="s">
        <v>4163</v>
      </c>
      <c r="ABM1" t="s">
        <v>4164</v>
      </c>
      <c r="ABN1" t="s">
        <v>4165</v>
      </c>
      <c r="ABO1" t="s">
        <v>4166</v>
      </c>
      <c r="ABP1" t="s">
        <v>4167</v>
      </c>
      <c r="ABQ1" t="s">
        <v>4168</v>
      </c>
      <c r="ABR1" t="s">
        <v>4169</v>
      </c>
      <c r="ABS1" t="s">
        <v>4170</v>
      </c>
      <c r="ABT1" t="s">
        <v>4171</v>
      </c>
      <c r="ABU1" t="s">
        <v>4172</v>
      </c>
      <c r="ABV1" t="s">
        <v>4173</v>
      </c>
      <c r="ABW1" t="s">
        <v>4174</v>
      </c>
      <c r="ABX1" t="s">
        <v>4175</v>
      </c>
      <c r="ABY1" t="s">
        <v>4176</v>
      </c>
      <c r="ABZ1" t="s">
        <v>4177</v>
      </c>
      <c r="ACA1" t="s">
        <v>4178</v>
      </c>
      <c r="ACB1" t="s">
        <v>4179</v>
      </c>
      <c r="ACC1" t="s">
        <v>4180</v>
      </c>
      <c r="ACD1" t="s">
        <v>4181</v>
      </c>
      <c r="ACE1" t="s">
        <v>4182</v>
      </c>
      <c r="ACF1" t="s">
        <v>4183</v>
      </c>
      <c r="ACG1" t="s">
        <v>4184</v>
      </c>
      <c r="ACH1" t="s">
        <v>4185</v>
      </c>
      <c r="ACI1" t="s">
        <v>4186</v>
      </c>
      <c r="ACJ1" t="s">
        <v>4187</v>
      </c>
      <c r="ACK1" t="s">
        <v>4188</v>
      </c>
      <c r="ACL1" t="s">
        <v>4189</v>
      </c>
      <c r="ACM1" t="s">
        <v>264</v>
      </c>
      <c r="ACN1" t="s">
        <v>265</v>
      </c>
      <c r="ACO1" t="s">
        <v>266</v>
      </c>
      <c r="ACP1" t="s">
        <v>267</v>
      </c>
      <c r="ACQ1" t="s">
        <v>268</v>
      </c>
      <c r="ACR1" t="s">
        <v>269</v>
      </c>
      <c r="ACS1" t="s">
        <v>270</v>
      </c>
      <c r="ACT1" t="s">
        <v>4190</v>
      </c>
      <c r="ACU1" t="s">
        <v>271</v>
      </c>
      <c r="ACV1" t="s">
        <v>272</v>
      </c>
      <c r="ACW1" t="s">
        <v>273</v>
      </c>
      <c r="ACX1" t="s">
        <v>274</v>
      </c>
      <c r="ACY1" t="s">
        <v>275</v>
      </c>
      <c r="ACZ1" t="s">
        <v>276</v>
      </c>
      <c r="ADA1" t="s">
        <v>277</v>
      </c>
      <c r="ADB1" t="s">
        <v>278</v>
      </c>
      <c r="ADC1" t="s">
        <v>279</v>
      </c>
      <c r="ADD1" t="s">
        <v>280</v>
      </c>
      <c r="ADE1" t="s">
        <v>281</v>
      </c>
      <c r="ADF1" t="s">
        <v>282</v>
      </c>
      <c r="ADG1" t="s">
        <v>283</v>
      </c>
      <c r="ADH1" t="s">
        <v>284</v>
      </c>
      <c r="ADI1" t="s">
        <v>4191</v>
      </c>
      <c r="ADJ1" t="s">
        <v>4192</v>
      </c>
      <c r="ADK1" t="s">
        <v>4193</v>
      </c>
      <c r="ADL1" t="s">
        <v>4194</v>
      </c>
      <c r="ADM1" t="s">
        <v>285</v>
      </c>
      <c r="ADN1" t="s">
        <v>4195</v>
      </c>
      <c r="ADO1" t="s">
        <v>4196</v>
      </c>
      <c r="ADP1" t="s">
        <v>4197</v>
      </c>
      <c r="ADQ1" t="s">
        <v>4198</v>
      </c>
      <c r="ADR1" t="s">
        <v>4199</v>
      </c>
      <c r="ADS1" t="s">
        <v>4200</v>
      </c>
      <c r="ADT1" t="s">
        <v>4201</v>
      </c>
      <c r="ADU1" t="s">
        <v>4202</v>
      </c>
      <c r="ADV1" t="s">
        <v>4203</v>
      </c>
      <c r="ADW1" t="s">
        <v>4204</v>
      </c>
      <c r="ADX1" t="s">
        <v>4205</v>
      </c>
      <c r="ADY1" t="s">
        <v>4206</v>
      </c>
      <c r="ADZ1" t="s">
        <v>4207</v>
      </c>
      <c r="AEA1" t="s">
        <v>4208</v>
      </c>
      <c r="AEB1" t="s">
        <v>4209</v>
      </c>
      <c r="AEC1" t="s">
        <v>4210</v>
      </c>
      <c r="AED1" t="s">
        <v>4211</v>
      </c>
      <c r="AEE1" t="s">
        <v>4212</v>
      </c>
      <c r="AEF1" t="s">
        <v>4213</v>
      </c>
      <c r="AEG1" t="s">
        <v>4214</v>
      </c>
      <c r="AEH1" t="s">
        <v>4215</v>
      </c>
      <c r="AEI1" t="s">
        <v>4216</v>
      </c>
      <c r="AEJ1" t="s">
        <v>4217</v>
      </c>
      <c r="AEK1" t="s">
        <v>4218</v>
      </c>
      <c r="AEL1" t="s">
        <v>4219</v>
      </c>
      <c r="AEM1" t="s">
        <v>4220</v>
      </c>
      <c r="AEN1" t="s">
        <v>4221</v>
      </c>
      <c r="AEO1" t="s">
        <v>4222</v>
      </c>
      <c r="AEP1" t="s">
        <v>4223</v>
      </c>
      <c r="AEQ1" t="s">
        <v>4224</v>
      </c>
      <c r="AER1" t="s">
        <v>4225</v>
      </c>
      <c r="AES1" t="s">
        <v>4226</v>
      </c>
      <c r="AET1" t="s">
        <v>4227</v>
      </c>
      <c r="AEU1" t="s">
        <v>4228</v>
      </c>
      <c r="AEV1" t="s">
        <v>4229</v>
      </c>
      <c r="AEW1" t="s">
        <v>4230</v>
      </c>
      <c r="AEX1" t="s">
        <v>4231</v>
      </c>
      <c r="AEY1" t="s">
        <v>4232</v>
      </c>
      <c r="AEZ1" t="s">
        <v>4233</v>
      </c>
      <c r="AFA1" t="s">
        <v>4234</v>
      </c>
      <c r="AFB1" t="s">
        <v>4235</v>
      </c>
      <c r="AFC1" t="s">
        <v>4236</v>
      </c>
      <c r="AFD1" t="s">
        <v>4237</v>
      </c>
      <c r="AFE1" t="s">
        <v>4238</v>
      </c>
      <c r="AFF1" t="s">
        <v>4239</v>
      </c>
      <c r="AFG1" t="s">
        <v>4240</v>
      </c>
      <c r="AFH1" t="s">
        <v>4241</v>
      </c>
      <c r="AFI1" t="s">
        <v>4242</v>
      </c>
      <c r="AFJ1" t="s">
        <v>4243</v>
      </c>
      <c r="AFK1" t="s">
        <v>4244</v>
      </c>
      <c r="AFL1" t="s">
        <v>4245</v>
      </c>
      <c r="AFM1" t="s">
        <v>4246</v>
      </c>
      <c r="AFN1" t="s">
        <v>4247</v>
      </c>
      <c r="AFO1" t="s">
        <v>4248</v>
      </c>
      <c r="AFP1" t="s">
        <v>4249</v>
      </c>
      <c r="AFQ1" t="s">
        <v>4250</v>
      </c>
      <c r="AFR1" t="s">
        <v>4251</v>
      </c>
      <c r="AFS1" t="s">
        <v>4252</v>
      </c>
      <c r="AFT1" t="s">
        <v>4253</v>
      </c>
      <c r="AFU1" t="s">
        <v>4254</v>
      </c>
      <c r="AFV1" t="s">
        <v>4255</v>
      </c>
      <c r="AFW1" t="s">
        <v>4256</v>
      </c>
      <c r="AFX1" t="s">
        <v>4257</v>
      </c>
      <c r="AFY1" t="s">
        <v>4258</v>
      </c>
      <c r="AFZ1" t="s">
        <v>4259</v>
      </c>
      <c r="AGA1" t="s">
        <v>4260</v>
      </c>
      <c r="AGB1" t="s">
        <v>4261</v>
      </c>
      <c r="AGC1" t="s">
        <v>4262</v>
      </c>
      <c r="AGD1" t="s">
        <v>4263</v>
      </c>
      <c r="AGE1" t="s">
        <v>4264</v>
      </c>
      <c r="AGF1" t="s">
        <v>4265</v>
      </c>
      <c r="AGG1" t="s">
        <v>4266</v>
      </c>
      <c r="AGH1" t="s">
        <v>4267</v>
      </c>
      <c r="AGI1" t="s">
        <v>4268</v>
      </c>
      <c r="AGJ1" t="s">
        <v>4269</v>
      </c>
      <c r="AGK1" t="s">
        <v>4270</v>
      </c>
      <c r="AGL1" t="s">
        <v>4271</v>
      </c>
      <c r="AGM1" t="s">
        <v>4272</v>
      </c>
      <c r="AGN1" t="s">
        <v>4273</v>
      </c>
      <c r="AGO1" t="s">
        <v>4274</v>
      </c>
      <c r="AGP1" t="s">
        <v>4275</v>
      </c>
      <c r="AGQ1" t="s">
        <v>4276</v>
      </c>
      <c r="AGR1" t="s">
        <v>4277</v>
      </c>
      <c r="AGS1" t="s">
        <v>4278</v>
      </c>
      <c r="AGT1" t="s">
        <v>4279</v>
      </c>
      <c r="AGU1" t="s">
        <v>4280</v>
      </c>
      <c r="AGV1" t="s">
        <v>4281</v>
      </c>
      <c r="AGW1" t="s">
        <v>4282</v>
      </c>
      <c r="AGX1" t="s">
        <v>4283</v>
      </c>
      <c r="AGY1" t="s">
        <v>4284</v>
      </c>
      <c r="AGZ1" t="s">
        <v>4285</v>
      </c>
      <c r="AHA1" t="s">
        <v>4286</v>
      </c>
      <c r="AHB1" t="s">
        <v>4287</v>
      </c>
      <c r="AHC1" t="s">
        <v>4288</v>
      </c>
      <c r="AHD1" t="s">
        <v>4289</v>
      </c>
      <c r="AHE1" t="s">
        <v>4290</v>
      </c>
      <c r="AHF1" t="s">
        <v>4291</v>
      </c>
      <c r="AHG1" t="s">
        <v>4292</v>
      </c>
      <c r="AHH1" t="s">
        <v>4293</v>
      </c>
      <c r="AHI1" t="s">
        <v>4294</v>
      </c>
      <c r="AHJ1" t="s">
        <v>4295</v>
      </c>
      <c r="AHK1" t="s">
        <v>4296</v>
      </c>
      <c r="AHL1" t="s">
        <v>4297</v>
      </c>
      <c r="AHM1" t="s">
        <v>4298</v>
      </c>
      <c r="AHN1" t="s">
        <v>4299</v>
      </c>
      <c r="AHO1" t="s">
        <v>4300</v>
      </c>
      <c r="AHP1" t="s">
        <v>4301</v>
      </c>
      <c r="AHQ1" t="s">
        <v>4302</v>
      </c>
      <c r="AHR1" t="s">
        <v>4303</v>
      </c>
      <c r="AHS1" t="s">
        <v>4304</v>
      </c>
      <c r="AHT1" t="s">
        <v>4305</v>
      </c>
      <c r="AHU1" t="s">
        <v>4306</v>
      </c>
      <c r="AHV1" t="s">
        <v>4307</v>
      </c>
      <c r="AHW1" t="s">
        <v>4308</v>
      </c>
      <c r="AHX1" t="s">
        <v>4309</v>
      </c>
      <c r="AHY1" t="s">
        <v>4310</v>
      </c>
      <c r="AHZ1" t="s">
        <v>4311</v>
      </c>
      <c r="AIA1" t="s">
        <v>4312</v>
      </c>
      <c r="AIB1" t="s">
        <v>4313</v>
      </c>
      <c r="AIC1" t="s">
        <v>286</v>
      </c>
      <c r="AID1" t="s">
        <v>287</v>
      </c>
      <c r="AIE1" t="s">
        <v>288</v>
      </c>
      <c r="AIF1" t="s">
        <v>289</v>
      </c>
      <c r="AIG1" t="s">
        <v>290</v>
      </c>
      <c r="AIH1" t="s">
        <v>291</v>
      </c>
      <c r="AII1" t="s">
        <v>292</v>
      </c>
      <c r="AIJ1" t="s">
        <v>293</v>
      </c>
      <c r="AIK1" t="s">
        <v>294</v>
      </c>
      <c r="AIL1" t="s">
        <v>295</v>
      </c>
      <c r="AIM1" t="s">
        <v>4314</v>
      </c>
      <c r="AIN1" t="s">
        <v>296</v>
      </c>
      <c r="AIO1" t="s">
        <v>4315</v>
      </c>
      <c r="AIP1" t="s">
        <v>4316</v>
      </c>
      <c r="AIQ1" t="s">
        <v>4357</v>
      </c>
      <c r="AIR1" t="s">
        <v>297</v>
      </c>
      <c r="AIS1" t="s">
        <v>298</v>
      </c>
      <c r="AIT1" t="s">
        <v>299</v>
      </c>
      <c r="AIU1" t="s">
        <v>300</v>
      </c>
      <c r="AIV1" t="s">
        <v>301</v>
      </c>
      <c r="AIW1" t="s">
        <v>302</v>
      </c>
      <c r="AIX1" t="s">
        <v>303</v>
      </c>
      <c r="AIY1" t="s">
        <v>304</v>
      </c>
      <c r="AIZ1" t="s">
        <v>305</v>
      </c>
      <c r="AJA1" t="s">
        <v>306</v>
      </c>
      <c r="AJB1" t="s">
        <v>307</v>
      </c>
      <c r="AJC1" t="s">
        <v>308</v>
      </c>
      <c r="AJD1" t="s">
        <v>309</v>
      </c>
      <c r="AJE1" t="s">
        <v>4358</v>
      </c>
      <c r="AJF1" t="s">
        <v>4359</v>
      </c>
      <c r="AJG1" t="s">
        <v>310</v>
      </c>
      <c r="AJH1" t="s">
        <v>311</v>
      </c>
      <c r="AJI1" t="s">
        <v>4317</v>
      </c>
      <c r="AJJ1" t="s">
        <v>4318</v>
      </c>
      <c r="AJK1" t="s">
        <v>4319</v>
      </c>
      <c r="AJL1" t="s">
        <v>4320</v>
      </c>
      <c r="AJM1" t="s">
        <v>4321</v>
      </c>
      <c r="AJN1" t="s">
        <v>4322</v>
      </c>
      <c r="AJO1" t="s">
        <v>4323</v>
      </c>
      <c r="AJP1" t="s">
        <v>4324</v>
      </c>
      <c r="AJQ1" t="s">
        <v>4325</v>
      </c>
      <c r="AJR1" t="s">
        <v>4326</v>
      </c>
      <c r="AJS1" t="s">
        <v>4327</v>
      </c>
      <c r="AJT1" t="s">
        <v>312</v>
      </c>
      <c r="AJU1" t="s">
        <v>4360</v>
      </c>
      <c r="AJV1" t="s">
        <v>313</v>
      </c>
      <c r="AJW1" t="s">
        <v>4328</v>
      </c>
      <c r="AJX1" t="s">
        <v>314</v>
      </c>
      <c r="AJY1" t="s">
        <v>315</v>
      </c>
      <c r="AJZ1" t="s">
        <v>316</v>
      </c>
      <c r="AKA1" t="s">
        <v>317</v>
      </c>
      <c r="AKB1" t="s">
        <v>318</v>
      </c>
      <c r="AKC1" t="s">
        <v>4329</v>
      </c>
      <c r="AKD1" t="s">
        <v>319</v>
      </c>
      <c r="AKE1" t="s">
        <v>320</v>
      </c>
      <c r="AKF1" t="s">
        <v>321</v>
      </c>
      <c r="AKG1" t="s">
        <v>322</v>
      </c>
      <c r="AKH1" t="s">
        <v>4330</v>
      </c>
      <c r="AKI1" t="s">
        <v>323</v>
      </c>
      <c r="AKJ1" t="s">
        <v>4331</v>
      </c>
      <c r="AKK1" t="s">
        <v>324</v>
      </c>
      <c r="AKL1" t="s">
        <v>325</v>
      </c>
      <c r="AKM1" t="s">
        <v>326</v>
      </c>
      <c r="AKN1" t="s">
        <v>4361</v>
      </c>
      <c r="AKO1" t="s">
        <v>327</v>
      </c>
      <c r="AKP1" t="s">
        <v>328</v>
      </c>
      <c r="AKQ1" t="s">
        <v>329</v>
      </c>
      <c r="AKR1" t="s">
        <v>330</v>
      </c>
      <c r="AKS1" t="s">
        <v>331</v>
      </c>
      <c r="AKT1" t="s">
        <v>332</v>
      </c>
      <c r="AKU1" t="s">
        <v>333</v>
      </c>
      <c r="AKV1" t="s">
        <v>4332</v>
      </c>
      <c r="AKW1" t="s">
        <v>4333</v>
      </c>
      <c r="AKX1" t="s">
        <v>4334</v>
      </c>
      <c r="AKY1" t="s">
        <v>4335</v>
      </c>
      <c r="AKZ1" t="s">
        <v>4336</v>
      </c>
      <c r="ALA1" t="s">
        <v>4337</v>
      </c>
      <c r="ALB1" t="s">
        <v>3493</v>
      </c>
      <c r="ALC1" t="s">
        <v>3494</v>
      </c>
      <c r="ALD1" t="s">
        <v>3495</v>
      </c>
      <c r="ALE1" t="s">
        <v>3496</v>
      </c>
      <c r="ALF1" t="s">
        <v>3497</v>
      </c>
      <c r="ALG1" t="s">
        <v>3505</v>
      </c>
      <c r="ALH1" t="s">
        <v>3506</v>
      </c>
      <c r="ALI1" t="s">
        <v>3507</v>
      </c>
      <c r="ALJ1" t="s">
        <v>3508</v>
      </c>
      <c r="ALK1" t="s">
        <v>3509</v>
      </c>
      <c r="ALL1" t="s">
        <v>3510</v>
      </c>
      <c r="ALM1" t="s">
        <v>3511</v>
      </c>
      <c r="ALN1" t="s">
        <v>3512</v>
      </c>
      <c r="ALO1" t="s">
        <v>3513</v>
      </c>
      <c r="ALP1" t="s">
        <v>3514</v>
      </c>
      <c r="ALQ1" t="s">
        <v>3515</v>
      </c>
      <c r="ALR1" t="s">
        <v>3516</v>
      </c>
      <c r="ALS1" t="s">
        <v>3517</v>
      </c>
      <c r="ALT1" t="s">
        <v>3518</v>
      </c>
      <c r="ALU1" t="s">
        <v>3519</v>
      </c>
      <c r="ALV1" t="s">
        <v>3520</v>
      </c>
      <c r="ALW1" t="s">
        <v>3521</v>
      </c>
      <c r="ALX1" t="s">
        <v>3522</v>
      </c>
      <c r="ALY1" t="s">
        <v>3523</v>
      </c>
      <c r="ALZ1" t="s">
        <v>3524</v>
      </c>
      <c r="AMA1" t="s">
        <v>3525</v>
      </c>
      <c r="AMB1" t="s">
        <v>3526</v>
      </c>
      <c r="AMC1" t="s">
        <v>3527</v>
      </c>
      <c r="AMD1" t="s">
        <v>3528</v>
      </c>
      <c r="AME1" t="s">
        <v>3529</v>
      </c>
      <c r="AMF1" t="s">
        <v>3530</v>
      </c>
      <c r="AMG1" t="s">
        <v>3531</v>
      </c>
      <c r="AMH1" t="s">
        <v>3532</v>
      </c>
      <c r="AMI1" t="s">
        <v>3533</v>
      </c>
      <c r="AMJ1" t="s">
        <v>3534</v>
      </c>
      <c r="AMK1" t="s">
        <v>3535</v>
      </c>
      <c r="AML1" t="s">
        <v>3536</v>
      </c>
      <c r="AMM1" t="s">
        <v>3537</v>
      </c>
      <c r="AMN1" t="s">
        <v>3538</v>
      </c>
      <c r="AMO1" t="s">
        <v>3539</v>
      </c>
      <c r="AMP1" t="s">
        <v>3540</v>
      </c>
      <c r="AMQ1" t="s">
        <v>3541</v>
      </c>
      <c r="AMR1" t="s">
        <v>3542</v>
      </c>
      <c r="AMS1" t="s">
        <v>3543</v>
      </c>
      <c r="AMT1" t="s">
        <v>3544</v>
      </c>
      <c r="AMU1" t="s">
        <v>3545</v>
      </c>
      <c r="AMV1" t="s">
        <v>3546</v>
      </c>
      <c r="AMW1" t="s">
        <v>3551</v>
      </c>
      <c r="AMX1" t="s">
        <v>3557</v>
      </c>
      <c r="AMY1" t="s">
        <v>3558</v>
      </c>
      <c r="AMZ1" t="s">
        <v>4362</v>
      </c>
      <c r="ANA1" t="s">
        <v>4363</v>
      </c>
      <c r="ANB1" t="s">
        <v>4364</v>
      </c>
      <c r="ANC1" t="s">
        <v>4365</v>
      </c>
      <c r="AND1" t="s">
        <v>4366</v>
      </c>
      <c r="ANE1" t="s">
        <v>4367</v>
      </c>
      <c r="ANF1" t="s">
        <v>4368</v>
      </c>
      <c r="ANG1" t="s">
        <v>4369</v>
      </c>
      <c r="ANH1" t="s">
        <v>4370</v>
      </c>
      <c r="ANI1" t="s">
        <v>4371</v>
      </c>
      <c r="ANJ1" t="s">
        <v>4372</v>
      </c>
      <c r="ANK1" t="s">
        <v>4373</v>
      </c>
      <c r="ANL1" t="s">
        <v>4374</v>
      </c>
      <c r="ANM1" t="s">
        <v>4375</v>
      </c>
      <c r="ANN1" t="s">
        <v>4376</v>
      </c>
      <c r="ANO1" t="s">
        <v>4377</v>
      </c>
      <c r="ANP1" t="s">
        <v>4378</v>
      </c>
      <c r="ANQ1" t="s">
        <v>4379</v>
      </c>
      <c r="ANR1" t="s">
        <v>4380</v>
      </c>
      <c r="ANS1" t="s">
        <v>4381</v>
      </c>
      <c r="ANT1" t="s">
        <v>4382</v>
      </c>
      <c r="ANU1" t="s">
        <v>4383</v>
      </c>
      <c r="ANV1" t="s">
        <v>4384</v>
      </c>
      <c r="ANW1" t="s">
        <v>4385</v>
      </c>
      <c r="ANX1" t="s">
        <v>4386</v>
      </c>
      <c r="ANY1" t="s">
        <v>4387</v>
      </c>
      <c r="ANZ1" t="s">
        <v>4388</v>
      </c>
      <c r="AOA1" t="s">
        <v>4389</v>
      </c>
      <c r="AOB1" t="s">
        <v>4390</v>
      </c>
      <c r="AOC1" t="s">
        <v>4391</v>
      </c>
      <c r="AOD1" t="s">
        <v>4392</v>
      </c>
      <c r="AOE1" t="s">
        <v>4393</v>
      </c>
      <c r="AOF1" t="s">
        <v>4394</v>
      </c>
      <c r="AOG1" t="s">
        <v>4395</v>
      </c>
      <c r="AOH1" t="s">
        <v>4396</v>
      </c>
      <c r="AOI1" t="s">
        <v>4397</v>
      </c>
      <c r="AOJ1" t="s">
        <v>4398</v>
      </c>
      <c r="AOK1" t="s">
        <v>4399</v>
      </c>
      <c r="AOL1" t="s">
        <v>4400</v>
      </c>
      <c r="AOM1" t="s">
        <v>4401</v>
      </c>
      <c r="AON1" t="s">
        <v>4402</v>
      </c>
      <c r="AOO1" t="s">
        <v>4403</v>
      </c>
      <c r="AOP1" t="s">
        <v>4404</v>
      </c>
      <c r="AOQ1" t="s">
        <v>4405</v>
      </c>
      <c r="AOR1" t="s">
        <v>4406</v>
      </c>
      <c r="AOS1" t="s">
        <v>4407</v>
      </c>
      <c r="AOT1" t="s">
        <v>4408</v>
      </c>
      <c r="AOU1" t="s">
        <v>4409</v>
      </c>
      <c r="AOV1" t="s">
        <v>4410</v>
      </c>
      <c r="AOW1" t="s">
        <v>4411</v>
      </c>
      <c r="AOX1" t="s">
        <v>4412</v>
      </c>
      <c r="AOY1" t="s">
        <v>4413</v>
      </c>
      <c r="AOZ1" t="s">
        <v>4414</v>
      </c>
      <c r="APA1" t="s">
        <v>4415</v>
      </c>
      <c r="APB1" t="s">
        <v>4416</v>
      </c>
      <c r="APC1" t="s">
        <v>4417</v>
      </c>
      <c r="APD1" t="s">
        <v>4418</v>
      </c>
      <c r="APE1" t="s">
        <v>4419</v>
      </c>
      <c r="APF1" t="s">
        <v>4420</v>
      </c>
      <c r="APG1" t="s">
        <v>4421</v>
      </c>
      <c r="APH1" t="s">
        <v>4422</v>
      </c>
      <c r="API1" t="s">
        <v>4423</v>
      </c>
      <c r="APJ1" t="s">
        <v>4424</v>
      </c>
      <c r="APK1" t="s">
        <v>4425</v>
      </c>
      <c r="APL1" t="s">
        <v>4426</v>
      </c>
      <c r="APM1" t="s">
        <v>4427</v>
      </c>
      <c r="APN1" t="s">
        <v>4428</v>
      </c>
      <c r="APO1" t="s">
        <v>4429</v>
      </c>
      <c r="APP1" t="s">
        <v>4430</v>
      </c>
      <c r="APQ1" t="s">
        <v>4431</v>
      </c>
      <c r="APR1" t="s">
        <v>4432</v>
      </c>
      <c r="APS1" t="s">
        <v>4433</v>
      </c>
      <c r="APT1" t="s">
        <v>4434</v>
      </c>
      <c r="APU1" t="s">
        <v>4435</v>
      </c>
      <c r="APV1" t="s">
        <v>4436</v>
      </c>
      <c r="APW1" t="s">
        <v>4437</v>
      </c>
      <c r="APX1" t="s">
        <v>4438</v>
      </c>
      <c r="APY1" t="s">
        <v>4353</v>
      </c>
      <c r="APZ1" t="s">
        <v>4354</v>
      </c>
      <c r="AQA1" t="s">
        <v>4355</v>
      </c>
    </row>
    <row r="2" spans="1:1119">
      <c r="A2" t="s">
        <v>4440</v>
      </c>
      <c r="B2" t="s">
        <v>338</v>
      </c>
      <c r="C2" t="s">
        <v>338</v>
      </c>
      <c r="D2" s="499" t="s">
        <v>2102</v>
      </c>
      <c r="E2" s="499"/>
      <c r="F2" s="499"/>
      <c r="G2" s="499"/>
      <c r="H2" s="499"/>
      <c r="I2" s="499"/>
      <c r="J2" s="499"/>
      <c r="K2" s="499"/>
      <c r="L2" s="499"/>
      <c r="M2" s="499"/>
      <c r="N2" s="499"/>
      <c r="O2" s="499" t="s">
        <v>2112</v>
      </c>
      <c r="P2" s="499"/>
      <c r="Q2" s="499"/>
      <c r="R2" s="499"/>
      <c r="S2" s="499"/>
      <c r="T2" s="499"/>
      <c r="U2" s="499"/>
      <c r="V2" s="499"/>
      <c r="W2" s="499"/>
      <c r="X2" s="499"/>
      <c r="Y2" s="499"/>
      <c r="Z2" s="499"/>
      <c r="AA2" s="499"/>
      <c r="AB2" s="499"/>
      <c r="AC2" s="499"/>
      <c r="AD2" s="499" t="s">
        <v>2115</v>
      </c>
      <c r="AE2" s="499"/>
      <c r="AF2" s="499"/>
      <c r="AG2" s="499"/>
      <c r="AH2" s="499"/>
      <c r="AI2" s="499"/>
      <c r="AJ2" s="499"/>
      <c r="AK2" s="499"/>
      <c r="AL2" s="499"/>
      <c r="AM2" s="499"/>
      <c r="AN2" s="499"/>
      <c r="AO2" s="499"/>
      <c r="AP2" s="499"/>
      <c r="AQ2" s="499"/>
      <c r="AR2" s="499"/>
      <c r="AS2" s="499"/>
      <c r="AT2" s="499"/>
      <c r="AU2" s="499"/>
      <c r="AV2" s="499"/>
      <c r="AW2" s="499"/>
      <c r="AX2" t="s">
        <v>389</v>
      </c>
      <c r="AY2" s="499" t="s">
        <v>386</v>
      </c>
      <c r="AZ2" s="499"/>
      <c r="BA2" s="499"/>
      <c r="BB2" s="499"/>
      <c r="BC2" s="499"/>
      <c r="BD2" s="499"/>
      <c r="BE2" s="499"/>
      <c r="BF2" s="499" t="s">
        <v>2128</v>
      </c>
      <c r="BG2" s="499"/>
      <c r="BH2" s="499" t="s">
        <v>4441</v>
      </c>
      <c r="BI2" s="499"/>
      <c r="BJ2" s="499" t="s">
        <v>4442</v>
      </c>
      <c r="BK2" s="499"/>
      <c r="BL2" s="499"/>
      <c r="BM2" s="499"/>
      <c r="BN2" s="499"/>
      <c r="BO2" s="499" t="s">
        <v>2136</v>
      </c>
      <c r="BP2" s="499"/>
      <c r="BQ2" s="499" t="s">
        <v>2143</v>
      </c>
      <c r="BR2" s="499"/>
      <c r="BS2" s="499"/>
      <c r="BT2" s="499"/>
      <c r="BU2" s="499"/>
      <c r="BV2" s="499"/>
      <c r="BW2" s="499"/>
      <c r="BX2" s="499" t="s">
        <v>2151</v>
      </c>
      <c r="BY2" s="499"/>
      <c r="BZ2" s="499" t="s">
        <v>2152</v>
      </c>
      <c r="CA2" s="499"/>
      <c r="CB2" s="499" t="s">
        <v>404</v>
      </c>
      <c r="CC2" s="499"/>
      <c r="CD2" s="499" t="s">
        <v>4443</v>
      </c>
      <c r="CE2" s="499"/>
      <c r="CF2" s="499"/>
      <c r="CG2" s="499" t="s">
        <v>4444</v>
      </c>
      <c r="CH2" s="499"/>
      <c r="CI2" s="499"/>
      <c r="CJ2" s="499"/>
      <c r="CK2" s="499"/>
      <c r="CL2" s="499" t="s">
        <v>412</v>
      </c>
      <c r="CM2" s="499"/>
      <c r="CN2" s="499" t="s">
        <v>413</v>
      </c>
      <c r="CO2" s="499"/>
      <c r="CP2" s="499"/>
      <c r="CQ2" s="499"/>
      <c r="CR2" s="499"/>
      <c r="CS2" s="499"/>
      <c r="CT2" s="499"/>
      <c r="CU2" s="499"/>
      <c r="CV2" s="499"/>
      <c r="CW2" s="499"/>
      <c r="CX2" s="499"/>
      <c r="CY2" s="499"/>
      <c r="CZ2" s="499"/>
      <c r="DA2" s="499"/>
      <c r="DB2" s="499"/>
      <c r="DC2" s="499"/>
      <c r="DD2" s="499"/>
      <c r="DE2" s="499"/>
      <c r="DF2" s="499"/>
      <c r="DG2" s="499"/>
      <c r="DH2" s="499"/>
      <c r="DI2" s="499"/>
      <c r="DJ2" s="499"/>
      <c r="DK2" s="499"/>
      <c r="DL2" s="499"/>
      <c r="DM2" s="499"/>
      <c r="DN2" s="499"/>
      <c r="DO2" s="499"/>
      <c r="DP2" s="499" t="s">
        <v>414</v>
      </c>
      <c r="DQ2" s="499"/>
      <c r="DR2" s="499"/>
      <c r="DS2" s="499"/>
      <c r="DT2" s="499"/>
      <c r="DU2" s="499"/>
      <c r="DV2" s="499"/>
      <c r="DW2" s="499"/>
      <c r="DX2" s="499"/>
      <c r="DY2" s="499"/>
      <c r="DZ2" s="499"/>
      <c r="EA2" s="499"/>
      <c r="EB2" s="499"/>
      <c r="EC2" s="499"/>
      <c r="ED2" s="499"/>
      <c r="EE2" s="499"/>
      <c r="EF2" s="499"/>
      <c r="EG2" s="499"/>
      <c r="EH2" s="499"/>
      <c r="EI2" s="499"/>
      <c r="EJ2" s="499"/>
      <c r="EK2" s="499"/>
      <c r="EL2" s="499"/>
      <c r="EM2" s="499"/>
      <c r="EN2" s="499"/>
      <c r="EO2" s="499"/>
      <c r="EP2" s="499"/>
      <c r="EQ2" s="499"/>
      <c r="ER2" s="499"/>
      <c r="ES2" s="499"/>
      <c r="ET2" s="499"/>
      <c r="EU2" s="499"/>
      <c r="EV2" s="499"/>
      <c r="EW2" s="499"/>
      <c r="EX2" s="499"/>
      <c r="EY2" s="499"/>
      <c r="EZ2" s="499"/>
      <c r="FA2" s="499"/>
      <c r="FB2" s="499"/>
      <c r="FC2" s="499"/>
      <c r="FD2" s="499"/>
      <c r="FE2" s="499"/>
      <c r="FF2" s="499"/>
      <c r="FG2" s="499"/>
      <c r="FH2" s="499"/>
      <c r="FI2" s="499"/>
      <c r="FJ2" s="499"/>
      <c r="FK2" s="499"/>
      <c r="FL2" s="499"/>
      <c r="FM2" s="499"/>
      <c r="FN2" s="499"/>
      <c r="FO2" s="499"/>
      <c r="FP2" s="499"/>
      <c r="FQ2" s="499"/>
      <c r="FR2" s="499"/>
      <c r="FS2" s="499"/>
      <c r="FT2" s="499"/>
      <c r="FU2" s="499"/>
      <c r="FV2" s="499"/>
      <c r="FW2" s="499"/>
      <c r="FX2" s="499"/>
      <c r="FY2" s="499"/>
      <c r="FZ2" s="499"/>
      <c r="GA2" s="499"/>
      <c r="GB2" s="499"/>
      <c r="GC2" s="499"/>
      <c r="GD2" s="499"/>
      <c r="GE2" s="499"/>
      <c r="GF2" s="499"/>
      <c r="GG2" s="499"/>
      <c r="GH2" s="499"/>
      <c r="GI2" s="499"/>
      <c r="GJ2" s="499"/>
      <c r="GK2" s="499"/>
      <c r="GL2" s="499"/>
      <c r="GM2" s="499"/>
      <c r="GN2" s="499"/>
      <c r="GO2" s="499"/>
      <c r="GP2" s="499"/>
      <c r="GQ2" s="499"/>
      <c r="GR2" s="499"/>
      <c r="GS2" s="499"/>
      <c r="GT2" s="499"/>
      <c r="GU2" s="499"/>
      <c r="GV2" s="499"/>
      <c r="GW2" s="499"/>
      <c r="GX2" s="499"/>
      <c r="GY2" s="499"/>
      <c r="GZ2" s="499"/>
      <c r="HA2" s="499"/>
      <c r="HB2" s="499"/>
      <c r="HC2" s="499"/>
      <c r="HD2" s="499"/>
      <c r="HE2" s="499"/>
      <c r="HF2" s="499"/>
      <c r="HG2" s="499"/>
      <c r="HH2" s="499"/>
      <c r="HI2" s="499"/>
      <c r="HJ2" s="499"/>
      <c r="HK2" s="499"/>
      <c r="HL2" s="499"/>
      <c r="HM2" s="499"/>
      <c r="HN2" s="499"/>
      <c r="HO2" s="499"/>
      <c r="HP2" s="499"/>
      <c r="HQ2" s="499"/>
      <c r="HR2" s="499"/>
      <c r="HS2" s="499"/>
      <c r="HT2" s="499"/>
      <c r="HU2" s="499"/>
      <c r="HV2" s="499"/>
      <c r="HW2" s="499"/>
      <c r="HX2" s="499"/>
      <c r="HY2" s="499"/>
      <c r="HZ2" s="499"/>
      <c r="IA2" s="499"/>
      <c r="IB2" s="499"/>
      <c r="IC2" s="499"/>
      <c r="ID2" s="499"/>
      <c r="IE2" s="499"/>
      <c r="IF2" s="499"/>
      <c r="IG2" s="499"/>
      <c r="IH2" s="499"/>
      <c r="II2" s="499"/>
      <c r="IJ2" s="499"/>
      <c r="IK2" s="499"/>
      <c r="IL2" s="499"/>
      <c r="IM2" s="499"/>
      <c r="IN2" s="499"/>
      <c r="IO2" s="499"/>
      <c r="IP2" s="499"/>
      <c r="IQ2" s="499"/>
      <c r="IR2" s="499"/>
      <c r="IS2" s="499"/>
      <c r="IT2" s="499"/>
      <c r="IU2" s="499"/>
      <c r="IV2" s="499"/>
      <c r="IW2" s="499"/>
      <c r="IX2" s="499"/>
      <c r="IY2" s="499"/>
      <c r="IZ2" s="499"/>
      <c r="JA2" s="499"/>
      <c r="JB2" s="499"/>
      <c r="JC2" s="499"/>
      <c r="JD2" s="499"/>
      <c r="JE2" s="499"/>
      <c r="JF2" s="499"/>
      <c r="JG2" s="499"/>
      <c r="JH2" s="499"/>
      <c r="JI2" s="499"/>
      <c r="JJ2" s="499"/>
      <c r="JK2" s="499" t="s">
        <v>2181</v>
      </c>
      <c r="JL2" s="499"/>
      <c r="JM2" s="499" t="s">
        <v>418</v>
      </c>
      <c r="JN2" s="499"/>
      <c r="JO2" s="499" t="s">
        <v>420</v>
      </c>
      <c r="JP2" s="499"/>
      <c r="JQ2" s="499"/>
      <c r="JR2" s="499"/>
      <c r="JS2" s="499"/>
      <c r="JT2" s="499"/>
      <c r="JU2" s="499"/>
      <c r="JV2" s="499"/>
      <c r="JW2" s="499"/>
      <c r="JX2" s="499"/>
      <c r="JY2" s="499"/>
      <c r="JZ2" s="499"/>
      <c r="KA2" s="499"/>
      <c r="KB2" s="499" t="s">
        <v>421</v>
      </c>
      <c r="KC2" s="499"/>
      <c r="KD2" s="499"/>
      <c r="KE2" s="499"/>
      <c r="KF2" s="499"/>
      <c r="KG2" s="499"/>
      <c r="KH2" s="499"/>
      <c r="KI2" s="499"/>
      <c r="KJ2" s="499"/>
      <c r="KK2" s="499"/>
      <c r="KL2" s="499"/>
      <c r="KM2" s="499"/>
      <c r="KN2" s="499"/>
      <c r="KO2" s="499"/>
      <c r="KP2" s="499"/>
      <c r="KQ2" s="499"/>
      <c r="KR2" s="499"/>
      <c r="KS2" s="499"/>
      <c r="KT2" s="499"/>
      <c r="KU2" s="499"/>
      <c r="KV2" s="499"/>
      <c r="KW2" s="499"/>
      <c r="KX2" s="499"/>
      <c r="KY2" s="499"/>
      <c r="KZ2" s="499"/>
      <c r="LA2" s="499"/>
      <c r="LB2" s="499"/>
      <c r="LC2" s="499"/>
      <c r="LD2" s="499"/>
      <c r="LE2" s="499"/>
      <c r="LF2" s="499"/>
      <c r="LG2" s="499"/>
      <c r="LH2" s="499"/>
      <c r="LI2" s="499"/>
      <c r="LJ2" s="499"/>
      <c r="LK2" s="499"/>
      <c r="LL2" s="499"/>
      <c r="LM2" s="499"/>
      <c r="LN2" s="499"/>
      <c r="LO2" s="499" t="s">
        <v>2185</v>
      </c>
      <c r="LP2" s="499"/>
      <c r="LQ2" s="499"/>
      <c r="LR2" s="499"/>
      <c r="LS2" s="499"/>
      <c r="LT2" s="499"/>
      <c r="LU2" s="499"/>
      <c r="LV2" s="499" t="s">
        <v>425</v>
      </c>
      <c r="LW2" s="499"/>
      <c r="LX2" s="499"/>
      <c r="LY2" s="499"/>
      <c r="LZ2" s="499"/>
      <c r="MA2" t="s">
        <v>2189</v>
      </c>
      <c r="MB2" s="499" t="s">
        <v>4445</v>
      </c>
      <c r="MC2" s="499"/>
      <c r="MD2" s="499"/>
      <c r="ME2" s="499"/>
      <c r="MF2" s="499" t="s">
        <v>2197</v>
      </c>
      <c r="MG2" s="499"/>
      <c r="MH2" s="499" t="s">
        <v>2201</v>
      </c>
      <c r="MI2" s="499"/>
      <c r="MJ2" s="499"/>
      <c r="MK2" s="499"/>
      <c r="ML2" s="499"/>
      <c r="MM2" s="499"/>
      <c r="MN2" s="499" t="s">
        <v>434</v>
      </c>
      <c r="MO2" s="499"/>
      <c r="MP2" s="499"/>
      <c r="MQ2" s="499"/>
      <c r="MR2" s="499" t="s">
        <v>440</v>
      </c>
      <c r="MS2" s="499"/>
      <c r="MT2" s="499"/>
      <c r="MU2" s="499"/>
      <c r="MV2" s="499"/>
      <c r="MW2" s="499"/>
      <c r="MX2" s="499" t="s">
        <v>2210</v>
      </c>
      <c r="MY2" s="499"/>
      <c r="MZ2" s="499"/>
      <c r="NA2" s="499"/>
      <c r="NB2" s="499"/>
      <c r="NC2" s="499"/>
      <c r="ND2" s="499"/>
      <c r="NE2" s="499" t="s">
        <v>441</v>
      </c>
      <c r="NF2" s="499"/>
      <c r="NG2" s="499"/>
      <c r="NH2" s="499"/>
      <c r="NI2" s="499"/>
      <c r="NJ2" s="499"/>
      <c r="NK2" s="499" t="s">
        <v>445</v>
      </c>
      <c r="NL2" s="499"/>
      <c r="NM2" s="499"/>
      <c r="NN2" s="499" t="s">
        <v>447</v>
      </c>
      <c r="NO2" s="499"/>
      <c r="NP2" s="499"/>
      <c r="NQ2" s="499"/>
      <c r="NR2" s="499"/>
      <c r="NS2" s="499"/>
      <c r="NT2" s="499"/>
      <c r="NU2" s="499" t="s">
        <v>451</v>
      </c>
      <c r="NV2" s="499"/>
      <c r="NW2" s="499"/>
      <c r="NX2" s="499"/>
      <c r="NY2" s="499"/>
      <c r="NZ2" s="499"/>
      <c r="OA2" s="499"/>
      <c r="OB2" s="499" t="s">
        <v>452</v>
      </c>
      <c r="OC2" s="499"/>
      <c r="OD2" s="499"/>
      <c r="OE2" s="499"/>
      <c r="OF2" s="499"/>
      <c r="OG2" s="499"/>
      <c r="OH2" s="499"/>
      <c r="OI2" s="499" t="s">
        <v>453</v>
      </c>
      <c r="OJ2" s="499"/>
      <c r="OK2" s="499"/>
      <c r="OL2" s="499"/>
      <c r="OM2" s="499"/>
      <c r="ON2" s="499"/>
      <c r="OO2" s="499"/>
      <c r="OP2" s="499" t="s">
        <v>2222</v>
      </c>
      <c r="OQ2" s="499"/>
      <c r="OR2" s="499"/>
      <c r="OS2" s="499"/>
      <c r="OT2" s="499"/>
      <c r="OU2" s="499"/>
      <c r="OV2" s="499"/>
      <c r="OW2" s="499" t="s">
        <v>2223</v>
      </c>
      <c r="OX2" s="499"/>
      <c r="OY2" s="499"/>
      <c r="OZ2" s="499"/>
      <c r="PA2" s="499"/>
      <c r="PB2" s="499"/>
      <c r="PC2" s="499"/>
      <c r="PD2" s="499" t="s">
        <v>456</v>
      </c>
      <c r="PE2" s="499"/>
      <c r="PF2" s="499"/>
      <c r="PG2" s="499"/>
      <c r="PH2" s="499"/>
      <c r="PI2" s="499"/>
      <c r="PJ2" s="499"/>
      <c r="PK2" s="499" t="s">
        <v>2224</v>
      </c>
      <c r="PL2" s="499"/>
      <c r="PM2" s="499"/>
      <c r="PN2" s="499"/>
      <c r="PO2" s="499"/>
      <c r="PP2" s="499"/>
      <c r="PQ2" s="499"/>
      <c r="PR2" s="499" t="s">
        <v>2225</v>
      </c>
      <c r="PS2" s="499"/>
      <c r="PT2" s="499"/>
      <c r="PU2" s="499"/>
      <c r="PV2" s="499"/>
      <c r="PW2" s="499"/>
      <c r="PX2" s="499" t="s">
        <v>2226</v>
      </c>
      <c r="PY2" s="499"/>
      <c r="PZ2" s="499"/>
      <c r="QA2" s="499"/>
      <c r="QB2" s="499"/>
      <c r="QC2" s="499"/>
      <c r="QD2" s="499"/>
      <c r="QE2" s="499" t="s">
        <v>2228</v>
      </c>
      <c r="QF2" s="499"/>
      <c r="QG2" s="499"/>
      <c r="QH2" s="499"/>
      <c r="QI2" s="499"/>
      <c r="QJ2" s="499"/>
      <c r="QK2" s="499"/>
      <c r="QL2" s="499" t="s">
        <v>2229</v>
      </c>
      <c r="QM2" s="499"/>
      <c r="QN2" s="499"/>
      <c r="QO2" s="499"/>
      <c r="QP2" s="499"/>
      <c r="QQ2" s="499"/>
      <c r="QR2" s="499"/>
      <c r="QS2" s="499" t="s">
        <v>2230</v>
      </c>
      <c r="QT2" s="499"/>
      <c r="QU2" s="499"/>
      <c r="QV2" s="499"/>
      <c r="QW2" s="499"/>
      <c r="QX2" s="499"/>
      <c r="QY2" s="499"/>
      <c r="QZ2" s="499" t="s">
        <v>2231</v>
      </c>
      <c r="RA2" s="499"/>
      <c r="RB2" s="499"/>
      <c r="RC2" s="499"/>
      <c r="RD2" s="499"/>
      <c r="RE2" s="499"/>
      <c r="RF2" s="499"/>
      <c r="RG2" s="499" t="s">
        <v>2232</v>
      </c>
      <c r="RH2" s="499"/>
      <c r="RI2" s="499"/>
      <c r="RJ2" s="499"/>
      <c r="RK2" s="499"/>
      <c r="RL2" s="499"/>
      <c r="RM2" s="499"/>
      <c r="RN2" s="499" t="s">
        <v>2233</v>
      </c>
      <c r="RO2" s="499"/>
      <c r="RP2" s="499"/>
      <c r="RQ2" s="499"/>
      <c r="RR2" s="499"/>
      <c r="RS2" s="499"/>
      <c r="RT2" s="499" t="s">
        <v>461</v>
      </c>
      <c r="RU2" s="499"/>
      <c r="RV2" s="499" t="s">
        <v>2235</v>
      </c>
      <c r="RW2" s="499"/>
      <c r="RX2" s="499"/>
      <c r="RY2" s="499"/>
      <c r="RZ2" s="499"/>
      <c r="SA2" s="499"/>
      <c r="SB2" s="499"/>
      <c r="SC2" s="499"/>
      <c r="SD2" s="499" t="s">
        <v>2239</v>
      </c>
      <c r="SE2" s="499"/>
      <c r="SF2" s="499"/>
      <c r="SG2" s="499"/>
      <c r="SH2" s="499"/>
      <c r="SI2" s="499"/>
      <c r="SJ2" s="499"/>
      <c r="SK2" s="499"/>
      <c r="SL2" s="499"/>
      <c r="SM2" s="499" t="s">
        <v>463</v>
      </c>
      <c r="SN2" s="499"/>
      <c r="SO2" s="499"/>
      <c r="SP2" s="499"/>
      <c r="SQ2" s="499"/>
      <c r="SR2" s="499"/>
      <c r="SS2" s="499"/>
      <c r="ST2" s="499"/>
      <c r="SU2" s="499" t="s">
        <v>2244</v>
      </c>
      <c r="SV2" s="499"/>
      <c r="SW2" s="499"/>
      <c r="SX2" s="499"/>
      <c r="SY2" s="499"/>
      <c r="SZ2" s="499"/>
      <c r="TA2" s="499"/>
      <c r="TB2" s="499" t="s">
        <v>2246</v>
      </c>
      <c r="TC2" s="499"/>
      <c r="TD2" s="499"/>
      <c r="TE2" s="499"/>
      <c r="TF2" s="499"/>
      <c r="TG2" s="499"/>
      <c r="TH2" s="499"/>
      <c r="TI2" s="499" t="s">
        <v>2247</v>
      </c>
      <c r="TJ2" s="499"/>
      <c r="TK2" s="499"/>
      <c r="TL2" s="499"/>
      <c r="TM2" s="499"/>
      <c r="TN2" s="499"/>
      <c r="TO2" s="499"/>
      <c r="TP2" s="499" t="s">
        <v>2248</v>
      </c>
      <c r="TQ2" s="499"/>
      <c r="TR2" s="499"/>
      <c r="TS2" s="499"/>
      <c r="TT2" s="499"/>
      <c r="TU2" s="499"/>
      <c r="TV2" s="499"/>
      <c r="TW2" s="499" t="s">
        <v>2250</v>
      </c>
      <c r="TX2" s="499"/>
      <c r="TY2" s="499"/>
      <c r="TZ2" s="499"/>
      <c r="UA2" s="499"/>
      <c r="UB2" s="499"/>
      <c r="UC2" s="499"/>
      <c r="UD2" s="499" t="s">
        <v>2251</v>
      </c>
      <c r="UE2" s="499"/>
      <c r="UF2" s="499"/>
      <c r="UG2" s="499"/>
      <c r="UH2" s="499"/>
      <c r="UI2" s="499"/>
      <c r="UJ2" s="499" t="s">
        <v>2252</v>
      </c>
      <c r="UK2" s="499"/>
      <c r="UL2" s="499"/>
      <c r="UM2" s="499"/>
      <c r="UN2" s="499"/>
      <c r="UO2" s="499"/>
      <c r="UP2" s="499"/>
      <c r="UQ2" s="499" t="s">
        <v>2254</v>
      </c>
      <c r="UR2" s="499"/>
      <c r="US2" s="499"/>
      <c r="UT2" s="499"/>
      <c r="UU2" s="499"/>
      <c r="UV2" s="499"/>
      <c r="UW2" s="499"/>
      <c r="UX2" s="499" t="s">
        <v>2255</v>
      </c>
      <c r="UY2" s="499"/>
      <c r="UZ2" s="499"/>
      <c r="VA2" s="499"/>
      <c r="VB2" s="499"/>
      <c r="VC2" s="499"/>
      <c r="VD2" s="499"/>
      <c r="VE2" s="499" t="s">
        <v>2257</v>
      </c>
      <c r="VF2" s="499"/>
      <c r="VG2" s="499"/>
      <c r="VH2" s="499"/>
      <c r="VI2" s="499"/>
      <c r="VJ2" s="499"/>
      <c r="VK2" s="499"/>
      <c r="VL2" s="499" t="s">
        <v>2259</v>
      </c>
      <c r="VM2" s="499"/>
      <c r="VN2" s="499"/>
      <c r="VO2" s="499"/>
      <c r="VP2" s="499"/>
      <c r="VQ2" s="499"/>
      <c r="VR2" s="499"/>
      <c r="VS2" s="499" t="s">
        <v>2260</v>
      </c>
      <c r="VT2" s="499"/>
      <c r="VU2" s="499"/>
      <c r="VV2" s="499"/>
      <c r="VW2" s="499"/>
      <c r="VX2" s="499"/>
      <c r="VY2" s="499"/>
      <c r="VZ2" s="499" t="s">
        <v>2261</v>
      </c>
      <c r="WA2" s="499"/>
      <c r="WB2" s="499"/>
      <c r="WC2" s="499"/>
      <c r="WD2" s="499"/>
      <c r="WE2" s="499"/>
      <c r="WF2" s="499"/>
      <c r="WG2" s="499" t="s">
        <v>2263</v>
      </c>
      <c r="WH2" s="499"/>
      <c r="WI2" s="499"/>
      <c r="WJ2" s="499"/>
      <c r="WK2" s="499"/>
      <c r="WL2" s="499"/>
      <c r="WM2" s="499" t="s">
        <v>2264</v>
      </c>
      <c r="WN2" s="499"/>
      <c r="WO2" s="499"/>
      <c r="WP2" s="499"/>
      <c r="WQ2" s="499"/>
      <c r="WR2" s="499"/>
      <c r="WS2" s="499"/>
      <c r="WT2" s="499" t="s">
        <v>2265</v>
      </c>
      <c r="WU2" s="499"/>
      <c r="WV2" s="499"/>
      <c r="WW2" s="499"/>
      <c r="WX2" s="499"/>
      <c r="WY2" s="499"/>
      <c r="WZ2" s="499"/>
      <c r="XA2" s="499" t="s">
        <v>2266</v>
      </c>
      <c r="XB2" s="499"/>
      <c r="XC2" s="499"/>
      <c r="XD2" s="499"/>
      <c r="XE2" s="499"/>
      <c r="XF2" s="499"/>
      <c r="XG2" s="499"/>
      <c r="XH2" t="s">
        <v>477</v>
      </c>
      <c r="XI2" s="499" t="s">
        <v>2272</v>
      </c>
      <c r="XJ2" s="499"/>
      <c r="XK2" s="499"/>
      <c r="XL2" s="499"/>
      <c r="XM2" s="499"/>
      <c r="XN2" s="499" t="s">
        <v>2272</v>
      </c>
      <c r="XO2" s="499"/>
      <c r="XP2" s="499"/>
      <c r="XQ2" s="499"/>
      <c r="XR2" s="499" t="s">
        <v>4446</v>
      </c>
      <c r="XS2" s="499"/>
      <c r="XT2" s="499"/>
      <c r="XU2" s="499" t="s">
        <v>4447</v>
      </c>
      <c r="XV2" s="499"/>
      <c r="XW2" s="499"/>
      <c r="XX2" s="499"/>
      <c r="XY2" s="499" t="s">
        <v>2279</v>
      </c>
      <c r="XZ2" s="499"/>
      <c r="YA2" s="499"/>
      <c r="YB2" s="499"/>
      <c r="YC2" s="499"/>
      <c r="YD2" s="499"/>
      <c r="YE2" s="499" t="s">
        <v>2280</v>
      </c>
      <c r="YF2" s="499"/>
      <c r="YG2" s="499"/>
      <c r="YH2" s="499"/>
      <c r="YI2" s="499"/>
      <c r="YJ2" s="499"/>
      <c r="YK2" s="499"/>
      <c r="YL2" s="499"/>
      <c r="YM2" s="499"/>
      <c r="YN2" s="499"/>
      <c r="YO2" s="499"/>
      <c r="YP2" s="499"/>
      <c r="YQ2" s="499"/>
      <c r="YR2" s="499"/>
      <c r="YS2" s="499"/>
      <c r="YT2" s="499"/>
      <c r="YU2" s="499"/>
      <c r="YV2" s="499"/>
      <c r="YW2" s="499"/>
      <c r="YX2" s="499"/>
      <c r="YY2" s="499" t="s">
        <v>2281</v>
      </c>
      <c r="YZ2" s="499"/>
      <c r="ZA2" s="499"/>
      <c r="ZB2" s="499"/>
      <c r="ZC2" s="499"/>
      <c r="ZD2" s="499"/>
      <c r="ZE2" s="499"/>
      <c r="ZF2" s="499"/>
      <c r="ZG2" s="499"/>
      <c r="ZH2" s="499"/>
      <c r="ZI2" s="499"/>
      <c r="ZJ2" s="499"/>
      <c r="ZK2" s="499"/>
      <c r="ZL2" s="499"/>
      <c r="ZM2" s="499"/>
      <c r="ZN2" s="499"/>
      <c r="ZO2" s="499"/>
      <c r="ZP2" s="499"/>
      <c r="ZQ2" s="499"/>
      <c r="ZR2" s="499"/>
      <c r="ZS2" s="499"/>
      <c r="ZT2" s="499"/>
      <c r="ZU2" s="499"/>
      <c r="ZV2" s="499"/>
      <c r="ZW2" s="499"/>
      <c r="ZX2" s="499"/>
      <c r="ZY2" s="499"/>
      <c r="ZZ2" s="499"/>
      <c r="AAA2" s="499"/>
      <c r="AAB2" s="499"/>
      <c r="AAC2" s="499"/>
      <c r="AAD2" s="499"/>
      <c r="AAE2" s="499"/>
      <c r="AAF2" s="499"/>
      <c r="AAG2" s="499"/>
      <c r="AAH2" s="499"/>
      <c r="AAI2" s="499"/>
      <c r="AAJ2" s="499"/>
      <c r="AAK2" s="499"/>
      <c r="AAL2" s="499" t="s">
        <v>2283</v>
      </c>
      <c r="AAM2" s="499"/>
      <c r="AAN2" s="499"/>
      <c r="AAO2" s="499"/>
      <c r="AAP2" s="499"/>
      <c r="AAQ2" s="499"/>
      <c r="AAR2" s="499" t="s">
        <v>2284</v>
      </c>
      <c r="AAS2" s="499"/>
      <c r="AAT2" s="499"/>
      <c r="AAU2" s="499"/>
      <c r="AAV2" s="499"/>
      <c r="AAW2" s="499"/>
      <c r="AAX2" s="499"/>
      <c r="AAY2" s="499" t="s">
        <v>2285</v>
      </c>
      <c r="AAZ2" s="499"/>
      <c r="ABA2" s="499"/>
      <c r="ABB2" s="499"/>
      <c r="ABC2" s="499"/>
      <c r="ABD2" s="499"/>
      <c r="ABE2" s="499"/>
      <c r="ABF2" s="499" t="s">
        <v>2286</v>
      </c>
      <c r="ABG2" s="499"/>
      <c r="ABH2" s="499"/>
      <c r="ABI2" s="499"/>
      <c r="ABJ2" s="499"/>
      <c r="ABK2" s="499"/>
      <c r="ABL2" s="499" t="s">
        <v>2287</v>
      </c>
      <c r="ABM2" s="499"/>
      <c r="ABN2" s="499"/>
      <c r="ABO2" s="499"/>
      <c r="ABP2" s="499"/>
      <c r="ABQ2" s="499"/>
      <c r="ABR2" s="499"/>
      <c r="ABS2" s="499" t="s">
        <v>2288</v>
      </c>
      <c r="ABT2" s="499"/>
      <c r="ABU2" s="499"/>
      <c r="ABV2" s="499"/>
      <c r="ABW2" s="499"/>
      <c r="ABX2" s="499"/>
      <c r="ABY2" s="499"/>
      <c r="ABZ2" s="499" t="s">
        <v>2289</v>
      </c>
      <c r="ACA2" s="499"/>
      <c r="ACB2" s="499"/>
      <c r="ACC2" s="499"/>
      <c r="ACD2" s="499"/>
      <c r="ACE2" s="499"/>
      <c r="ACF2" s="499"/>
      <c r="ACG2" s="499" t="s">
        <v>484</v>
      </c>
      <c r="ACH2" s="499"/>
      <c r="ACI2" s="499"/>
      <c r="ACJ2" s="499"/>
      <c r="ACK2" s="499"/>
      <c r="ACL2" s="499"/>
      <c r="ACM2" s="499" t="s">
        <v>487</v>
      </c>
      <c r="ACN2" s="499"/>
      <c r="ACO2" s="499" t="s">
        <v>489</v>
      </c>
      <c r="ACP2" s="499"/>
      <c r="ACQ2" s="499"/>
      <c r="ACR2" s="499"/>
      <c r="ACS2" s="499"/>
      <c r="ACT2" s="499"/>
      <c r="ACU2" s="499"/>
      <c r="ACV2" s="499"/>
      <c r="ACW2" s="499"/>
      <c r="ACX2" s="499"/>
      <c r="ACY2" s="499"/>
      <c r="ACZ2" s="499" t="s">
        <v>2293</v>
      </c>
      <c r="ADA2" s="499"/>
      <c r="ADB2" s="499" t="s">
        <v>2294</v>
      </c>
      <c r="ADC2" s="499"/>
      <c r="ADD2" s="499"/>
      <c r="ADE2" s="499"/>
      <c r="ADF2" s="499"/>
      <c r="ADG2" s="499" t="s">
        <v>492</v>
      </c>
      <c r="ADH2" s="499"/>
      <c r="ADI2" s="499" t="s">
        <v>495</v>
      </c>
      <c r="ADJ2" s="499"/>
      <c r="ADK2" s="499"/>
      <c r="ADL2" s="499"/>
      <c r="ADM2" s="499"/>
      <c r="ADN2" s="499"/>
      <c r="ADO2" s="499" t="s">
        <v>2297</v>
      </c>
      <c r="ADP2" s="499"/>
      <c r="ADQ2" s="499" t="s">
        <v>2300</v>
      </c>
      <c r="ADR2" s="499"/>
      <c r="ADS2" s="499"/>
      <c r="ADT2" s="499" t="s">
        <v>2304</v>
      </c>
      <c r="ADU2" s="499"/>
      <c r="ADV2" s="499" t="s">
        <v>499</v>
      </c>
      <c r="ADW2" s="499"/>
      <c r="ADX2" s="499"/>
      <c r="ADY2" s="499"/>
      <c r="ADZ2" s="499"/>
      <c r="AEA2" s="499"/>
      <c r="AEB2" s="499" t="s">
        <v>2307</v>
      </c>
      <c r="AEC2" s="499"/>
      <c r="AED2" s="499"/>
      <c r="AEE2" s="499"/>
      <c r="AEF2" s="499"/>
      <c r="AEG2" s="499"/>
      <c r="AEH2" s="499" t="s">
        <v>2308</v>
      </c>
      <c r="AEI2" s="499"/>
      <c r="AEJ2" s="499"/>
      <c r="AEK2" s="499"/>
      <c r="AEL2" s="499"/>
      <c r="AEM2" s="499"/>
      <c r="AEN2" s="499" t="s">
        <v>2310</v>
      </c>
      <c r="AEO2" s="499"/>
      <c r="AEP2" s="499"/>
      <c r="AEQ2" s="499"/>
      <c r="AER2" s="499"/>
      <c r="AES2" s="499" t="s">
        <v>2311</v>
      </c>
      <c r="AET2" s="499"/>
      <c r="AEU2" s="499"/>
      <c r="AEV2" s="499"/>
      <c r="AEW2" s="499"/>
      <c r="AEX2" s="499"/>
      <c r="AEY2" s="499" t="s">
        <v>2312</v>
      </c>
      <c r="AEZ2" s="499"/>
      <c r="AFA2" s="499"/>
      <c r="AFB2" s="499"/>
      <c r="AFC2" s="499"/>
      <c r="AFD2" s="499"/>
      <c r="AFE2" s="499" t="s">
        <v>2313</v>
      </c>
      <c r="AFF2" s="499"/>
      <c r="AFG2" s="499"/>
      <c r="AFH2" s="499"/>
      <c r="AFI2" s="499"/>
      <c r="AFJ2" s="499"/>
      <c r="AFK2" s="499" t="s">
        <v>2314</v>
      </c>
      <c r="AFL2" s="499"/>
      <c r="AFM2" s="499"/>
      <c r="AFN2" s="499"/>
      <c r="AFO2" s="499"/>
      <c r="AFP2" s="499"/>
      <c r="AFQ2" s="499" t="s">
        <v>2315</v>
      </c>
      <c r="AFR2" s="499"/>
      <c r="AFS2" s="499"/>
      <c r="AFT2" s="499"/>
      <c r="AFU2" s="499"/>
      <c r="AFV2" s="499"/>
      <c r="AFW2" s="499" t="s">
        <v>2317</v>
      </c>
      <c r="AFX2" s="499"/>
      <c r="AFY2" s="499"/>
      <c r="AFZ2" s="499"/>
      <c r="AGA2" s="499"/>
      <c r="AGB2" s="499"/>
      <c r="AGC2" s="499" t="s">
        <v>2319</v>
      </c>
      <c r="AGD2" s="499"/>
      <c r="AGE2" s="499"/>
      <c r="AGF2" s="499"/>
      <c r="AGG2" s="499"/>
      <c r="AGH2" s="499"/>
      <c r="AGI2" s="499" t="s">
        <v>2320</v>
      </c>
      <c r="AGJ2" s="499"/>
      <c r="AGK2" s="499"/>
      <c r="AGL2" s="499"/>
      <c r="AGM2" s="499"/>
      <c r="AGN2" s="499"/>
      <c r="AGO2" s="499" t="s">
        <v>2321</v>
      </c>
      <c r="AGP2" s="499"/>
      <c r="AGQ2" s="499"/>
      <c r="AGR2" s="499"/>
      <c r="AGS2" s="499"/>
      <c r="AGT2" s="499"/>
      <c r="AGU2" s="499" t="s">
        <v>2322</v>
      </c>
      <c r="AGV2" s="499"/>
      <c r="AGW2" s="499"/>
      <c r="AGX2" s="499"/>
      <c r="AGY2" s="499"/>
      <c r="AGZ2" s="499"/>
      <c r="AHA2" s="499" t="s">
        <v>2323</v>
      </c>
      <c r="AHB2" s="499"/>
      <c r="AHC2" s="499"/>
      <c r="AHD2" s="499"/>
      <c r="AHE2" s="499"/>
      <c r="AHF2" s="499"/>
      <c r="AHG2" s="499"/>
      <c r="AHH2" s="499" t="s">
        <v>2324</v>
      </c>
      <c r="AHI2" s="499"/>
      <c r="AHJ2" s="499"/>
      <c r="AHK2" s="499"/>
      <c r="AHL2" s="499"/>
      <c r="AHM2" s="499"/>
      <c r="AHN2" s="499"/>
      <c r="AHO2" s="499" t="s">
        <v>2325</v>
      </c>
      <c r="AHP2" s="499"/>
      <c r="AHQ2" s="499"/>
      <c r="AHR2" s="499"/>
      <c r="AHS2" s="499"/>
      <c r="AHT2" s="499"/>
      <c r="AHU2" s="499"/>
      <c r="AHV2" s="499" t="s">
        <v>2326</v>
      </c>
      <c r="AHW2" s="499"/>
      <c r="AHX2" s="499"/>
      <c r="AHY2" s="499"/>
      <c r="AHZ2" s="499"/>
      <c r="AIA2" s="499"/>
      <c r="AIB2" s="499"/>
      <c r="AIC2" s="499" t="s">
        <v>504</v>
      </c>
      <c r="AID2" s="499"/>
      <c r="AIE2" s="499"/>
      <c r="AIF2" s="499" t="s">
        <v>505</v>
      </c>
      <c r="AIG2" s="499"/>
      <c r="AIH2" s="499"/>
      <c r="AII2" s="499"/>
      <c r="AIJ2" s="499"/>
      <c r="AIK2" s="499"/>
      <c r="AIL2" s="499"/>
      <c r="AIM2" s="499"/>
      <c r="AIN2" s="499"/>
      <c r="AIO2" s="499"/>
      <c r="AIP2" s="499"/>
      <c r="AIQ2" s="499"/>
      <c r="AIR2" s="499"/>
      <c r="AIS2" s="499" t="s">
        <v>507</v>
      </c>
      <c r="AIT2" s="499"/>
      <c r="AIU2" s="499"/>
      <c r="AIV2" s="499" t="s">
        <v>508</v>
      </c>
      <c r="AIW2" s="499"/>
      <c r="AIX2" s="499"/>
      <c r="AIY2" s="499"/>
      <c r="AIZ2" s="499"/>
      <c r="AJA2" s="499"/>
      <c r="AJB2" s="499"/>
      <c r="AJC2" s="499"/>
      <c r="AJD2" s="499"/>
      <c r="AJE2" s="499"/>
      <c r="AJF2" s="499"/>
      <c r="AJG2" s="499"/>
      <c r="AJH2" s="499"/>
      <c r="AJI2" s="499" t="s">
        <v>2335</v>
      </c>
      <c r="AJJ2" s="499"/>
      <c r="AJK2" s="499"/>
      <c r="AJL2" s="499"/>
      <c r="AJM2" s="499"/>
      <c r="AJN2" s="499" t="s">
        <v>2340</v>
      </c>
      <c r="AJO2" s="499"/>
      <c r="AJP2" s="499"/>
      <c r="AJQ2" s="499"/>
      <c r="AJR2" s="499"/>
      <c r="AJS2" s="499"/>
      <c r="AJT2" s="499" t="s">
        <v>2343</v>
      </c>
      <c r="AJU2" s="499"/>
      <c r="AJV2" s="499"/>
      <c r="AJW2" s="499"/>
      <c r="AJX2" s="499"/>
      <c r="AJY2" s="499"/>
      <c r="AJZ2" s="499"/>
      <c r="AKA2" s="499"/>
      <c r="AKB2" s="499"/>
      <c r="AKC2" s="499"/>
      <c r="AKD2" s="499"/>
      <c r="AKE2" s="499" t="s">
        <v>512</v>
      </c>
      <c r="AKF2" s="499"/>
      <c r="AKG2" s="499"/>
      <c r="AKH2" s="499"/>
      <c r="AKI2" s="499"/>
      <c r="AKJ2" s="499"/>
      <c r="AKK2" s="499"/>
      <c r="AKL2" s="499"/>
      <c r="AKM2" s="499"/>
      <c r="AKN2" s="499"/>
      <c r="AKO2" s="499"/>
      <c r="AKP2" s="499" t="s">
        <v>2345</v>
      </c>
      <c r="AKQ2" s="499"/>
      <c r="AKR2" s="499"/>
      <c r="AKS2" s="499"/>
      <c r="AKT2" s="499"/>
      <c r="AKU2" s="499"/>
      <c r="AKV2" s="499" t="s">
        <v>2349</v>
      </c>
      <c r="AKW2" s="499"/>
      <c r="AKX2" s="499"/>
      <c r="AKY2" s="499" t="s">
        <v>2351</v>
      </c>
      <c r="AKZ2" s="499"/>
      <c r="ALA2" s="499"/>
      <c r="ALB2" s="499" t="s">
        <v>4448</v>
      </c>
      <c r="ALC2" s="499"/>
      <c r="ALD2" s="499"/>
      <c r="ALE2" s="499"/>
      <c r="ALF2" s="499"/>
      <c r="ALG2" t="s">
        <v>4449</v>
      </c>
      <c r="ALH2" t="s">
        <v>4449</v>
      </c>
      <c r="ALI2" t="s">
        <v>4449</v>
      </c>
      <c r="ALJ2" t="s">
        <v>4449</v>
      </c>
      <c r="ALK2" t="s">
        <v>4449</v>
      </c>
      <c r="ALL2" t="s">
        <v>4449</v>
      </c>
      <c r="ALM2" t="s">
        <v>4449</v>
      </c>
      <c r="ALN2" t="s">
        <v>4449</v>
      </c>
      <c r="ALO2" t="s">
        <v>4449</v>
      </c>
      <c r="ALP2" t="s">
        <v>4449</v>
      </c>
      <c r="ALQ2" t="s">
        <v>4449</v>
      </c>
      <c r="ALR2" t="s">
        <v>4449</v>
      </c>
      <c r="ALS2" t="s">
        <v>4449</v>
      </c>
      <c r="ALT2" t="s">
        <v>4449</v>
      </c>
      <c r="ALU2" t="s">
        <v>4449</v>
      </c>
      <c r="ALV2" t="s">
        <v>4449</v>
      </c>
      <c r="ALW2" t="s">
        <v>4449</v>
      </c>
      <c r="ALX2" t="s">
        <v>4449</v>
      </c>
      <c r="ALY2" t="s">
        <v>4449</v>
      </c>
      <c r="ALZ2" t="s">
        <v>4449</v>
      </c>
      <c r="AMA2" t="s">
        <v>4449</v>
      </c>
      <c r="AMB2" t="s">
        <v>4449</v>
      </c>
      <c r="AMC2" t="s">
        <v>4449</v>
      </c>
      <c r="AMD2" t="s">
        <v>4449</v>
      </c>
      <c r="AME2" t="s">
        <v>4449</v>
      </c>
      <c r="AMF2" t="s">
        <v>4449</v>
      </c>
      <c r="AMG2" t="s">
        <v>4449</v>
      </c>
      <c r="AMH2" t="s">
        <v>4449</v>
      </c>
      <c r="AMI2" t="s">
        <v>4449</v>
      </c>
      <c r="AMJ2" t="s">
        <v>4449</v>
      </c>
      <c r="AMK2" t="s">
        <v>4449</v>
      </c>
      <c r="AML2" t="s">
        <v>4449</v>
      </c>
      <c r="AMM2" t="s">
        <v>4449</v>
      </c>
      <c r="AMN2" t="s">
        <v>4449</v>
      </c>
      <c r="AMO2" t="s">
        <v>4449</v>
      </c>
      <c r="AMP2" t="s">
        <v>4449</v>
      </c>
      <c r="AMQ2" t="s">
        <v>4449</v>
      </c>
      <c r="AMR2" t="s">
        <v>4449</v>
      </c>
      <c r="AMS2" t="s">
        <v>4449</v>
      </c>
      <c r="AMT2" t="s">
        <v>4449</v>
      </c>
      <c r="AMU2" t="s">
        <v>4449</v>
      </c>
      <c r="AMV2" t="s">
        <v>4449</v>
      </c>
      <c r="AMW2" t="s">
        <v>4450</v>
      </c>
      <c r="AMX2" t="s">
        <v>4451</v>
      </c>
      <c r="AMY2" t="s">
        <v>4450</v>
      </c>
      <c r="AMZ2" s="499" t="s">
        <v>4452</v>
      </c>
      <c r="ANA2" s="499"/>
      <c r="ANB2" s="499"/>
      <c r="ANC2" s="499"/>
      <c r="AND2" s="499"/>
      <c r="ANE2" s="499" t="s">
        <v>4453</v>
      </c>
      <c r="ANF2" s="499"/>
      <c r="ANG2" s="499"/>
      <c r="ANH2" s="499"/>
      <c r="ANI2" s="499"/>
      <c r="ANJ2" s="499" t="s">
        <v>4454</v>
      </c>
      <c r="ANK2" s="499"/>
      <c r="ANL2" s="499"/>
      <c r="ANM2" s="499"/>
      <c r="ANN2" s="499" t="s">
        <v>4455</v>
      </c>
      <c r="ANO2" s="499"/>
      <c r="ANP2" s="499"/>
      <c r="ANQ2" s="499"/>
      <c r="ANR2" s="499"/>
      <c r="ANS2" s="499" t="s">
        <v>4456</v>
      </c>
      <c r="ANT2" s="499"/>
      <c r="ANU2" s="499"/>
      <c r="ANV2" s="499"/>
      <c r="ANW2" s="499" t="s">
        <v>4457</v>
      </c>
      <c r="ANX2" s="499"/>
      <c r="ANY2" s="499"/>
      <c r="ANZ2" s="499"/>
      <c r="AOA2" s="499"/>
      <c r="AOB2" s="499" t="s">
        <v>4458</v>
      </c>
      <c r="AOC2" s="499"/>
      <c r="AOD2" s="499"/>
      <c r="AOE2" s="499"/>
      <c r="AOF2" s="499"/>
      <c r="AOG2" s="499" t="s">
        <v>4459</v>
      </c>
      <c r="AOH2" s="499"/>
      <c r="AOI2" s="499"/>
      <c r="AOJ2" s="499"/>
      <c r="AOK2" s="499"/>
      <c r="AOL2" s="499" t="s">
        <v>4460</v>
      </c>
      <c r="AOM2" s="499"/>
      <c r="AON2" s="499"/>
      <c r="AOO2" s="499"/>
      <c r="AOP2" s="499"/>
      <c r="AOQ2" s="499" t="s">
        <v>4461</v>
      </c>
      <c r="AOR2" s="499"/>
      <c r="AOS2" s="499"/>
      <c r="AOT2" s="499"/>
      <c r="AOU2" s="499"/>
      <c r="AOV2" s="499" t="s">
        <v>4462</v>
      </c>
      <c r="AOW2" s="499"/>
      <c r="AOX2" s="499"/>
      <c r="AOY2" s="499"/>
      <c r="AOZ2" s="499"/>
      <c r="APA2" s="499" t="s">
        <v>4463</v>
      </c>
      <c r="APB2" s="499"/>
      <c r="APC2" s="499"/>
      <c r="APD2" s="499"/>
      <c r="APE2" s="499" t="s">
        <v>4464</v>
      </c>
      <c r="APF2" s="499"/>
      <c r="APG2" s="499"/>
      <c r="APH2" s="499"/>
      <c r="API2" s="499" t="s">
        <v>4465</v>
      </c>
      <c r="APJ2" s="499"/>
      <c r="APK2" s="499"/>
      <c r="APL2" s="499"/>
      <c r="APM2" s="499" t="s">
        <v>4466</v>
      </c>
      <c r="APN2" s="499"/>
      <c r="APO2" s="499"/>
      <c r="APP2" s="499"/>
      <c r="APQ2" s="499" t="s">
        <v>4467</v>
      </c>
      <c r="APR2" s="499"/>
      <c r="APS2" s="499"/>
      <c r="APT2" s="499"/>
      <c r="APU2" s="499" t="s">
        <v>4468</v>
      </c>
      <c r="APV2" s="499"/>
      <c r="APW2" s="499"/>
      <c r="APX2" s="499"/>
      <c r="APY2" s="499" t="s">
        <v>4469</v>
      </c>
      <c r="APZ2" s="499"/>
      <c r="AQA2" t="s">
        <v>4470</v>
      </c>
    </row>
    <row r="3" spans="1:1119">
      <c r="A3" t="s">
        <v>4471</v>
      </c>
      <c r="B3" t="s">
        <v>338</v>
      </c>
      <c r="C3" t="s">
        <v>338</v>
      </c>
      <c r="D3" t="s">
        <v>1255</v>
      </c>
      <c r="E3" t="s">
        <v>1249</v>
      </c>
      <c r="F3" t="s">
        <v>1271</v>
      </c>
      <c r="G3" t="s">
        <v>1309</v>
      </c>
      <c r="H3" t="s">
        <v>1267</v>
      </c>
      <c r="I3" t="s">
        <v>1287</v>
      </c>
      <c r="J3" t="s">
        <v>1293</v>
      </c>
      <c r="K3" t="s">
        <v>1291</v>
      </c>
      <c r="L3" t="s">
        <v>1297</v>
      </c>
      <c r="M3" t="s">
        <v>1303</v>
      </c>
      <c r="N3" t="s">
        <v>1257</v>
      </c>
      <c r="O3" t="s">
        <v>1376</v>
      </c>
      <c r="P3" t="s">
        <v>1403</v>
      </c>
      <c r="Q3" t="s">
        <v>1405</v>
      </c>
      <c r="R3" t="s">
        <v>1249</v>
      </c>
      <c r="S3" t="s">
        <v>1414</v>
      </c>
      <c r="T3" t="s">
        <v>1498</v>
      </c>
      <c r="U3" t="s">
        <v>1351</v>
      </c>
      <c r="V3" t="s">
        <v>1355</v>
      </c>
      <c r="W3" t="s">
        <v>1485</v>
      </c>
      <c r="X3" t="s">
        <v>1293</v>
      </c>
      <c r="Y3" t="s">
        <v>2000</v>
      </c>
      <c r="Z3" t="s">
        <v>2016</v>
      </c>
      <c r="AA3" t="s">
        <v>2872</v>
      </c>
      <c r="AB3" t="s">
        <v>2875</v>
      </c>
      <c r="AC3" t="s">
        <v>1695</v>
      </c>
      <c r="AD3" t="s">
        <v>3378</v>
      </c>
      <c r="AE3" t="s">
        <v>3401</v>
      </c>
      <c r="AF3" t="s">
        <v>3394</v>
      </c>
      <c r="AG3" t="s">
        <v>1587</v>
      </c>
      <c r="AH3" t="s">
        <v>3373</v>
      </c>
      <c r="AI3" t="s">
        <v>3425</v>
      </c>
      <c r="AJ3" t="s">
        <v>3421</v>
      </c>
      <c r="AK3" t="s">
        <v>4472</v>
      </c>
      <c r="AL3" t="s">
        <v>3414</v>
      </c>
      <c r="AM3" t="s">
        <v>3390</v>
      </c>
      <c r="AN3" t="s">
        <v>3418</v>
      </c>
      <c r="AO3" t="s">
        <v>3366</v>
      </c>
      <c r="AP3" t="s">
        <v>3405</v>
      </c>
      <c r="AQ3" t="s">
        <v>3375</v>
      </c>
      <c r="AR3" t="s">
        <v>3408</v>
      </c>
      <c r="AS3" t="s">
        <v>3362</v>
      </c>
      <c r="AT3" t="s">
        <v>3397</v>
      </c>
      <c r="AU3" t="s">
        <v>3411</v>
      </c>
      <c r="AV3" t="s">
        <v>3369</v>
      </c>
      <c r="AW3" t="s">
        <v>3382</v>
      </c>
      <c r="AX3" t="s">
        <v>822</v>
      </c>
      <c r="AY3" t="s">
        <v>1232</v>
      </c>
      <c r="AZ3" t="s">
        <v>1234</v>
      </c>
      <c r="BA3" t="s">
        <v>1236</v>
      </c>
      <c r="BB3" t="s">
        <v>1238</v>
      </c>
      <c r="BC3" t="s">
        <v>1240</v>
      </c>
      <c r="BD3" t="s">
        <v>1242</v>
      </c>
      <c r="BE3" t="s">
        <v>1244</v>
      </c>
      <c r="BF3" t="s">
        <v>830</v>
      </c>
      <c r="BG3" t="s">
        <v>828</v>
      </c>
      <c r="BH3" t="s">
        <v>825</v>
      </c>
      <c r="BI3" t="s">
        <v>822</v>
      </c>
      <c r="BJ3" t="s">
        <v>856</v>
      </c>
      <c r="BK3" t="s">
        <v>867</v>
      </c>
      <c r="BL3" t="s">
        <v>860</v>
      </c>
      <c r="BM3" t="s">
        <v>863</v>
      </c>
      <c r="BN3" t="s">
        <v>2702</v>
      </c>
      <c r="BO3" t="s">
        <v>830</v>
      </c>
      <c r="BP3" t="s">
        <v>828</v>
      </c>
      <c r="BQ3" t="s">
        <v>1232</v>
      </c>
      <c r="BR3" t="s">
        <v>1234</v>
      </c>
      <c r="BS3" t="s">
        <v>1236</v>
      </c>
      <c r="BT3" t="s">
        <v>1238</v>
      </c>
      <c r="BU3" t="s">
        <v>1240</v>
      </c>
      <c r="BV3" t="s">
        <v>1242</v>
      </c>
      <c r="BW3" t="s">
        <v>1244</v>
      </c>
      <c r="BX3" t="s">
        <v>825</v>
      </c>
      <c r="BY3" t="s">
        <v>822</v>
      </c>
      <c r="BZ3" t="s">
        <v>825</v>
      </c>
      <c r="CA3" t="s">
        <v>822</v>
      </c>
      <c r="CB3" t="s">
        <v>825</v>
      </c>
      <c r="CC3" t="s">
        <v>822</v>
      </c>
      <c r="CD3" t="s">
        <v>521</v>
      </c>
      <c r="CE3" t="s">
        <v>523</v>
      </c>
      <c r="CF3" t="s">
        <v>4473</v>
      </c>
      <c r="CG3" t="s">
        <v>878</v>
      </c>
      <c r="CH3" t="s">
        <v>2708</v>
      </c>
      <c r="CI3" t="s">
        <v>874</v>
      </c>
      <c r="CJ3" t="s">
        <v>880</v>
      </c>
      <c r="CK3" t="s">
        <v>875</v>
      </c>
      <c r="CL3" t="s">
        <v>825</v>
      </c>
      <c r="CM3" t="s">
        <v>822</v>
      </c>
      <c r="CN3" t="s">
        <v>1251</v>
      </c>
      <c r="CO3" t="s">
        <v>1247</v>
      </c>
      <c r="CP3" t="s">
        <v>1253</v>
      </c>
      <c r="CQ3" t="s">
        <v>1255</v>
      </c>
      <c r="CR3" t="s">
        <v>1249</v>
      </c>
      <c r="CS3" t="s">
        <v>1271</v>
      </c>
      <c r="CT3" t="s">
        <v>1285</v>
      </c>
      <c r="CU3" t="s">
        <v>1283</v>
      </c>
      <c r="CV3" t="s">
        <v>1281</v>
      </c>
      <c r="CW3" t="s">
        <v>1311</v>
      </c>
      <c r="CX3" t="s">
        <v>1309</v>
      </c>
      <c r="CY3" t="s">
        <v>1267</v>
      </c>
      <c r="CZ3" t="s">
        <v>1287</v>
      </c>
      <c r="DA3" t="s">
        <v>1293</v>
      </c>
      <c r="DB3" t="s">
        <v>1289</v>
      </c>
      <c r="DC3" t="s">
        <v>1269</v>
      </c>
      <c r="DD3" t="s">
        <v>1295</v>
      </c>
      <c r="DE3" t="s">
        <v>1291</v>
      </c>
      <c r="DF3" t="s">
        <v>1297</v>
      </c>
      <c r="DG3" t="s">
        <v>1299</v>
      </c>
      <c r="DH3" t="s">
        <v>1301</v>
      </c>
      <c r="DI3" t="s">
        <v>1303</v>
      </c>
      <c r="DJ3" t="s">
        <v>1305</v>
      </c>
      <c r="DK3" t="s">
        <v>1259</v>
      </c>
      <c r="DL3" t="s">
        <v>1257</v>
      </c>
      <c r="DM3" t="s">
        <v>1277</v>
      </c>
      <c r="DN3" t="s">
        <v>1275</v>
      </c>
      <c r="DO3" t="s">
        <v>1245</v>
      </c>
      <c r="DP3" t="s">
        <v>1371</v>
      </c>
      <c r="DQ3" t="s">
        <v>1317</v>
      </c>
      <c r="DR3" t="s">
        <v>1319</v>
      </c>
      <c r="DS3" t="s">
        <v>1349</v>
      </c>
      <c r="DT3" t="s">
        <v>1777</v>
      </c>
      <c r="DU3" t="s">
        <v>1781</v>
      </c>
      <c r="DV3" t="s">
        <v>1779</v>
      </c>
      <c r="DW3" t="s">
        <v>1359</v>
      </c>
      <c r="DX3" t="s">
        <v>1376</v>
      </c>
      <c r="DY3" t="s">
        <v>1325</v>
      </c>
      <c r="DZ3" t="s">
        <v>1326</v>
      </c>
      <c r="EA3" t="s">
        <v>1323</v>
      </c>
      <c r="EB3" t="s">
        <v>1342</v>
      </c>
      <c r="EC3" t="s">
        <v>1334</v>
      </c>
      <c r="ED3" t="s">
        <v>1378</v>
      </c>
      <c r="EE3" t="s">
        <v>1399</v>
      </c>
      <c r="EF3" t="s">
        <v>1403</v>
      </c>
      <c r="EG3" t="s">
        <v>1405</v>
      </c>
      <c r="EH3" t="s">
        <v>1385</v>
      </c>
      <c r="EI3" t="s">
        <v>1387</v>
      </c>
      <c r="EJ3" t="s">
        <v>1255</v>
      </c>
      <c r="EK3" t="s">
        <v>1249</v>
      </c>
      <c r="EL3" t="s">
        <v>1391</v>
      </c>
      <c r="EM3" t="s">
        <v>1393</v>
      </c>
      <c r="EN3" t="s">
        <v>1389</v>
      </c>
      <c r="EO3" t="s">
        <v>1414</v>
      </c>
      <c r="EP3" t="s">
        <v>1522</v>
      </c>
      <c r="EQ3" t="s">
        <v>1506</v>
      </c>
      <c r="ER3" t="s">
        <v>1504</v>
      </c>
      <c r="ES3" t="s">
        <v>1498</v>
      </c>
      <c r="ET3" t="s">
        <v>1526</v>
      </c>
      <c r="EU3" t="s">
        <v>1516</v>
      </c>
      <c r="EV3" t="s">
        <v>1524</v>
      </c>
      <c r="EW3" t="s">
        <v>1630</v>
      </c>
      <c r="EX3" t="s">
        <v>1589</v>
      </c>
      <c r="EY3" t="s">
        <v>1601</v>
      </c>
      <c r="EZ3" t="s">
        <v>3306</v>
      </c>
      <c r="FA3" t="s">
        <v>1610</v>
      </c>
      <c r="FB3" t="s">
        <v>1636</v>
      </c>
      <c r="FC3" t="s">
        <v>1639</v>
      </c>
      <c r="FD3" t="s">
        <v>1619</v>
      </c>
      <c r="FE3" t="s">
        <v>1621</v>
      </c>
      <c r="FF3" t="s">
        <v>1623</v>
      </c>
      <c r="FG3" t="s">
        <v>3343</v>
      </c>
      <c r="FH3" t="s">
        <v>3028</v>
      </c>
      <c r="FI3" t="s">
        <v>1807</v>
      </c>
      <c r="FJ3" t="s">
        <v>1786</v>
      </c>
      <c r="FK3" t="s">
        <v>1790</v>
      </c>
      <c r="FL3" t="s">
        <v>1909</v>
      </c>
      <c r="FM3" t="s">
        <v>1897</v>
      </c>
      <c r="FN3" t="s">
        <v>3198</v>
      </c>
      <c r="FO3" t="s">
        <v>1527</v>
      </c>
      <c r="FP3" t="s">
        <v>3062</v>
      </c>
      <c r="FQ3" t="s">
        <v>1351</v>
      </c>
      <c r="FR3" t="s">
        <v>1478</v>
      </c>
      <c r="FS3" t="s">
        <v>1485</v>
      </c>
      <c r="FT3" t="s">
        <v>1487</v>
      </c>
      <c r="FU3" t="s">
        <v>1287</v>
      </c>
      <c r="FV3" t="s">
        <v>1856</v>
      </c>
      <c r="FW3" t="s">
        <v>1840</v>
      </c>
      <c r="FX3" t="s">
        <v>1838</v>
      </c>
      <c r="FY3" t="s">
        <v>534</v>
      </c>
      <c r="FZ3" t="s">
        <v>1835</v>
      </c>
      <c r="GA3" t="s">
        <v>1293</v>
      </c>
      <c r="GB3" t="s">
        <v>1842</v>
      </c>
      <c r="GC3" t="s">
        <v>2967</v>
      </c>
      <c r="GD3" t="s">
        <v>1543</v>
      </c>
      <c r="GE3" t="s">
        <v>1547</v>
      </c>
      <c r="GF3" t="s">
        <v>1549</v>
      </c>
      <c r="GG3" t="s">
        <v>1552</v>
      </c>
      <c r="GH3" t="s">
        <v>1583</v>
      </c>
      <c r="GI3" t="s">
        <v>1581</v>
      </c>
      <c r="GJ3" t="s">
        <v>1580</v>
      </c>
      <c r="GK3" t="s">
        <v>1555</v>
      </c>
      <c r="GL3" t="s">
        <v>1569</v>
      </c>
      <c r="GM3" t="s">
        <v>1571</v>
      </c>
      <c r="GN3" t="s">
        <v>1880</v>
      </c>
      <c r="GO3" t="s">
        <v>1870</v>
      </c>
      <c r="GP3" t="s">
        <v>1858</v>
      </c>
      <c r="GQ3" t="s">
        <v>1291</v>
      </c>
      <c r="GR3" t="s">
        <v>1831</v>
      </c>
      <c r="GS3" t="s">
        <v>1861</v>
      </c>
      <c r="GT3" t="s">
        <v>3275</v>
      </c>
      <c r="GU3" t="s">
        <v>1939</v>
      </c>
      <c r="GV3" t="s">
        <v>1922</v>
      </c>
      <c r="GW3" t="s">
        <v>1937</v>
      </c>
      <c r="GX3" t="s">
        <v>1943</v>
      </c>
      <c r="GY3" t="s">
        <v>2066</v>
      </c>
      <c r="GZ3" t="s">
        <v>1964</v>
      </c>
      <c r="HA3" t="s">
        <v>1973</v>
      </c>
      <c r="HB3" t="s">
        <v>3110</v>
      </c>
      <c r="HC3" t="s">
        <v>1953</v>
      </c>
      <c r="HD3" t="s">
        <v>1951</v>
      </c>
      <c r="HE3" t="s">
        <v>1968</v>
      </c>
      <c r="HF3" t="s">
        <v>1931</v>
      </c>
      <c r="HG3" t="s">
        <v>1954</v>
      </c>
      <c r="HH3" t="s">
        <v>1945</v>
      </c>
      <c r="HI3" t="s">
        <v>1960</v>
      </c>
      <c r="HJ3" t="s">
        <v>1956</v>
      </c>
      <c r="HK3" t="s">
        <v>1998</v>
      </c>
      <c r="HL3" t="s">
        <v>1994</v>
      </c>
      <c r="HM3" t="s">
        <v>1979</v>
      </c>
      <c r="HN3" t="s">
        <v>1987</v>
      </c>
      <c r="HO3" t="s">
        <v>1981</v>
      </c>
      <c r="HP3" t="s">
        <v>2012</v>
      </c>
      <c r="HQ3" t="s">
        <v>1990</v>
      </c>
      <c r="HR3" t="s">
        <v>2008</v>
      </c>
      <c r="HS3" t="s">
        <v>1363</v>
      </c>
      <c r="HT3" t="s">
        <v>1421</v>
      </c>
      <c r="HU3" t="s">
        <v>1442</v>
      </c>
      <c r="HV3" t="s">
        <v>3114</v>
      </c>
      <c r="HW3" t="s">
        <v>1433</v>
      </c>
      <c r="HX3" t="s">
        <v>1418</v>
      </c>
      <c r="HY3" t="s">
        <v>1440</v>
      </c>
      <c r="HZ3" t="s">
        <v>1809</v>
      </c>
      <c r="IA3" t="s">
        <v>2997</v>
      </c>
      <c r="IB3" t="s">
        <v>1823</v>
      </c>
      <c r="IC3" t="s">
        <v>2872</v>
      </c>
      <c r="ID3" t="s">
        <v>1814</v>
      </c>
      <c r="IE3" t="s">
        <v>2875</v>
      </c>
      <c r="IF3" t="s">
        <v>1826</v>
      </c>
      <c r="IG3" t="s">
        <v>1656</v>
      </c>
      <c r="IH3" t="s">
        <v>1689</v>
      </c>
      <c r="II3" t="s">
        <v>1703</v>
      </c>
      <c r="IJ3" t="s">
        <v>1705</v>
      </c>
      <c r="IK3" t="s">
        <v>1699</v>
      </c>
      <c r="IL3" t="s">
        <v>1710</v>
      </c>
      <c r="IM3" t="s">
        <v>1714</v>
      </c>
      <c r="IN3" t="s">
        <v>1718</v>
      </c>
      <c r="IO3" t="s">
        <v>2903</v>
      </c>
      <c r="IP3" t="s">
        <v>1740</v>
      </c>
      <c r="IQ3" t="s">
        <v>1738</v>
      </c>
      <c r="IR3" t="s">
        <v>1728</v>
      </c>
      <c r="IS3" t="s">
        <v>1758</v>
      </c>
      <c r="IT3" t="s">
        <v>1760</v>
      </c>
      <c r="IU3" t="s">
        <v>1756</v>
      </c>
      <c r="IV3" t="s">
        <v>1763</v>
      </c>
      <c r="IW3" t="s">
        <v>1765</v>
      </c>
      <c r="IX3" t="s">
        <v>1769</v>
      </c>
      <c r="IY3" t="s">
        <v>1771</v>
      </c>
      <c r="IZ3" t="s">
        <v>1752</v>
      </c>
      <c r="JA3" t="s">
        <v>1750</v>
      </c>
      <c r="JB3" t="s">
        <v>1707</v>
      </c>
      <c r="JC3" t="s">
        <v>1695</v>
      </c>
      <c r="JD3" t="s">
        <v>3099</v>
      </c>
      <c r="JE3" t="s">
        <v>1462</v>
      </c>
      <c r="JF3" t="s">
        <v>2034</v>
      </c>
      <c r="JG3" t="s">
        <v>2031</v>
      </c>
      <c r="JH3" t="s">
        <v>2047</v>
      </c>
      <c r="JI3" t="s">
        <v>2963</v>
      </c>
      <c r="JJ3" t="s">
        <v>1683</v>
      </c>
      <c r="JK3" t="s">
        <v>825</v>
      </c>
      <c r="JL3" t="s">
        <v>822</v>
      </c>
      <c r="JM3" t="s">
        <v>886</v>
      </c>
      <c r="JN3" t="s">
        <v>2712</v>
      </c>
      <c r="JO3" t="s">
        <v>1251</v>
      </c>
      <c r="JP3" t="s">
        <v>1247</v>
      </c>
      <c r="JQ3" t="s">
        <v>1255</v>
      </c>
      <c r="JR3" t="s">
        <v>1249</v>
      </c>
      <c r="JS3" t="s">
        <v>1283</v>
      </c>
      <c r="JT3" t="s">
        <v>1311</v>
      </c>
      <c r="JU3" t="s">
        <v>1267</v>
      </c>
      <c r="JV3" t="s">
        <v>1287</v>
      </c>
      <c r="JW3" t="s">
        <v>1293</v>
      </c>
      <c r="JX3" t="s">
        <v>1295</v>
      </c>
      <c r="JY3" t="s">
        <v>1303</v>
      </c>
      <c r="JZ3" t="s">
        <v>1257</v>
      </c>
      <c r="KA3" t="s">
        <v>1245</v>
      </c>
      <c r="KB3" t="s">
        <v>1371</v>
      </c>
      <c r="KC3" t="s">
        <v>1376</v>
      </c>
      <c r="KD3" t="s">
        <v>1326</v>
      </c>
      <c r="KE3" t="s">
        <v>1340</v>
      </c>
      <c r="KF3" t="s">
        <v>1403</v>
      </c>
      <c r="KG3" t="s">
        <v>1405</v>
      </c>
      <c r="KH3" t="s">
        <v>1387</v>
      </c>
      <c r="KI3" t="s">
        <v>1255</v>
      </c>
      <c r="KJ3" t="s">
        <v>1249</v>
      </c>
      <c r="KK3" t="s">
        <v>1414</v>
      </c>
      <c r="KL3" t="s">
        <v>1504</v>
      </c>
      <c r="KM3" t="s">
        <v>1516</v>
      </c>
      <c r="KN3" t="s">
        <v>1524</v>
      </c>
      <c r="KO3" t="s">
        <v>1616</v>
      </c>
      <c r="KP3" t="s">
        <v>1609</v>
      </c>
      <c r="KQ3" t="s">
        <v>1621</v>
      </c>
      <c r="KR3" t="s">
        <v>3343</v>
      </c>
      <c r="KS3" t="s">
        <v>1790</v>
      </c>
      <c r="KT3" t="s">
        <v>1485</v>
      </c>
      <c r="KU3" t="s">
        <v>1287</v>
      </c>
      <c r="KV3" t="s">
        <v>1543</v>
      </c>
      <c r="KW3" t="s">
        <v>1552</v>
      </c>
      <c r="KX3" t="s">
        <v>1583</v>
      </c>
      <c r="KY3" t="s">
        <v>1861</v>
      </c>
      <c r="KZ3" t="s">
        <v>1973</v>
      </c>
      <c r="LA3" t="s">
        <v>1945</v>
      </c>
      <c r="LB3" t="s">
        <v>1960</v>
      </c>
      <c r="LC3" t="s">
        <v>1998</v>
      </c>
      <c r="LD3" t="s">
        <v>1987</v>
      </c>
      <c r="LE3" t="s">
        <v>1435</v>
      </c>
      <c r="LF3" t="s">
        <v>1823</v>
      </c>
      <c r="LG3" t="s">
        <v>2872</v>
      </c>
      <c r="LH3" t="s">
        <v>1656</v>
      </c>
      <c r="LI3" t="s">
        <v>1705</v>
      </c>
      <c r="LJ3" t="s">
        <v>1728</v>
      </c>
      <c r="LK3" t="s">
        <v>1760</v>
      </c>
      <c r="LL3" t="s">
        <v>1769</v>
      </c>
      <c r="LM3" t="s">
        <v>2047</v>
      </c>
      <c r="LN3" t="s">
        <v>1683</v>
      </c>
      <c r="LO3" t="s">
        <v>909</v>
      </c>
      <c r="LP3" t="s">
        <v>902</v>
      </c>
      <c r="LQ3" t="s">
        <v>878</v>
      </c>
      <c r="LR3" t="s">
        <v>906</v>
      </c>
      <c r="LS3" t="s">
        <v>890</v>
      </c>
      <c r="LT3" t="s">
        <v>899</v>
      </c>
      <c r="LU3" t="s">
        <v>875</v>
      </c>
      <c r="LV3" t="s">
        <v>912</v>
      </c>
      <c r="LW3" t="s">
        <v>918</v>
      </c>
      <c r="LX3" t="s">
        <v>915</v>
      </c>
      <c r="LY3" t="s">
        <v>173</v>
      </c>
      <c r="LZ3" t="s">
        <v>921</v>
      </c>
      <c r="MA3" t="s">
        <v>338</v>
      </c>
      <c r="MB3" t="s">
        <v>932</v>
      </c>
      <c r="MC3" t="s">
        <v>935</v>
      </c>
      <c r="MD3" t="s">
        <v>929</v>
      </c>
      <c r="ME3" t="s">
        <v>926</v>
      </c>
      <c r="MF3" t="s">
        <v>825</v>
      </c>
      <c r="MG3" t="s">
        <v>822</v>
      </c>
      <c r="MH3" t="s">
        <v>2715</v>
      </c>
      <c r="MI3" t="s">
        <v>880</v>
      </c>
      <c r="MJ3" t="s">
        <v>2722</v>
      </c>
      <c r="MK3" t="s">
        <v>2726</v>
      </c>
      <c r="ML3" t="s">
        <v>2730</v>
      </c>
      <c r="MM3" t="s">
        <v>883</v>
      </c>
      <c r="MN3" t="s">
        <v>941</v>
      </c>
      <c r="MO3" t="s">
        <v>944</v>
      </c>
      <c r="MP3" t="s">
        <v>938</v>
      </c>
      <c r="MQ3" t="s">
        <v>883</v>
      </c>
      <c r="MR3" t="s">
        <v>844</v>
      </c>
      <c r="MS3" t="s">
        <v>838</v>
      </c>
      <c r="MT3" t="s">
        <v>833</v>
      </c>
      <c r="MU3" t="s">
        <v>4474</v>
      </c>
      <c r="MV3" t="s">
        <v>4475</v>
      </c>
      <c r="MW3" t="s">
        <v>4476</v>
      </c>
      <c r="MX3" t="s">
        <v>844</v>
      </c>
      <c r="MY3" t="s">
        <v>838</v>
      </c>
      <c r="MZ3" t="s">
        <v>833</v>
      </c>
      <c r="NA3" t="s">
        <v>4474</v>
      </c>
      <c r="NB3" t="s">
        <v>852</v>
      </c>
      <c r="NC3" t="s">
        <v>4475</v>
      </c>
      <c r="ND3" t="s">
        <v>4476</v>
      </c>
      <c r="NE3" t="s">
        <v>844</v>
      </c>
      <c r="NF3" t="s">
        <v>838</v>
      </c>
      <c r="NG3" t="s">
        <v>833</v>
      </c>
      <c r="NH3" t="s">
        <v>4474</v>
      </c>
      <c r="NI3" t="s">
        <v>4475</v>
      </c>
      <c r="NJ3" t="s">
        <v>4476</v>
      </c>
      <c r="NK3" t="s">
        <v>833</v>
      </c>
      <c r="NL3" t="s">
        <v>825</v>
      </c>
      <c r="NM3" t="s">
        <v>822</v>
      </c>
      <c r="NN3" t="s">
        <v>947</v>
      </c>
      <c r="NO3" t="s">
        <v>949</v>
      </c>
      <c r="NP3" t="s">
        <v>2735</v>
      </c>
      <c r="NQ3" t="s">
        <v>952</v>
      </c>
      <c r="NR3" t="s">
        <v>955</v>
      </c>
      <c r="NS3" t="s">
        <v>957</v>
      </c>
      <c r="NT3" t="s">
        <v>4477</v>
      </c>
      <c r="NU3" t="s">
        <v>844</v>
      </c>
      <c r="NV3" t="s">
        <v>838</v>
      </c>
      <c r="NW3" t="s">
        <v>833</v>
      </c>
      <c r="NX3" t="s">
        <v>4474</v>
      </c>
      <c r="NY3" t="s">
        <v>852</v>
      </c>
      <c r="NZ3" t="s">
        <v>4475</v>
      </c>
      <c r="OA3" t="s">
        <v>4476</v>
      </c>
      <c r="OB3" t="s">
        <v>844</v>
      </c>
      <c r="OC3" t="s">
        <v>838</v>
      </c>
      <c r="OD3" t="s">
        <v>833</v>
      </c>
      <c r="OE3" t="s">
        <v>4474</v>
      </c>
      <c r="OF3" t="s">
        <v>852</v>
      </c>
      <c r="OG3" t="s">
        <v>4475</v>
      </c>
      <c r="OH3" t="s">
        <v>4476</v>
      </c>
      <c r="OI3" t="s">
        <v>844</v>
      </c>
      <c r="OJ3" t="s">
        <v>838</v>
      </c>
      <c r="OK3" t="s">
        <v>833</v>
      </c>
      <c r="OL3" t="s">
        <v>4474</v>
      </c>
      <c r="OM3" t="s">
        <v>852</v>
      </c>
      <c r="ON3" t="s">
        <v>4475</v>
      </c>
      <c r="OO3" t="s">
        <v>4476</v>
      </c>
      <c r="OP3" t="s">
        <v>844</v>
      </c>
      <c r="OQ3" t="s">
        <v>838</v>
      </c>
      <c r="OR3" t="s">
        <v>833</v>
      </c>
      <c r="OS3" t="s">
        <v>4474</v>
      </c>
      <c r="OT3" t="s">
        <v>852</v>
      </c>
      <c r="OU3" t="s">
        <v>4475</v>
      </c>
      <c r="OV3" t="s">
        <v>4476</v>
      </c>
      <c r="OW3" t="s">
        <v>844</v>
      </c>
      <c r="OX3" t="s">
        <v>838</v>
      </c>
      <c r="OY3" t="s">
        <v>833</v>
      </c>
      <c r="OZ3" t="s">
        <v>4474</v>
      </c>
      <c r="PA3" t="s">
        <v>852</v>
      </c>
      <c r="PB3" t="s">
        <v>4475</v>
      </c>
      <c r="PC3" t="s">
        <v>4476</v>
      </c>
      <c r="PD3" t="s">
        <v>844</v>
      </c>
      <c r="PE3" t="s">
        <v>838</v>
      </c>
      <c r="PF3" t="s">
        <v>833</v>
      </c>
      <c r="PG3" t="s">
        <v>4474</v>
      </c>
      <c r="PH3" t="s">
        <v>852</v>
      </c>
      <c r="PI3" t="s">
        <v>4475</v>
      </c>
      <c r="PJ3" t="s">
        <v>4476</v>
      </c>
      <c r="PK3" t="s">
        <v>844</v>
      </c>
      <c r="PL3" t="s">
        <v>838</v>
      </c>
      <c r="PM3" t="s">
        <v>833</v>
      </c>
      <c r="PN3" t="s">
        <v>4474</v>
      </c>
      <c r="PO3" t="s">
        <v>852</v>
      </c>
      <c r="PP3" t="s">
        <v>4475</v>
      </c>
      <c r="PQ3" t="s">
        <v>4476</v>
      </c>
      <c r="PR3" t="s">
        <v>844</v>
      </c>
      <c r="PS3" t="s">
        <v>838</v>
      </c>
      <c r="PT3" t="s">
        <v>833</v>
      </c>
      <c r="PU3" t="s">
        <v>4474</v>
      </c>
      <c r="PV3" t="s">
        <v>4475</v>
      </c>
      <c r="PW3" t="s">
        <v>4476</v>
      </c>
      <c r="PX3" t="s">
        <v>844</v>
      </c>
      <c r="PY3" t="s">
        <v>838</v>
      </c>
      <c r="PZ3" t="s">
        <v>833</v>
      </c>
      <c r="QA3" t="s">
        <v>4474</v>
      </c>
      <c r="QB3" t="s">
        <v>852</v>
      </c>
      <c r="QC3" t="s">
        <v>4475</v>
      </c>
      <c r="QD3" t="s">
        <v>4476</v>
      </c>
      <c r="QE3" t="s">
        <v>844</v>
      </c>
      <c r="QF3" t="s">
        <v>838</v>
      </c>
      <c r="QG3" t="s">
        <v>833</v>
      </c>
      <c r="QH3" t="s">
        <v>4474</v>
      </c>
      <c r="QI3" t="s">
        <v>852</v>
      </c>
      <c r="QJ3" t="s">
        <v>4475</v>
      </c>
      <c r="QK3" t="s">
        <v>4476</v>
      </c>
      <c r="QL3" t="s">
        <v>844</v>
      </c>
      <c r="QM3" t="s">
        <v>838</v>
      </c>
      <c r="QN3" t="s">
        <v>833</v>
      </c>
      <c r="QO3" t="s">
        <v>4474</v>
      </c>
      <c r="QP3" t="s">
        <v>852</v>
      </c>
      <c r="QQ3" t="s">
        <v>4475</v>
      </c>
      <c r="QR3" t="s">
        <v>4476</v>
      </c>
      <c r="QS3" t="s">
        <v>844</v>
      </c>
      <c r="QT3" t="s">
        <v>838</v>
      </c>
      <c r="QU3" t="s">
        <v>833</v>
      </c>
      <c r="QV3" t="s">
        <v>4474</v>
      </c>
      <c r="QW3" t="s">
        <v>852</v>
      </c>
      <c r="QX3" t="s">
        <v>4475</v>
      </c>
      <c r="QY3" t="s">
        <v>4476</v>
      </c>
      <c r="QZ3" t="s">
        <v>844</v>
      </c>
      <c r="RA3" t="s">
        <v>838</v>
      </c>
      <c r="RB3" t="s">
        <v>833</v>
      </c>
      <c r="RC3" t="s">
        <v>4474</v>
      </c>
      <c r="RD3" t="s">
        <v>852</v>
      </c>
      <c r="RE3" t="s">
        <v>4475</v>
      </c>
      <c r="RF3" t="s">
        <v>4476</v>
      </c>
      <c r="RG3" t="s">
        <v>844</v>
      </c>
      <c r="RH3" t="s">
        <v>838</v>
      </c>
      <c r="RI3" t="s">
        <v>833</v>
      </c>
      <c r="RJ3" t="s">
        <v>4474</v>
      </c>
      <c r="RK3" t="s">
        <v>852</v>
      </c>
      <c r="RL3" t="s">
        <v>4475</v>
      </c>
      <c r="RM3" t="s">
        <v>4476</v>
      </c>
      <c r="RN3" t="s">
        <v>844</v>
      </c>
      <c r="RO3" t="s">
        <v>838</v>
      </c>
      <c r="RP3" t="s">
        <v>833</v>
      </c>
      <c r="RQ3" t="s">
        <v>4474</v>
      </c>
      <c r="RR3" t="s">
        <v>4475</v>
      </c>
      <c r="RS3" t="s">
        <v>4476</v>
      </c>
      <c r="RT3" t="s">
        <v>825</v>
      </c>
      <c r="RU3" t="s">
        <v>822</v>
      </c>
      <c r="RV3" t="s">
        <v>2741</v>
      </c>
      <c r="RW3" t="s">
        <v>960</v>
      </c>
      <c r="RX3" t="s">
        <v>963</v>
      </c>
      <c r="RY3" t="s">
        <v>2746</v>
      </c>
      <c r="RZ3" t="s">
        <v>2726</v>
      </c>
      <c r="SA3" t="s">
        <v>966</v>
      </c>
      <c r="SB3" t="s">
        <v>969</v>
      </c>
      <c r="SC3" t="s">
        <v>883</v>
      </c>
      <c r="SD3" t="s">
        <v>972</v>
      </c>
      <c r="SE3" t="s">
        <v>975</v>
      </c>
      <c r="SF3" t="s">
        <v>978</v>
      </c>
      <c r="SG3" t="s">
        <v>981</v>
      </c>
      <c r="SH3" t="s">
        <v>984</v>
      </c>
      <c r="SI3" t="s">
        <v>988</v>
      </c>
      <c r="SJ3" t="s">
        <v>991</v>
      </c>
      <c r="SK3" t="s">
        <v>993</v>
      </c>
      <c r="SL3" t="s">
        <v>883</v>
      </c>
      <c r="SM3" t="s">
        <v>2755</v>
      </c>
      <c r="SN3" t="s">
        <v>2759</v>
      </c>
      <c r="SO3" t="s">
        <v>2762</v>
      </c>
      <c r="SP3" t="s">
        <v>2766</v>
      </c>
      <c r="SQ3" t="s">
        <v>996</v>
      </c>
      <c r="SR3" t="s">
        <v>2772</v>
      </c>
      <c r="SS3" t="s">
        <v>957</v>
      </c>
      <c r="ST3" t="s">
        <v>935</v>
      </c>
      <c r="SU3" t="s">
        <v>844</v>
      </c>
      <c r="SV3" t="s">
        <v>838</v>
      </c>
      <c r="SW3" t="s">
        <v>833</v>
      </c>
      <c r="SX3" t="s">
        <v>4474</v>
      </c>
      <c r="SY3" t="s">
        <v>852</v>
      </c>
      <c r="SZ3" t="s">
        <v>4475</v>
      </c>
      <c r="TA3" t="s">
        <v>4476</v>
      </c>
      <c r="TB3" t="s">
        <v>844</v>
      </c>
      <c r="TC3" t="s">
        <v>838</v>
      </c>
      <c r="TD3" t="s">
        <v>833</v>
      </c>
      <c r="TE3" t="s">
        <v>4474</v>
      </c>
      <c r="TF3" t="s">
        <v>852</v>
      </c>
      <c r="TG3" t="s">
        <v>4475</v>
      </c>
      <c r="TH3" t="s">
        <v>4476</v>
      </c>
      <c r="TI3" t="s">
        <v>844</v>
      </c>
      <c r="TJ3" t="s">
        <v>838</v>
      </c>
      <c r="TK3" t="s">
        <v>833</v>
      </c>
      <c r="TL3" t="s">
        <v>4474</v>
      </c>
      <c r="TM3" t="s">
        <v>852</v>
      </c>
      <c r="TN3" t="s">
        <v>4475</v>
      </c>
      <c r="TO3" t="s">
        <v>4476</v>
      </c>
      <c r="TP3" t="s">
        <v>844</v>
      </c>
      <c r="TQ3" t="s">
        <v>838</v>
      </c>
      <c r="TR3" t="s">
        <v>833</v>
      </c>
      <c r="TS3" t="s">
        <v>4474</v>
      </c>
      <c r="TT3" t="s">
        <v>852</v>
      </c>
      <c r="TU3" t="s">
        <v>4475</v>
      </c>
      <c r="TV3" t="s">
        <v>4476</v>
      </c>
      <c r="TW3" t="s">
        <v>844</v>
      </c>
      <c r="TX3" t="s">
        <v>838</v>
      </c>
      <c r="TY3" t="s">
        <v>833</v>
      </c>
      <c r="TZ3" t="s">
        <v>4474</v>
      </c>
      <c r="UA3" t="s">
        <v>852</v>
      </c>
      <c r="UB3" t="s">
        <v>4475</v>
      </c>
      <c r="UC3" t="s">
        <v>4476</v>
      </c>
      <c r="UD3" t="s">
        <v>844</v>
      </c>
      <c r="UE3" t="s">
        <v>838</v>
      </c>
      <c r="UF3" t="s">
        <v>833</v>
      </c>
      <c r="UG3" t="s">
        <v>4474</v>
      </c>
      <c r="UH3" t="s">
        <v>4475</v>
      </c>
      <c r="UI3" t="s">
        <v>4476</v>
      </c>
      <c r="UJ3" t="s">
        <v>844</v>
      </c>
      <c r="UK3" t="s">
        <v>838</v>
      </c>
      <c r="UL3" t="s">
        <v>833</v>
      </c>
      <c r="UM3" t="s">
        <v>4474</v>
      </c>
      <c r="UN3" t="s">
        <v>852</v>
      </c>
      <c r="UO3" t="s">
        <v>4475</v>
      </c>
      <c r="UP3" t="s">
        <v>4476</v>
      </c>
      <c r="UQ3" t="s">
        <v>844</v>
      </c>
      <c r="UR3" t="s">
        <v>838</v>
      </c>
      <c r="US3" t="s">
        <v>833</v>
      </c>
      <c r="UT3" t="s">
        <v>4474</v>
      </c>
      <c r="UU3" t="s">
        <v>852</v>
      </c>
      <c r="UV3" t="s">
        <v>4475</v>
      </c>
      <c r="UW3" t="s">
        <v>4476</v>
      </c>
      <c r="UX3" t="s">
        <v>844</v>
      </c>
      <c r="UY3" t="s">
        <v>838</v>
      </c>
      <c r="UZ3" t="s">
        <v>833</v>
      </c>
      <c r="VA3" t="s">
        <v>4474</v>
      </c>
      <c r="VB3" t="s">
        <v>852</v>
      </c>
      <c r="VC3" t="s">
        <v>4475</v>
      </c>
      <c r="VD3" t="s">
        <v>4476</v>
      </c>
      <c r="VE3" t="s">
        <v>844</v>
      </c>
      <c r="VF3" t="s">
        <v>838</v>
      </c>
      <c r="VG3" t="s">
        <v>833</v>
      </c>
      <c r="VH3" t="s">
        <v>4474</v>
      </c>
      <c r="VI3" t="s">
        <v>852</v>
      </c>
      <c r="VJ3" t="s">
        <v>4475</v>
      </c>
      <c r="VK3" t="s">
        <v>4476</v>
      </c>
      <c r="VL3" t="s">
        <v>844</v>
      </c>
      <c r="VM3" t="s">
        <v>838</v>
      </c>
      <c r="VN3" t="s">
        <v>833</v>
      </c>
      <c r="VO3" t="s">
        <v>4474</v>
      </c>
      <c r="VP3" t="s">
        <v>852</v>
      </c>
      <c r="VQ3" t="s">
        <v>4475</v>
      </c>
      <c r="VR3" t="s">
        <v>4476</v>
      </c>
      <c r="VS3" t="s">
        <v>844</v>
      </c>
      <c r="VT3" t="s">
        <v>838</v>
      </c>
      <c r="VU3" t="s">
        <v>833</v>
      </c>
      <c r="VV3" t="s">
        <v>4474</v>
      </c>
      <c r="VW3" t="s">
        <v>852</v>
      </c>
      <c r="VX3" t="s">
        <v>4475</v>
      </c>
      <c r="VY3" t="s">
        <v>4476</v>
      </c>
      <c r="VZ3" t="s">
        <v>844</v>
      </c>
      <c r="WA3" t="s">
        <v>838</v>
      </c>
      <c r="WB3" t="s">
        <v>833</v>
      </c>
      <c r="WC3" t="s">
        <v>4474</v>
      </c>
      <c r="WD3" t="s">
        <v>852</v>
      </c>
      <c r="WE3" t="s">
        <v>4475</v>
      </c>
      <c r="WF3" t="s">
        <v>4476</v>
      </c>
      <c r="WG3" t="s">
        <v>844</v>
      </c>
      <c r="WH3" t="s">
        <v>838</v>
      </c>
      <c r="WI3" t="s">
        <v>833</v>
      </c>
      <c r="WJ3" t="s">
        <v>4474</v>
      </c>
      <c r="WK3" t="s">
        <v>4475</v>
      </c>
      <c r="WL3" t="s">
        <v>4476</v>
      </c>
      <c r="WM3" t="s">
        <v>844</v>
      </c>
      <c r="WN3" t="s">
        <v>838</v>
      </c>
      <c r="WO3" t="s">
        <v>833</v>
      </c>
      <c r="WP3" t="s">
        <v>4474</v>
      </c>
      <c r="WQ3" t="s">
        <v>852</v>
      </c>
      <c r="WR3" t="s">
        <v>4475</v>
      </c>
      <c r="WS3" t="s">
        <v>4476</v>
      </c>
      <c r="WT3" t="s">
        <v>844</v>
      </c>
      <c r="WU3" t="s">
        <v>838</v>
      </c>
      <c r="WV3" t="s">
        <v>833</v>
      </c>
      <c r="WW3" t="s">
        <v>4474</v>
      </c>
      <c r="WX3" t="s">
        <v>852</v>
      </c>
      <c r="WY3" t="s">
        <v>4475</v>
      </c>
      <c r="WZ3" t="s">
        <v>4476</v>
      </c>
      <c r="XA3" t="s">
        <v>844</v>
      </c>
      <c r="XB3" t="s">
        <v>838</v>
      </c>
      <c r="XC3" t="s">
        <v>833</v>
      </c>
      <c r="XD3" t="s">
        <v>4474</v>
      </c>
      <c r="XE3" t="s">
        <v>852</v>
      </c>
      <c r="XF3" t="s">
        <v>4475</v>
      </c>
      <c r="XG3" t="s">
        <v>4476</v>
      </c>
      <c r="XH3" t="s">
        <v>338</v>
      </c>
      <c r="XI3" t="s">
        <v>998</v>
      </c>
      <c r="XJ3" t="s">
        <v>1012</v>
      </c>
      <c r="XK3" t="s">
        <v>1002</v>
      </c>
      <c r="XL3" t="s">
        <v>1000</v>
      </c>
      <c r="XM3" t="s">
        <v>883</v>
      </c>
      <c r="XN3" t="s">
        <v>1015</v>
      </c>
      <c r="XO3" t="s">
        <v>1008</v>
      </c>
      <c r="XP3" t="s">
        <v>1005</v>
      </c>
      <c r="XQ3" t="s">
        <v>1010</v>
      </c>
      <c r="XR3" t="s">
        <v>833</v>
      </c>
      <c r="XS3" t="s">
        <v>825</v>
      </c>
      <c r="XT3" t="s">
        <v>822</v>
      </c>
      <c r="XU3" t="s">
        <v>1046</v>
      </c>
      <c r="XV3" t="s">
        <v>2788</v>
      </c>
      <c r="XW3" t="s">
        <v>1050</v>
      </c>
      <c r="XX3" t="s">
        <v>1053</v>
      </c>
      <c r="XY3" t="s">
        <v>1021</v>
      </c>
      <c r="XZ3" t="s">
        <v>1018</v>
      </c>
      <c r="YA3" t="s">
        <v>1030</v>
      </c>
      <c r="YB3" t="s">
        <v>1024</v>
      </c>
      <c r="YC3" t="s">
        <v>1033</v>
      </c>
      <c r="YD3" t="s">
        <v>1027</v>
      </c>
      <c r="YE3" t="s">
        <v>1247</v>
      </c>
      <c r="YF3" t="s">
        <v>1253</v>
      </c>
      <c r="YG3" t="s">
        <v>1255</v>
      </c>
      <c r="YH3" t="s">
        <v>1271</v>
      </c>
      <c r="YI3" t="s">
        <v>1285</v>
      </c>
      <c r="YJ3" t="s">
        <v>1311</v>
      </c>
      <c r="YK3" t="s">
        <v>1309</v>
      </c>
      <c r="YL3" t="s">
        <v>1267</v>
      </c>
      <c r="YM3" t="s">
        <v>1287</v>
      </c>
      <c r="YN3" t="s">
        <v>1293</v>
      </c>
      <c r="YO3" t="s">
        <v>1289</v>
      </c>
      <c r="YP3" t="s">
        <v>1269</v>
      </c>
      <c r="YQ3" t="s">
        <v>1295</v>
      </c>
      <c r="YR3" t="s">
        <v>1297</v>
      </c>
      <c r="YS3" t="s">
        <v>1299</v>
      </c>
      <c r="YT3" t="s">
        <v>1301</v>
      </c>
      <c r="YU3" t="s">
        <v>1303</v>
      </c>
      <c r="YV3" t="s">
        <v>1307</v>
      </c>
      <c r="YW3" t="s">
        <v>1257</v>
      </c>
      <c r="YX3" t="s">
        <v>1265</v>
      </c>
      <c r="YY3" t="s">
        <v>1349</v>
      </c>
      <c r="YZ3" t="s">
        <v>1326</v>
      </c>
      <c r="ZA3" t="s">
        <v>1340</v>
      </c>
      <c r="ZB3" t="s">
        <v>1399</v>
      </c>
      <c r="ZC3" t="s">
        <v>1403</v>
      </c>
      <c r="ZD3" t="s">
        <v>1405</v>
      </c>
      <c r="ZE3" t="s">
        <v>1387</v>
      </c>
      <c r="ZF3" t="s">
        <v>1255</v>
      </c>
      <c r="ZG3" t="s">
        <v>1389</v>
      </c>
      <c r="ZH3" t="s">
        <v>1520</v>
      </c>
      <c r="ZI3" t="s">
        <v>1506</v>
      </c>
      <c r="ZJ3" t="s">
        <v>1498</v>
      </c>
      <c r="ZK3" t="s">
        <v>1612</v>
      </c>
      <c r="ZL3" t="s">
        <v>1621</v>
      </c>
      <c r="ZM3" t="s">
        <v>1893</v>
      </c>
      <c r="ZN3" t="s">
        <v>3062</v>
      </c>
      <c r="ZO3" t="s">
        <v>3124</v>
      </c>
      <c r="ZP3" t="s">
        <v>1485</v>
      </c>
      <c r="ZQ3" t="s">
        <v>1287</v>
      </c>
      <c r="ZR3" t="s">
        <v>1293</v>
      </c>
      <c r="ZS3" t="s">
        <v>1581</v>
      </c>
      <c r="ZT3" t="s">
        <v>1880</v>
      </c>
      <c r="ZU3" t="s">
        <v>1536</v>
      </c>
      <c r="ZV3" t="s">
        <v>1917</v>
      </c>
      <c r="ZW3" t="s">
        <v>1937</v>
      </c>
      <c r="ZX3" t="s">
        <v>2066</v>
      </c>
      <c r="ZY3" t="s">
        <v>1964</v>
      </c>
      <c r="ZZ3" t="s">
        <v>3110</v>
      </c>
      <c r="AAA3" t="s">
        <v>1941</v>
      </c>
      <c r="AAB3" t="s">
        <v>1953</v>
      </c>
      <c r="AAC3" t="s">
        <v>1438</v>
      </c>
      <c r="AAD3" t="s">
        <v>1440</v>
      </c>
      <c r="AAE3" t="s">
        <v>1429</v>
      </c>
      <c r="AAF3" t="s">
        <v>2872</v>
      </c>
      <c r="AAG3" t="s">
        <v>2875</v>
      </c>
      <c r="AAH3" t="s">
        <v>3086</v>
      </c>
      <c r="AAI3" t="s">
        <v>1462</v>
      </c>
      <c r="AAJ3" t="s">
        <v>2031</v>
      </c>
      <c r="AAK3" t="s">
        <v>1671</v>
      </c>
      <c r="AAL3" t="s">
        <v>844</v>
      </c>
      <c r="AAM3" t="s">
        <v>838</v>
      </c>
      <c r="AAN3" t="s">
        <v>833</v>
      </c>
      <c r="AAO3" t="s">
        <v>4474</v>
      </c>
      <c r="AAP3" t="s">
        <v>4475</v>
      </c>
      <c r="AAQ3" t="s">
        <v>4476</v>
      </c>
      <c r="AAR3" t="s">
        <v>844</v>
      </c>
      <c r="AAS3" t="s">
        <v>838</v>
      </c>
      <c r="AAT3" t="s">
        <v>833</v>
      </c>
      <c r="AAU3" t="s">
        <v>4474</v>
      </c>
      <c r="AAV3" t="s">
        <v>852</v>
      </c>
      <c r="AAW3" t="s">
        <v>4475</v>
      </c>
      <c r="AAX3" t="s">
        <v>4476</v>
      </c>
      <c r="AAY3" t="s">
        <v>844</v>
      </c>
      <c r="AAZ3" t="s">
        <v>838</v>
      </c>
      <c r="ABA3" t="s">
        <v>833</v>
      </c>
      <c r="ABB3" t="s">
        <v>4474</v>
      </c>
      <c r="ABC3" t="s">
        <v>852</v>
      </c>
      <c r="ABD3" t="s">
        <v>4475</v>
      </c>
      <c r="ABE3" t="s">
        <v>4476</v>
      </c>
      <c r="ABF3" t="s">
        <v>844</v>
      </c>
      <c r="ABG3" t="s">
        <v>838</v>
      </c>
      <c r="ABH3" t="s">
        <v>833</v>
      </c>
      <c r="ABI3" t="s">
        <v>4474</v>
      </c>
      <c r="ABJ3" t="s">
        <v>4475</v>
      </c>
      <c r="ABK3" t="s">
        <v>4476</v>
      </c>
      <c r="ABL3" t="s">
        <v>844</v>
      </c>
      <c r="ABM3" t="s">
        <v>838</v>
      </c>
      <c r="ABN3" t="s">
        <v>833</v>
      </c>
      <c r="ABO3" t="s">
        <v>4474</v>
      </c>
      <c r="ABP3" t="s">
        <v>852</v>
      </c>
      <c r="ABQ3" t="s">
        <v>4475</v>
      </c>
      <c r="ABR3" t="s">
        <v>4476</v>
      </c>
      <c r="ABS3" t="s">
        <v>844</v>
      </c>
      <c r="ABT3" t="s">
        <v>838</v>
      </c>
      <c r="ABU3" t="s">
        <v>833</v>
      </c>
      <c r="ABV3" t="s">
        <v>4474</v>
      </c>
      <c r="ABW3" t="s">
        <v>852</v>
      </c>
      <c r="ABX3" t="s">
        <v>4475</v>
      </c>
      <c r="ABY3" t="s">
        <v>4476</v>
      </c>
      <c r="ABZ3" t="s">
        <v>844</v>
      </c>
      <c r="ACA3" t="s">
        <v>838</v>
      </c>
      <c r="ACB3" t="s">
        <v>833</v>
      </c>
      <c r="ACC3" t="s">
        <v>4474</v>
      </c>
      <c r="ACD3" t="s">
        <v>852</v>
      </c>
      <c r="ACE3" t="s">
        <v>4475</v>
      </c>
      <c r="ACF3" t="s">
        <v>4476</v>
      </c>
      <c r="ACG3" t="s">
        <v>844</v>
      </c>
      <c r="ACH3" t="s">
        <v>838</v>
      </c>
      <c r="ACI3" t="s">
        <v>833</v>
      </c>
      <c r="ACJ3" t="s">
        <v>4474</v>
      </c>
      <c r="ACK3" t="s">
        <v>4475</v>
      </c>
      <c r="ACL3" t="s">
        <v>4476</v>
      </c>
      <c r="ACM3" t="s">
        <v>825</v>
      </c>
      <c r="ACN3" t="s">
        <v>822</v>
      </c>
      <c r="ACO3" t="s">
        <v>1076</v>
      </c>
      <c r="ACP3" t="s">
        <v>998</v>
      </c>
      <c r="ACQ3" t="s">
        <v>1064</v>
      </c>
      <c r="ACR3" t="s">
        <v>1073</v>
      </c>
      <c r="ACS3" t="s">
        <v>1059</v>
      </c>
      <c r="ACT3" t="s">
        <v>906</v>
      </c>
      <c r="ACU3" t="s">
        <v>1061</v>
      </c>
      <c r="ACV3" t="s">
        <v>1043</v>
      </c>
      <c r="ACW3" t="s">
        <v>1040</v>
      </c>
      <c r="ACX3" t="s">
        <v>1079</v>
      </c>
      <c r="ACY3" t="s">
        <v>1067</v>
      </c>
      <c r="ACZ3" t="s">
        <v>825</v>
      </c>
      <c r="ADA3" t="s">
        <v>822</v>
      </c>
      <c r="ADB3" t="s">
        <v>1085</v>
      </c>
      <c r="ADC3" t="s">
        <v>1088</v>
      </c>
      <c r="ADD3" t="s">
        <v>1089</v>
      </c>
      <c r="ADE3" t="s">
        <v>1092</v>
      </c>
      <c r="ADF3" t="s">
        <v>1095</v>
      </c>
      <c r="ADG3" t="s">
        <v>825</v>
      </c>
      <c r="ADH3" t="s">
        <v>822</v>
      </c>
      <c r="ADI3" t="s">
        <v>1104</v>
      </c>
      <c r="ADJ3" t="s">
        <v>1108</v>
      </c>
      <c r="ADK3" t="s">
        <v>1110</v>
      </c>
      <c r="ADL3" t="s">
        <v>1102</v>
      </c>
      <c r="ADM3" t="s">
        <v>1098</v>
      </c>
      <c r="ADN3" t="s">
        <v>1100</v>
      </c>
      <c r="ADO3" t="s">
        <v>825</v>
      </c>
      <c r="ADP3" t="s">
        <v>822</v>
      </c>
      <c r="ADQ3" t="s">
        <v>2816</v>
      </c>
      <c r="ADR3" t="s">
        <v>2057</v>
      </c>
      <c r="ADS3" t="s">
        <v>2056</v>
      </c>
      <c r="ADT3" t="s">
        <v>825</v>
      </c>
      <c r="ADU3" t="s">
        <v>822</v>
      </c>
      <c r="ADV3" t="s">
        <v>844</v>
      </c>
      <c r="ADW3" t="s">
        <v>838</v>
      </c>
      <c r="ADX3" t="s">
        <v>833</v>
      </c>
      <c r="ADY3" t="s">
        <v>4474</v>
      </c>
      <c r="ADZ3" t="s">
        <v>4475</v>
      </c>
      <c r="AEA3" t="s">
        <v>4476</v>
      </c>
      <c r="AEB3" t="s">
        <v>844</v>
      </c>
      <c r="AEC3" t="s">
        <v>838</v>
      </c>
      <c r="AED3" t="s">
        <v>833</v>
      </c>
      <c r="AEE3" t="s">
        <v>4474</v>
      </c>
      <c r="AEF3" t="s">
        <v>4475</v>
      </c>
      <c r="AEG3" t="s">
        <v>4476</v>
      </c>
      <c r="AEH3" t="s">
        <v>844</v>
      </c>
      <c r="AEI3" t="s">
        <v>838</v>
      </c>
      <c r="AEJ3" t="s">
        <v>833</v>
      </c>
      <c r="AEK3" t="s">
        <v>4474</v>
      </c>
      <c r="AEL3" t="s">
        <v>4475</v>
      </c>
      <c r="AEM3" t="s">
        <v>4476</v>
      </c>
      <c r="AEN3" t="s">
        <v>844</v>
      </c>
      <c r="AEO3" t="s">
        <v>838</v>
      </c>
      <c r="AEP3" t="s">
        <v>4474</v>
      </c>
      <c r="AEQ3" t="s">
        <v>4475</v>
      </c>
      <c r="AER3" t="s">
        <v>4476</v>
      </c>
      <c r="AES3" t="s">
        <v>844</v>
      </c>
      <c r="AET3" t="s">
        <v>838</v>
      </c>
      <c r="AEU3" t="s">
        <v>833</v>
      </c>
      <c r="AEV3" t="s">
        <v>4474</v>
      </c>
      <c r="AEW3" t="s">
        <v>4475</v>
      </c>
      <c r="AEX3" t="s">
        <v>4476</v>
      </c>
      <c r="AEY3" t="s">
        <v>844</v>
      </c>
      <c r="AEZ3" t="s">
        <v>838</v>
      </c>
      <c r="AFA3" t="s">
        <v>833</v>
      </c>
      <c r="AFB3" t="s">
        <v>4474</v>
      </c>
      <c r="AFC3" t="s">
        <v>4475</v>
      </c>
      <c r="AFD3" t="s">
        <v>4476</v>
      </c>
      <c r="AFE3" t="s">
        <v>844</v>
      </c>
      <c r="AFF3" t="s">
        <v>838</v>
      </c>
      <c r="AFG3" t="s">
        <v>833</v>
      </c>
      <c r="AFH3" t="s">
        <v>4474</v>
      </c>
      <c r="AFI3" t="s">
        <v>4475</v>
      </c>
      <c r="AFJ3" t="s">
        <v>4476</v>
      </c>
      <c r="AFK3" t="s">
        <v>844</v>
      </c>
      <c r="AFL3" t="s">
        <v>838</v>
      </c>
      <c r="AFM3" t="s">
        <v>833</v>
      </c>
      <c r="AFN3" t="s">
        <v>4474</v>
      </c>
      <c r="AFO3" t="s">
        <v>4475</v>
      </c>
      <c r="AFP3" t="s">
        <v>4476</v>
      </c>
      <c r="AFQ3" t="s">
        <v>844</v>
      </c>
      <c r="AFR3" t="s">
        <v>838</v>
      </c>
      <c r="AFS3" t="s">
        <v>833</v>
      </c>
      <c r="AFT3" t="s">
        <v>4474</v>
      </c>
      <c r="AFU3" t="s">
        <v>4475</v>
      </c>
      <c r="AFV3" t="s">
        <v>4476</v>
      </c>
      <c r="AFW3" t="s">
        <v>844</v>
      </c>
      <c r="AFX3" t="s">
        <v>838</v>
      </c>
      <c r="AFY3" t="s">
        <v>833</v>
      </c>
      <c r="AFZ3" t="s">
        <v>4474</v>
      </c>
      <c r="AGA3" t="s">
        <v>4475</v>
      </c>
      <c r="AGB3" t="s">
        <v>4476</v>
      </c>
      <c r="AGC3" t="s">
        <v>844</v>
      </c>
      <c r="AGD3" t="s">
        <v>838</v>
      </c>
      <c r="AGE3" t="s">
        <v>833</v>
      </c>
      <c r="AGF3" t="s">
        <v>4474</v>
      </c>
      <c r="AGG3" t="s">
        <v>4475</v>
      </c>
      <c r="AGH3" t="s">
        <v>4476</v>
      </c>
      <c r="AGI3" t="s">
        <v>844</v>
      </c>
      <c r="AGJ3" t="s">
        <v>838</v>
      </c>
      <c r="AGK3" t="s">
        <v>833</v>
      </c>
      <c r="AGL3" t="s">
        <v>4474</v>
      </c>
      <c r="AGM3" t="s">
        <v>4475</v>
      </c>
      <c r="AGN3" t="s">
        <v>4476</v>
      </c>
      <c r="AGO3" t="s">
        <v>844</v>
      </c>
      <c r="AGP3" t="s">
        <v>838</v>
      </c>
      <c r="AGQ3" t="s">
        <v>833</v>
      </c>
      <c r="AGR3" t="s">
        <v>4474</v>
      </c>
      <c r="AGS3" t="s">
        <v>4475</v>
      </c>
      <c r="AGT3" t="s">
        <v>4476</v>
      </c>
      <c r="AGU3" t="s">
        <v>844</v>
      </c>
      <c r="AGV3" t="s">
        <v>838</v>
      </c>
      <c r="AGW3" t="s">
        <v>833</v>
      </c>
      <c r="AGX3" t="s">
        <v>4474</v>
      </c>
      <c r="AGY3" t="s">
        <v>4475</v>
      </c>
      <c r="AGZ3" t="s">
        <v>4476</v>
      </c>
      <c r="AHA3" t="s">
        <v>844</v>
      </c>
      <c r="AHB3" t="s">
        <v>838</v>
      </c>
      <c r="AHC3" t="s">
        <v>833</v>
      </c>
      <c r="AHD3" t="s">
        <v>4474</v>
      </c>
      <c r="AHE3" t="s">
        <v>852</v>
      </c>
      <c r="AHF3" t="s">
        <v>4475</v>
      </c>
      <c r="AHG3" t="s">
        <v>4476</v>
      </c>
      <c r="AHH3" t="s">
        <v>844</v>
      </c>
      <c r="AHI3" t="s">
        <v>838</v>
      </c>
      <c r="AHJ3" t="s">
        <v>833</v>
      </c>
      <c r="AHK3" t="s">
        <v>4474</v>
      </c>
      <c r="AHL3" t="s">
        <v>852</v>
      </c>
      <c r="AHM3" t="s">
        <v>4475</v>
      </c>
      <c r="AHN3" t="s">
        <v>4476</v>
      </c>
      <c r="AHO3" t="s">
        <v>844</v>
      </c>
      <c r="AHP3" t="s">
        <v>838</v>
      </c>
      <c r="AHQ3" t="s">
        <v>833</v>
      </c>
      <c r="AHR3" t="s">
        <v>4474</v>
      </c>
      <c r="AHS3" t="s">
        <v>852</v>
      </c>
      <c r="AHT3" t="s">
        <v>4475</v>
      </c>
      <c r="AHU3" t="s">
        <v>4476</v>
      </c>
      <c r="AHV3" t="s">
        <v>844</v>
      </c>
      <c r="AHW3" t="s">
        <v>838</v>
      </c>
      <c r="AHX3" t="s">
        <v>833</v>
      </c>
      <c r="AHY3" t="s">
        <v>4474</v>
      </c>
      <c r="AHZ3" t="s">
        <v>852</v>
      </c>
      <c r="AIA3" t="s">
        <v>4475</v>
      </c>
      <c r="AIB3" t="s">
        <v>4476</v>
      </c>
      <c r="AIC3" t="s">
        <v>833</v>
      </c>
      <c r="AID3" t="s">
        <v>825</v>
      </c>
      <c r="AIE3" t="s">
        <v>822</v>
      </c>
      <c r="AIF3" t="s">
        <v>941</v>
      </c>
      <c r="AIG3" t="s">
        <v>909</v>
      </c>
      <c r="AIH3" t="s">
        <v>1117</v>
      </c>
      <c r="AII3" t="s">
        <v>906</v>
      </c>
      <c r="AIJ3" t="s">
        <v>1119</v>
      </c>
      <c r="AIK3" t="s">
        <v>555</v>
      </c>
      <c r="AIL3" t="s">
        <v>899</v>
      </c>
      <c r="AIM3" t="s">
        <v>1124</v>
      </c>
      <c r="AIN3" t="s">
        <v>558</v>
      </c>
      <c r="AIO3" t="s">
        <v>173</v>
      </c>
      <c r="AIP3" t="s">
        <v>833</v>
      </c>
      <c r="AIQ3" t="s">
        <v>4478</v>
      </c>
      <c r="AIR3" t="s">
        <v>883</v>
      </c>
      <c r="AIS3" t="s">
        <v>833</v>
      </c>
      <c r="AIT3" t="s">
        <v>825</v>
      </c>
      <c r="AIU3" t="s">
        <v>822</v>
      </c>
      <c r="AIV3" t="s">
        <v>998</v>
      </c>
      <c r="AIW3" t="s">
        <v>969</v>
      </c>
      <c r="AIX3" t="s">
        <v>1130</v>
      </c>
      <c r="AIY3" t="s">
        <v>1133</v>
      </c>
      <c r="AIZ3" t="s">
        <v>1136</v>
      </c>
      <c r="AJA3" t="s">
        <v>1139</v>
      </c>
      <c r="AJB3" t="s">
        <v>1142</v>
      </c>
      <c r="AJC3" t="s">
        <v>1145</v>
      </c>
      <c r="AJD3" t="s">
        <v>2762</v>
      </c>
      <c r="AJE3" t="s">
        <v>909</v>
      </c>
      <c r="AJF3" t="s">
        <v>558</v>
      </c>
      <c r="AJG3" t="s">
        <v>173</v>
      </c>
      <c r="AJH3" t="s">
        <v>883</v>
      </c>
      <c r="AJI3" t="s">
        <v>1190</v>
      </c>
      <c r="AJJ3" t="s">
        <v>1194</v>
      </c>
      <c r="AJK3" t="s">
        <v>1198</v>
      </c>
      <c r="AJL3" t="s">
        <v>1186</v>
      </c>
      <c r="AJM3" t="s">
        <v>1182</v>
      </c>
      <c r="AJN3" t="s">
        <v>1043</v>
      </c>
      <c r="AJO3" t="s">
        <v>2834</v>
      </c>
      <c r="AJP3" t="s">
        <v>2838</v>
      </c>
      <c r="AJQ3" t="s">
        <v>2842</v>
      </c>
      <c r="AJR3" t="s">
        <v>2846</v>
      </c>
      <c r="AJS3" t="s">
        <v>883</v>
      </c>
      <c r="AJT3" t="s">
        <v>909</v>
      </c>
      <c r="AJU3" t="s">
        <v>4479</v>
      </c>
      <c r="AJV3" t="s">
        <v>1142</v>
      </c>
      <c r="AJW3" t="s">
        <v>1119</v>
      </c>
      <c r="AJX3" t="s">
        <v>1201</v>
      </c>
      <c r="AJY3" t="s">
        <v>1208</v>
      </c>
      <c r="AJZ3" t="s">
        <v>2834</v>
      </c>
      <c r="AKA3" t="s">
        <v>1211</v>
      </c>
      <c r="AKB3" t="s">
        <v>883</v>
      </c>
      <c r="AKC3" t="s">
        <v>899</v>
      </c>
      <c r="AKD3" t="s">
        <v>2851</v>
      </c>
      <c r="AKE3" t="s">
        <v>998</v>
      </c>
      <c r="AKF3" t="s">
        <v>969</v>
      </c>
      <c r="AKG3" t="s">
        <v>1130</v>
      </c>
      <c r="AKH3" t="s">
        <v>1133</v>
      </c>
      <c r="AKI3" t="s">
        <v>1136</v>
      </c>
      <c r="AKJ3" t="s">
        <v>1139</v>
      </c>
      <c r="AKK3" t="s">
        <v>1142</v>
      </c>
      <c r="AKL3" t="s">
        <v>1145</v>
      </c>
      <c r="AKM3" t="s">
        <v>2762</v>
      </c>
      <c r="AKN3" t="s">
        <v>909</v>
      </c>
      <c r="AKO3" t="s">
        <v>173</v>
      </c>
      <c r="AKP3" t="s">
        <v>833</v>
      </c>
      <c r="AKQ3" t="s">
        <v>918</v>
      </c>
      <c r="AKR3" t="s">
        <v>1225</v>
      </c>
      <c r="AKS3" t="s">
        <v>1222</v>
      </c>
      <c r="AKT3" t="s">
        <v>1213</v>
      </c>
      <c r="AKU3" t="s">
        <v>1219</v>
      </c>
      <c r="AKV3" t="s">
        <v>833</v>
      </c>
      <c r="AKW3" t="s">
        <v>825</v>
      </c>
      <c r="AKX3" t="s">
        <v>822</v>
      </c>
      <c r="AKY3" t="s">
        <v>833</v>
      </c>
      <c r="AKZ3" t="s">
        <v>825</v>
      </c>
      <c r="ALA3" t="s">
        <v>822</v>
      </c>
      <c r="ALB3" t="s">
        <v>4480</v>
      </c>
      <c r="ALC3" t="s">
        <v>4481</v>
      </c>
      <c r="ALD3" t="s">
        <v>4482</v>
      </c>
      <c r="ALE3" t="s">
        <v>4483</v>
      </c>
      <c r="ALF3" t="s">
        <v>4484</v>
      </c>
      <c r="ALG3" t="s">
        <v>338</v>
      </c>
      <c r="ALH3" t="s">
        <v>338</v>
      </c>
      <c r="ALI3" t="s">
        <v>338</v>
      </c>
      <c r="ALJ3" t="s">
        <v>338</v>
      </c>
      <c r="ALK3" t="s">
        <v>338</v>
      </c>
      <c r="ALL3" t="s">
        <v>338</v>
      </c>
      <c r="ALM3" t="s">
        <v>338</v>
      </c>
      <c r="ALN3" t="s">
        <v>338</v>
      </c>
      <c r="ALO3" t="s">
        <v>338</v>
      </c>
      <c r="ALP3" t="s">
        <v>338</v>
      </c>
      <c r="ALQ3" t="s">
        <v>338</v>
      </c>
      <c r="ALR3" t="s">
        <v>338</v>
      </c>
      <c r="ALS3" t="s">
        <v>338</v>
      </c>
      <c r="ALT3" t="s">
        <v>338</v>
      </c>
      <c r="ALU3" t="s">
        <v>338</v>
      </c>
      <c r="ALV3" t="s">
        <v>338</v>
      </c>
      <c r="ALW3" t="s">
        <v>338</v>
      </c>
      <c r="ALX3" t="s">
        <v>338</v>
      </c>
      <c r="ALY3" t="s">
        <v>338</v>
      </c>
      <c r="ALZ3" t="s">
        <v>338</v>
      </c>
      <c r="AMA3" t="s">
        <v>338</v>
      </c>
      <c r="AMB3" t="s">
        <v>338</v>
      </c>
      <c r="AMC3" t="s">
        <v>338</v>
      </c>
      <c r="AMD3" t="s">
        <v>338</v>
      </c>
      <c r="AME3" t="s">
        <v>338</v>
      </c>
      <c r="AMF3" t="s">
        <v>338</v>
      </c>
      <c r="AMG3" t="s">
        <v>338</v>
      </c>
      <c r="AMH3" t="s">
        <v>338</v>
      </c>
      <c r="AMI3" t="s">
        <v>338</v>
      </c>
      <c r="AMJ3" t="s">
        <v>338</v>
      </c>
      <c r="AMK3" t="s">
        <v>338</v>
      </c>
      <c r="AML3" t="s">
        <v>338</v>
      </c>
      <c r="AMM3" t="s">
        <v>338</v>
      </c>
      <c r="AMN3" t="s">
        <v>338</v>
      </c>
      <c r="AMO3" t="s">
        <v>338</v>
      </c>
      <c r="AMP3" t="s">
        <v>338</v>
      </c>
      <c r="AMQ3" t="s">
        <v>338</v>
      </c>
      <c r="AMR3" t="s">
        <v>338</v>
      </c>
      <c r="AMS3" t="s">
        <v>338</v>
      </c>
      <c r="AMT3" t="s">
        <v>338</v>
      </c>
      <c r="AMU3" t="s">
        <v>338</v>
      </c>
      <c r="AMV3" t="s">
        <v>338</v>
      </c>
      <c r="AMW3" t="s">
        <v>338</v>
      </c>
      <c r="AMX3" t="s">
        <v>338</v>
      </c>
      <c r="AMY3" t="s">
        <v>338</v>
      </c>
      <c r="AMZ3" t="s">
        <v>4485</v>
      </c>
      <c r="ANA3" t="s">
        <v>4486</v>
      </c>
      <c r="ANB3" t="s">
        <v>4487</v>
      </c>
      <c r="ANC3" t="s">
        <v>4488</v>
      </c>
      <c r="AND3" t="s">
        <v>4489</v>
      </c>
      <c r="ANE3" t="s">
        <v>4485</v>
      </c>
      <c r="ANF3" t="s">
        <v>4486</v>
      </c>
      <c r="ANG3" t="s">
        <v>4487</v>
      </c>
      <c r="ANH3" t="s">
        <v>4488</v>
      </c>
      <c r="ANI3" t="s">
        <v>4489</v>
      </c>
      <c r="ANJ3" t="s">
        <v>4486</v>
      </c>
      <c r="ANK3" t="s">
        <v>4487</v>
      </c>
      <c r="ANL3" t="s">
        <v>4488</v>
      </c>
      <c r="ANM3" t="s">
        <v>4489</v>
      </c>
      <c r="ANN3" t="s">
        <v>4485</v>
      </c>
      <c r="ANO3" t="s">
        <v>4486</v>
      </c>
      <c r="ANP3" t="s">
        <v>4487</v>
      </c>
      <c r="ANQ3" t="s">
        <v>4488</v>
      </c>
      <c r="ANR3" t="s">
        <v>4489</v>
      </c>
      <c r="ANS3" t="s">
        <v>4486</v>
      </c>
      <c r="ANT3" t="s">
        <v>4487</v>
      </c>
      <c r="ANU3" t="s">
        <v>4488</v>
      </c>
      <c r="ANV3" t="s">
        <v>4489</v>
      </c>
      <c r="ANW3" t="s">
        <v>4485</v>
      </c>
      <c r="ANX3" t="s">
        <v>4486</v>
      </c>
      <c r="ANY3" t="s">
        <v>4487</v>
      </c>
      <c r="ANZ3" t="s">
        <v>4488</v>
      </c>
      <c r="AOA3" t="s">
        <v>4489</v>
      </c>
      <c r="AOB3" t="s">
        <v>4485</v>
      </c>
      <c r="AOC3" t="s">
        <v>4486</v>
      </c>
      <c r="AOD3" t="s">
        <v>4487</v>
      </c>
      <c r="AOE3" t="s">
        <v>4488</v>
      </c>
      <c r="AOF3" t="s">
        <v>4489</v>
      </c>
      <c r="AOG3" t="s">
        <v>4485</v>
      </c>
      <c r="AOH3" t="s">
        <v>4486</v>
      </c>
      <c r="AOI3" t="s">
        <v>4487</v>
      </c>
      <c r="AOJ3" t="s">
        <v>4488</v>
      </c>
      <c r="AOK3" t="s">
        <v>4489</v>
      </c>
      <c r="AOL3" t="s">
        <v>4485</v>
      </c>
      <c r="AOM3" t="s">
        <v>4486</v>
      </c>
      <c r="AON3" t="s">
        <v>4487</v>
      </c>
      <c r="AOO3" t="s">
        <v>4488</v>
      </c>
      <c r="AOP3" t="s">
        <v>4489</v>
      </c>
      <c r="AOQ3" t="s">
        <v>4485</v>
      </c>
      <c r="AOR3" t="s">
        <v>4486</v>
      </c>
      <c r="AOS3" t="s">
        <v>4487</v>
      </c>
      <c r="AOT3" t="s">
        <v>4488</v>
      </c>
      <c r="AOU3" t="s">
        <v>4489</v>
      </c>
      <c r="AOV3" t="s">
        <v>4485</v>
      </c>
      <c r="AOW3" t="s">
        <v>4486</v>
      </c>
      <c r="AOX3" t="s">
        <v>4487</v>
      </c>
      <c r="AOY3" t="s">
        <v>4488</v>
      </c>
      <c r="AOZ3" t="s">
        <v>4489</v>
      </c>
      <c r="APA3" t="s">
        <v>4486</v>
      </c>
      <c r="APB3" t="s">
        <v>4487</v>
      </c>
      <c r="APC3" t="s">
        <v>4488</v>
      </c>
      <c r="APD3" t="s">
        <v>4489</v>
      </c>
      <c r="APE3" t="s">
        <v>4486</v>
      </c>
      <c r="APF3" t="s">
        <v>4487</v>
      </c>
      <c r="APG3" t="s">
        <v>4488</v>
      </c>
      <c r="APH3" t="s">
        <v>4489</v>
      </c>
      <c r="API3" t="s">
        <v>4486</v>
      </c>
      <c r="APJ3" t="s">
        <v>4487</v>
      </c>
      <c r="APK3" t="s">
        <v>4488</v>
      </c>
      <c r="APL3" t="s">
        <v>4489</v>
      </c>
      <c r="APM3" t="s">
        <v>4486</v>
      </c>
      <c r="APN3" t="s">
        <v>4487</v>
      </c>
      <c r="APO3" t="s">
        <v>4488</v>
      </c>
      <c r="APP3" t="s">
        <v>4489</v>
      </c>
      <c r="APQ3" t="s">
        <v>4486</v>
      </c>
      <c r="APR3" t="s">
        <v>4487</v>
      </c>
      <c r="APS3" t="s">
        <v>4488</v>
      </c>
      <c r="APT3" t="s">
        <v>4489</v>
      </c>
      <c r="APU3" t="s">
        <v>4486</v>
      </c>
      <c r="APV3" t="s">
        <v>4487</v>
      </c>
      <c r="APW3" t="s">
        <v>4488</v>
      </c>
      <c r="APX3" t="s">
        <v>4489</v>
      </c>
      <c r="APY3" t="s">
        <v>830</v>
      </c>
      <c r="APZ3" t="s">
        <v>828</v>
      </c>
      <c r="AQA3" t="s">
        <v>338</v>
      </c>
    </row>
    <row r="4" spans="1:1119">
      <c r="A4">
        <v>1</v>
      </c>
      <c r="B4" t="s">
        <v>337</v>
      </c>
      <c r="C4" t="s">
        <v>139</v>
      </c>
      <c r="D4">
        <v>1.5</v>
      </c>
      <c r="E4">
        <v>6.3</v>
      </c>
      <c r="F4">
        <v>0.7</v>
      </c>
      <c r="G4">
        <v>11</v>
      </c>
      <c r="H4">
        <v>0.3</v>
      </c>
      <c r="I4">
        <v>6.3</v>
      </c>
      <c r="J4">
        <v>32.799999999999997</v>
      </c>
      <c r="K4">
        <v>1.8</v>
      </c>
      <c r="L4">
        <v>9.3000000000000007</v>
      </c>
      <c r="M4">
        <v>26.8</v>
      </c>
      <c r="N4">
        <v>3</v>
      </c>
      <c r="O4">
        <v>0.3</v>
      </c>
      <c r="P4">
        <v>1.9</v>
      </c>
      <c r="Q4">
        <v>3.8</v>
      </c>
      <c r="R4">
        <v>6.3</v>
      </c>
      <c r="S4">
        <v>10.4</v>
      </c>
      <c r="T4">
        <v>1.1000000000000001</v>
      </c>
      <c r="U4">
        <v>1.8</v>
      </c>
      <c r="V4">
        <v>11</v>
      </c>
      <c r="W4">
        <v>11.1</v>
      </c>
      <c r="X4">
        <v>32.799999999999997</v>
      </c>
      <c r="Y4">
        <v>1.5</v>
      </c>
      <c r="Z4">
        <v>0.7</v>
      </c>
      <c r="AA4">
        <v>2.6</v>
      </c>
      <c r="AB4">
        <v>9.3000000000000007</v>
      </c>
      <c r="AC4">
        <v>5.3</v>
      </c>
      <c r="AD4">
        <v>2</v>
      </c>
      <c r="AE4">
        <v>4.9000000000000004</v>
      </c>
      <c r="AF4">
        <v>4.5</v>
      </c>
      <c r="AG4">
        <v>10.4</v>
      </c>
      <c r="AH4">
        <v>0.9</v>
      </c>
      <c r="AI4">
        <v>9.6</v>
      </c>
      <c r="AJ4">
        <v>1.3</v>
      </c>
      <c r="AK4">
        <v>1.1000000000000001</v>
      </c>
      <c r="AL4">
        <v>24</v>
      </c>
      <c r="AM4">
        <v>11.1</v>
      </c>
      <c r="AN4">
        <v>8.8000000000000007</v>
      </c>
      <c r="AO4">
        <v>0.7</v>
      </c>
      <c r="AP4">
        <v>0.3</v>
      </c>
      <c r="AQ4">
        <v>1.9</v>
      </c>
      <c r="AR4">
        <v>1.5</v>
      </c>
      <c r="AS4">
        <v>6.3</v>
      </c>
      <c r="AT4">
        <v>5.3</v>
      </c>
      <c r="AU4">
        <v>1.8</v>
      </c>
      <c r="AV4">
        <v>2.9</v>
      </c>
      <c r="AW4">
        <v>0.6</v>
      </c>
      <c r="AX4">
        <v>100</v>
      </c>
      <c r="AY4">
        <v>17.5</v>
      </c>
      <c r="AZ4">
        <v>21.2</v>
      </c>
      <c r="BA4">
        <v>30</v>
      </c>
      <c r="BB4">
        <v>19.899999999999999</v>
      </c>
      <c r="BC4">
        <v>8.5</v>
      </c>
      <c r="BD4">
        <v>2.4</v>
      </c>
      <c r="BE4">
        <v>0.5</v>
      </c>
      <c r="BF4">
        <v>6.7</v>
      </c>
      <c r="BG4">
        <v>93.3</v>
      </c>
      <c r="BH4">
        <v>17</v>
      </c>
      <c r="BI4">
        <v>83</v>
      </c>
      <c r="BJ4">
        <v>13.7</v>
      </c>
      <c r="BK4">
        <v>16.100000000000001</v>
      </c>
      <c r="BL4">
        <v>2.2000000000000002</v>
      </c>
      <c r="BM4">
        <v>45.5</v>
      </c>
      <c r="BN4">
        <v>22.5</v>
      </c>
      <c r="BO4">
        <v>0.1</v>
      </c>
      <c r="BP4">
        <v>99.9</v>
      </c>
      <c r="BQ4">
        <v>2.9</v>
      </c>
      <c r="BR4">
        <v>16.899999999999999</v>
      </c>
      <c r="BS4">
        <v>26.2</v>
      </c>
      <c r="BT4">
        <v>22.5</v>
      </c>
      <c r="BU4">
        <v>23.4</v>
      </c>
      <c r="BV4">
        <v>7.6</v>
      </c>
      <c r="BW4">
        <v>0.4</v>
      </c>
      <c r="BX4">
        <v>65.7</v>
      </c>
      <c r="BY4">
        <v>34.299999999999997</v>
      </c>
      <c r="BZ4">
        <v>48.2</v>
      </c>
      <c r="CA4">
        <v>51.8</v>
      </c>
      <c r="CB4">
        <v>86.9</v>
      </c>
      <c r="CC4">
        <v>13.1</v>
      </c>
      <c r="CD4">
        <v>36.200000000000003</v>
      </c>
      <c r="CE4">
        <v>29.6</v>
      </c>
      <c r="CF4">
        <v>34.299999999999997</v>
      </c>
      <c r="CG4">
        <v>12.4</v>
      </c>
      <c r="CH4">
        <v>26.9</v>
      </c>
      <c r="CI4">
        <v>12.2</v>
      </c>
      <c r="CJ4">
        <v>25.9</v>
      </c>
      <c r="CK4">
        <v>22.5</v>
      </c>
      <c r="CL4">
        <v>16.8</v>
      </c>
      <c r="CM4">
        <v>83.2</v>
      </c>
      <c r="CN4">
        <v>0</v>
      </c>
      <c r="CO4">
        <v>0.8</v>
      </c>
      <c r="CP4">
        <v>0.7</v>
      </c>
      <c r="CQ4">
        <v>0.8</v>
      </c>
      <c r="CR4">
        <v>4.2</v>
      </c>
      <c r="CS4">
        <v>1</v>
      </c>
      <c r="CT4">
        <v>1.6</v>
      </c>
      <c r="CU4">
        <v>1.2</v>
      </c>
      <c r="CV4">
        <v>0.1</v>
      </c>
      <c r="CW4">
        <v>6.7</v>
      </c>
      <c r="CX4">
        <v>0.5</v>
      </c>
      <c r="CY4">
        <v>0.6</v>
      </c>
      <c r="CZ4">
        <v>3.1</v>
      </c>
      <c r="DA4">
        <v>28.1</v>
      </c>
      <c r="DB4">
        <v>1.1000000000000001</v>
      </c>
      <c r="DC4">
        <v>0</v>
      </c>
      <c r="DD4">
        <v>10.6</v>
      </c>
      <c r="DE4">
        <v>2.8</v>
      </c>
      <c r="DF4">
        <v>9.6999999999999993</v>
      </c>
      <c r="DG4">
        <v>0.4</v>
      </c>
      <c r="DH4">
        <v>1.6</v>
      </c>
      <c r="DI4">
        <v>19.8</v>
      </c>
      <c r="DJ4">
        <v>0.3</v>
      </c>
      <c r="DK4">
        <v>0.2</v>
      </c>
      <c r="DL4">
        <v>1.3</v>
      </c>
      <c r="DM4">
        <v>0.3</v>
      </c>
      <c r="DN4">
        <v>0.1</v>
      </c>
      <c r="DO4">
        <v>2.5</v>
      </c>
      <c r="DP4">
        <v>0</v>
      </c>
      <c r="DQ4">
        <v>1.6</v>
      </c>
      <c r="DR4">
        <v>0.1</v>
      </c>
      <c r="DS4">
        <v>0</v>
      </c>
      <c r="DT4">
        <v>0.2</v>
      </c>
      <c r="DU4">
        <v>2.8</v>
      </c>
      <c r="DV4">
        <v>2.5</v>
      </c>
      <c r="DW4">
        <v>0.2</v>
      </c>
      <c r="DX4">
        <v>0.1</v>
      </c>
      <c r="DY4">
        <v>0</v>
      </c>
      <c r="DZ4">
        <v>9.6999999999999993</v>
      </c>
      <c r="EA4">
        <v>1.6</v>
      </c>
      <c r="EB4">
        <v>0</v>
      </c>
      <c r="EC4">
        <v>0.3</v>
      </c>
      <c r="ED4">
        <v>0.3</v>
      </c>
      <c r="EE4">
        <v>0.2</v>
      </c>
      <c r="EF4">
        <v>0.1</v>
      </c>
      <c r="EG4">
        <v>0.9</v>
      </c>
      <c r="EH4">
        <v>0.8</v>
      </c>
      <c r="EI4">
        <v>0.2</v>
      </c>
      <c r="EJ4">
        <v>0.1</v>
      </c>
      <c r="EK4">
        <v>1.2</v>
      </c>
      <c r="EL4">
        <v>0</v>
      </c>
      <c r="EM4">
        <v>0.1</v>
      </c>
      <c r="EN4">
        <v>0.4</v>
      </c>
      <c r="EO4">
        <v>0.3</v>
      </c>
      <c r="EP4">
        <v>0.5</v>
      </c>
      <c r="EQ4">
        <v>1.4</v>
      </c>
      <c r="ER4">
        <v>0.3</v>
      </c>
      <c r="ES4">
        <v>0.3</v>
      </c>
      <c r="ET4">
        <v>1.7</v>
      </c>
      <c r="EU4">
        <v>0.1</v>
      </c>
      <c r="EV4">
        <v>0.8</v>
      </c>
      <c r="EW4">
        <v>0</v>
      </c>
      <c r="EX4">
        <v>0.4</v>
      </c>
      <c r="EY4">
        <v>1.8</v>
      </c>
      <c r="EZ4">
        <v>0.1</v>
      </c>
      <c r="FA4">
        <v>0.4</v>
      </c>
      <c r="FB4">
        <v>0.4</v>
      </c>
      <c r="FC4">
        <v>0.5</v>
      </c>
      <c r="FD4">
        <v>1.8</v>
      </c>
      <c r="FE4">
        <v>0.2</v>
      </c>
      <c r="FF4">
        <v>0</v>
      </c>
      <c r="FG4">
        <v>1.6</v>
      </c>
      <c r="FH4">
        <v>0</v>
      </c>
      <c r="FI4">
        <v>0</v>
      </c>
      <c r="FJ4">
        <v>0.4</v>
      </c>
      <c r="FK4">
        <v>0.1</v>
      </c>
      <c r="FL4">
        <v>0.1</v>
      </c>
      <c r="FM4">
        <v>0.8</v>
      </c>
      <c r="FN4">
        <v>0.6</v>
      </c>
      <c r="FO4">
        <v>1.8</v>
      </c>
      <c r="FP4">
        <v>0</v>
      </c>
      <c r="FQ4">
        <v>1.1000000000000001</v>
      </c>
      <c r="FR4">
        <v>0</v>
      </c>
      <c r="FS4">
        <v>0.2</v>
      </c>
      <c r="FT4">
        <v>0.6</v>
      </c>
      <c r="FU4">
        <v>1</v>
      </c>
      <c r="FV4">
        <v>0.2</v>
      </c>
      <c r="FW4">
        <v>0.8</v>
      </c>
      <c r="FX4">
        <v>0</v>
      </c>
      <c r="FY4">
        <v>0.9</v>
      </c>
      <c r="FZ4">
        <v>0.3</v>
      </c>
      <c r="GA4">
        <v>0.9</v>
      </c>
      <c r="GB4">
        <v>0.1</v>
      </c>
      <c r="GC4">
        <v>0.3</v>
      </c>
      <c r="GD4">
        <v>0.2</v>
      </c>
      <c r="GE4">
        <v>2.7</v>
      </c>
      <c r="GF4">
        <v>0.2</v>
      </c>
      <c r="GG4">
        <v>0.2</v>
      </c>
      <c r="GH4">
        <v>3.9</v>
      </c>
      <c r="GI4">
        <v>0</v>
      </c>
      <c r="GJ4">
        <v>0.1</v>
      </c>
      <c r="GK4">
        <v>0.2</v>
      </c>
      <c r="GL4">
        <v>0</v>
      </c>
      <c r="GM4">
        <v>1.1000000000000001</v>
      </c>
      <c r="GN4">
        <v>0</v>
      </c>
      <c r="GO4">
        <v>0.1</v>
      </c>
      <c r="GP4">
        <v>0.5</v>
      </c>
      <c r="GQ4">
        <v>0.4</v>
      </c>
      <c r="GR4">
        <v>0.1</v>
      </c>
      <c r="GS4">
        <v>0.5</v>
      </c>
      <c r="GT4">
        <v>0.1</v>
      </c>
      <c r="GU4">
        <v>0.2</v>
      </c>
      <c r="GV4">
        <v>0.8</v>
      </c>
      <c r="GW4">
        <v>0.2</v>
      </c>
      <c r="GX4">
        <v>0.3</v>
      </c>
      <c r="GY4">
        <v>0</v>
      </c>
      <c r="GZ4">
        <v>0.2</v>
      </c>
      <c r="HA4">
        <v>0</v>
      </c>
      <c r="HB4">
        <v>1.5</v>
      </c>
      <c r="HC4">
        <v>0.5</v>
      </c>
      <c r="HD4">
        <v>0.1</v>
      </c>
      <c r="HE4">
        <v>0.2</v>
      </c>
      <c r="HF4">
        <v>0</v>
      </c>
      <c r="HG4">
        <v>0.1</v>
      </c>
      <c r="HH4">
        <v>0</v>
      </c>
      <c r="HI4">
        <v>2.7</v>
      </c>
      <c r="HJ4">
        <v>0.1</v>
      </c>
      <c r="HK4">
        <v>0.8</v>
      </c>
      <c r="HL4">
        <v>0.2</v>
      </c>
      <c r="HM4">
        <v>0.7</v>
      </c>
      <c r="HN4">
        <v>0.8</v>
      </c>
      <c r="HO4">
        <v>0.3</v>
      </c>
      <c r="HP4">
        <v>0.8</v>
      </c>
      <c r="HQ4">
        <v>0</v>
      </c>
      <c r="HR4">
        <v>1.1000000000000001</v>
      </c>
      <c r="HS4">
        <v>0.1</v>
      </c>
      <c r="HT4">
        <v>1.1000000000000001</v>
      </c>
      <c r="HU4">
        <v>0.1</v>
      </c>
      <c r="HV4">
        <v>4.2</v>
      </c>
      <c r="HW4">
        <v>0</v>
      </c>
      <c r="HX4">
        <v>0.1</v>
      </c>
      <c r="HY4">
        <v>0.2</v>
      </c>
      <c r="HZ4">
        <v>0.3</v>
      </c>
      <c r="IA4">
        <v>0</v>
      </c>
      <c r="IB4">
        <v>0.1</v>
      </c>
      <c r="IC4">
        <v>0.6</v>
      </c>
      <c r="ID4">
        <v>0</v>
      </c>
      <c r="IE4">
        <v>3.1</v>
      </c>
      <c r="IF4">
        <v>0</v>
      </c>
      <c r="IG4">
        <v>2.2000000000000002</v>
      </c>
      <c r="IH4">
        <v>0.1</v>
      </c>
      <c r="II4">
        <v>0</v>
      </c>
      <c r="IJ4">
        <v>0.8</v>
      </c>
      <c r="IK4">
        <v>1.4</v>
      </c>
      <c r="IL4">
        <v>0</v>
      </c>
      <c r="IM4">
        <v>0.2</v>
      </c>
      <c r="IN4">
        <v>1.6</v>
      </c>
      <c r="IO4">
        <v>0</v>
      </c>
      <c r="IP4">
        <v>0</v>
      </c>
      <c r="IQ4">
        <v>0.2</v>
      </c>
      <c r="IR4">
        <v>0.1</v>
      </c>
      <c r="IS4">
        <v>0.2</v>
      </c>
      <c r="IT4">
        <v>2.4</v>
      </c>
      <c r="IU4">
        <v>0.2</v>
      </c>
      <c r="IV4">
        <v>1</v>
      </c>
      <c r="IW4">
        <v>0.1</v>
      </c>
      <c r="IX4">
        <v>0.5</v>
      </c>
      <c r="IY4">
        <v>0.1</v>
      </c>
      <c r="IZ4">
        <v>0</v>
      </c>
      <c r="JA4">
        <v>0.2</v>
      </c>
      <c r="JB4">
        <v>0.1</v>
      </c>
      <c r="JC4">
        <v>1</v>
      </c>
      <c r="JD4">
        <v>0.1</v>
      </c>
      <c r="JE4">
        <v>1</v>
      </c>
      <c r="JF4">
        <v>0.1</v>
      </c>
      <c r="JG4">
        <v>0.7</v>
      </c>
      <c r="JH4">
        <v>1.9</v>
      </c>
      <c r="JI4">
        <v>0.2</v>
      </c>
      <c r="JJ4">
        <v>5</v>
      </c>
      <c r="JK4">
        <v>92</v>
      </c>
      <c r="JL4">
        <v>8</v>
      </c>
      <c r="JM4">
        <v>18.8</v>
      </c>
      <c r="JN4">
        <v>81.2</v>
      </c>
      <c r="JO4">
        <v>0.8</v>
      </c>
      <c r="JP4">
        <v>1.2</v>
      </c>
      <c r="JQ4">
        <v>0.4</v>
      </c>
      <c r="JR4">
        <v>1.9</v>
      </c>
      <c r="JS4">
        <v>0.2</v>
      </c>
      <c r="JT4">
        <v>14.5</v>
      </c>
      <c r="JU4">
        <v>1.1000000000000001</v>
      </c>
      <c r="JV4">
        <v>20.6</v>
      </c>
      <c r="JW4">
        <v>10.3</v>
      </c>
      <c r="JX4">
        <v>1.7</v>
      </c>
      <c r="JY4">
        <v>39.700000000000003</v>
      </c>
      <c r="JZ4">
        <v>0.3</v>
      </c>
      <c r="KA4">
        <v>7.2</v>
      </c>
      <c r="KB4">
        <v>0.2</v>
      </c>
      <c r="KC4">
        <v>0.3</v>
      </c>
      <c r="KD4">
        <v>7.6</v>
      </c>
      <c r="KE4">
        <v>1.7</v>
      </c>
      <c r="KF4">
        <v>0.3</v>
      </c>
      <c r="KG4">
        <v>3.9</v>
      </c>
      <c r="KH4">
        <v>0.2</v>
      </c>
      <c r="KI4">
        <v>0.2</v>
      </c>
      <c r="KJ4">
        <v>1</v>
      </c>
      <c r="KK4">
        <v>8.6999999999999993</v>
      </c>
      <c r="KL4">
        <v>1.7</v>
      </c>
      <c r="KM4">
        <v>0.2</v>
      </c>
      <c r="KN4">
        <v>3.6</v>
      </c>
      <c r="KO4">
        <v>1.3</v>
      </c>
      <c r="KP4">
        <v>0.8</v>
      </c>
      <c r="KQ4">
        <v>1.4</v>
      </c>
      <c r="KR4">
        <v>3.6</v>
      </c>
      <c r="KS4">
        <v>0.4</v>
      </c>
      <c r="KT4">
        <v>11.5</v>
      </c>
      <c r="KU4">
        <v>8.9</v>
      </c>
      <c r="KV4">
        <v>1.6</v>
      </c>
      <c r="KW4">
        <v>0.8</v>
      </c>
      <c r="KX4">
        <v>6.6</v>
      </c>
      <c r="KY4">
        <v>1.7</v>
      </c>
      <c r="KZ4">
        <v>0.2</v>
      </c>
      <c r="LA4">
        <v>0.2</v>
      </c>
      <c r="LB4">
        <v>3.6</v>
      </c>
      <c r="LC4">
        <v>3.6</v>
      </c>
      <c r="LD4">
        <v>3.6</v>
      </c>
      <c r="LE4">
        <v>1.6</v>
      </c>
      <c r="LF4">
        <v>0.2</v>
      </c>
      <c r="LG4">
        <v>1.7</v>
      </c>
      <c r="LH4">
        <v>4.9000000000000004</v>
      </c>
      <c r="LI4">
        <v>3.6</v>
      </c>
      <c r="LJ4">
        <v>1.6</v>
      </c>
      <c r="LK4">
        <v>3.1</v>
      </c>
      <c r="LL4">
        <v>1.6</v>
      </c>
      <c r="LM4">
        <v>1</v>
      </c>
      <c r="LN4">
        <v>1.3</v>
      </c>
      <c r="LO4">
        <v>0.6</v>
      </c>
      <c r="LP4">
        <v>1.3</v>
      </c>
      <c r="LQ4">
        <v>8.8000000000000007</v>
      </c>
      <c r="LR4">
        <v>2</v>
      </c>
      <c r="LS4">
        <v>5.4</v>
      </c>
      <c r="LT4">
        <v>35.700000000000003</v>
      </c>
      <c r="LU4">
        <v>46.1</v>
      </c>
      <c r="LV4">
        <v>28.5</v>
      </c>
      <c r="LW4">
        <v>28.9</v>
      </c>
      <c r="LX4">
        <v>39.299999999999997</v>
      </c>
      <c r="LY4">
        <v>0.3</v>
      </c>
      <c r="LZ4">
        <v>3</v>
      </c>
      <c r="MA4">
        <v>9.9</v>
      </c>
      <c r="MB4">
        <v>40.200000000000003</v>
      </c>
      <c r="MC4">
        <v>0.4</v>
      </c>
      <c r="MD4">
        <v>49.5</v>
      </c>
      <c r="ME4">
        <v>9.9</v>
      </c>
      <c r="MF4">
        <v>7.6</v>
      </c>
      <c r="MG4">
        <v>92.4</v>
      </c>
      <c r="MH4">
        <v>48.4</v>
      </c>
      <c r="MI4">
        <v>75.5</v>
      </c>
      <c r="MJ4">
        <v>64.599999999999994</v>
      </c>
      <c r="MK4">
        <v>18.5</v>
      </c>
      <c r="ML4">
        <v>53</v>
      </c>
      <c r="MM4">
        <v>0.5</v>
      </c>
      <c r="MN4">
        <v>86.4</v>
      </c>
      <c r="MO4">
        <v>3.9</v>
      </c>
      <c r="MP4">
        <v>9.6</v>
      </c>
      <c r="MQ4">
        <v>0.1</v>
      </c>
      <c r="MR4">
        <v>57</v>
      </c>
      <c r="MS4">
        <v>6</v>
      </c>
      <c r="MT4">
        <v>0.8</v>
      </c>
      <c r="MU4">
        <v>13.9</v>
      </c>
      <c r="MV4">
        <v>22</v>
      </c>
      <c r="MW4">
        <v>0.3</v>
      </c>
      <c r="MX4">
        <v>55.6</v>
      </c>
      <c r="MY4">
        <v>9.6</v>
      </c>
      <c r="MZ4">
        <v>1.2</v>
      </c>
      <c r="NA4">
        <v>16.8</v>
      </c>
      <c r="NB4">
        <v>0.6</v>
      </c>
      <c r="NC4">
        <v>14.6</v>
      </c>
      <c r="ND4">
        <v>1.6</v>
      </c>
      <c r="NE4">
        <v>54.9</v>
      </c>
      <c r="NF4">
        <v>9.6999999999999993</v>
      </c>
      <c r="NG4">
        <v>1.4</v>
      </c>
      <c r="NH4">
        <v>18.8</v>
      </c>
      <c r="NI4">
        <v>13.6</v>
      </c>
      <c r="NJ4">
        <v>1.6</v>
      </c>
      <c r="NK4">
        <v>7</v>
      </c>
      <c r="NL4">
        <v>20.7</v>
      </c>
      <c r="NM4">
        <v>72.2</v>
      </c>
      <c r="NN4">
        <v>79.3</v>
      </c>
      <c r="NO4">
        <v>17.8</v>
      </c>
      <c r="NP4">
        <v>83.5</v>
      </c>
      <c r="NQ4">
        <v>63.5</v>
      </c>
      <c r="NR4">
        <v>8.6</v>
      </c>
      <c r="NS4">
        <v>1.9</v>
      </c>
      <c r="NT4">
        <v>0</v>
      </c>
      <c r="NU4">
        <v>59.1</v>
      </c>
      <c r="NV4">
        <v>11.2</v>
      </c>
      <c r="NW4">
        <v>9.1</v>
      </c>
      <c r="NX4">
        <v>10.7</v>
      </c>
      <c r="NY4">
        <v>0.2</v>
      </c>
      <c r="NZ4">
        <v>7.5</v>
      </c>
      <c r="OA4">
        <v>2</v>
      </c>
      <c r="OB4">
        <v>59.5</v>
      </c>
      <c r="OC4">
        <v>8.6</v>
      </c>
      <c r="OD4">
        <v>8.3000000000000007</v>
      </c>
      <c r="OE4">
        <v>13.8</v>
      </c>
      <c r="OF4">
        <v>0.1</v>
      </c>
      <c r="OG4">
        <v>8.8000000000000007</v>
      </c>
      <c r="OH4">
        <v>0.9</v>
      </c>
      <c r="OI4">
        <v>47</v>
      </c>
      <c r="OJ4">
        <v>10</v>
      </c>
      <c r="OK4">
        <v>8.8000000000000007</v>
      </c>
      <c r="OL4">
        <v>16.3</v>
      </c>
      <c r="OM4">
        <v>0.1</v>
      </c>
      <c r="ON4">
        <v>13.4</v>
      </c>
      <c r="OO4">
        <v>4.5</v>
      </c>
      <c r="OP4">
        <v>25.1</v>
      </c>
      <c r="OQ4">
        <v>38.9</v>
      </c>
      <c r="OR4">
        <v>2.2999999999999998</v>
      </c>
      <c r="OS4">
        <v>10.199999999999999</v>
      </c>
      <c r="OT4">
        <v>0</v>
      </c>
      <c r="OU4">
        <v>3.2</v>
      </c>
      <c r="OV4">
        <v>20.3</v>
      </c>
      <c r="OW4">
        <v>41.7</v>
      </c>
      <c r="OX4">
        <v>14.8</v>
      </c>
      <c r="OY4">
        <v>0.4</v>
      </c>
      <c r="OZ4">
        <v>24.1</v>
      </c>
      <c r="PA4">
        <v>0.3</v>
      </c>
      <c r="PB4">
        <v>6.4</v>
      </c>
      <c r="PC4">
        <v>12.2</v>
      </c>
      <c r="PD4">
        <v>55.5</v>
      </c>
      <c r="PE4">
        <v>5.7</v>
      </c>
      <c r="PF4">
        <v>12.4</v>
      </c>
      <c r="PG4">
        <v>12.5</v>
      </c>
      <c r="PH4">
        <v>0.1</v>
      </c>
      <c r="PI4">
        <v>13.4</v>
      </c>
      <c r="PJ4">
        <v>0.5</v>
      </c>
      <c r="PK4">
        <v>31.2</v>
      </c>
      <c r="PL4">
        <v>28.8</v>
      </c>
      <c r="PM4">
        <v>3.8</v>
      </c>
      <c r="PN4">
        <v>22.6</v>
      </c>
      <c r="PO4">
        <v>0.2</v>
      </c>
      <c r="PP4">
        <v>5.3</v>
      </c>
      <c r="PQ4">
        <v>8</v>
      </c>
      <c r="PR4">
        <v>20.7</v>
      </c>
      <c r="PS4">
        <v>46.6</v>
      </c>
      <c r="PT4">
        <v>1.9</v>
      </c>
      <c r="PU4">
        <v>9.9</v>
      </c>
      <c r="PV4">
        <v>1.8</v>
      </c>
      <c r="PW4">
        <v>19.100000000000001</v>
      </c>
      <c r="PX4">
        <v>32.6</v>
      </c>
      <c r="PY4">
        <v>28</v>
      </c>
      <c r="PZ4">
        <v>2.2999999999999998</v>
      </c>
      <c r="QA4">
        <v>8.1999999999999993</v>
      </c>
      <c r="QB4">
        <v>0.2</v>
      </c>
      <c r="QC4">
        <v>7</v>
      </c>
      <c r="QD4">
        <v>21.8</v>
      </c>
      <c r="QE4">
        <v>56.8</v>
      </c>
      <c r="QF4">
        <v>8.8000000000000007</v>
      </c>
      <c r="QG4">
        <v>4.9000000000000004</v>
      </c>
      <c r="QH4">
        <v>19.100000000000001</v>
      </c>
      <c r="QI4">
        <v>0.2</v>
      </c>
      <c r="QJ4">
        <v>8.1</v>
      </c>
      <c r="QK4">
        <v>2</v>
      </c>
      <c r="QL4">
        <v>55.3</v>
      </c>
      <c r="QM4">
        <v>6.4</v>
      </c>
      <c r="QN4">
        <v>0.3</v>
      </c>
      <c r="QO4">
        <v>10.8</v>
      </c>
      <c r="QP4">
        <v>0</v>
      </c>
      <c r="QQ4">
        <v>26.3</v>
      </c>
      <c r="QR4">
        <v>0.8</v>
      </c>
      <c r="QS4">
        <v>46.4</v>
      </c>
      <c r="QT4">
        <v>11</v>
      </c>
      <c r="QU4">
        <v>6.4</v>
      </c>
      <c r="QV4">
        <v>27.4</v>
      </c>
      <c r="QW4">
        <v>0.1</v>
      </c>
      <c r="QX4">
        <v>4.7</v>
      </c>
      <c r="QY4">
        <v>4</v>
      </c>
      <c r="QZ4">
        <v>39.5</v>
      </c>
      <c r="RA4">
        <v>15.2</v>
      </c>
      <c r="RB4">
        <v>1.5</v>
      </c>
      <c r="RC4">
        <v>30.5</v>
      </c>
      <c r="RD4">
        <v>0.2</v>
      </c>
      <c r="RE4">
        <v>6</v>
      </c>
      <c r="RF4">
        <v>7.1</v>
      </c>
      <c r="RG4">
        <v>30.8</v>
      </c>
      <c r="RH4">
        <v>27.2</v>
      </c>
      <c r="RI4">
        <v>0.8</v>
      </c>
      <c r="RJ4">
        <v>21.9</v>
      </c>
      <c r="RK4">
        <v>0</v>
      </c>
      <c r="RL4">
        <v>4.5</v>
      </c>
      <c r="RM4">
        <v>14.7</v>
      </c>
      <c r="RN4">
        <v>47.8</v>
      </c>
      <c r="RO4">
        <v>10.9</v>
      </c>
      <c r="RP4">
        <v>2.2999999999999998</v>
      </c>
      <c r="RQ4">
        <v>14.8</v>
      </c>
      <c r="RR4">
        <v>18.5</v>
      </c>
      <c r="RS4">
        <v>5.5</v>
      </c>
      <c r="RT4">
        <v>63.2</v>
      </c>
      <c r="RU4">
        <v>36.799999999999997</v>
      </c>
      <c r="RV4">
        <v>69.7</v>
      </c>
      <c r="RW4">
        <v>55.2</v>
      </c>
      <c r="RX4">
        <v>34.299999999999997</v>
      </c>
      <c r="RY4">
        <v>11.5</v>
      </c>
      <c r="RZ4">
        <v>27.1</v>
      </c>
      <c r="SA4">
        <v>53.7</v>
      </c>
      <c r="SB4">
        <v>15.7</v>
      </c>
      <c r="SC4">
        <v>1</v>
      </c>
      <c r="SD4">
        <v>57.7</v>
      </c>
      <c r="SE4">
        <v>41.7</v>
      </c>
      <c r="SF4">
        <v>20.9</v>
      </c>
      <c r="SG4">
        <v>13.6</v>
      </c>
      <c r="SH4">
        <v>59.6</v>
      </c>
      <c r="SI4">
        <v>32.299999999999997</v>
      </c>
      <c r="SJ4">
        <v>49.9</v>
      </c>
      <c r="SK4">
        <v>6.1</v>
      </c>
      <c r="SL4">
        <v>0.2</v>
      </c>
      <c r="SM4">
        <v>29.3</v>
      </c>
      <c r="SN4">
        <v>77.3</v>
      </c>
      <c r="SO4">
        <v>63</v>
      </c>
      <c r="SP4">
        <v>22.7</v>
      </c>
      <c r="SQ4">
        <v>58.3</v>
      </c>
      <c r="SR4">
        <v>23.7</v>
      </c>
      <c r="SS4">
        <v>0.3</v>
      </c>
      <c r="ST4">
        <v>0.2</v>
      </c>
      <c r="SU4">
        <v>60.3</v>
      </c>
      <c r="SV4">
        <v>4.2</v>
      </c>
      <c r="SW4">
        <v>0.1</v>
      </c>
      <c r="SX4">
        <v>8.5</v>
      </c>
      <c r="SY4">
        <v>0.8</v>
      </c>
      <c r="SZ4">
        <v>25.3</v>
      </c>
      <c r="TA4">
        <v>0.9</v>
      </c>
      <c r="TB4">
        <v>57.3</v>
      </c>
      <c r="TC4">
        <v>8.6999999999999993</v>
      </c>
      <c r="TD4">
        <v>4.9000000000000004</v>
      </c>
      <c r="TE4">
        <v>13.5</v>
      </c>
      <c r="TF4">
        <v>0.3</v>
      </c>
      <c r="TG4">
        <v>14.3</v>
      </c>
      <c r="TH4">
        <v>1.1000000000000001</v>
      </c>
      <c r="TI4">
        <v>62.3</v>
      </c>
      <c r="TJ4">
        <v>3.7</v>
      </c>
      <c r="TK4">
        <v>3</v>
      </c>
      <c r="TL4">
        <v>14.3</v>
      </c>
      <c r="TM4">
        <v>0</v>
      </c>
      <c r="TN4">
        <v>16.2</v>
      </c>
      <c r="TO4">
        <v>0.5</v>
      </c>
      <c r="TP4">
        <v>54.2</v>
      </c>
      <c r="TQ4">
        <v>9.1999999999999993</v>
      </c>
      <c r="TR4">
        <v>4.0999999999999996</v>
      </c>
      <c r="TS4">
        <v>12</v>
      </c>
      <c r="TT4">
        <v>0</v>
      </c>
      <c r="TU4">
        <v>19.3</v>
      </c>
      <c r="TV4">
        <v>1.1000000000000001</v>
      </c>
      <c r="TW4">
        <v>57.8</v>
      </c>
      <c r="TX4">
        <v>8.1</v>
      </c>
      <c r="TY4">
        <v>1.1000000000000001</v>
      </c>
      <c r="TZ4">
        <v>12.4</v>
      </c>
      <c r="UA4">
        <v>0.3</v>
      </c>
      <c r="UB4">
        <v>18.899999999999999</v>
      </c>
      <c r="UC4">
        <v>1.4</v>
      </c>
      <c r="UD4">
        <v>57.9</v>
      </c>
      <c r="UE4">
        <v>4.4000000000000004</v>
      </c>
      <c r="UF4">
        <v>3.2</v>
      </c>
      <c r="UG4">
        <v>14.7</v>
      </c>
      <c r="UH4">
        <v>19.2</v>
      </c>
      <c r="UI4">
        <v>0.5</v>
      </c>
      <c r="UJ4">
        <v>58.2</v>
      </c>
      <c r="UK4">
        <v>3.8</v>
      </c>
      <c r="UL4">
        <v>12.2</v>
      </c>
      <c r="UM4">
        <v>11.7</v>
      </c>
      <c r="UN4">
        <v>0.1</v>
      </c>
      <c r="UO4">
        <v>13.2</v>
      </c>
      <c r="UP4">
        <v>0.7</v>
      </c>
      <c r="UQ4">
        <v>33.1</v>
      </c>
      <c r="UR4">
        <v>25.8</v>
      </c>
      <c r="US4">
        <v>6</v>
      </c>
      <c r="UT4">
        <v>17.2</v>
      </c>
      <c r="UU4">
        <v>0.8</v>
      </c>
      <c r="UV4">
        <v>4.0999999999999996</v>
      </c>
      <c r="UW4">
        <v>13</v>
      </c>
      <c r="UX4">
        <v>57.4</v>
      </c>
      <c r="UY4">
        <v>5.0999999999999996</v>
      </c>
      <c r="UZ4">
        <v>6.6</v>
      </c>
      <c r="VA4">
        <v>14.5</v>
      </c>
      <c r="VB4">
        <v>0.1</v>
      </c>
      <c r="VC4">
        <v>15.5</v>
      </c>
      <c r="VD4">
        <v>0.8</v>
      </c>
      <c r="VE4">
        <v>61.3</v>
      </c>
      <c r="VF4">
        <v>7.5</v>
      </c>
      <c r="VG4">
        <v>3.5</v>
      </c>
      <c r="VH4">
        <v>10.7</v>
      </c>
      <c r="VI4">
        <v>0.1</v>
      </c>
      <c r="VJ4">
        <v>16.2</v>
      </c>
      <c r="VK4">
        <v>0.8</v>
      </c>
      <c r="VL4">
        <v>49.1</v>
      </c>
      <c r="VM4">
        <v>8.5</v>
      </c>
      <c r="VN4">
        <v>1.1000000000000001</v>
      </c>
      <c r="VO4">
        <v>13.5</v>
      </c>
      <c r="VP4">
        <v>0.3</v>
      </c>
      <c r="VQ4">
        <v>26.4</v>
      </c>
      <c r="VR4">
        <v>1.2</v>
      </c>
      <c r="VS4">
        <v>59.4</v>
      </c>
      <c r="VT4">
        <v>7.6</v>
      </c>
      <c r="VU4">
        <v>6.3</v>
      </c>
      <c r="VV4">
        <v>11.3</v>
      </c>
      <c r="VW4">
        <v>0.3</v>
      </c>
      <c r="VX4">
        <v>14.1</v>
      </c>
      <c r="VY4">
        <v>1.2</v>
      </c>
      <c r="VZ4">
        <v>53.7</v>
      </c>
      <c r="WA4">
        <v>11</v>
      </c>
      <c r="WB4">
        <v>1.9</v>
      </c>
      <c r="WC4">
        <v>11.8</v>
      </c>
      <c r="WD4">
        <v>0.6</v>
      </c>
      <c r="WE4">
        <v>19.3</v>
      </c>
      <c r="WF4">
        <v>1.8</v>
      </c>
      <c r="WG4">
        <v>22.4</v>
      </c>
      <c r="WH4">
        <v>42.9</v>
      </c>
      <c r="WI4">
        <v>2.9</v>
      </c>
      <c r="WJ4">
        <v>8.3000000000000007</v>
      </c>
      <c r="WK4">
        <v>1.9</v>
      </c>
      <c r="WL4">
        <v>21.6</v>
      </c>
      <c r="WM4">
        <v>30.5</v>
      </c>
      <c r="WN4">
        <v>31.6</v>
      </c>
      <c r="WO4">
        <v>0.7</v>
      </c>
      <c r="WP4">
        <v>13</v>
      </c>
      <c r="WQ4">
        <v>0.9</v>
      </c>
      <c r="WR4">
        <v>4.3</v>
      </c>
      <c r="WS4">
        <v>19</v>
      </c>
      <c r="WT4">
        <v>46.8</v>
      </c>
      <c r="WU4">
        <v>3.9</v>
      </c>
      <c r="WV4">
        <v>20</v>
      </c>
      <c r="WW4">
        <v>18.5</v>
      </c>
      <c r="WX4">
        <v>0</v>
      </c>
      <c r="WY4">
        <v>10.199999999999999</v>
      </c>
      <c r="WZ4">
        <v>0.5</v>
      </c>
      <c r="XA4">
        <v>22.7</v>
      </c>
      <c r="XB4">
        <v>43.1</v>
      </c>
      <c r="XC4">
        <v>2.2000000000000002</v>
      </c>
      <c r="XD4">
        <v>8.1</v>
      </c>
      <c r="XE4">
        <v>0.3</v>
      </c>
      <c r="XF4">
        <v>1.6</v>
      </c>
      <c r="XG4">
        <v>21.9</v>
      </c>
      <c r="XH4">
        <v>7747.9</v>
      </c>
      <c r="XI4">
        <v>10.1</v>
      </c>
      <c r="XJ4">
        <v>0.9</v>
      </c>
      <c r="XK4">
        <v>8.1999999999999993</v>
      </c>
      <c r="XL4">
        <v>1.2</v>
      </c>
      <c r="XM4">
        <v>0.2</v>
      </c>
      <c r="XN4">
        <v>1.4</v>
      </c>
      <c r="XO4">
        <v>17.8</v>
      </c>
      <c r="XP4">
        <v>14.5</v>
      </c>
      <c r="XQ4">
        <v>45.8</v>
      </c>
      <c r="XR4">
        <v>0.4</v>
      </c>
      <c r="XS4">
        <v>91.2</v>
      </c>
      <c r="XT4">
        <v>8.5</v>
      </c>
      <c r="XU4">
        <v>50.4</v>
      </c>
      <c r="XV4">
        <v>42.6</v>
      </c>
      <c r="XW4">
        <v>32</v>
      </c>
      <c r="XX4">
        <v>52.5</v>
      </c>
      <c r="XY4">
        <v>15.1</v>
      </c>
      <c r="XZ4">
        <v>38.700000000000003</v>
      </c>
      <c r="YA4">
        <v>1.9</v>
      </c>
      <c r="YB4">
        <v>6</v>
      </c>
      <c r="YC4">
        <v>4.0999999999999996</v>
      </c>
      <c r="YD4">
        <v>34.200000000000003</v>
      </c>
      <c r="YE4">
        <v>2.7</v>
      </c>
      <c r="YF4">
        <v>1.5</v>
      </c>
      <c r="YG4">
        <v>5.0999999999999996</v>
      </c>
      <c r="YH4">
        <v>0.1</v>
      </c>
      <c r="YI4">
        <v>1.2</v>
      </c>
      <c r="YJ4">
        <v>0.5</v>
      </c>
      <c r="YK4">
        <v>1.4</v>
      </c>
      <c r="YL4">
        <v>0.1</v>
      </c>
      <c r="YM4">
        <v>44.2</v>
      </c>
      <c r="YN4">
        <v>5</v>
      </c>
      <c r="YO4">
        <v>8.1999999999999993</v>
      </c>
      <c r="YP4">
        <v>2</v>
      </c>
      <c r="YQ4">
        <v>8.4</v>
      </c>
      <c r="YR4">
        <v>5.4</v>
      </c>
      <c r="YS4">
        <v>4</v>
      </c>
      <c r="YT4">
        <v>2.2000000000000002</v>
      </c>
      <c r="YU4">
        <v>2</v>
      </c>
      <c r="YV4">
        <v>1.4</v>
      </c>
      <c r="YW4">
        <v>3.1</v>
      </c>
      <c r="YX4">
        <v>1.6</v>
      </c>
      <c r="YY4">
        <v>2.7</v>
      </c>
      <c r="YZ4">
        <v>0.5</v>
      </c>
      <c r="ZA4">
        <v>2.9</v>
      </c>
      <c r="ZB4">
        <v>0.5</v>
      </c>
      <c r="ZC4">
        <v>2.1</v>
      </c>
      <c r="ZD4">
        <v>5.5</v>
      </c>
      <c r="ZE4">
        <v>2.7</v>
      </c>
      <c r="ZF4">
        <v>0.6</v>
      </c>
      <c r="ZG4">
        <v>0.7</v>
      </c>
      <c r="ZH4">
        <v>2.6</v>
      </c>
      <c r="ZI4">
        <v>2.8</v>
      </c>
      <c r="ZJ4">
        <v>1</v>
      </c>
      <c r="ZK4">
        <v>1.6</v>
      </c>
      <c r="ZL4">
        <v>5.2</v>
      </c>
      <c r="ZM4">
        <v>2.8</v>
      </c>
      <c r="ZN4">
        <v>1.4</v>
      </c>
      <c r="ZO4">
        <v>2.8</v>
      </c>
      <c r="ZP4">
        <v>1.2</v>
      </c>
      <c r="ZQ4">
        <v>27</v>
      </c>
      <c r="ZR4">
        <v>2</v>
      </c>
      <c r="ZS4">
        <v>1.4</v>
      </c>
      <c r="ZT4">
        <v>0.1</v>
      </c>
      <c r="ZU4">
        <v>1.4</v>
      </c>
      <c r="ZV4">
        <v>0.5</v>
      </c>
      <c r="ZW4">
        <v>1.6</v>
      </c>
      <c r="ZX4">
        <v>2</v>
      </c>
      <c r="ZY4">
        <v>0.5</v>
      </c>
      <c r="ZZ4">
        <v>2.5</v>
      </c>
      <c r="AAA4">
        <v>4.5999999999999996</v>
      </c>
      <c r="AAB4">
        <v>2.7</v>
      </c>
      <c r="AAC4">
        <v>2.7</v>
      </c>
      <c r="AAD4">
        <v>1</v>
      </c>
      <c r="AAE4">
        <v>1.2</v>
      </c>
      <c r="AAF4">
        <v>1</v>
      </c>
      <c r="AAG4">
        <v>2.7</v>
      </c>
      <c r="AAH4">
        <v>0.1</v>
      </c>
      <c r="AAI4">
        <v>2.7</v>
      </c>
      <c r="AAJ4">
        <v>2.7</v>
      </c>
      <c r="AAK4">
        <v>0</v>
      </c>
      <c r="AAL4">
        <v>1.4</v>
      </c>
      <c r="AAM4">
        <v>53.7</v>
      </c>
      <c r="AAN4">
        <v>2.1</v>
      </c>
      <c r="AAO4">
        <v>19.2</v>
      </c>
      <c r="AAP4">
        <v>0</v>
      </c>
      <c r="AAQ4">
        <v>23.6</v>
      </c>
      <c r="AAR4">
        <v>37.700000000000003</v>
      </c>
      <c r="AAS4">
        <v>19.600000000000001</v>
      </c>
      <c r="AAT4">
        <v>5.3</v>
      </c>
      <c r="AAU4">
        <v>20.399999999999999</v>
      </c>
      <c r="AAV4">
        <v>2.1</v>
      </c>
      <c r="AAW4">
        <v>9.1999999999999993</v>
      </c>
      <c r="AAX4">
        <v>5.6</v>
      </c>
      <c r="AAY4">
        <v>2</v>
      </c>
      <c r="AAZ4">
        <v>58.8</v>
      </c>
      <c r="ABA4">
        <v>3.4</v>
      </c>
      <c r="ABB4">
        <v>14.4</v>
      </c>
      <c r="ABC4">
        <v>0.1</v>
      </c>
      <c r="ABD4">
        <v>0.2</v>
      </c>
      <c r="ABE4">
        <v>21</v>
      </c>
      <c r="ABF4">
        <v>3.2</v>
      </c>
      <c r="ABG4">
        <v>47.1</v>
      </c>
      <c r="ABH4">
        <v>2.7</v>
      </c>
      <c r="ABI4">
        <v>10.6</v>
      </c>
      <c r="ABJ4">
        <v>0.6</v>
      </c>
      <c r="ABK4">
        <v>35.700000000000003</v>
      </c>
      <c r="ABL4">
        <v>45.9</v>
      </c>
      <c r="ABM4">
        <v>14.5</v>
      </c>
      <c r="ABN4">
        <v>3</v>
      </c>
      <c r="ABO4">
        <v>16.399999999999999</v>
      </c>
      <c r="ABP4">
        <v>1.6</v>
      </c>
      <c r="ABQ4">
        <v>13</v>
      </c>
      <c r="ABR4">
        <v>5.5</v>
      </c>
      <c r="ABS4">
        <v>34.1</v>
      </c>
      <c r="ABT4">
        <v>29.1</v>
      </c>
      <c r="ABU4">
        <v>2.2999999999999998</v>
      </c>
      <c r="ABV4">
        <v>19.100000000000001</v>
      </c>
      <c r="ABW4">
        <v>0</v>
      </c>
      <c r="ABX4">
        <v>10</v>
      </c>
      <c r="ABY4">
        <v>5.5</v>
      </c>
      <c r="ABZ4">
        <v>24</v>
      </c>
      <c r="ACA4">
        <v>25.5</v>
      </c>
      <c r="ACB4">
        <v>7.8</v>
      </c>
      <c r="ACC4">
        <v>22.8</v>
      </c>
      <c r="ACD4">
        <v>0</v>
      </c>
      <c r="ACE4">
        <v>7.4</v>
      </c>
      <c r="ACF4">
        <v>12.5</v>
      </c>
      <c r="ACG4">
        <v>17</v>
      </c>
      <c r="ACH4">
        <v>31.6</v>
      </c>
      <c r="ACI4">
        <v>18.899999999999999</v>
      </c>
      <c r="ACJ4">
        <v>27.2</v>
      </c>
      <c r="ACK4">
        <v>0.6</v>
      </c>
      <c r="ACL4">
        <v>4.7</v>
      </c>
      <c r="ACM4">
        <v>80.599999999999994</v>
      </c>
      <c r="ACN4">
        <v>19.399999999999999</v>
      </c>
      <c r="ACO4">
        <v>1.1000000000000001</v>
      </c>
      <c r="ACP4">
        <v>3.9</v>
      </c>
      <c r="ACQ4">
        <v>12.4</v>
      </c>
      <c r="ACR4">
        <v>0.5</v>
      </c>
      <c r="ACS4">
        <v>10.199999999999999</v>
      </c>
      <c r="ACT4">
        <v>0.6</v>
      </c>
      <c r="ACU4">
        <v>7</v>
      </c>
      <c r="ACV4">
        <v>4.0999999999999996</v>
      </c>
      <c r="ACW4">
        <v>6.1</v>
      </c>
      <c r="ACX4">
        <v>9.8000000000000007</v>
      </c>
      <c r="ACY4">
        <v>44.3</v>
      </c>
      <c r="ACZ4">
        <v>91.3</v>
      </c>
      <c r="ADA4">
        <v>8.6999999999999993</v>
      </c>
      <c r="ADB4">
        <v>76.900000000000006</v>
      </c>
      <c r="ADC4">
        <v>64.7</v>
      </c>
      <c r="ADD4">
        <v>12.3</v>
      </c>
      <c r="ADE4">
        <v>44.2</v>
      </c>
      <c r="ADF4">
        <v>37.700000000000003</v>
      </c>
      <c r="ADG4">
        <v>36.200000000000003</v>
      </c>
      <c r="ADH4">
        <v>63.8</v>
      </c>
      <c r="ADI4">
        <v>20.5</v>
      </c>
      <c r="ADJ4">
        <v>2.2999999999999998</v>
      </c>
      <c r="ADK4">
        <v>9.4</v>
      </c>
      <c r="ADL4">
        <v>60.4</v>
      </c>
      <c r="ADM4">
        <v>0.7</v>
      </c>
      <c r="ADN4">
        <v>6.8</v>
      </c>
      <c r="ADO4">
        <v>43.2</v>
      </c>
      <c r="ADP4">
        <v>56.8</v>
      </c>
      <c r="ADQ4">
        <v>4</v>
      </c>
      <c r="ADR4">
        <v>30.5</v>
      </c>
      <c r="ADS4">
        <v>65.5</v>
      </c>
      <c r="ADT4">
        <v>82</v>
      </c>
      <c r="ADU4">
        <v>18</v>
      </c>
      <c r="ADV4">
        <v>41.8</v>
      </c>
      <c r="ADW4">
        <v>22.1</v>
      </c>
      <c r="ADX4">
        <v>0.2</v>
      </c>
      <c r="ADY4">
        <v>12.4</v>
      </c>
      <c r="ADZ4">
        <v>12.8</v>
      </c>
      <c r="AEA4">
        <v>10.7</v>
      </c>
      <c r="AEB4">
        <v>41.5</v>
      </c>
      <c r="AEC4">
        <v>16.5</v>
      </c>
      <c r="AED4">
        <v>3.9</v>
      </c>
      <c r="AEE4">
        <v>22.1</v>
      </c>
      <c r="AEF4">
        <v>13.9</v>
      </c>
      <c r="AEG4">
        <v>2</v>
      </c>
      <c r="AEH4">
        <v>42.7</v>
      </c>
      <c r="AEI4">
        <v>17.100000000000001</v>
      </c>
      <c r="AEJ4">
        <v>8.1999999999999993</v>
      </c>
      <c r="AEK4">
        <v>11.8</v>
      </c>
      <c r="AEL4">
        <v>17.600000000000001</v>
      </c>
      <c r="AEM4">
        <v>2.6</v>
      </c>
      <c r="AEN4">
        <v>47</v>
      </c>
      <c r="AEO4">
        <v>18.2</v>
      </c>
      <c r="AEP4">
        <v>20.8</v>
      </c>
      <c r="AEQ4">
        <v>10.7</v>
      </c>
      <c r="AER4">
        <v>3.3</v>
      </c>
      <c r="AES4">
        <v>48</v>
      </c>
      <c r="AET4">
        <v>18.100000000000001</v>
      </c>
      <c r="AEU4">
        <v>0.3</v>
      </c>
      <c r="AEV4">
        <v>22.8</v>
      </c>
      <c r="AEW4">
        <v>8.1999999999999993</v>
      </c>
      <c r="AEX4">
        <v>2.6</v>
      </c>
      <c r="AEY4">
        <v>46.7</v>
      </c>
      <c r="AEZ4">
        <v>14</v>
      </c>
      <c r="AFA4">
        <v>4.0999999999999996</v>
      </c>
      <c r="AFB4">
        <v>20.7</v>
      </c>
      <c r="AFC4">
        <v>11.2</v>
      </c>
      <c r="AFD4">
        <v>3.3</v>
      </c>
      <c r="AFE4">
        <v>15.9</v>
      </c>
      <c r="AFF4">
        <v>50.5</v>
      </c>
      <c r="AFG4">
        <v>0</v>
      </c>
      <c r="AFH4">
        <v>25.7</v>
      </c>
      <c r="AFI4">
        <v>1.2</v>
      </c>
      <c r="AFJ4">
        <v>6.6</v>
      </c>
      <c r="AFK4">
        <v>59.9</v>
      </c>
      <c r="AFL4">
        <v>9.3000000000000007</v>
      </c>
      <c r="AFM4">
        <v>1</v>
      </c>
      <c r="AFN4">
        <v>12.4</v>
      </c>
      <c r="AFO4">
        <v>16.399999999999999</v>
      </c>
      <c r="AFP4">
        <v>1.1000000000000001</v>
      </c>
      <c r="AFQ4">
        <v>48.2</v>
      </c>
      <c r="AFR4">
        <v>15.1</v>
      </c>
      <c r="AFS4">
        <v>0</v>
      </c>
      <c r="AFT4">
        <v>11.7</v>
      </c>
      <c r="AFU4">
        <v>21.5</v>
      </c>
      <c r="AFV4">
        <v>3.5</v>
      </c>
      <c r="AFW4">
        <v>58.9</v>
      </c>
      <c r="AFX4">
        <v>6.2</v>
      </c>
      <c r="AFY4">
        <v>1.8</v>
      </c>
      <c r="AFZ4">
        <v>14.4</v>
      </c>
      <c r="AGA4">
        <v>18.100000000000001</v>
      </c>
      <c r="AGB4">
        <v>0.7</v>
      </c>
      <c r="AGC4">
        <v>43.1</v>
      </c>
      <c r="AGD4">
        <v>23</v>
      </c>
      <c r="AGE4">
        <v>0.6</v>
      </c>
      <c r="AGF4">
        <v>22.8</v>
      </c>
      <c r="AGG4">
        <v>7.2</v>
      </c>
      <c r="AGH4">
        <v>3.4</v>
      </c>
      <c r="AGI4">
        <v>54.8</v>
      </c>
      <c r="AGJ4">
        <v>11.7</v>
      </c>
      <c r="AGK4">
        <v>1</v>
      </c>
      <c r="AGL4">
        <v>15.8</v>
      </c>
      <c r="AGM4">
        <v>15.3</v>
      </c>
      <c r="AGN4">
        <v>1.5</v>
      </c>
      <c r="AGO4">
        <v>48</v>
      </c>
      <c r="AGP4">
        <v>15.1</v>
      </c>
      <c r="AGQ4">
        <v>0.1</v>
      </c>
      <c r="AGR4">
        <v>15.2</v>
      </c>
      <c r="AGS4">
        <v>18.399999999999999</v>
      </c>
      <c r="AGT4">
        <v>3.2</v>
      </c>
      <c r="AGU4">
        <v>45.5</v>
      </c>
      <c r="AGV4">
        <v>11.8</v>
      </c>
      <c r="AGW4">
        <v>8.8000000000000007</v>
      </c>
      <c r="AGX4">
        <v>13.3</v>
      </c>
      <c r="AGY4">
        <v>18.5</v>
      </c>
      <c r="AGZ4">
        <v>2.2000000000000002</v>
      </c>
      <c r="AHA4">
        <v>57.1</v>
      </c>
      <c r="AHB4">
        <v>5.6</v>
      </c>
      <c r="AHC4">
        <v>3.4</v>
      </c>
      <c r="AHD4">
        <v>9.6</v>
      </c>
      <c r="AHE4">
        <v>0</v>
      </c>
      <c r="AHF4">
        <v>23.3</v>
      </c>
      <c r="AHG4">
        <v>1</v>
      </c>
      <c r="AHH4">
        <v>52.2</v>
      </c>
      <c r="AHI4">
        <v>12.2</v>
      </c>
      <c r="AHJ4">
        <v>3.5</v>
      </c>
      <c r="AHK4">
        <v>13.3</v>
      </c>
      <c r="AHL4">
        <v>0.1</v>
      </c>
      <c r="AHM4">
        <v>15.8</v>
      </c>
      <c r="AHN4">
        <v>3</v>
      </c>
      <c r="AHO4">
        <v>59.3</v>
      </c>
      <c r="AHP4">
        <v>7.8</v>
      </c>
      <c r="AHQ4">
        <v>8.6999999999999993</v>
      </c>
      <c r="AHR4">
        <v>14.2</v>
      </c>
      <c r="AHS4">
        <v>0</v>
      </c>
      <c r="AHT4">
        <v>9.3000000000000007</v>
      </c>
      <c r="AHU4">
        <v>0.7</v>
      </c>
      <c r="AHV4">
        <v>53.3</v>
      </c>
      <c r="AHW4">
        <v>10.4</v>
      </c>
      <c r="AHX4">
        <v>8.6999999999999993</v>
      </c>
      <c r="AHY4">
        <v>16.899999999999999</v>
      </c>
      <c r="AHZ4">
        <v>0.1</v>
      </c>
      <c r="AIA4">
        <v>9.1999999999999993</v>
      </c>
      <c r="AIB4">
        <v>1.4</v>
      </c>
      <c r="AIC4">
        <v>1.7</v>
      </c>
      <c r="AID4">
        <v>48.3</v>
      </c>
      <c r="AIE4">
        <v>50.1</v>
      </c>
      <c r="AIF4">
        <v>17.5</v>
      </c>
      <c r="AIG4">
        <v>19.600000000000001</v>
      </c>
      <c r="AIH4">
        <v>19.399999999999999</v>
      </c>
      <c r="AII4">
        <v>22.7</v>
      </c>
      <c r="AIJ4">
        <v>13.4</v>
      </c>
      <c r="AIK4">
        <v>19.2</v>
      </c>
      <c r="AIL4">
        <v>16.2</v>
      </c>
      <c r="AIM4">
        <v>45.6</v>
      </c>
      <c r="AIN4">
        <v>27.5</v>
      </c>
      <c r="AIO4">
        <v>14.5</v>
      </c>
      <c r="AIP4">
        <v>0.1</v>
      </c>
      <c r="AIQ4">
        <v>0.6</v>
      </c>
      <c r="AIR4">
        <v>0.4</v>
      </c>
      <c r="AIS4">
        <v>0.2</v>
      </c>
      <c r="AIT4">
        <v>85.5</v>
      </c>
      <c r="AIU4">
        <v>14.2</v>
      </c>
      <c r="AIV4">
        <v>43</v>
      </c>
      <c r="AIW4">
        <v>47.3</v>
      </c>
      <c r="AIX4">
        <v>9.3000000000000007</v>
      </c>
      <c r="AIY4">
        <v>44.3</v>
      </c>
      <c r="AIZ4">
        <v>3.4</v>
      </c>
      <c r="AJA4">
        <v>41.7</v>
      </c>
      <c r="AJB4">
        <v>31.6</v>
      </c>
      <c r="AJC4">
        <v>6.8</v>
      </c>
      <c r="AJD4">
        <v>3.2</v>
      </c>
      <c r="AJE4">
        <v>1.4</v>
      </c>
      <c r="AJF4">
        <v>0.9</v>
      </c>
      <c r="AJG4">
        <v>0.8</v>
      </c>
      <c r="AJH4">
        <v>0.7</v>
      </c>
      <c r="AJI4">
        <v>24</v>
      </c>
      <c r="AJJ4">
        <v>0.2</v>
      </c>
      <c r="AJK4">
        <v>0.2</v>
      </c>
      <c r="AJL4">
        <v>69.8</v>
      </c>
      <c r="AJM4">
        <v>5.8</v>
      </c>
      <c r="AJN4">
        <v>64.5</v>
      </c>
      <c r="AJO4">
        <v>68.900000000000006</v>
      </c>
      <c r="AJP4">
        <v>40.9</v>
      </c>
      <c r="AJQ4">
        <v>35</v>
      </c>
      <c r="AJR4">
        <v>10.7</v>
      </c>
      <c r="AJS4">
        <v>1.5</v>
      </c>
      <c r="AJT4">
        <v>3.8</v>
      </c>
      <c r="AJU4">
        <v>0.5</v>
      </c>
      <c r="AJV4">
        <v>4.8</v>
      </c>
      <c r="AJW4">
        <v>0.2</v>
      </c>
      <c r="AJX4">
        <v>20.5</v>
      </c>
      <c r="AJY4">
        <v>0.6</v>
      </c>
      <c r="AJZ4">
        <v>61.2</v>
      </c>
      <c r="AKA4">
        <v>1.8</v>
      </c>
      <c r="AKB4">
        <v>0.1</v>
      </c>
      <c r="AKC4">
        <v>0.2</v>
      </c>
      <c r="AKD4">
        <v>6.4</v>
      </c>
      <c r="AKE4">
        <v>44.1</v>
      </c>
      <c r="AKF4">
        <v>67.400000000000006</v>
      </c>
      <c r="AKG4">
        <v>17.600000000000001</v>
      </c>
      <c r="AKH4">
        <v>80.900000000000006</v>
      </c>
      <c r="AKI4">
        <v>6.6</v>
      </c>
      <c r="AKJ4">
        <v>21.7</v>
      </c>
      <c r="AKK4">
        <v>37.4</v>
      </c>
      <c r="AKL4">
        <v>9.3000000000000007</v>
      </c>
      <c r="AKM4">
        <v>1.9</v>
      </c>
      <c r="AKN4">
        <v>0.1</v>
      </c>
      <c r="AKO4">
        <v>0.2</v>
      </c>
      <c r="AKP4">
        <v>2.2000000000000002</v>
      </c>
      <c r="AKQ4">
        <v>25.2</v>
      </c>
      <c r="AKR4">
        <v>9.6999999999999993</v>
      </c>
      <c r="AKS4">
        <v>23.4</v>
      </c>
      <c r="AKT4">
        <v>5.5</v>
      </c>
      <c r="AKU4">
        <v>34.1</v>
      </c>
      <c r="AKV4">
        <v>1.8</v>
      </c>
      <c r="AKW4">
        <v>54.8</v>
      </c>
      <c r="AKX4">
        <v>43.4</v>
      </c>
      <c r="AKY4">
        <v>8</v>
      </c>
      <c r="AKZ4">
        <v>12.1</v>
      </c>
      <c r="ALA4">
        <v>79.900000000000006</v>
      </c>
      <c r="ALB4">
        <v>4.4000000000000004</v>
      </c>
      <c r="ALC4">
        <v>2.2999999999999998</v>
      </c>
      <c r="ALD4">
        <v>0</v>
      </c>
      <c r="ALE4">
        <v>12.5</v>
      </c>
      <c r="ALF4">
        <v>80.8</v>
      </c>
      <c r="ALG4">
        <v>0.3</v>
      </c>
      <c r="ALH4">
        <v>1.7</v>
      </c>
      <c r="ALI4">
        <v>3.2</v>
      </c>
      <c r="ALJ4">
        <v>2.5</v>
      </c>
      <c r="ALK4">
        <v>1.6</v>
      </c>
      <c r="ALL4">
        <v>0.5</v>
      </c>
      <c r="ALM4">
        <v>0.1</v>
      </c>
      <c r="ALN4">
        <v>7.6</v>
      </c>
      <c r="ALO4">
        <v>0.7</v>
      </c>
      <c r="ALP4">
        <v>1</v>
      </c>
      <c r="ALQ4">
        <v>0.6</v>
      </c>
      <c r="ALR4">
        <v>1.2</v>
      </c>
      <c r="ALS4">
        <v>0.6</v>
      </c>
      <c r="ALT4">
        <v>17</v>
      </c>
      <c r="ALU4">
        <v>0.1</v>
      </c>
      <c r="ALV4">
        <v>0.1</v>
      </c>
      <c r="ALW4">
        <v>0.1</v>
      </c>
      <c r="ALX4">
        <v>0.5</v>
      </c>
      <c r="ALY4">
        <v>0.4</v>
      </c>
      <c r="ALZ4">
        <v>0.1</v>
      </c>
      <c r="AMA4">
        <v>28.8</v>
      </c>
      <c r="AMB4">
        <v>0.1</v>
      </c>
      <c r="AMC4">
        <v>0.2</v>
      </c>
      <c r="AMD4">
        <v>0</v>
      </c>
      <c r="AME4">
        <v>0.1</v>
      </c>
      <c r="AMF4">
        <v>0.7</v>
      </c>
      <c r="AMG4">
        <v>0</v>
      </c>
      <c r="AMH4">
        <v>18.600000000000001</v>
      </c>
      <c r="AMI4">
        <v>0</v>
      </c>
      <c r="AMJ4">
        <v>0</v>
      </c>
      <c r="AMK4">
        <v>0</v>
      </c>
      <c r="AML4">
        <v>0</v>
      </c>
      <c r="AMM4">
        <v>0</v>
      </c>
      <c r="AMN4">
        <v>0</v>
      </c>
      <c r="AMO4">
        <v>8.4</v>
      </c>
      <c r="AMP4">
        <v>0.1</v>
      </c>
      <c r="AMQ4">
        <v>0.1</v>
      </c>
      <c r="AMR4">
        <v>0</v>
      </c>
      <c r="AMS4">
        <v>0</v>
      </c>
      <c r="AMT4">
        <v>0</v>
      </c>
      <c r="AMU4">
        <v>2.2000000000000002</v>
      </c>
      <c r="AMV4">
        <v>0.5</v>
      </c>
      <c r="AMW4">
        <v>59.3</v>
      </c>
      <c r="AMX4">
        <v>43.8</v>
      </c>
      <c r="AMY4">
        <v>59.3</v>
      </c>
      <c r="AMZ4">
        <v>0.1</v>
      </c>
      <c r="ANA4">
        <v>30.4</v>
      </c>
      <c r="ANB4">
        <v>5.4</v>
      </c>
      <c r="ANC4">
        <v>15.9</v>
      </c>
      <c r="AND4">
        <v>48.3</v>
      </c>
      <c r="ANE4">
        <v>0.6</v>
      </c>
      <c r="ANF4">
        <v>21.7</v>
      </c>
      <c r="ANG4">
        <v>9.1999999999999993</v>
      </c>
      <c r="ANH4">
        <v>14.4</v>
      </c>
      <c r="ANI4">
        <v>54.2</v>
      </c>
      <c r="ANJ4">
        <v>14.2</v>
      </c>
      <c r="ANK4">
        <v>2.8</v>
      </c>
      <c r="ANL4">
        <v>32.799999999999997</v>
      </c>
      <c r="ANM4">
        <v>50.2</v>
      </c>
      <c r="ANN4">
        <v>0.3</v>
      </c>
      <c r="ANO4">
        <v>11.1</v>
      </c>
      <c r="ANP4">
        <v>3.5</v>
      </c>
      <c r="ANQ4">
        <v>22.1</v>
      </c>
      <c r="ANR4">
        <v>63</v>
      </c>
      <c r="ANS4">
        <v>35.1</v>
      </c>
      <c r="ANT4">
        <v>0.8</v>
      </c>
      <c r="ANU4">
        <v>11.6</v>
      </c>
      <c r="ANV4">
        <v>52.5</v>
      </c>
      <c r="ANW4">
        <v>0.3</v>
      </c>
      <c r="ANX4">
        <v>33.200000000000003</v>
      </c>
      <c r="ANY4">
        <v>3.9</v>
      </c>
      <c r="ANZ4">
        <v>11.9</v>
      </c>
      <c r="AOA4">
        <v>50.7</v>
      </c>
      <c r="AOB4">
        <v>0.2</v>
      </c>
      <c r="AOC4">
        <v>17.8</v>
      </c>
      <c r="AOD4">
        <v>5.7</v>
      </c>
      <c r="AOE4">
        <v>15.7</v>
      </c>
      <c r="AOF4">
        <v>60.6</v>
      </c>
      <c r="AOG4">
        <v>0.1</v>
      </c>
      <c r="AOH4">
        <v>37.1</v>
      </c>
      <c r="AOI4">
        <v>7.8</v>
      </c>
      <c r="AOJ4">
        <v>11.7</v>
      </c>
      <c r="AOK4">
        <v>43.3</v>
      </c>
      <c r="AOL4">
        <v>0.1</v>
      </c>
      <c r="AOM4">
        <v>27</v>
      </c>
      <c r="AON4">
        <v>4.8</v>
      </c>
      <c r="AOO4">
        <v>23.7</v>
      </c>
      <c r="AOP4">
        <v>44.4</v>
      </c>
      <c r="AOQ4">
        <v>1.2</v>
      </c>
      <c r="AOR4">
        <v>0.5</v>
      </c>
      <c r="AOS4">
        <v>19.8</v>
      </c>
      <c r="AOT4">
        <v>67.900000000000006</v>
      </c>
      <c r="AOU4">
        <v>10.5</v>
      </c>
      <c r="AOV4">
        <v>0.5</v>
      </c>
      <c r="AOW4">
        <v>18.899999999999999</v>
      </c>
      <c r="AOX4">
        <v>8.4</v>
      </c>
      <c r="AOY4">
        <v>29.9</v>
      </c>
      <c r="AOZ4">
        <v>42.3</v>
      </c>
      <c r="APA4">
        <v>11.6</v>
      </c>
      <c r="APB4">
        <v>1.1000000000000001</v>
      </c>
      <c r="APC4">
        <v>21.1</v>
      </c>
      <c r="APD4">
        <v>66.2</v>
      </c>
      <c r="APE4">
        <v>22.6</v>
      </c>
      <c r="APF4">
        <v>0.8</v>
      </c>
      <c r="APG4">
        <v>15.9</v>
      </c>
      <c r="APH4">
        <v>60.7</v>
      </c>
      <c r="API4">
        <v>21</v>
      </c>
      <c r="APJ4">
        <v>0.2</v>
      </c>
      <c r="APK4">
        <v>15.1</v>
      </c>
      <c r="APL4">
        <v>63.7</v>
      </c>
      <c r="APM4">
        <v>18.5</v>
      </c>
      <c r="APN4">
        <v>0.6</v>
      </c>
      <c r="APO4">
        <v>15.3</v>
      </c>
      <c r="APP4">
        <v>65.5</v>
      </c>
      <c r="APQ4">
        <v>0.3</v>
      </c>
      <c r="APR4">
        <v>0.6</v>
      </c>
      <c r="APS4">
        <v>41.6</v>
      </c>
      <c r="APT4">
        <v>57.5</v>
      </c>
      <c r="APU4">
        <v>25.2</v>
      </c>
      <c r="APV4">
        <v>0.1</v>
      </c>
      <c r="APW4">
        <v>12.4</v>
      </c>
      <c r="APX4">
        <v>62.3</v>
      </c>
      <c r="APY4">
        <v>2.2999999999999998</v>
      </c>
      <c r="APZ4">
        <v>97.7</v>
      </c>
      <c r="AQA4">
        <v>0.1</v>
      </c>
    </row>
    <row r="5" spans="1:1119">
      <c r="A5">
        <v>2</v>
      </c>
      <c r="B5" t="s">
        <v>2106</v>
      </c>
      <c r="C5" t="s">
        <v>123</v>
      </c>
      <c r="D5">
        <v>1.3</v>
      </c>
      <c r="E5">
        <v>9.4</v>
      </c>
      <c r="F5">
        <v>0.8</v>
      </c>
      <c r="G5">
        <v>0.4</v>
      </c>
      <c r="H5">
        <v>0</v>
      </c>
      <c r="I5">
        <v>5.8</v>
      </c>
      <c r="J5">
        <v>41.8</v>
      </c>
      <c r="K5">
        <v>1.8</v>
      </c>
      <c r="L5">
        <v>9.3000000000000007</v>
      </c>
      <c r="M5">
        <v>25.9</v>
      </c>
      <c r="N5">
        <v>3.4</v>
      </c>
      <c r="O5">
        <v>0</v>
      </c>
      <c r="P5">
        <v>2.2999999999999998</v>
      </c>
      <c r="Q5">
        <v>2.9</v>
      </c>
      <c r="R5">
        <v>9.4</v>
      </c>
      <c r="S5">
        <v>9.6999999999999993</v>
      </c>
      <c r="T5">
        <v>1.1000000000000001</v>
      </c>
      <c r="U5">
        <v>1.8</v>
      </c>
      <c r="V5">
        <v>0.4</v>
      </c>
      <c r="W5">
        <v>11.7</v>
      </c>
      <c r="X5">
        <v>41.8</v>
      </c>
      <c r="Y5">
        <v>1.3</v>
      </c>
      <c r="Z5">
        <v>0.8</v>
      </c>
      <c r="AA5">
        <v>2.8</v>
      </c>
      <c r="AB5">
        <v>9.3000000000000007</v>
      </c>
      <c r="AC5">
        <v>4.5999999999999996</v>
      </c>
      <c r="AD5">
        <v>2.8</v>
      </c>
      <c r="AE5">
        <v>5.0999999999999996</v>
      </c>
      <c r="AF5">
        <v>4.0999999999999996</v>
      </c>
      <c r="AG5">
        <v>9.6999999999999993</v>
      </c>
      <c r="AH5">
        <v>0.5</v>
      </c>
      <c r="AI5">
        <v>0</v>
      </c>
      <c r="AJ5">
        <v>0.4</v>
      </c>
      <c r="AK5">
        <v>1.1000000000000001</v>
      </c>
      <c r="AL5">
        <v>31.2</v>
      </c>
      <c r="AM5">
        <v>11.7</v>
      </c>
      <c r="AN5">
        <v>10.6</v>
      </c>
      <c r="AO5">
        <v>0.8</v>
      </c>
      <c r="AP5">
        <v>0</v>
      </c>
      <c r="AQ5">
        <v>2.2999999999999998</v>
      </c>
      <c r="AR5">
        <v>1.3</v>
      </c>
      <c r="AS5">
        <v>9.4</v>
      </c>
      <c r="AT5">
        <v>4.5999999999999996</v>
      </c>
      <c r="AU5">
        <v>1.8</v>
      </c>
      <c r="AV5">
        <v>2.4</v>
      </c>
      <c r="AW5">
        <v>0</v>
      </c>
      <c r="AX5">
        <v>100</v>
      </c>
      <c r="AY5">
        <v>15.9</v>
      </c>
      <c r="AZ5">
        <v>19.3</v>
      </c>
      <c r="BA5">
        <v>32.5</v>
      </c>
      <c r="BB5">
        <v>20.7</v>
      </c>
      <c r="BC5">
        <v>8.6999999999999993</v>
      </c>
      <c r="BD5">
        <v>2.4</v>
      </c>
      <c r="BE5">
        <v>0.5</v>
      </c>
      <c r="BF5">
        <v>2.7</v>
      </c>
      <c r="BG5">
        <v>97.3</v>
      </c>
      <c r="BH5">
        <v>16.100000000000001</v>
      </c>
      <c r="BI5">
        <v>83.9</v>
      </c>
      <c r="BJ5">
        <v>20.8</v>
      </c>
      <c r="BK5">
        <v>15.3</v>
      </c>
      <c r="BL5">
        <v>3.1</v>
      </c>
      <c r="BM5">
        <v>49.8</v>
      </c>
      <c r="BN5">
        <v>11</v>
      </c>
      <c r="BO5">
        <v>0</v>
      </c>
      <c r="BP5">
        <v>100</v>
      </c>
      <c r="BQ5">
        <v>5.0999999999999996</v>
      </c>
      <c r="BR5">
        <v>16.5</v>
      </c>
      <c r="BS5">
        <v>25.9</v>
      </c>
      <c r="BT5">
        <v>22.4</v>
      </c>
      <c r="BU5">
        <v>20</v>
      </c>
      <c r="BV5">
        <v>9.1</v>
      </c>
      <c r="BW5">
        <v>1.1000000000000001</v>
      </c>
      <c r="BX5">
        <v>100</v>
      </c>
      <c r="BY5">
        <v>0</v>
      </c>
      <c r="BZ5">
        <v>87.7</v>
      </c>
      <c r="CA5">
        <v>12.3</v>
      </c>
      <c r="CB5">
        <v>0</v>
      </c>
      <c r="CC5">
        <v>100</v>
      </c>
      <c r="CD5" t="s">
        <v>338</v>
      </c>
      <c r="CE5" t="s">
        <v>338</v>
      </c>
      <c r="CF5" t="s">
        <v>338</v>
      </c>
      <c r="CG5">
        <v>0</v>
      </c>
      <c r="CH5">
        <v>0</v>
      </c>
      <c r="CI5">
        <v>0</v>
      </c>
      <c r="CJ5">
        <v>0</v>
      </c>
      <c r="CK5">
        <v>0</v>
      </c>
      <c r="CL5">
        <v>0</v>
      </c>
      <c r="CM5">
        <v>0</v>
      </c>
      <c r="CN5">
        <v>0</v>
      </c>
      <c r="CO5">
        <v>0</v>
      </c>
      <c r="CP5">
        <v>0</v>
      </c>
      <c r="CQ5">
        <v>0</v>
      </c>
      <c r="CR5">
        <v>0</v>
      </c>
      <c r="CS5">
        <v>0</v>
      </c>
      <c r="CT5">
        <v>0</v>
      </c>
      <c r="CU5">
        <v>0</v>
      </c>
      <c r="CV5">
        <v>0</v>
      </c>
      <c r="CW5">
        <v>0</v>
      </c>
      <c r="CX5">
        <v>0</v>
      </c>
      <c r="CY5">
        <v>0</v>
      </c>
      <c r="CZ5">
        <v>0</v>
      </c>
      <c r="DA5">
        <v>0</v>
      </c>
      <c r="DB5">
        <v>0</v>
      </c>
      <c r="DC5">
        <v>0</v>
      </c>
      <c r="DD5">
        <v>0</v>
      </c>
      <c r="DE5">
        <v>0</v>
      </c>
      <c r="DF5">
        <v>0</v>
      </c>
      <c r="DG5">
        <v>0</v>
      </c>
      <c r="DH5">
        <v>0</v>
      </c>
      <c r="DI5">
        <v>0</v>
      </c>
      <c r="DJ5">
        <v>0</v>
      </c>
      <c r="DK5">
        <v>0</v>
      </c>
      <c r="DL5">
        <v>0</v>
      </c>
      <c r="DM5">
        <v>0</v>
      </c>
      <c r="DN5">
        <v>0</v>
      </c>
      <c r="DO5">
        <v>0</v>
      </c>
      <c r="DP5">
        <v>0</v>
      </c>
      <c r="DQ5">
        <v>0</v>
      </c>
      <c r="DR5">
        <v>0</v>
      </c>
      <c r="DS5">
        <v>0</v>
      </c>
      <c r="DT5">
        <v>0</v>
      </c>
      <c r="DU5">
        <v>0</v>
      </c>
      <c r="DV5">
        <v>0</v>
      </c>
      <c r="DW5">
        <v>0</v>
      </c>
      <c r="DX5">
        <v>0</v>
      </c>
      <c r="DY5">
        <v>0</v>
      </c>
      <c r="DZ5">
        <v>0</v>
      </c>
      <c r="EA5">
        <v>0</v>
      </c>
      <c r="EB5">
        <v>0</v>
      </c>
      <c r="EC5">
        <v>0</v>
      </c>
      <c r="ED5">
        <v>0</v>
      </c>
      <c r="EE5">
        <v>0</v>
      </c>
      <c r="EF5">
        <v>0</v>
      </c>
      <c r="EG5">
        <v>0</v>
      </c>
      <c r="EH5">
        <v>0</v>
      </c>
      <c r="EI5">
        <v>0</v>
      </c>
      <c r="EJ5">
        <v>0</v>
      </c>
      <c r="EK5">
        <v>0</v>
      </c>
      <c r="EL5">
        <v>0</v>
      </c>
      <c r="EM5">
        <v>0</v>
      </c>
      <c r="EN5">
        <v>0</v>
      </c>
      <c r="EO5">
        <v>0</v>
      </c>
      <c r="EP5">
        <v>0</v>
      </c>
      <c r="EQ5">
        <v>0</v>
      </c>
      <c r="ER5">
        <v>0</v>
      </c>
      <c r="ES5">
        <v>0</v>
      </c>
      <c r="ET5">
        <v>0</v>
      </c>
      <c r="EU5">
        <v>0</v>
      </c>
      <c r="EV5">
        <v>0</v>
      </c>
      <c r="EW5">
        <v>0</v>
      </c>
      <c r="EX5">
        <v>0</v>
      </c>
      <c r="EY5">
        <v>0</v>
      </c>
      <c r="EZ5">
        <v>0</v>
      </c>
      <c r="FA5">
        <v>0</v>
      </c>
      <c r="FB5">
        <v>0</v>
      </c>
      <c r="FC5">
        <v>0</v>
      </c>
      <c r="FD5">
        <v>0</v>
      </c>
      <c r="FE5">
        <v>0</v>
      </c>
      <c r="FF5">
        <v>0</v>
      </c>
      <c r="FG5">
        <v>0</v>
      </c>
      <c r="FH5">
        <v>0</v>
      </c>
      <c r="FI5">
        <v>0</v>
      </c>
      <c r="FJ5">
        <v>0</v>
      </c>
      <c r="FK5">
        <v>0</v>
      </c>
      <c r="FL5">
        <v>0</v>
      </c>
      <c r="FM5">
        <v>0</v>
      </c>
      <c r="FN5">
        <v>0</v>
      </c>
      <c r="FO5">
        <v>0</v>
      </c>
      <c r="FP5">
        <v>0</v>
      </c>
      <c r="FQ5">
        <v>0</v>
      </c>
      <c r="FR5">
        <v>0</v>
      </c>
      <c r="FS5">
        <v>0</v>
      </c>
      <c r="FT5">
        <v>0</v>
      </c>
      <c r="FU5">
        <v>0</v>
      </c>
      <c r="FV5">
        <v>0</v>
      </c>
      <c r="FW5">
        <v>0</v>
      </c>
      <c r="FX5">
        <v>0</v>
      </c>
      <c r="FY5">
        <v>0</v>
      </c>
      <c r="FZ5">
        <v>0</v>
      </c>
      <c r="GA5">
        <v>0</v>
      </c>
      <c r="GB5">
        <v>0</v>
      </c>
      <c r="GC5">
        <v>0</v>
      </c>
      <c r="GD5">
        <v>0</v>
      </c>
      <c r="GE5">
        <v>0</v>
      </c>
      <c r="GF5">
        <v>0</v>
      </c>
      <c r="GG5">
        <v>0</v>
      </c>
      <c r="GH5">
        <v>0</v>
      </c>
      <c r="GI5">
        <v>0</v>
      </c>
      <c r="GJ5">
        <v>0</v>
      </c>
      <c r="GK5">
        <v>0</v>
      </c>
      <c r="GL5">
        <v>0</v>
      </c>
      <c r="GM5">
        <v>0</v>
      </c>
      <c r="GN5">
        <v>0</v>
      </c>
      <c r="GO5">
        <v>0</v>
      </c>
      <c r="GP5">
        <v>0</v>
      </c>
      <c r="GQ5">
        <v>0</v>
      </c>
      <c r="GR5">
        <v>0</v>
      </c>
      <c r="GS5">
        <v>0</v>
      </c>
      <c r="GT5">
        <v>0</v>
      </c>
      <c r="GU5">
        <v>0</v>
      </c>
      <c r="GV5">
        <v>0</v>
      </c>
      <c r="GW5">
        <v>0</v>
      </c>
      <c r="GX5">
        <v>0</v>
      </c>
      <c r="GY5">
        <v>0</v>
      </c>
      <c r="GZ5">
        <v>0</v>
      </c>
      <c r="HA5">
        <v>0</v>
      </c>
      <c r="HB5">
        <v>0</v>
      </c>
      <c r="HC5">
        <v>0</v>
      </c>
      <c r="HD5">
        <v>0</v>
      </c>
      <c r="HE5">
        <v>0</v>
      </c>
      <c r="HF5">
        <v>0</v>
      </c>
      <c r="HG5">
        <v>0</v>
      </c>
      <c r="HH5">
        <v>0</v>
      </c>
      <c r="HI5">
        <v>0</v>
      </c>
      <c r="HJ5">
        <v>0</v>
      </c>
      <c r="HK5">
        <v>0</v>
      </c>
      <c r="HL5">
        <v>0</v>
      </c>
      <c r="HM5">
        <v>0</v>
      </c>
      <c r="HN5">
        <v>0</v>
      </c>
      <c r="HO5">
        <v>0</v>
      </c>
      <c r="HP5">
        <v>0</v>
      </c>
      <c r="HQ5">
        <v>0</v>
      </c>
      <c r="HR5">
        <v>0</v>
      </c>
      <c r="HS5">
        <v>0</v>
      </c>
      <c r="HT5">
        <v>0</v>
      </c>
      <c r="HU5">
        <v>0</v>
      </c>
      <c r="HV5">
        <v>0</v>
      </c>
      <c r="HW5">
        <v>0</v>
      </c>
      <c r="HX5">
        <v>0</v>
      </c>
      <c r="HY5">
        <v>0</v>
      </c>
      <c r="HZ5">
        <v>0</v>
      </c>
      <c r="IA5">
        <v>0</v>
      </c>
      <c r="IB5">
        <v>0</v>
      </c>
      <c r="IC5">
        <v>0</v>
      </c>
      <c r="ID5">
        <v>0</v>
      </c>
      <c r="IE5">
        <v>0</v>
      </c>
      <c r="IF5">
        <v>0</v>
      </c>
      <c r="IG5">
        <v>0</v>
      </c>
      <c r="IH5">
        <v>0</v>
      </c>
      <c r="II5">
        <v>0</v>
      </c>
      <c r="IJ5">
        <v>0</v>
      </c>
      <c r="IK5">
        <v>0</v>
      </c>
      <c r="IL5">
        <v>0</v>
      </c>
      <c r="IM5">
        <v>0</v>
      </c>
      <c r="IN5">
        <v>0</v>
      </c>
      <c r="IO5">
        <v>0</v>
      </c>
      <c r="IP5">
        <v>0</v>
      </c>
      <c r="IQ5">
        <v>0</v>
      </c>
      <c r="IR5">
        <v>0</v>
      </c>
      <c r="IS5">
        <v>0</v>
      </c>
      <c r="IT5">
        <v>0</v>
      </c>
      <c r="IU5">
        <v>0</v>
      </c>
      <c r="IV5">
        <v>0</v>
      </c>
      <c r="IW5">
        <v>0</v>
      </c>
      <c r="IX5">
        <v>0</v>
      </c>
      <c r="IY5">
        <v>0</v>
      </c>
      <c r="IZ5">
        <v>0</v>
      </c>
      <c r="JA5">
        <v>0</v>
      </c>
      <c r="JB5">
        <v>0</v>
      </c>
      <c r="JC5">
        <v>0</v>
      </c>
      <c r="JD5">
        <v>0</v>
      </c>
      <c r="JE5">
        <v>0</v>
      </c>
      <c r="JF5">
        <v>0</v>
      </c>
      <c r="JG5">
        <v>0</v>
      </c>
      <c r="JH5">
        <v>0</v>
      </c>
      <c r="JI5">
        <v>0</v>
      </c>
      <c r="JJ5">
        <v>0</v>
      </c>
      <c r="JK5">
        <v>95</v>
      </c>
      <c r="JL5">
        <v>5</v>
      </c>
      <c r="JM5">
        <v>22.2</v>
      </c>
      <c r="JN5">
        <v>77.8</v>
      </c>
      <c r="JO5">
        <v>3.8</v>
      </c>
      <c r="JP5">
        <v>0</v>
      </c>
      <c r="JQ5">
        <v>1</v>
      </c>
      <c r="JR5">
        <v>4.5</v>
      </c>
      <c r="JS5">
        <v>0</v>
      </c>
      <c r="JT5">
        <v>0</v>
      </c>
      <c r="JU5">
        <v>0</v>
      </c>
      <c r="JV5">
        <v>58.1</v>
      </c>
      <c r="JW5">
        <v>0</v>
      </c>
      <c r="JX5">
        <v>7.8</v>
      </c>
      <c r="JY5">
        <v>23.4</v>
      </c>
      <c r="JZ5">
        <v>1.3</v>
      </c>
      <c r="KA5">
        <v>0</v>
      </c>
      <c r="KB5">
        <v>0</v>
      </c>
      <c r="KC5">
        <v>0</v>
      </c>
      <c r="KD5">
        <v>0</v>
      </c>
      <c r="KE5">
        <v>7.8</v>
      </c>
      <c r="KF5">
        <v>1.3</v>
      </c>
      <c r="KG5">
        <v>15.2</v>
      </c>
      <c r="KH5">
        <v>0</v>
      </c>
      <c r="KI5">
        <v>1</v>
      </c>
      <c r="KJ5">
        <v>4.5</v>
      </c>
      <c r="KK5">
        <v>0</v>
      </c>
      <c r="KL5">
        <v>7.8</v>
      </c>
      <c r="KM5">
        <v>0</v>
      </c>
      <c r="KN5">
        <v>0</v>
      </c>
      <c r="KO5">
        <v>0</v>
      </c>
      <c r="KP5">
        <v>3.8</v>
      </c>
      <c r="KQ5">
        <v>0</v>
      </c>
      <c r="KR5">
        <v>0</v>
      </c>
      <c r="KS5">
        <v>0</v>
      </c>
      <c r="KT5">
        <v>0</v>
      </c>
      <c r="KU5">
        <v>27.6</v>
      </c>
      <c r="KV5">
        <v>0</v>
      </c>
      <c r="KW5">
        <v>0</v>
      </c>
      <c r="KX5">
        <v>7.8</v>
      </c>
      <c r="KY5">
        <v>0</v>
      </c>
      <c r="KZ5">
        <v>0</v>
      </c>
      <c r="LA5">
        <v>0</v>
      </c>
      <c r="LB5">
        <v>0</v>
      </c>
      <c r="LC5">
        <v>0</v>
      </c>
      <c r="LD5">
        <v>0</v>
      </c>
      <c r="LE5">
        <v>0</v>
      </c>
      <c r="LF5">
        <v>0</v>
      </c>
      <c r="LG5">
        <v>7.8</v>
      </c>
      <c r="LH5">
        <v>7.8</v>
      </c>
      <c r="LI5">
        <v>0</v>
      </c>
      <c r="LJ5">
        <v>7.4</v>
      </c>
      <c r="LK5">
        <v>0</v>
      </c>
      <c r="LL5">
        <v>0</v>
      </c>
      <c r="LM5">
        <v>0</v>
      </c>
      <c r="LN5">
        <v>0</v>
      </c>
      <c r="LO5">
        <v>0</v>
      </c>
      <c r="LP5">
        <v>0</v>
      </c>
      <c r="LQ5">
        <v>0</v>
      </c>
      <c r="LR5">
        <v>0</v>
      </c>
      <c r="LS5">
        <v>9.6999999999999993</v>
      </c>
      <c r="LT5">
        <v>0</v>
      </c>
      <c r="LU5">
        <v>90.3</v>
      </c>
      <c r="LV5">
        <v>27.9</v>
      </c>
      <c r="LW5">
        <v>24.2</v>
      </c>
      <c r="LX5">
        <v>45.6</v>
      </c>
      <c r="LY5">
        <v>0</v>
      </c>
      <c r="LZ5">
        <v>2.4</v>
      </c>
      <c r="MA5">
        <v>11.2</v>
      </c>
      <c r="MB5">
        <v>37.9</v>
      </c>
      <c r="MC5">
        <v>0.1</v>
      </c>
      <c r="MD5">
        <v>56.4</v>
      </c>
      <c r="ME5">
        <v>5.6</v>
      </c>
      <c r="MF5">
        <v>5.2</v>
      </c>
      <c r="MG5">
        <v>94.8</v>
      </c>
      <c r="MH5">
        <v>52.5</v>
      </c>
      <c r="MI5">
        <v>71.8</v>
      </c>
      <c r="MJ5">
        <v>63.2</v>
      </c>
      <c r="MK5">
        <v>18.399999999999999</v>
      </c>
      <c r="ML5">
        <v>54.6</v>
      </c>
      <c r="MM5">
        <v>0.7</v>
      </c>
      <c r="MN5">
        <v>87.3</v>
      </c>
      <c r="MO5">
        <v>1.4</v>
      </c>
      <c r="MP5">
        <v>11.3</v>
      </c>
      <c r="MQ5">
        <v>0</v>
      </c>
      <c r="MR5">
        <v>56.8</v>
      </c>
      <c r="MS5">
        <v>7.4</v>
      </c>
      <c r="MT5">
        <v>0.4</v>
      </c>
      <c r="MU5">
        <v>12.7</v>
      </c>
      <c r="MV5">
        <v>22.4</v>
      </c>
      <c r="MW5">
        <v>0.3</v>
      </c>
      <c r="MX5">
        <v>55.6</v>
      </c>
      <c r="MY5">
        <v>8.1999999999999993</v>
      </c>
      <c r="MZ5">
        <v>0.3</v>
      </c>
      <c r="NA5">
        <v>17</v>
      </c>
      <c r="NB5">
        <v>1.4</v>
      </c>
      <c r="NC5">
        <v>14.8</v>
      </c>
      <c r="ND5">
        <v>2.7</v>
      </c>
      <c r="NE5">
        <v>56</v>
      </c>
      <c r="NF5">
        <v>13</v>
      </c>
      <c r="NG5">
        <v>0.3</v>
      </c>
      <c r="NH5">
        <v>15.6</v>
      </c>
      <c r="NI5">
        <v>13.9</v>
      </c>
      <c r="NJ5">
        <v>1.2</v>
      </c>
      <c r="NK5">
        <v>3.6</v>
      </c>
      <c r="NL5">
        <v>21.7</v>
      </c>
      <c r="NM5">
        <v>74.7</v>
      </c>
      <c r="NN5">
        <v>87.8</v>
      </c>
      <c r="NO5">
        <v>19.5</v>
      </c>
      <c r="NP5">
        <v>82.2</v>
      </c>
      <c r="NQ5">
        <v>60.1</v>
      </c>
      <c r="NR5">
        <v>11.3</v>
      </c>
      <c r="NS5">
        <v>0.8</v>
      </c>
      <c r="NT5">
        <v>0</v>
      </c>
      <c r="NU5">
        <v>63.2</v>
      </c>
      <c r="NV5">
        <v>12.3</v>
      </c>
      <c r="NW5">
        <v>6.4</v>
      </c>
      <c r="NX5">
        <v>9.6</v>
      </c>
      <c r="NY5">
        <v>0</v>
      </c>
      <c r="NZ5">
        <v>7.5</v>
      </c>
      <c r="OA5">
        <v>1</v>
      </c>
      <c r="OB5">
        <v>64.3</v>
      </c>
      <c r="OC5">
        <v>9</v>
      </c>
      <c r="OD5">
        <v>4.5</v>
      </c>
      <c r="OE5">
        <v>11.4</v>
      </c>
      <c r="OF5">
        <v>0</v>
      </c>
      <c r="OG5">
        <v>10.6</v>
      </c>
      <c r="OH5">
        <v>0.1</v>
      </c>
      <c r="OI5">
        <v>46.9</v>
      </c>
      <c r="OJ5">
        <v>12.4</v>
      </c>
      <c r="OK5">
        <v>6.4</v>
      </c>
      <c r="OL5">
        <v>14.8</v>
      </c>
      <c r="OM5">
        <v>0</v>
      </c>
      <c r="ON5">
        <v>16.2</v>
      </c>
      <c r="OO5">
        <v>3.1</v>
      </c>
      <c r="OP5">
        <v>31.1</v>
      </c>
      <c r="OQ5">
        <v>34.200000000000003</v>
      </c>
      <c r="OR5">
        <v>1.4</v>
      </c>
      <c r="OS5">
        <v>9.9</v>
      </c>
      <c r="OT5">
        <v>0.1</v>
      </c>
      <c r="OU5">
        <v>3.4</v>
      </c>
      <c r="OV5">
        <v>20</v>
      </c>
      <c r="OW5">
        <v>39.200000000000003</v>
      </c>
      <c r="OX5">
        <v>14.1</v>
      </c>
      <c r="OY5">
        <v>0.4</v>
      </c>
      <c r="OZ5">
        <v>23.5</v>
      </c>
      <c r="PA5">
        <v>0.8</v>
      </c>
      <c r="PB5">
        <v>9.3000000000000007</v>
      </c>
      <c r="PC5">
        <v>12.8</v>
      </c>
      <c r="PD5">
        <v>57.2</v>
      </c>
      <c r="PE5">
        <v>5</v>
      </c>
      <c r="PF5">
        <v>9.5</v>
      </c>
      <c r="PG5">
        <v>12.4</v>
      </c>
      <c r="PH5">
        <v>0.1</v>
      </c>
      <c r="PI5">
        <v>15.1</v>
      </c>
      <c r="PJ5">
        <v>0.7</v>
      </c>
      <c r="PK5">
        <v>37</v>
      </c>
      <c r="PL5">
        <v>26.5</v>
      </c>
      <c r="PM5">
        <v>3.5</v>
      </c>
      <c r="PN5">
        <v>19.899999999999999</v>
      </c>
      <c r="PO5">
        <v>0.7</v>
      </c>
      <c r="PP5">
        <v>6.5</v>
      </c>
      <c r="PQ5">
        <v>6</v>
      </c>
      <c r="PR5">
        <v>25.5</v>
      </c>
      <c r="PS5">
        <v>43.6</v>
      </c>
      <c r="PT5">
        <v>1.8</v>
      </c>
      <c r="PU5">
        <v>8.9</v>
      </c>
      <c r="PV5">
        <v>2.2999999999999998</v>
      </c>
      <c r="PW5">
        <v>18</v>
      </c>
      <c r="PX5">
        <v>34.299999999999997</v>
      </c>
      <c r="PY5">
        <v>27</v>
      </c>
      <c r="PZ5">
        <v>1.6</v>
      </c>
      <c r="QA5">
        <v>4.4000000000000004</v>
      </c>
      <c r="QB5">
        <v>0.1</v>
      </c>
      <c r="QC5">
        <v>5.0999999999999996</v>
      </c>
      <c r="QD5">
        <v>27.6</v>
      </c>
      <c r="QE5">
        <v>61.7</v>
      </c>
      <c r="QF5">
        <v>7.7</v>
      </c>
      <c r="QG5">
        <v>3.1</v>
      </c>
      <c r="QH5">
        <v>18.899999999999999</v>
      </c>
      <c r="QI5">
        <v>0</v>
      </c>
      <c r="QJ5">
        <v>6.7</v>
      </c>
      <c r="QK5">
        <v>1.9</v>
      </c>
      <c r="QL5">
        <v>51.7</v>
      </c>
      <c r="QM5">
        <v>8.4</v>
      </c>
      <c r="QN5">
        <v>0</v>
      </c>
      <c r="QO5">
        <v>10.1</v>
      </c>
      <c r="QP5">
        <v>0</v>
      </c>
      <c r="QQ5">
        <v>28.3</v>
      </c>
      <c r="QR5">
        <v>1.4</v>
      </c>
      <c r="QS5">
        <v>50.4</v>
      </c>
      <c r="QT5">
        <v>9.6999999999999993</v>
      </c>
      <c r="QU5">
        <v>3.7</v>
      </c>
      <c r="QV5">
        <v>26.6</v>
      </c>
      <c r="QW5">
        <v>0</v>
      </c>
      <c r="QX5">
        <v>4.8</v>
      </c>
      <c r="QY5">
        <v>4.7</v>
      </c>
      <c r="QZ5">
        <v>42.8</v>
      </c>
      <c r="RA5">
        <v>16.5</v>
      </c>
      <c r="RB5">
        <v>0.5</v>
      </c>
      <c r="RC5">
        <v>26.4</v>
      </c>
      <c r="RD5">
        <v>0</v>
      </c>
      <c r="RE5">
        <v>6.4</v>
      </c>
      <c r="RF5">
        <v>7.5</v>
      </c>
      <c r="RG5">
        <v>30.6</v>
      </c>
      <c r="RH5">
        <v>28.4</v>
      </c>
      <c r="RI5">
        <v>0.2</v>
      </c>
      <c r="RJ5">
        <v>21.8</v>
      </c>
      <c r="RK5">
        <v>0.1</v>
      </c>
      <c r="RL5">
        <v>5.4</v>
      </c>
      <c r="RM5">
        <v>13.5</v>
      </c>
      <c r="RN5">
        <v>45.3</v>
      </c>
      <c r="RO5">
        <v>13.3</v>
      </c>
      <c r="RP5">
        <v>0.3</v>
      </c>
      <c r="RQ5">
        <v>11</v>
      </c>
      <c r="RR5">
        <v>23.8</v>
      </c>
      <c r="RS5">
        <v>6.4</v>
      </c>
      <c r="RT5">
        <v>55.3</v>
      </c>
      <c r="RU5">
        <v>44.7</v>
      </c>
      <c r="RV5">
        <v>62.2</v>
      </c>
      <c r="RW5">
        <v>54.6</v>
      </c>
      <c r="RX5">
        <v>33</v>
      </c>
      <c r="RY5">
        <v>15.7</v>
      </c>
      <c r="RZ5">
        <v>33.6</v>
      </c>
      <c r="SA5">
        <v>52.3</v>
      </c>
      <c r="SB5">
        <v>17.8</v>
      </c>
      <c r="SC5">
        <v>0</v>
      </c>
      <c r="SD5">
        <v>60.9</v>
      </c>
      <c r="SE5">
        <v>38.200000000000003</v>
      </c>
      <c r="SF5">
        <v>18.899999999999999</v>
      </c>
      <c r="SG5">
        <v>10.7</v>
      </c>
      <c r="SH5">
        <v>55.6</v>
      </c>
      <c r="SI5">
        <v>38</v>
      </c>
      <c r="SJ5">
        <v>52.4</v>
      </c>
      <c r="SK5">
        <v>8.1999999999999993</v>
      </c>
      <c r="SL5">
        <v>0</v>
      </c>
      <c r="SM5">
        <v>27.1</v>
      </c>
      <c r="SN5">
        <v>77.2</v>
      </c>
      <c r="SO5">
        <v>66.2</v>
      </c>
      <c r="SP5">
        <v>25.1</v>
      </c>
      <c r="SQ5">
        <v>60.8</v>
      </c>
      <c r="SR5">
        <v>16.399999999999999</v>
      </c>
      <c r="SS5">
        <v>0.3</v>
      </c>
      <c r="ST5">
        <v>0.2</v>
      </c>
      <c r="SU5">
        <v>62.8</v>
      </c>
      <c r="SV5">
        <v>2.8</v>
      </c>
      <c r="SW5">
        <v>0</v>
      </c>
      <c r="SX5">
        <v>6.2</v>
      </c>
      <c r="SY5">
        <v>2.1</v>
      </c>
      <c r="SZ5">
        <v>25.8</v>
      </c>
      <c r="TA5">
        <v>0.4</v>
      </c>
      <c r="TB5">
        <v>64.2</v>
      </c>
      <c r="TC5">
        <v>6.4</v>
      </c>
      <c r="TD5">
        <v>0.6</v>
      </c>
      <c r="TE5">
        <v>14.4</v>
      </c>
      <c r="TF5">
        <v>0.7</v>
      </c>
      <c r="TG5">
        <v>13.1</v>
      </c>
      <c r="TH5">
        <v>0.5</v>
      </c>
      <c r="TI5">
        <v>67.7</v>
      </c>
      <c r="TJ5">
        <v>4</v>
      </c>
      <c r="TK5">
        <v>1</v>
      </c>
      <c r="TL5">
        <v>11.4</v>
      </c>
      <c r="TM5">
        <v>0.1</v>
      </c>
      <c r="TN5">
        <v>15.6</v>
      </c>
      <c r="TO5">
        <v>0.1</v>
      </c>
      <c r="TP5">
        <v>54.7</v>
      </c>
      <c r="TQ5">
        <v>9.9</v>
      </c>
      <c r="TR5">
        <v>0.7</v>
      </c>
      <c r="TS5">
        <v>14.3</v>
      </c>
      <c r="TT5">
        <v>0.1</v>
      </c>
      <c r="TU5">
        <v>19.3</v>
      </c>
      <c r="TV5">
        <v>1</v>
      </c>
      <c r="TW5">
        <v>64.900000000000006</v>
      </c>
      <c r="TX5">
        <v>5.6</v>
      </c>
      <c r="TY5">
        <v>0.1</v>
      </c>
      <c r="TZ5">
        <v>9</v>
      </c>
      <c r="UA5">
        <v>0.1</v>
      </c>
      <c r="UB5">
        <v>19.2</v>
      </c>
      <c r="UC5">
        <v>1.1000000000000001</v>
      </c>
      <c r="UD5">
        <v>61.7</v>
      </c>
      <c r="UE5">
        <v>3.8</v>
      </c>
      <c r="UF5">
        <v>1.2</v>
      </c>
      <c r="UG5">
        <v>15.7</v>
      </c>
      <c r="UH5">
        <v>17.399999999999999</v>
      </c>
      <c r="UI5">
        <v>0.2</v>
      </c>
      <c r="UJ5">
        <v>61.5</v>
      </c>
      <c r="UK5">
        <v>2.2999999999999998</v>
      </c>
      <c r="UL5">
        <v>11.3</v>
      </c>
      <c r="UM5">
        <v>10.4</v>
      </c>
      <c r="UN5">
        <v>0</v>
      </c>
      <c r="UO5">
        <v>13.6</v>
      </c>
      <c r="UP5">
        <v>1</v>
      </c>
      <c r="UQ5">
        <v>39.700000000000003</v>
      </c>
      <c r="UR5">
        <v>22.5</v>
      </c>
      <c r="US5">
        <v>2.7</v>
      </c>
      <c r="UT5">
        <v>17.8</v>
      </c>
      <c r="UU5">
        <v>1.3</v>
      </c>
      <c r="UV5">
        <v>5</v>
      </c>
      <c r="UW5">
        <v>11</v>
      </c>
      <c r="UX5">
        <v>61.2</v>
      </c>
      <c r="UY5">
        <v>6.8</v>
      </c>
      <c r="UZ5">
        <v>3.8</v>
      </c>
      <c r="VA5">
        <v>12.4</v>
      </c>
      <c r="VB5">
        <v>0.1</v>
      </c>
      <c r="VC5">
        <v>15</v>
      </c>
      <c r="VD5">
        <v>0.8</v>
      </c>
      <c r="VE5">
        <v>59.4</v>
      </c>
      <c r="VF5">
        <v>10.5</v>
      </c>
      <c r="VG5">
        <v>0.3</v>
      </c>
      <c r="VH5">
        <v>10.199999999999999</v>
      </c>
      <c r="VI5">
        <v>0</v>
      </c>
      <c r="VJ5">
        <v>19</v>
      </c>
      <c r="VK5">
        <v>0.6</v>
      </c>
      <c r="VL5">
        <v>49.9</v>
      </c>
      <c r="VM5">
        <v>7.8</v>
      </c>
      <c r="VN5">
        <v>0.2</v>
      </c>
      <c r="VO5">
        <v>12.6</v>
      </c>
      <c r="VP5">
        <v>0.1</v>
      </c>
      <c r="VQ5">
        <v>28.5</v>
      </c>
      <c r="VR5">
        <v>1.1000000000000001</v>
      </c>
      <c r="VS5">
        <v>62.2</v>
      </c>
      <c r="VT5">
        <v>8</v>
      </c>
      <c r="VU5">
        <v>1.6</v>
      </c>
      <c r="VV5">
        <v>12</v>
      </c>
      <c r="VW5">
        <v>0</v>
      </c>
      <c r="VX5">
        <v>14.7</v>
      </c>
      <c r="VY5">
        <v>1.5</v>
      </c>
      <c r="VZ5">
        <v>54</v>
      </c>
      <c r="WA5">
        <v>10.4</v>
      </c>
      <c r="WB5">
        <v>0.6</v>
      </c>
      <c r="WC5">
        <v>10.4</v>
      </c>
      <c r="WD5">
        <v>0.2</v>
      </c>
      <c r="WE5">
        <v>21.8</v>
      </c>
      <c r="WF5">
        <v>2.7</v>
      </c>
      <c r="WG5">
        <v>28.6</v>
      </c>
      <c r="WH5">
        <v>39.799999999999997</v>
      </c>
      <c r="WI5">
        <v>1.3</v>
      </c>
      <c r="WJ5">
        <v>7.7</v>
      </c>
      <c r="WK5">
        <v>1.7</v>
      </c>
      <c r="WL5">
        <v>20.9</v>
      </c>
      <c r="WM5">
        <v>33.200000000000003</v>
      </c>
      <c r="WN5">
        <v>30</v>
      </c>
      <c r="WO5">
        <v>0.5</v>
      </c>
      <c r="WP5">
        <v>13.3</v>
      </c>
      <c r="WQ5">
        <v>0.7</v>
      </c>
      <c r="WR5">
        <v>4.7</v>
      </c>
      <c r="WS5">
        <v>17.7</v>
      </c>
      <c r="WT5">
        <v>48.3</v>
      </c>
      <c r="WU5">
        <v>4.0999999999999996</v>
      </c>
      <c r="WV5">
        <v>15.4</v>
      </c>
      <c r="WW5">
        <v>21.7</v>
      </c>
      <c r="WX5">
        <v>0.1</v>
      </c>
      <c r="WY5">
        <v>9.9</v>
      </c>
      <c r="WZ5">
        <v>0.5</v>
      </c>
      <c r="XA5">
        <v>26.5</v>
      </c>
      <c r="XB5">
        <v>41.2</v>
      </c>
      <c r="XC5">
        <v>2.6</v>
      </c>
      <c r="XD5">
        <v>7.4</v>
      </c>
      <c r="XE5">
        <v>0.7</v>
      </c>
      <c r="XF5">
        <v>1.8</v>
      </c>
      <c r="XG5">
        <v>19.8</v>
      </c>
      <c r="XH5">
        <v>9274.6</v>
      </c>
      <c r="XI5">
        <v>14.9</v>
      </c>
      <c r="XJ5">
        <v>0.6</v>
      </c>
      <c r="XK5">
        <v>11</v>
      </c>
      <c r="XL5">
        <v>0.8</v>
      </c>
      <c r="XM5">
        <v>0.3</v>
      </c>
      <c r="XN5">
        <v>1.2</v>
      </c>
      <c r="XO5">
        <v>21.3</v>
      </c>
      <c r="XP5">
        <v>14.1</v>
      </c>
      <c r="XQ5">
        <v>35.799999999999997</v>
      </c>
      <c r="XR5">
        <v>0.5</v>
      </c>
      <c r="XS5">
        <v>91.1</v>
      </c>
      <c r="XT5">
        <v>8.4</v>
      </c>
      <c r="XU5">
        <v>60.7</v>
      </c>
      <c r="XV5">
        <v>43.9</v>
      </c>
      <c r="XW5">
        <v>26.9</v>
      </c>
      <c r="XX5">
        <v>40.6</v>
      </c>
      <c r="XY5">
        <v>13.7</v>
      </c>
      <c r="XZ5">
        <v>37.5</v>
      </c>
      <c r="YA5">
        <v>1</v>
      </c>
      <c r="YB5">
        <v>5.9</v>
      </c>
      <c r="YC5">
        <v>4.5</v>
      </c>
      <c r="YD5">
        <v>37.5</v>
      </c>
      <c r="YE5">
        <v>0</v>
      </c>
      <c r="YF5">
        <v>1.4</v>
      </c>
      <c r="YG5">
        <v>8.6999999999999993</v>
      </c>
      <c r="YH5">
        <v>0</v>
      </c>
      <c r="YI5">
        <v>3.4</v>
      </c>
      <c r="YJ5">
        <v>1.4</v>
      </c>
      <c r="YK5">
        <v>0</v>
      </c>
      <c r="YL5">
        <v>0</v>
      </c>
      <c r="YM5">
        <v>47.2</v>
      </c>
      <c r="YN5">
        <v>6.1</v>
      </c>
      <c r="YO5">
        <v>0</v>
      </c>
      <c r="YP5">
        <v>0</v>
      </c>
      <c r="YQ5">
        <v>3.4</v>
      </c>
      <c r="YR5">
        <v>7.5</v>
      </c>
      <c r="YS5">
        <v>7.5</v>
      </c>
      <c r="YT5">
        <v>4.5999999999999996</v>
      </c>
      <c r="YU5">
        <v>0</v>
      </c>
      <c r="YV5">
        <v>0</v>
      </c>
      <c r="YW5">
        <v>4.3</v>
      </c>
      <c r="YX5">
        <v>4.5999999999999996</v>
      </c>
      <c r="YY5">
        <v>0</v>
      </c>
      <c r="YZ5">
        <v>1.4</v>
      </c>
      <c r="ZA5">
        <v>3.4</v>
      </c>
      <c r="ZB5">
        <v>0</v>
      </c>
      <c r="ZC5">
        <v>4.3</v>
      </c>
      <c r="ZD5">
        <v>0</v>
      </c>
      <c r="ZE5">
        <v>0</v>
      </c>
      <c r="ZF5">
        <v>0.8</v>
      </c>
      <c r="ZG5">
        <v>0</v>
      </c>
      <c r="ZH5">
        <v>7.2</v>
      </c>
      <c r="ZI5">
        <v>0</v>
      </c>
      <c r="ZJ5">
        <v>0</v>
      </c>
      <c r="ZK5">
        <v>4.5999999999999996</v>
      </c>
      <c r="ZL5">
        <v>3.4</v>
      </c>
      <c r="ZM5">
        <v>0</v>
      </c>
      <c r="ZN5">
        <v>0</v>
      </c>
      <c r="ZO5">
        <v>0</v>
      </c>
      <c r="ZP5">
        <v>0</v>
      </c>
      <c r="ZQ5">
        <v>33.9</v>
      </c>
      <c r="ZR5">
        <v>1.4</v>
      </c>
      <c r="ZS5">
        <v>0</v>
      </c>
      <c r="ZT5">
        <v>0</v>
      </c>
      <c r="ZU5">
        <v>0</v>
      </c>
      <c r="ZV5">
        <v>1.4</v>
      </c>
      <c r="ZW5">
        <v>4.5999999999999996</v>
      </c>
      <c r="ZX5">
        <v>0</v>
      </c>
      <c r="ZY5">
        <v>0</v>
      </c>
      <c r="ZZ5">
        <v>3.2</v>
      </c>
      <c r="AAA5">
        <v>7.9</v>
      </c>
      <c r="AAB5">
        <v>7.5</v>
      </c>
      <c r="AAC5">
        <v>7.5</v>
      </c>
      <c r="AAD5">
        <v>1.4</v>
      </c>
      <c r="AAE5">
        <v>3.4</v>
      </c>
      <c r="AAF5">
        <v>2.7</v>
      </c>
      <c r="AAG5">
        <v>0</v>
      </c>
      <c r="AAH5">
        <v>0</v>
      </c>
      <c r="AAI5">
        <v>0</v>
      </c>
      <c r="AAJ5">
        <v>0</v>
      </c>
      <c r="AAK5">
        <v>0</v>
      </c>
      <c r="AAL5">
        <v>1.6</v>
      </c>
      <c r="AAM5">
        <v>52.9</v>
      </c>
      <c r="AAN5">
        <v>0.7</v>
      </c>
      <c r="AAO5">
        <v>23.1</v>
      </c>
      <c r="AAP5">
        <v>0</v>
      </c>
      <c r="AAQ5">
        <v>21.8</v>
      </c>
      <c r="AAR5">
        <v>40.1</v>
      </c>
      <c r="AAS5">
        <v>24.4</v>
      </c>
      <c r="AAT5">
        <v>2</v>
      </c>
      <c r="AAU5">
        <v>16.5</v>
      </c>
      <c r="AAV5">
        <v>3.3</v>
      </c>
      <c r="AAW5">
        <v>8.8000000000000007</v>
      </c>
      <c r="AAX5">
        <v>4.9000000000000004</v>
      </c>
      <c r="AAY5">
        <v>2.7</v>
      </c>
      <c r="AAZ5">
        <v>58.3</v>
      </c>
      <c r="ABA5">
        <v>2</v>
      </c>
      <c r="ABB5">
        <v>16.5</v>
      </c>
      <c r="ABC5">
        <v>0</v>
      </c>
      <c r="ABD5">
        <v>0.5</v>
      </c>
      <c r="ABE5">
        <v>20.100000000000001</v>
      </c>
      <c r="ABF5">
        <v>5.8</v>
      </c>
      <c r="ABG5">
        <v>50.2</v>
      </c>
      <c r="ABH5">
        <v>1.2</v>
      </c>
      <c r="ABI5">
        <v>12</v>
      </c>
      <c r="ABJ5">
        <v>0.7</v>
      </c>
      <c r="ABK5">
        <v>30</v>
      </c>
      <c r="ABL5">
        <v>46.4</v>
      </c>
      <c r="ABM5">
        <v>20.2</v>
      </c>
      <c r="ABN5">
        <v>2.8</v>
      </c>
      <c r="ABO5">
        <v>12.2</v>
      </c>
      <c r="ABP5">
        <v>0.7</v>
      </c>
      <c r="ABQ5">
        <v>11.1</v>
      </c>
      <c r="ABR5">
        <v>6.6</v>
      </c>
      <c r="ABS5">
        <v>36.9</v>
      </c>
      <c r="ABT5">
        <v>30.7</v>
      </c>
      <c r="ABU5">
        <v>0.5</v>
      </c>
      <c r="ABV5">
        <v>20.3</v>
      </c>
      <c r="ABW5">
        <v>0</v>
      </c>
      <c r="ABX5">
        <v>7.1</v>
      </c>
      <c r="ABY5">
        <v>4.5</v>
      </c>
      <c r="ABZ5">
        <v>22.3</v>
      </c>
      <c r="ACA5">
        <v>27</v>
      </c>
      <c r="ACB5">
        <v>3</v>
      </c>
      <c r="ACC5">
        <v>24.7</v>
      </c>
      <c r="ACD5">
        <v>0</v>
      </c>
      <c r="ACE5">
        <v>7.1</v>
      </c>
      <c r="ACF5">
        <v>15.8</v>
      </c>
      <c r="ACG5">
        <v>25.2</v>
      </c>
      <c r="ACH5">
        <v>25.6</v>
      </c>
      <c r="ACI5">
        <v>15.9</v>
      </c>
      <c r="ACJ5">
        <v>29.4</v>
      </c>
      <c r="ACK5">
        <v>0.9</v>
      </c>
      <c r="ACL5">
        <v>3</v>
      </c>
      <c r="ACM5">
        <v>77.099999999999994</v>
      </c>
      <c r="ACN5">
        <v>22.9</v>
      </c>
      <c r="ACO5">
        <v>0</v>
      </c>
      <c r="ACP5">
        <v>4.4000000000000004</v>
      </c>
      <c r="ACQ5">
        <v>8.5</v>
      </c>
      <c r="ACR5">
        <v>0</v>
      </c>
      <c r="ACS5">
        <v>14.5</v>
      </c>
      <c r="ACT5">
        <v>0.2</v>
      </c>
      <c r="ACU5">
        <v>4.8</v>
      </c>
      <c r="ACV5">
        <v>2.6</v>
      </c>
      <c r="ACW5">
        <v>8.4</v>
      </c>
      <c r="ACX5">
        <v>15.2</v>
      </c>
      <c r="ACY5">
        <v>41.4</v>
      </c>
      <c r="ACZ5">
        <v>91.2</v>
      </c>
      <c r="ADA5">
        <v>8.8000000000000007</v>
      </c>
      <c r="ADB5">
        <v>81.7</v>
      </c>
      <c r="ADC5">
        <v>65.400000000000006</v>
      </c>
      <c r="ADD5">
        <v>16.3</v>
      </c>
      <c r="ADE5">
        <v>51</v>
      </c>
      <c r="ADF5">
        <v>54.9</v>
      </c>
      <c r="ADG5">
        <v>32.700000000000003</v>
      </c>
      <c r="ADH5">
        <v>67.3</v>
      </c>
      <c r="ADI5">
        <v>14.3</v>
      </c>
      <c r="ADJ5">
        <v>2.7</v>
      </c>
      <c r="ADK5">
        <v>3.4</v>
      </c>
      <c r="ADL5">
        <v>75.5</v>
      </c>
      <c r="ADM5">
        <v>0</v>
      </c>
      <c r="ADN5">
        <v>4.2</v>
      </c>
      <c r="ADO5">
        <v>23.4</v>
      </c>
      <c r="ADP5">
        <v>76.599999999999994</v>
      </c>
      <c r="ADQ5">
        <v>4.3</v>
      </c>
      <c r="ADR5">
        <v>15.6</v>
      </c>
      <c r="ADS5">
        <v>80.099999999999994</v>
      </c>
      <c r="ADT5">
        <v>76.099999999999994</v>
      </c>
      <c r="ADU5">
        <v>23.9</v>
      </c>
      <c r="ADV5">
        <v>52.8</v>
      </c>
      <c r="ADW5">
        <v>9</v>
      </c>
      <c r="ADX5">
        <v>0</v>
      </c>
      <c r="ADY5">
        <v>8.8000000000000007</v>
      </c>
      <c r="ADZ5">
        <v>18.600000000000001</v>
      </c>
      <c r="AEA5">
        <v>10.7</v>
      </c>
      <c r="AEB5">
        <v>41.7</v>
      </c>
      <c r="AEC5">
        <v>17.5</v>
      </c>
      <c r="AED5">
        <v>4.2</v>
      </c>
      <c r="AEE5">
        <v>19.8</v>
      </c>
      <c r="AEF5">
        <v>15.1</v>
      </c>
      <c r="AEG5">
        <v>1.6</v>
      </c>
      <c r="AEH5">
        <v>48.7</v>
      </c>
      <c r="AEI5">
        <v>16.399999999999999</v>
      </c>
      <c r="AEJ5">
        <v>5.3</v>
      </c>
      <c r="AEK5">
        <v>10.5</v>
      </c>
      <c r="AEL5">
        <v>16.5</v>
      </c>
      <c r="AEM5">
        <v>2.7</v>
      </c>
      <c r="AEN5">
        <v>55.6</v>
      </c>
      <c r="AEO5">
        <v>11.9</v>
      </c>
      <c r="AEP5">
        <v>18</v>
      </c>
      <c r="AEQ5">
        <v>11.7</v>
      </c>
      <c r="AER5">
        <v>2.8</v>
      </c>
      <c r="AES5">
        <v>54.2</v>
      </c>
      <c r="AET5">
        <v>18.2</v>
      </c>
      <c r="AEU5">
        <v>0.1</v>
      </c>
      <c r="AEV5">
        <v>16.899999999999999</v>
      </c>
      <c r="AEW5">
        <v>9.3000000000000007</v>
      </c>
      <c r="AEX5">
        <v>1.3</v>
      </c>
      <c r="AEY5">
        <v>51.2</v>
      </c>
      <c r="AEZ5">
        <v>16</v>
      </c>
      <c r="AFA5">
        <v>1.9</v>
      </c>
      <c r="AFB5">
        <v>17.7</v>
      </c>
      <c r="AFC5">
        <v>11.1</v>
      </c>
      <c r="AFD5">
        <v>2</v>
      </c>
      <c r="AFE5">
        <v>21.2</v>
      </c>
      <c r="AFF5">
        <v>44.3</v>
      </c>
      <c r="AFG5">
        <v>0.1</v>
      </c>
      <c r="AFH5">
        <v>29.7</v>
      </c>
      <c r="AFI5">
        <v>1</v>
      </c>
      <c r="AFJ5">
        <v>3.8</v>
      </c>
      <c r="AFK5">
        <v>64.5</v>
      </c>
      <c r="AFL5">
        <v>10</v>
      </c>
      <c r="AFM5">
        <v>0.1</v>
      </c>
      <c r="AFN5">
        <v>7.2</v>
      </c>
      <c r="AFO5">
        <v>17.7</v>
      </c>
      <c r="AFP5">
        <v>0.6</v>
      </c>
      <c r="AFQ5">
        <v>48.4</v>
      </c>
      <c r="AFR5">
        <v>16.600000000000001</v>
      </c>
      <c r="AFS5">
        <v>0</v>
      </c>
      <c r="AFT5">
        <v>11.5</v>
      </c>
      <c r="AFU5">
        <v>20</v>
      </c>
      <c r="AFV5">
        <v>3.5</v>
      </c>
      <c r="AFW5">
        <v>63.5</v>
      </c>
      <c r="AFX5">
        <v>4.5</v>
      </c>
      <c r="AFY5">
        <v>1</v>
      </c>
      <c r="AFZ5">
        <v>11.6</v>
      </c>
      <c r="AGA5">
        <v>18.8</v>
      </c>
      <c r="AGB5">
        <v>0.6</v>
      </c>
      <c r="AGC5">
        <v>46</v>
      </c>
      <c r="AGD5">
        <v>22</v>
      </c>
      <c r="AGE5">
        <v>0</v>
      </c>
      <c r="AGF5">
        <v>20.9</v>
      </c>
      <c r="AGG5">
        <v>9.1999999999999993</v>
      </c>
      <c r="AGH5">
        <v>1.9</v>
      </c>
      <c r="AGI5">
        <v>57.1</v>
      </c>
      <c r="AGJ5">
        <v>12.1</v>
      </c>
      <c r="AGK5">
        <v>0.1</v>
      </c>
      <c r="AGL5">
        <v>12.5</v>
      </c>
      <c r="AGM5">
        <v>16.899999999999999</v>
      </c>
      <c r="AGN5">
        <v>1.3</v>
      </c>
      <c r="AGO5">
        <v>48.1</v>
      </c>
      <c r="AGP5">
        <v>17.5</v>
      </c>
      <c r="AGQ5">
        <v>0.1</v>
      </c>
      <c r="AGR5">
        <v>15.4</v>
      </c>
      <c r="AGS5">
        <v>15.9</v>
      </c>
      <c r="AGT5">
        <v>3.1</v>
      </c>
      <c r="AGU5">
        <v>47.9</v>
      </c>
      <c r="AGV5">
        <v>12.1</v>
      </c>
      <c r="AGW5">
        <v>8.6999999999999993</v>
      </c>
      <c r="AGX5">
        <v>9.6999999999999993</v>
      </c>
      <c r="AGY5">
        <v>21</v>
      </c>
      <c r="AGZ5">
        <v>0.7</v>
      </c>
      <c r="AHA5">
        <v>62.1</v>
      </c>
      <c r="AHB5">
        <v>5</v>
      </c>
      <c r="AHC5">
        <v>4.8</v>
      </c>
      <c r="AHD5">
        <v>5.3</v>
      </c>
      <c r="AHE5">
        <v>0</v>
      </c>
      <c r="AHF5">
        <v>22.3</v>
      </c>
      <c r="AHG5">
        <v>0.4</v>
      </c>
      <c r="AHH5">
        <v>52.5</v>
      </c>
      <c r="AHI5">
        <v>12.5</v>
      </c>
      <c r="AHJ5">
        <v>4.5999999999999996</v>
      </c>
      <c r="AHK5">
        <v>13.5</v>
      </c>
      <c r="AHL5">
        <v>0.2</v>
      </c>
      <c r="AHM5">
        <v>13.8</v>
      </c>
      <c r="AHN5">
        <v>2.9</v>
      </c>
      <c r="AHO5">
        <v>62.3</v>
      </c>
      <c r="AHP5">
        <v>8.1</v>
      </c>
      <c r="AHQ5">
        <v>6.4</v>
      </c>
      <c r="AHR5">
        <v>13.5</v>
      </c>
      <c r="AHS5">
        <v>0.1</v>
      </c>
      <c r="AHT5">
        <v>8.6</v>
      </c>
      <c r="AHU5">
        <v>1</v>
      </c>
      <c r="AHV5">
        <v>56.5</v>
      </c>
      <c r="AHW5">
        <v>12.9</v>
      </c>
      <c r="AHX5">
        <v>4.8</v>
      </c>
      <c r="AHY5">
        <v>15.6</v>
      </c>
      <c r="AHZ5">
        <v>0</v>
      </c>
      <c r="AIA5">
        <v>9.8000000000000007</v>
      </c>
      <c r="AIB5">
        <v>0.5</v>
      </c>
      <c r="AIC5">
        <v>2.1</v>
      </c>
      <c r="AID5">
        <v>45.7</v>
      </c>
      <c r="AIE5">
        <v>52.1</v>
      </c>
      <c r="AIF5">
        <v>20.3</v>
      </c>
      <c r="AIG5">
        <v>24.9</v>
      </c>
      <c r="AIH5">
        <v>17.7</v>
      </c>
      <c r="AII5">
        <v>21.6</v>
      </c>
      <c r="AIJ5">
        <v>14.9</v>
      </c>
      <c r="AIK5">
        <v>21</v>
      </c>
      <c r="AIL5">
        <v>17.100000000000001</v>
      </c>
      <c r="AIM5">
        <v>41.7</v>
      </c>
      <c r="AIN5">
        <v>26.1</v>
      </c>
      <c r="AIO5">
        <v>13.5</v>
      </c>
      <c r="AIP5">
        <v>0</v>
      </c>
      <c r="AIQ5">
        <v>0</v>
      </c>
      <c r="AIR5">
        <v>0.5</v>
      </c>
      <c r="AIS5">
        <v>0.2</v>
      </c>
      <c r="AIT5">
        <v>82.6</v>
      </c>
      <c r="AIU5">
        <v>17.2</v>
      </c>
      <c r="AIV5">
        <v>48.6</v>
      </c>
      <c r="AIW5">
        <v>40</v>
      </c>
      <c r="AIX5">
        <v>7.2</v>
      </c>
      <c r="AIY5">
        <v>42.5</v>
      </c>
      <c r="AIZ5">
        <v>1.4</v>
      </c>
      <c r="AJA5">
        <v>43.8</v>
      </c>
      <c r="AJB5">
        <v>30.1</v>
      </c>
      <c r="AJC5">
        <v>10.7</v>
      </c>
      <c r="AJD5">
        <v>3.1</v>
      </c>
      <c r="AJE5">
        <v>0.2</v>
      </c>
      <c r="AJF5">
        <v>1.7</v>
      </c>
      <c r="AJG5">
        <v>0</v>
      </c>
      <c r="AJH5">
        <v>0.1</v>
      </c>
      <c r="AJI5">
        <v>22.9</v>
      </c>
      <c r="AJJ5">
        <v>0</v>
      </c>
      <c r="AJK5">
        <v>0</v>
      </c>
      <c r="AJL5">
        <v>69.7</v>
      </c>
      <c r="AJM5">
        <v>7.4</v>
      </c>
      <c r="AJN5">
        <v>62.5</v>
      </c>
      <c r="AJO5">
        <v>65.5</v>
      </c>
      <c r="AJP5">
        <v>45.5</v>
      </c>
      <c r="AJQ5">
        <v>38.200000000000003</v>
      </c>
      <c r="AJR5">
        <v>12.7</v>
      </c>
      <c r="AJS5">
        <v>1.4</v>
      </c>
      <c r="AJT5">
        <v>3.4</v>
      </c>
      <c r="AJU5">
        <v>0.8</v>
      </c>
      <c r="AJV5">
        <v>4.5999999999999996</v>
      </c>
      <c r="AJW5">
        <v>0.6</v>
      </c>
      <c r="AJX5">
        <v>31.3</v>
      </c>
      <c r="AJY5">
        <v>0.9</v>
      </c>
      <c r="AJZ5">
        <v>49.4</v>
      </c>
      <c r="AKA5">
        <v>2.8</v>
      </c>
      <c r="AKB5">
        <v>0</v>
      </c>
      <c r="AKC5">
        <v>0.2</v>
      </c>
      <c r="AKD5">
        <v>6.1</v>
      </c>
      <c r="AKE5">
        <v>45.8</v>
      </c>
      <c r="AKF5">
        <v>62.1</v>
      </c>
      <c r="AKG5">
        <v>21.7</v>
      </c>
      <c r="AKH5">
        <v>77.599999999999994</v>
      </c>
      <c r="AKI5">
        <v>5.9</v>
      </c>
      <c r="AKJ5">
        <v>26.5</v>
      </c>
      <c r="AKK5">
        <v>36.4</v>
      </c>
      <c r="AKL5">
        <v>10.199999999999999</v>
      </c>
      <c r="AKM5">
        <v>2</v>
      </c>
      <c r="AKN5">
        <v>0</v>
      </c>
      <c r="AKO5">
        <v>0</v>
      </c>
      <c r="AKP5">
        <v>1.6</v>
      </c>
      <c r="AKQ5">
        <v>24.5</v>
      </c>
      <c r="AKR5">
        <v>14.9</v>
      </c>
      <c r="AKS5">
        <v>18</v>
      </c>
      <c r="AKT5">
        <v>5.2</v>
      </c>
      <c r="AKU5">
        <v>35.799999999999997</v>
      </c>
      <c r="AKV5">
        <v>2.6</v>
      </c>
      <c r="AKW5">
        <v>51.3</v>
      </c>
      <c r="AKX5">
        <v>46.1</v>
      </c>
      <c r="AKY5">
        <v>5.0999999999999996</v>
      </c>
      <c r="AKZ5">
        <v>9</v>
      </c>
      <c r="ALA5">
        <v>85.9</v>
      </c>
      <c r="ALB5">
        <v>2.2999999999999998</v>
      </c>
      <c r="ALC5">
        <v>0.4</v>
      </c>
      <c r="ALD5">
        <v>0</v>
      </c>
      <c r="ALE5">
        <v>13.8</v>
      </c>
      <c r="ALF5">
        <v>83.5</v>
      </c>
      <c r="ALG5">
        <v>0.6</v>
      </c>
      <c r="ALH5">
        <v>2.2000000000000002</v>
      </c>
      <c r="ALI5">
        <v>2.6</v>
      </c>
      <c r="ALJ5">
        <v>3</v>
      </c>
      <c r="ALK5">
        <v>1.8</v>
      </c>
      <c r="ALL5">
        <v>0.5</v>
      </c>
      <c r="ALM5">
        <v>0.2</v>
      </c>
      <c r="ALN5">
        <v>5</v>
      </c>
      <c r="ALO5">
        <v>0.3</v>
      </c>
      <c r="ALP5">
        <v>1.3</v>
      </c>
      <c r="ALQ5">
        <v>0.4</v>
      </c>
      <c r="ALR5">
        <v>0.9</v>
      </c>
      <c r="ALS5">
        <v>0.9</v>
      </c>
      <c r="ALT5">
        <v>15.5</v>
      </c>
      <c r="ALU5">
        <v>0.2</v>
      </c>
      <c r="ALV5">
        <v>0.1</v>
      </c>
      <c r="ALW5">
        <v>0.3</v>
      </c>
      <c r="ALX5">
        <v>0.2</v>
      </c>
      <c r="ALY5">
        <v>0.1</v>
      </c>
      <c r="ALZ5">
        <v>0</v>
      </c>
      <c r="AMA5">
        <v>31.7</v>
      </c>
      <c r="AMB5">
        <v>0.1</v>
      </c>
      <c r="AMC5">
        <v>0</v>
      </c>
      <c r="AMD5">
        <v>0</v>
      </c>
      <c r="AME5">
        <v>0</v>
      </c>
      <c r="AMF5">
        <v>0.4</v>
      </c>
      <c r="AMG5">
        <v>0</v>
      </c>
      <c r="AMH5">
        <v>20.2</v>
      </c>
      <c r="AMI5">
        <v>0</v>
      </c>
      <c r="AMJ5">
        <v>0</v>
      </c>
      <c r="AMK5">
        <v>0</v>
      </c>
      <c r="AML5">
        <v>0</v>
      </c>
      <c r="AMM5">
        <v>0</v>
      </c>
      <c r="AMN5">
        <v>0</v>
      </c>
      <c r="AMO5">
        <v>8.6</v>
      </c>
      <c r="AMP5">
        <v>0</v>
      </c>
      <c r="AMQ5">
        <v>0</v>
      </c>
      <c r="AMR5">
        <v>0</v>
      </c>
      <c r="AMS5">
        <v>0</v>
      </c>
      <c r="AMT5">
        <v>0</v>
      </c>
      <c r="AMU5">
        <v>2.4</v>
      </c>
      <c r="AMV5">
        <v>0.5</v>
      </c>
      <c r="AMW5">
        <v>0</v>
      </c>
      <c r="AMX5">
        <v>0</v>
      </c>
      <c r="AMY5">
        <v>0</v>
      </c>
      <c r="AMZ5">
        <v>0</v>
      </c>
      <c r="ANA5">
        <v>34</v>
      </c>
      <c r="ANB5">
        <v>7.1</v>
      </c>
      <c r="ANC5">
        <v>14.1</v>
      </c>
      <c r="AND5">
        <v>44.8</v>
      </c>
      <c r="ANE5">
        <v>0.1</v>
      </c>
      <c r="ANF5">
        <v>24.7</v>
      </c>
      <c r="ANG5">
        <v>9</v>
      </c>
      <c r="ANH5">
        <v>12.9</v>
      </c>
      <c r="ANI5">
        <v>53.4</v>
      </c>
      <c r="ANJ5">
        <v>17.600000000000001</v>
      </c>
      <c r="ANK5">
        <v>3.6</v>
      </c>
      <c r="ANL5">
        <v>36.9</v>
      </c>
      <c r="ANM5">
        <v>41.8</v>
      </c>
      <c r="ANN5">
        <v>0.7</v>
      </c>
      <c r="ANO5">
        <v>13</v>
      </c>
      <c r="ANP5">
        <v>2.2999999999999998</v>
      </c>
      <c r="ANQ5">
        <v>22.5</v>
      </c>
      <c r="ANR5">
        <v>61.5</v>
      </c>
      <c r="ANS5">
        <v>37.200000000000003</v>
      </c>
      <c r="ANT5">
        <v>0.2</v>
      </c>
      <c r="ANU5">
        <v>10.1</v>
      </c>
      <c r="ANV5">
        <v>52.5</v>
      </c>
      <c r="ANW5">
        <v>0.1</v>
      </c>
      <c r="ANX5">
        <v>35.5</v>
      </c>
      <c r="ANY5">
        <v>1.9</v>
      </c>
      <c r="ANZ5">
        <v>9.6</v>
      </c>
      <c r="AOA5">
        <v>52.9</v>
      </c>
      <c r="AOB5">
        <v>0</v>
      </c>
      <c r="AOC5">
        <v>17.899999999999999</v>
      </c>
      <c r="AOD5">
        <v>6.2</v>
      </c>
      <c r="AOE5">
        <v>16.7</v>
      </c>
      <c r="AOF5">
        <v>59.2</v>
      </c>
      <c r="AOG5">
        <v>0</v>
      </c>
      <c r="AOH5">
        <v>39.5</v>
      </c>
      <c r="AOI5">
        <v>8.3000000000000007</v>
      </c>
      <c r="AOJ5">
        <v>10.199999999999999</v>
      </c>
      <c r="AOK5">
        <v>42</v>
      </c>
      <c r="AOL5">
        <v>0.1</v>
      </c>
      <c r="AOM5">
        <v>25.8</v>
      </c>
      <c r="AON5">
        <v>5.9</v>
      </c>
      <c r="AOO5">
        <v>28.2</v>
      </c>
      <c r="AOP5">
        <v>39.9</v>
      </c>
      <c r="AOQ5">
        <v>1.4</v>
      </c>
      <c r="AOR5">
        <v>1.3</v>
      </c>
      <c r="AOS5">
        <v>15.7</v>
      </c>
      <c r="AOT5">
        <v>64.3</v>
      </c>
      <c r="AOU5">
        <v>17.2</v>
      </c>
      <c r="AOV5">
        <v>0.2</v>
      </c>
      <c r="AOW5">
        <v>24.8</v>
      </c>
      <c r="AOX5">
        <v>3.1</v>
      </c>
      <c r="AOY5">
        <v>29.5</v>
      </c>
      <c r="AOZ5">
        <v>42.4</v>
      </c>
      <c r="APA5">
        <v>10.9</v>
      </c>
      <c r="APB5">
        <v>0.7</v>
      </c>
      <c r="APC5">
        <v>14</v>
      </c>
      <c r="APD5">
        <v>74.400000000000006</v>
      </c>
      <c r="APE5">
        <v>24.7</v>
      </c>
      <c r="APF5">
        <v>0.5</v>
      </c>
      <c r="APG5">
        <v>16.899999999999999</v>
      </c>
      <c r="APH5">
        <v>57.9</v>
      </c>
      <c r="API5">
        <v>23.2</v>
      </c>
      <c r="APJ5">
        <v>0.4</v>
      </c>
      <c r="APK5">
        <v>12.3</v>
      </c>
      <c r="APL5">
        <v>64.099999999999994</v>
      </c>
      <c r="APM5">
        <v>21.1</v>
      </c>
      <c r="APN5">
        <v>0.4</v>
      </c>
      <c r="APO5">
        <v>14.2</v>
      </c>
      <c r="APP5">
        <v>64.400000000000006</v>
      </c>
      <c r="APQ5">
        <v>0.8</v>
      </c>
      <c r="APR5">
        <v>0.2</v>
      </c>
      <c r="APS5">
        <v>35.799999999999997</v>
      </c>
      <c r="APT5">
        <v>63.2</v>
      </c>
      <c r="APU5">
        <v>24.7</v>
      </c>
      <c r="APV5">
        <v>0</v>
      </c>
      <c r="APW5">
        <v>13.3</v>
      </c>
      <c r="APX5">
        <v>62</v>
      </c>
      <c r="APY5">
        <v>0.4</v>
      </c>
      <c r="APZ5">
        <v>99.6</v>
      </c>
      <c r="AQA5">
        <v>0.1</v>
      </c>
    </row>
    <row r="6" spans="1:1119">
      <c r="A6">
        <v>3</v>
      </c>
      <c r="B6" t="s">
        <v>2106</v>
      </c>
      <c r="C6" t="s">
        <v>152</v>
      </c>
      <c r="D6">
        <v>1.6</v>
      </c>
      <c r="E6">
        <v>6.4</v>
      </c>
      <c r="F6">
        <v>1</v>
      </c>
      <c r="G6">
        <v>2.6</v>
      </c>
      <c r="H6">
        <v>0.4</v>
      </c>
      <c r="I6">
        <v>6</v>
      </c>
      <c r="J6">
        <v>38.700000000000003</v>
      </c>
      <c r="K6">
        <v>1.6</v>
      </c>
      <c r="L6">
        <v>10.3</v>
      </c>
      <c r="M6">
        <v>29.3</v>
      </c>
      <c r="N6">
        <v>2</v>
      </c>
      <c r="O6">
        <v>0.4</v>
      </c>
      <c r="P6">
        <v>0.6</v>
      </c>
      <c r="Q6">
        <v>4.9000000000000004</v>
      </c>
      <c r="R6">
        <v>6.4</v>
      </c>
      <c r="S6">
        <v>11.8</v>
      </c>
      <c r="T6">
        <v>1.5</v>
      </c>
      <c r="U6">
        <v>1.6</v>
      </c>
      <c r="V6">
        <v>2.6</v>
      </c>
      <c r="W6">
        <v>11.3</v>
      </c>
      <c r="X6">
        <v>38.700000000000003</v>
      </c>
      <c r="Y6">
        <v>1.6</v>
      </c>
      <c r="Z6">
        <v>1</v>
      </c>
      <c r="AA6">
        <v>1.1000000000000001</v>
      </c>
      <c r="AB6">
        <v>10.3</v>
      </c>
      <c r="AC6">
        <v>6.2</v>
      </c>
      <c r="AD6">
        <v>0.6</v>
      </c>
      <c r="AE6">
        <v>5.5</v>
      </c>
      <c r="AF6">
        <v>4.8</v>
      </c>
      <c r="AG6">
        <v>11.8</v>
      </c>
      <c r="AH6">
        <v>1.7</v>
      </c>
      <c r="AI6">
        <v>0</v>
      </c>
      <c r="AJ6">
        <v>2.6</v>
      </c>
      <c r="AK6">
        <v>1.5</v>
      </c>
      <c r="AL6">
        <v>25.5</v>
      </c>
      <c r="AM6">
        <v>11.3</v>
      </c>
      <c r="AN6">
        <v>13.3</v>
      </c>
      <c r="AO6">
        <v>1</v>
      </c>
      <c r="AP6">
        <v>0.4</v>
      </c>
      <c r="AQ6">
        <v>0.6</v>
      </c>
      <c r="AR6">
        <v>1.6</v>
      </c>
      <c r="AS6">
        <v>6.4</v>
      </c>
      <c r="AT6">
        <v>6.2</v>
      </c>
      <c r="AU6">
        <v>1.6</v>
      </c>
      <c r="AV6">
        <v>3.2</v>
      </c>
      <c r="AW6">
        <v>0.5</v>
      </c>
      <c r="AX6">
        <v>100</v>
      </c>
      <c r="AY6">
        <v>19.2</v>
      </c>
      <c r="AZ6">
        <v>26.2</v>
      </c>
      <c r="BA6">
        <v>28.5</v>
      </c>
      <c r="BB6">
        <v>15.7</v>
      </c>
      <c r="BC6">
        <v>8.6999999999999993</v>
      </c>
      <c r="BD6">
        <v>1.3</v>
      </c>
      <c r="BE6">
        <v>0.5</v>
      </c>
      <c r="BF6">
        <v>7.1</v>
      </c>
      <c r="BG6">
        <v>92.9</v>
      </c>
      <c r="BH6">
        <v>18.399999999999999</v>
      </c>
      <c r="BI6">
        <v>81.599999999999994</v>
      </c>
      <c r="BJ6">
        <v>12.4</v>
      </c>
      <c r="BK6">
        <v>13.7</v>
      </c>
      <c r="BL6">
        <v>1.2</v>
      </c>
      <c r="BM6">
        <v>46.6</v>
      </c>
      <c r="BN6">
        <v>26.3</v>
      </c>
      <c r="BO6">
        <v>0.3</v>
      </c>
      <c r="BP6">
        <v>99.7</v>
      </c>
      <c r="BQ6">
        <v>1.3</v>
      </c>
      <c r="BR6">
        <v>19</v>
      </c>
      <c r="BS6">
        <v>28.4</v>
      </c>
      <c r="BT6">
        <v>22.5</v>
      </c>
      <c r="BU6">
        <v>22.4</v>
      </c>
      <c r="BV6">
        <v>6.5</v>
      </c>
      <c r="BW6">
        <v>0</v>
      </c>
      <c r="BX6">
        <v>100</v>
      </c>
      <c r="BY6">
        <v>0</v>
      </c>
      <c r="BZ6">
        <v>0</v>
      </c>
      <c r="CA6">
        <v>100</v>
      </c>
      <c r="CB6">
        <v>100</v>
      </c>
      <c r="CC6">
        <v>0</v>
      </c>
      <c r="CD6" t="s">
        <v>338</v>
      </c>
      <c r="CE6" t="s">
        <v>338</v>
      </c>
      <c r="CF6" t="s">
        <v>338</v>
      </c>
      <c r="CG6">
        <v>0</v>
      </c>
      <c r="CH6">
        <v>0</v>
      </c>
      <c r="CI6">
        <v>0</v>
      </c>
      <c r="CJ6">
        <v>0</v>
      </c>
      <c r="CK6">
        <v>0</v>
      </c>
      <c r="CL6">
        <v>16.8</v>
      </c>
      <c r="CM6">
        <v>83.2</v>
      </c>
      <c r="CN6">
        <v>0</v>
      </c>
      <c r="CO6">
        <v>0.8</v>
      </c>
      <c r="CP6">
        <v>0.7</v>
      </c>
      <c r="CQ6">
        <v>0.8</v>
      </c>
      <c r="CR6">
        <v>4.2</v>
      </c>
      <c r="CS6">
        <v>1</v>
      </c>
      <c r="CT6">
        <v>1.6</v>
      </c>
      <c r="CU6">
        <v>1.2</v>
      </c>
      <c r="CV6">
        <v>0.1</v>
      </c>
      <c r="CW6">
        <v>6.7</v>
      </c>
      <c r="CX6">
        <v>0.5</v>
      </c>
      <c r="CY6">
        <v>0.6</v>
      </c>
      <c r="CZ6">
        <v>3.1</v>
      </c>
      <c r="DA6">
        <v>28.1</v>
      </c>
      <c r="DB6">
        <v>1.1000000000000001</v>
      </c>
      <c r="DC6">
        <v>0</v>
      </c>
      <c r="DD6">
        <v>10.6</v>
      </c>
      <c r="DE6">
        <v>2.8</v>
      </c>
      <c r="DF6">
        <v>9.6999999999999993</v>
      </c>
      <c r="DG6">
        <v>0.4</v>
      </c>
      <c r="DH6">
        <v>1.6</v>
      </c>
      <c r="DI6">
        <v>19.8</v>
      </c>
      <c r="DJ6">
        <v>0.3</v>
      </c>
      <c r="DK6">
        <v>0.2</v>
      </c>
      <c r="DL6">
        <v>1.3</v>
      </c>
      <c r="DM6">
        <v>0.3</v>
      </c>
      <c r="DN6">
        <v>0.1</v>
      </c>
      <c r="DO6">
        <v>2.5</v>
      </c>
      <c r="DP6">
        <v>0</v>
      </c>
      <c r="DQ6">
        <v>1.6</v>
      </c>
      <c r="DR6">
        <v>0.1</v>
      </c>
      <c r="DS6">
        <v>0</v>
      </c>
      <c r="DT6">
        <v>0.2</v>
      </c>
      <c r="DU6">
        <v>2.8</v>
      </c>
      <c r="DV6">
        <v>2.5</v>
      </c>
      <c r="DW6">
        <v>0.2</v>
      </c>
      <c r="DX6">
        <v>0.1</v>
      </c>
      <c r="DY6">
        <v>0</v>
      </c>
      <c r="DZ6">
        <v>9.6999999999999993</v>
      </c>
      <c r="EA6">
        <v>1.6</v>
      </c>
      <c r="EB6">
        <v>0</v>
      </c>
      <c r="EC6">
        <v>0.3</v>
      </c>
      <c r="ED6">
        <v>0.3</v>
      </c>
      <c r="EE6">
        <v>0.2</v>
      </c>
      <c r="EF6">
        <v>0.1</v>
      </c>
      <c r="EG6">
        <v>0.9</v>
      </c>
      <c r="EH6">
        <v>0.8</v>
      </c>
      <c r="EI6">
        <v>0.2</v>
      </c>
      <c r="EJ6">
        <v>0.1</v>
      </c>
      <c r="EK6">
        <v>1.2</v>
      </c>
      <c r="EL6">
        <v>0</v>
      </c>
      <c r="EM6">
        <v>0.1</v>
      </c>
      <c r="EN6">
        <v>0.4</v>
      </c>
      <c r="EO6">
        <v>0.3</v>
      </c>
      <c r="EP6">
        <v>0.5</v>
      </c>
      <c r="EQ6">
        <v>1.4</v>
      </c>
      <c r="ER6">
        <v>0.3</v>
      </c>
      <c r="ES6">
        <v>0.3</v>
      </c>
      <c r="ET6">
        <v>1.7</v>
      </c>
      <c r="EU6">
        <v>0.1</v>
      </c>
      <c r="EV6">
        <v>0.8</v>
      </c>
      <c r="EW6">
        <v>0</v>
      </c>
      <c r="EX6">
        <v>0.4</v>
      </c>
      <c r="EY6">
        <v>1.8</v>
      </c>
      <c r="EZ6">
        <v>0.1</v>
      </c>
      <c r="FA6">
        <v>0.4</v>
      </c>
      <c r="FB6">
        <v>0.4</v>
      </c>
      <c r="FC6">
        <v>0.5</v>
      </c>
      <c r="FD6">
        <v>1.8</v>
      </c>
      <c r="FE6">
        <v>0.2</v>
      </c>
      <c r="FF6">
        <v>0</v>
      </c>
      <c r="FG6">
        <v>1.6</v>
      </c>
      <c r="FH6">
        <v>0</v>
      </c>
      <c r="FI6">
        <v>0</v>
      </c>
      <c r="FJ6">
        <v>0.4</v>
      </c>
      <c r="FK6">
        <v>0.1</v>
      </c>
      <c r="FL6">
        <v>0.1</v>
      </c>
      <c r="FM6">
        <v>0.8</v>
      </c>
      <c r="FN6">
        <v>0.6</v>
      </c>
      <c r="FO6">
        <v>1.8</v>
      </c>
      <c r="FP6">
        <v>0</v>
      </c>
      <c r="FQ6">
        <v>1.1000000000000001</v>
      </c>
      <c r="FR6">
        <v>0</v>
      </c>
      <c r="FS6">
        <v>0.2</v>
      </c>
      <c r="FT6">
        <v>0.6</v>
      </c>
      <c r="FU6">
        <v>1</v>
      </c>
      <c r="FV6">
        <v>0.2</v>
      </c>
      <c r="FW6">
        <v>0.8</v>
      </c>
      <c r="FX6">
        <v>0</v>
      </c>
      <c r="FY6">
        <v>0.9</v>
      </c>
      <c r="FZ6">
        <v>0.3</v>
      </c>
      <c r="GA6">
        <v>0.9</v>
      </c>
      <c r="GB6">
        <v>0.1</v>
      </c>
      <c r="GC6">
        <v>0.3</v>
      </c>
      <c r="GD6">
        <v>0.2</v>
      </c>
      <c r="GE6">
        <v>2.7</v>
      </c>
      <c r="GF6">
        <v>0.2</v>
      </c>
      <c r="GG6">
        <v>0.2</v>
      </c>
      <c r="GH6">
        <v>3.9</v>
      </c>
      <c r="GI6">
        <v>0</v>
      </c>
      <c r="GJ6">
        <v>0.1</v>
      </c>
      <c r="GK6">
        <v>0.2</v>
      </c>
      <c r="GL6">
        <v>0</v>
      </c>
      <c r="GM6">
        <v>1.1000000000000001</v>
      </c>
      <c r="GN6">
        <v>0</v>
      </c>
      <c r="GO6">
        <v>0.1</v>
      </c>
      <c r="GP6">
        <v>0.5</v>
      </c>
      <c r="GQ6">
        <v>0.4</v>
      </c>
      <c r="GR6">
        <v>0.1</v>
      </c>
      <c r="GS6">
        <v>0.5</v>
      </c>
      <c r="GT6">
        <v>0.1</v>
      </c>
      <c r="GU6">
        <v>0.2</v>
      </c>
      <c r="GV6">
        <v>0.8</v>
      </c>
      <c r="GW6">
        <v>0.2</v>
      </c>
      <c r="GX6">
        <v>0.3</v>
      </c>
      <c r="GY6">
        <v>0</v>
      </c>
      <c r="GZ6">
        <v>0.2</v>
      </c>
      <c r="HA6">
        <v>0</v>
      </c>
      <c r="HB6">
        <v>1.5</v>
      </c>
      <c r="HC6">
        <v>0.5</v>
      </c>
      <c r="HD6">
        <v>0.1</v>
      </c>
      <c r="HE6">
        <v>0.2</v>
      </c>
      <c r="HF6">
        <v>0</v>
      </c>
      <c r="HG6">
        <v>0.1</v>
      </c>
      <c r="HH6">
        <v>0</v>
      </c>
      <c r="HI6">
        <v>2.7</v>
      </c>
      <c r="HJ6">
        <v>0.1</v>
      </c>
      <c r="HK6">
        <v>0.8</v>
      </c>
      <c r="HL6">
        <v>0.2</v>
      </c>
      <c r="HM6">
        <v>0.7</v>
      </c>
      <c r="HN6">
        <v>0.8</v>
      </c>
      <c r="HO6">
        <v>0.3</v>
      </c>
      <c r="HP6">
        <v>0.8</v>
      </c>
      <c r="HQ6">
        <v>0</v>
      </c>
      <c r="HR6">
        <v>1.1000000000000001</v>
      </c>
      <c r="HS6">
        <v>0.1</v>
      </c>
      <c r="HT6">
        <v>1.1000000000000001</v>
      </c>
      <c r="HU6">
        <v>0.1</v>
      </c>
      <c r="HV6">
        <v>4.2</v>
      </c>
      <c r="HW6">
        <v>0</v>
      </c>
      <c r="HX6">
        <v>0.1</v>
      </c>
      <c r="HY6">
        <v>0.2</v>
      </c>
      <c r="HZ6">
        <v>0.3</v>
      </c>
      <c r="IA6">
        <v>0</v>
      </c>
      <c r="IB6">
        <v>0.1</v>
      </c>
      <c r="IC6">
        <v>0.6</v>
      </c>
      <c r="ID6">
        <v>0</v>
      </c>
      <c r="IE6">
        <v>3.1</v>
      </c>
      <c r="IF6">
        <v>0</v>
      </c>
      <c r="IG6">
        <v>2.2000000000000002</v>
      </c>
      <c r="IH6">
        <v>0.1</v>
      </c>
      <c r="II6">
        <v>0</v>
      </c>
      <c r="IJ6">
        <v>0.8</v>
      </c>
      <c r="IK6">
        <v>1.4</v>
      </c>
      <c r="IL6">
        <v>0</v>
      </c>
      <c r="IM6">
        <v>0.2</v>
      </c>
      <c r="IN6">
        <v>1.6</v>
      </c>
      <c r="IO6">
        <v>0</v>
      </c>
      <c r="IP6">
        <v>0</v>
      </c>
      <c r="IQ6">
        <v>0.2</v>
      </c>
      <c r="IR6">
        <v>0.1</v>
      </c>
      <c r="IS6">
        <v>0.2</v>
      </c>
      <c r="IT6">
        <v>2.4</v>
      </c>
      <c r="IU6">
        <v>0.2</v>
      </c>
      <c r="IV6">
        <v>1</v>
      </c>
      <c r="IW6">
        <v>0.1</v>
      </c>
      <c r="IX6">
        <v>0.5</v>
      </c>
      <c r="IY6">
        <v>0.1</v>
      </c>
      <c r="IZ6">
        <v>0</v>
      </c>
      <c r="JA6">
        <v>0.2</v>
      </c>
      <c r="JB6">
        <v>0.1</v>
      </c>
      <c r="JC6">
        <v>1</v>
      </c>
      <c r="JD6">
        <v>0.1</v>
      </c>
      <c r="JE6">
        <v>1</v>
      </c>
      <c r="JF6">
        <v>0.1</v>
      </c>
      <c r="JG6">
        <v>0.7</v>
      </c>
      <c r="JH6">
        <v>1.9</v>
      </c>
      <c r="JI6">
        <v>0.2</v>
      </c>
      <c r="JJ6">
        <v>5</v>
      </c>
      <c r="JK6">
        <v>86.3</v>
      </c>
      <c r="JL6">
        <v>13.7</v>
      </c>
      <c r="JM6">
        <v>4.3</v>
      </c>
      <c r="JN6">
        <v>95.7</v>
      </c>
      <c r="JO6">
        <v>0</v>
      </c>
      <c r="JP6">
        <v>1</v>
      </c>
      <c r="JQ6">
        <v>0.4</v>
      </c>
      <c r="JR6">
        <v>1.6</v>
      </c>
      <c r="JS6">
        <v>0</v>
      </c>
      <c r="JT6">
        <v>24.3</v>
      </c>
      <c r="JU6">
        <v>1.1000000000000001</v>
      </c>
      <c r="JV6">
        <v>4.2</v>
      </c>
      <c r="JW6">
        <v>17.3</v>
      </c>
      <c r="JX6">
        <v>0</v>
      </c>
      <c r="JY6">
        <v>38</v>
      </c>
      <c r="JZ6">
        <v>0</v>
      </c>
      <c r="KA6">
        <v>12.1</v>
      </c>
      <c r="KB6">
        <v>0</v>
      </c>
      <c r="KC6">
        <v>0.4</v>
      </c>
      <c r="KD6">
        <v>12.8</v>
      </c>
      <c r="KE6">
        <v>0</v>
      </c>
      <c r="KF6">
        <v>0</v>
      </c>
      <c r="KG6">
        <v>1.1000000000000001</v>
      </c>
      <c r="KH6">
        <v>0.3</v>
      </c>
      <c r="KI6">
        <v>0</v>
      </c>
      <c r="KJ6">
        <v>0</v>
      </c>
      <c r="KK6">
        <v>5.3</v>
      </c>
      <c r="KL6">
        <v>0</v>
      </c>
      <c r="KM6">
        <v>0.4</v>
      </c>
      <c r="KN6">
        <v>6.1</v>
      </c>
      <c r="KO6">
        <v>2.2999999999999998</v>
      </c>
      <c r="KP6">
        <v>0</v>
      </c>
      <c r="KQ6">
        <v>1.3</v>
      </c>
      <c r="KR6">
        <v>6.1</v>
      </c>
      <c r="KS6">
        <v>0.3</v>
      </c>
      <c r="KT6">
        <v>13.8</v>
      </c>
      <c r="KU6">
        <v>1.8</v>
      </c>
      <c r="KV6">
        <v>0</v>
      </c>
      <c r="KW6">
        <v>0.7</v>
      </c>
      <c r="KX6">
        <v>5.6</v>
      </c>
      <c r="KY6">
        <v>0</v>
      </c>
      <c r="KZ6">
        <v>0</v>
      </c>
      <c r="LA6">
        <v>0</v>
      </c>
      <c r="LB6">
        <v>6.1</v>
      </c>
      <c r="LC6">
        <v>6.1</v>
      </c>
      <c r="LD6">
        <v>6.1</v>
      </c>
      <c r="LE6">
        <v>0</v>
      </c>
      <c r="LF6">
        <v>0.3</v>
      </c>
      <c r="LG6">
        <v>0</v>
      </c>
      <c r="LH6">
        <v>5.4</v>
      </c>
      <c r="LI6">
        <v>6.1</v>
      </c>
      <c r="LJ6">
        <v>0</v>
      </c>
      <c r="LK6">
        <v>5.2</v>
      </c>
      <c r="LL6">
        <v>2.7</v>
      </c>
      <c r="LM6">
        <v>1.6</v>
      </c>
      <c r="LN6">
        <v>2.2999999999999998</v>
      </c>
      <c r="LO6">
        <v>0</v>
      </c>
      <c r="LP6">
        <v>0</v>
      </c>
      <c r="LQ6">
        <v>17.3</v>
      </c>
      <c r="LR6">
        <v>0.2</v>
      </c>
      <c r="LS6">
        <v>0.2</v>
      </c>
      <c r="LT6">
        <v>56.7</v>
      </c>
      <c r="LU6">
        <v>25.7</v>
      </c>
      <c r="LV6">
        <v>20</v>
      </c>
      <c r="LW6">
        <v>37.9</v>
      </c>
      <c r="LX6">
        <v>37.9</v>
      </c>
      <c r="LY6">
        <v>0.2</v>
      </c>
      <c r="LZ6">
        <v>3.9</v>
      </c>
      <c r="MA6">
        <v>9.6999999999999993</v>
      </c>
      <c r="MB6">
        <v>40.200000000000003</v>
      </c>
      <c r="MC6">
        <v>0.3</v>
      </c>
      <c r="MD6">
        <v>51.6</v>
      </c>
      <c r="ME6">
        <v>7.8</v>
      </c>
      <c r="MF6">
        <v>8.3000000000000007</v>
      </c>
      <c r="MG6">
        <v>91.7</v>
      </c>
      <c r="MH6">
        <v>48.7</v>
      </c>
      <c r="MI6">
        <v>81</v>
      </c>
      <c r="MJ6">
        <v>63.8</v>
      </c>
      <c r="MK6">
        <v>20.9</v>
      </c>
      <c r="ML6">
        <v>48.5</v>
      </c>
      <c r="MM6">
        <v>0.8</v>
      </c>
      <c r="MN6">
        <v>85.5</v>
      </c>
      <c r="MO6">
        <v>4.7</v>
      </c>
      <c r="MP6">
        <v>9.6</v>
      </c>
      <c r="MQ6">
        <v>0.2</v>
      </c>
      <c r="MR6">
        <v>56.2</v>
      </c>
      <c r="MS6">
        <v>4</v>
      </c>
      <c r="MT6">
        <v>0.9</v>
      </c>
      <c r="MU6">
        <v>14.4</v>
      </c>
      <c r="MV6">
        <v>24.2</v>
      </c>
      <c r="MW6">
        <v>0.2</v>
      </c>
      <c r="MX6">
        <v>56.9</v>
      </c>
      <c r="MY6">
        <v>10</v>
      </c>
      <c r="MZ6">
        <v>0.8</v>
      </c>
      <c r="NA6">
        <v>14.5</v>
      </c>
      <c r="NB6">
        <v>0.4</v>
      </c>
      <c r="NC6">
        <v>16.8</v>
      </c>
      <c r="ND6">
        <v>0.5</v>
      </c>
      <c r="NE6">
        <v>54.2</v>
      </c>
      <c r="NF6">
        <v>7.3</v>
      </c>
      <c r="NG6">
        <v>0.6</v>
      </c>
      <c r="NH6">
        <v>19.399999999999999</v>
      </c>
      <c r="NI6">
        <v>16.600000000000001</v>
      </c>
      <c r="NJ6">
        <v>1.9</v>
      </c>
      <c r="NK6">
        <v>9.4</v>
      </c>
      <c r="NL6">
        <v>17.5</v>
      </c>
      <c r="NM6">
        <v>73.099999999999994</v>
      </c>
      <c r="NN6">
        <v>76.900000000000006</v>
      </c>
      <c r="NO6">
        <v>17.2</v>
      </c>
      <c r="NP6">
        <v>82.7</v>
      </c>
      <c r="NQ6">
        <v>70.5</v>
      </c>
      <c r="NR6">
        <v>8.6</v>
      </c>
      <c r="NS6">
        <v>2.8</v>
      </c>
      <c r="NT6">
        <v>0.1</v>
      </c>
      <c r="NU6">
        <v>56.2</v>
      </c>
      <c r="NV6">
        <v>9.6</v>
      </c>
      <c r="NW6">
        <v>10.4</v>
      </c>
      <c r="NX6">
        <v>10.3</v>
      </c>
      <c r="NY6">
        <v>0</v>
      </c>
      <c r="NZ6">
        <v>10.1</v>
      </c>
      <c r="OA6">
        <v>3.4</v>
      </c>
      <c r="OB6">
        <v>60</v>
      </c>
      <c r="OC6">
        <v>7.8</v>
      </c>
      <c r="OD6">
        <v>7.9</v>
      </c>
      <c r="OE6">
        <v>13.8</v>
      </c>
      <c r="OF6">
        <v>0</v>
      </c>
      <c r="OG6">
        <v>8.5</v>
      </c>
      <c r="OH6">
        <v>2</v>
      </c>
      <c r="OI6">
        <v>49.1</v>
      </c>
      <c r="OJ6">
        <v>6.6</v>
      </c>
      <c r="OK6">
        <v>7.9</v>
      </c>
      <c r="OL6">
        <v>15.7</v>
      </c>
      <c r="OM6">
        <v>0</v>
      </c>
      <c r="ON6">
        <v>15</v>
      </c>
      <c r="OO6">
        <v>5.8</v>
      </c>
      <c r="OP6">
        <v>26.9</v>
      </c>
      <c r="OQ6">
        <v>35.200000000000003</v>
      </c>
      <c r="OR6">
        <v>2.7</v>
      </c>
      <c r="OS6">
        <v>9</v>
      </c>
      <c r="OT6">
        <v>0</v>
      </c>
      <c r="OU6">
        <v>3.4</v>
      </c>
      <c r="OV6">
        <v>22.9</v>
      </c>
      <c r="OW6">
        <v>40.1</v>
      </c>
      <c r="OX6">
        <v>13.1</v>
      </c>
      <c r="OY6">
        <v>0.2</v>
      </c>
      <c r="OZ6">
        <v>27.6</v>
      </c>
      <c r="PA6">
        <v>0.1</v>
      </c>
      <c r="PB6">
        <v>6.1</v>
      </c>
      <c r="PC6">
        <v>12.8</v>
      </c>
      <c r="PD6">
        <v>58.3</v>
      </c>
      <c r="PE6">
        <v>3.9</v>
      </c>
      <c r="PF6">
        <v>13</v>
      </c>
      <c r="PG6">
        <v>10</v>
      </c>
      <c r="PH6">
        <v>0</v>
      </c>
      <c r="PI6">
        <v>14.3</v>
      </c>
      <c r="PJ6">
        <v>0.5</v>
      </c>
      <c r="PK6">
        <v>34</v>
      </c>
      <c r="PL6">
        <v>24.1</v>
      </c>
      <c r="PM6">
        <v>4</v>
      </c>
      <c r="PN6">
        <v>23.7</v>
      </c>
      <c r="PO6">
        <v>0</v>
      </c>
      <c r="PP6">
        <v>4.7</v>
      </c>
      <c r="PQ6">
        <v>9.5</v>
      </c>
      <c r="PR6">
        <v>22.6</v>
      </c>
      <c r="PS6">
        <v>41.8</v>
      </c>
      <c r="PT6">
        <v>1.7</v>
      </c>
      <c r="PU6">
        <v>10.4</v>
      </c>
      <c r="PV6">
        <v>1.8</v>
      </c>
      <c r="PW6">
        <v>21.6</v>
      </c>
      <c r="PX6">
        <v>32.700000000000003</v>
      </c>
      <c r="PY6">
        <v>28.6</v>
      </c>
      <c r="PZ6">
        <v>3.2</v>
      </c>
      <c r="QA6">
        <v>6.1</v>
      </c>
      <c r="QB6">
        <v>0</v>
      </c>
      <c r="QC6">
        <v>7.3</v>
      </c>
      <c r="QD6">
        <v>22.1</v>
      </c>
      <c r="QE6">
        <v>52.1</v>
      </c>
      <c r="QF6">
        <v>7.5</v>
      </c>
      <c r="QG6">
        <v>6.5</v>
      </c>
      <c r="QH6">
        <v>21</v>
      </c>
      <c r="QI6">
        <v>0.3</v>
      </c>
      <c r="QJ6">
        <v>11.2</v>
      </c>
      <c r="QK6">
        <v>1.3</v>
      </c>
      <c r="QL6">
        <v>56.4</v>
      </c>
      <c r="QM6">
        <v>3.1</v>
      </c>
      <c r="QN6">
        <v>0.5</v>
      </c>
      <c r="QO6">
        <v>9.5</v>
      </c>
      <c r="QP6">
        <v>0</v>
      </c>
      <c r="QQ6">
        <v>30.1</v>
      </c>
      <c r="QR6">
        <v>0.4</v>
      </c>
      <c r="QS6">
        <v>41.9</v>
      </c>
      <c r="QT6">
        <v>11.9</v>
      </c>
      <c r="QU6">
        <v>7.3</v>
      </c>
      <c r="QV6">
        <v>30.7</v>
      </c>
      <c r="QW6">
        <v>0</v>
      </c>
      <c r="QX6">
        <v>6.1</v>
      </c>
      <c r="QY6">
        <v>2.1</v>
      </c>
      <c r="QZ6">
        <v>32.9</v>
      </c>
      <c r="RA6">
        <v>14.9</v>
      </c>
      <c r="RB6">
        <v>2.6</v>
      </c>
      <c r="RC6">
        <v>35.200000000000003</v>
      </c>
      <c r="RD6">
        <v>0.3</v>
      </c>
      <c r="RE6">
        <v>7.3</v>
      </c>
      <c r="RF6">
        <v>6.8</v>
      </c>
      <c r="RG6">
        <v>21.6</v>
      </c>
      <c r="RH6">
        <v>29.5</v>
      </c>
      <c r="RI6">
        <v>1.8</v>
      </c>
      <c r="RJ6">
        <v>25.1</v>
      </c>
      <c r="RK6">
        <v>0</v>
      </c>
      <c r="RL6">
        <v>3.4</v>
      </c>
      <c r="RM6">
        <v>18.8</v>
      </c>
      <c r="RN6">
        <v>45.9</v>
      </c>
      <c r="RO6">
        <v>9.9</v>
      </c>
      <c r="RP6">
        <v>3.3</v>
      </c>
      <c r="RQ6">
        <v>19.899999999999999</v>
      </c>
      <c r="RR6">
        <v>16.399999999999999</v>
      </c>
      <c r="RS6">
        <v>4.5999999999999996</v>
      </c>
      <c r="RT6">
        <v>64.099999999999994</v>
      </c>
      <c r="RU6">
        <v>35.9</v>
      </c>
      <c r="RV6">
        <v>76.5</v>
      </c>
      <c r="RW6">
        <v>57</v>
      </c>
      <c r="RX6">
        <v>32.4</v>
      </c>
      <c r="RY6">
        <v>4.5999999999999996</v>
      </c>
      <c r="RZ6">
        <v>22.8</v>
      </c>
      <c r="SA6">
        <v>60.5</v>
      </c>
      <c r="SB6">
        <v>10.5</v>
      </c>
      <c r="SC6">
        <v>2.4</v>
      </c>
      <c r="SD6">
        <v>50.7</v>
      </c>
      <c r="SE6">
        <v>42.1</v>
      </c>
      <c r="SF6">
        <v>17.5</v>
      </c>
      <c r="SG6">
        <v>13.2</v>
      </c>
      <c r="SH6">
        <v>69.900000000000006</v>
      </c>
      <c r="SI6">
        <v>29.8</v>
      </c>
      <c r="SJ6">
        <v>55.9</v>
      </c>
      <c r="SK6">
        <v>1.6</v>
      </c>
      <c r="SL6">
        <v>0</v>
      </c>
      <c r="SM6">
        <v>30.9</v>
      </c>
      <c r="SN6">
        <v>75.5</v>
      </c>
      <c r="SO6">
        <v>63.5</v>
      </c>
      <c r="SP6">
        <v>16.600000000000001</v>
      </c>
      <c r="SQ6">
        <v>60.2</v>
      </c>
      <c r="SR6">
        <v>31.3</v>
      </c>
      <c r="SS6">
        <v>0.4</v>
      </c>
      <c r="ST6">
        <v>0.4</v>
      </c>
      <c r="SU6">
        <v>61.2</v>
      </c>
      <c r="SV6">
        <v>3.3</v>
      </c>
      <c r="SW6">
        <v>0</v>
      </c>
      <c r="SX6">
        <v>9</v>
      </c>
      <c r="SY6">
        <v>0</v>
      </c>
      <c r="SZ6">
        <v>25.5</v>
      </c>
      <c r="TA6">
        <v>1</v>
      </c>
      <c r="TB6">
        <v>57.5</v>
      </c>
      <c r="TC6">
        <v>3</v>
      </c>
      <c r="TD6">
        <v>6.6</v>
      </c>
      <c r="TE6">
        <v>11.4</v>
      </c>
      <c r="TF6">
        <v>0</v>
      </c>
      <c r="TG6">
        <v>20.6</v>
      </c>
      <c r="TH6">
        <v>0.9</v>
      </c>
      <c r="TI6">
        <v>57.4</v>
      </c>
      <c r="TJ6">
        <v>1.6</v>
      </c>
      <c r="TK6">
        <v>4</v>
      </c>
      <c r="TL6">
        <v>13.7</v>
      </c>
      <c r="TM6">
        <v>0</v>
      </c>
      <c r="TN6">
        <v>22.6</v>
      </c>
      <c r="TO6">
        <v>0.6</v>
      </c>
      <c r="TP6">
        <v>49.5</v>
      </c>
      <c r="TQ6">
        <v>9.8000000000000007</v>
      </c>
      <c r="TR6">
        <v>5.0999999999999996</v>
      </c>
      <c r="TS6">
        <v>9</v>
      </c>
      <c r="TT6">
        <v>0</v>
      </c>
      <c r="TU6">
        <v>25.3</v>
      </c>
      <c r="TV6">
        <v>1.3</v>
      </c>
      <c r="TW6">
        <v>54.7</v>
      </c>
      <c r="TX6">
        <v>7.2</v>
      </c>
      <c r="TY6">
        <v>2.1</v>
      </c>
      <c r="TZ6">
        <v>11.1</v>
      </c>
      <c r="UA6">
        <v>0.2</v>
      </c>
      <c r="UB6">
        <v>22.9</v>
      </c>
      <c r="UC6">
        <v>1.7</v>
      </c>
      <c r="UD6">
        <v>54.5</v>
      </c>
      <c r="UE6">
        <v>4.7</v>
      </c>
      <c r="UF6">
        <v>3.9</v>
      </c>
      <c r="UG6">
        <v>11</v>
      </c>
      <c r="UH6">
        <v>25.5</v>
      </c>
      <c r="UI6">
        <v>0.4</v>
      </c>
      <c r="UJ6">
        <v>61.7</v>
      </c>
      <c r="UK6">
        <v>2.2999999999999998</v>
      </c>
      <c r="UL6">
        <v>11.8</v>
      </c>
      <c r="UM6">
        <v>11.9</v>
      </c>
      <c r="UN6">
        <v>0</v>
      </c>
      <c r="UO6">
        <v>11.7</v>
      </c>
      <c r="UP6">
        <v>0.5</v>
      </c>
      <c r="UQ6">
        <v>38.6</v>
      </c>
      <c r="UR6">
        <v>25</v>
      </c>
      <c r="US6">
        <v>3.9</v>
      </c>
      <c r="UT6">
        <v>14</v>
      </c>
      <c r="UU6">
        <v>0</v>
      </c>
      <c r="UV6">
        <v>4.0999999999999996</v>
      </c>
      <c r="UW6">
        <v>14.4</v>
      </c>
      <c r="UX6">
        <v>58.2</v>
      </c>
      <c r="UY6">
        <v>3</v>
      </c>
      <c r="UZ6">
        <v>7</v>
      </c>
      <c r="VA6">
        <v>13.2</v>
      </c>
      <c r="VB6">
        <v>0</v>
      </c>
      <c r="VC6">
        <v>18.399999999999999</v>
      </c>
      <c r="VD6">
        <v>0.1</v>
      </c>
      <c r="VE6">
        <v>62.9</v>
      </c>
      <c r="VF6">
        <v>3.5</v>
      </c>
      <c r="VG6">
        <v>5.5</v>
      </c>
      <c r="VH6">
        <v>10.1</v>
      </c>
      <c r="VI6">
        <v>0</v>
      </c>
      <c r="VJ6">
        <v>17.3</v>
      </c>
      <c r="VK6">
        <v>0.7</v>
      </c>
      <c r="VL6">
        <v>47.4</v>
      </c>
      <c r="VM6">
        <v>8.6</v>
      </c>
      <c r="VN6">
        <v>1</v>
      </c>
      <c r="VO6">
        <v>11.8</v>
      </c>
      <c r="VP6">
        <v>0</v>
      </c>
      <c r="VQ6">
        <v>30.9</v>
      </c>
      <c r="VR6">
        <v>0.2</v>
      </c>
      <c r="VS6">
        <v>61.7</v>
      </c>
      <c r="VT6">
        <v>6.7</v>
      </c>
      <c r="VU6">
        <v>6.3</v>
      </c>
      <c r="VV6">
        <v>8.8000000000000007</v>
      </c>
      <c r="VW6">
        <v>0</v>
      </c>
      <c r="VX6">
        <v>15.2</v>
      </c>
      <c r="VY6">
        <v>1.2</v>
      </c>
      <c r="VZ6">
        <v>51.9</v>
      </c>
      <c r="WA6">
        <v>10.6</v>
      </c>
      <c r="WB6">
        <v>2.8</v>
      </c>
      <c r="WC6">
        <v>9.9</v>
      </c>
      <c r="WD6">
        <v>0.1</v>
      </c>
      <c r="WE6">
        <v>23.7</v>
      </c>
      <c r="WF6">
        <v>1.1000000000000001</v>
      </c>
      <c r="WG6">
        <v>23.3</v>
      </c>
      <c r="WH6">
        <v>38.4</v>
      </c>
      <c r="WI6">
        <v>3.3</v>
      </c>
      <c r="WJ6">
        <v>6.5</v>
      </c>
      <c r="WK6">
        <v>1.7</v>
      </c>
      <c r="WL6">
        <v>26.8</v>
      </c>
      <c r="WM6">
        <v>26.7</v>
      </c>
      <c r="WN6">
        <v>30.6</v>
      </c>
      <c r="WO6">
        <v>1.1000000000000001</v>
      </c>
      <c r="WP6">
        <v>15.1</v>
      </c>
      <c r="WQ6">
        <v>0.1</v>
      </c>
      <c r="WR6">
        <v>5.2</v>
      </c>
      <c r="WS6">
        <v>21.1</v>
      </c>
      <c r="WT6">
        <v>44.7</v>
      </c>
      <c r="WU6">
        <v>4.0999999999999996</v>
      </c>
      <c r="WV6">
        <v>15.2</v>
      </c>
      <c r="WW6">
        <v>21.6</v>
      </c>
      <c r="WX6">
        <v>0</v>
      </c>
      <c r="WY6">
        <v>14</v>
      </c>
      <c r="WZ6">
        <v>0.5</v>
      </c>
      <c r="XA6">
        <v>25.2</v>
      </c>
      <c r="XB6">
        <v>35.6</v>
      </c>
      <c r="XC6">
        <v>3.4</v>
      </c>
      <c r="XD6">
        <v>8.6999999999999993</v>
      </c>
      <c r="XE6">
        <v>0</v>
      </c>
      <c r="XF6">
        <v>1.4</v>
      </c>
      <c r="XG6">
        <v>25.7</v>
      </c>
      <c r="XH6">
        <v>6570.5</v>
      </c>
      <c r="XI6">
        <v>6.6</v>
      </c>
      <c r="XJ6">
        <v>1</v>
      </c>
      <c r="XK6">
        <v>7.4</v>
      </c>
      <c r="XL6">
        <v>1.1000000000000001</v>
      </c>
      <c r="XM6">
        <v>0</v>
      </c>
      <c r="XN6">
        <v>0.9</v>
      </c>
      <c r="XO6">
        <v>15.1</v>
      </c>
      <c r="XP6">
        <v>16.7</v>
      </c>
      <c r="XQ6">
        <v>51.2</v>
      </c>
      <c r="XR6">
        <v>0.2</v>
      </c>
      <c r="XS6">
        <v>94</v>
      </c>
      <c r="XT6">
        <v>5.7</v>
      </c>
      <c r="XU6">
        <v>57.8</v>
      </c>
      <c r="XV6">
        <v>37.5</v>
      </c>
      <c r="XW6">
        <v>41.2</v>
      </c>
      <c r="XX6">
        <v>64.400000000000006</v>
      </c>
      <c r="XY6">
        <v>19.600000000000001</v>
      </c>
      <c r="XZ6">
        <v>37.200000000000003</v>
      </c>
      <c r="YA6">
        <v>1.2</v>
      </c>
      <c r="YB6">
        <v>6.1</v>
      </c>
      <c r="YC6">
        <v>3.6</v>
      </c>
      <c r="YD6">
        <v>32.299999999999997</v>
      </c>
      <c r="YE6">
        <v>9.8000000000000007</v>
      </c>
      <c r="YF6">
        <v>0</v>
      </c>
      <c r="YG6">
        <v>1.3</v>
      </c>
      <c r="YH6">
        <v>0.5</v>
      </c>
      <c r="YI6">
        <v>0</v>
      </c>
      <c r="YJ6">
        <v>0</v>
      </c>
      <c r="YK6">
        <v>0</v>
      </c>
      <c r="YL6">
        <v>0</v>
      </c>
      <c r="YM6">
        <v>29.3</v>
      </c>
      <c r="YN6">
        <v>10.5</v>
      </c>
      <c r="YO6">
        <v>20.2</v>
      </c>
      <c r="YP6">
        <v>0</v>
      </c>
      <c r="YQ6">
        <v>12.2</v>
      </c>
      <c r="YR6">
        <v>9.8000000000000007</v>
      </c>
      <c r="YS6">
        <v>0</v>
      </c>
      <c r="YT6">
        <v>1.9</v>
      </c>
      <c r="YU6">
        <v>4.4000000000000004</v>
      </c>
      <c r="YV6">
        <v>0</v>
      </c>
      <c r="YW6">
        <v>0</v>
      </c>
      <c r="YX6">
        <v>0</v>
      </c>
      <c r="YY6">
        <v>0</v>
      </c>
      <c r="YZ6">
        <v>0</v>
      </c>
      <c r="ZA6">
        <v>1.9</v>
      </c>
      <c r="ZB6">
        <v>0</v>
      </c>
      <c r="ZC6">
        <v>0</v>
      </c>
      <c r="ZD6">
        <v>10.3</v>
      </c>
      <c r="ZE6">
        <v>9.8000000000000007</v>
      </c>
      <c r="ZF6">
        <v>1.1000000000000001</v>
      </c>
      <c r="ZG6">
        <v>0</v>
      </c>
      <c r="ZH6">
        <v>0</v>
      </c>
      <c r="ZI6">
        <v>10.3</v>
      </c>
      <c r="ZJ6">
        <v>0</v>
      </c>
      <c r="ZK6">
        <v>0</v>
      </c>
      <c r="ZL6">
        <v>4.4000000000000004</v>
      </c>
      <c r="ZM6">
        <v>0</v>
      </c>
      <c r="ZN6">
        <v>0</v>
      </c>
      <c r="ZO6">
        <v>10.3</v>
      </c>
      <c r="ZP6">
        <v>4.4000000000000004</v>
      </c>
      <c r="ZQ6">
        <v>14.5</v>
      </c>
      <c r="ZR6">
        <v>5.5</v>
      </c>
      <c r="ZS6">
        <v>0</v>
      </c>
      <c r="ZT6">
        <v>0.5</v>
      </c>
      <c r="ZU6">
        <v>0</v>
      </c>
      <c r="ZV6">
        <v>0</v>
      </c>
      <c r="ZW6">
        <v>0</v>
      </c>
      <c r="ZX6">
        <v>0</v>
      </c>
      <c r="ZY6">
        <v>1.9</v>
      </c>
      <c r="ZZ6">
        <v>5</v>
      </c>
      <c r="AAA6">
        <v>0.3</v>
      </c>
      <c r="AAB6">
        <v>0</v>
      </c>
      <c r="AAC6">
        <v>0</v>
      </c>
      <c r="AAD6">
        <v>0</v>
      </c>
      <c r="AAE6">
        <v>0</v>
      </c>
      <c r="AAF6">
        <v>0</v>
      </c>
      <c r="AAG6">
        <v>9.8000000000000007</v>
      </c>
      <c r="AAH6">
        <v>0</v>
      </c>
      <c r="AAI6">
        <v>9.8000000000000007</v>
      </c>
      <c r="AAJ6">
        <v>0</v>
      </c>
      <c r="AAK6">
        <v>0</v>
      </c>
      <c r="AAL6">
        <v>2.2000000000000002</v>
      </c>
      <c r="AAM6">
        <v>49.4</v>
      </c>
      <c r="AAN6">
        <v>1.3</v>
      </c>
      <c r="AAO6">
        <v>20.9</v>
      </c>
      <c r="AAP6">
        <v>0</v>
      </c>
      <c r="AAQ6">
        <v>26.1</v>
      </c>
      <c r="AAR6">
        <v>40.799999999999997</v>
      </c>
      <c r="AAS6">
        <v>15.1</v>
      </c>
      <c r="AAT6">
        <v>4.9000000000000004</v>
      </c>
      <c r="AAU6">
        <v>19.7</v>
      </c>
      <c r="AAV6">
        <v>1.6</v>
      </c>
      <c r="AAW6">
        <v>11</v>
      </c>
      <c r="AAX6">
        <v>6.8</v>
      </c>
      <c r="AAY6">
        <v>1.1000000000000001</v>
      </c>
      <c r="AAZ6">
        <v>59.1</v>
      </c>
      <c r="ABA6">
        <v>2.2999999999999998</v>
      </c>
      <c r="ABB6">
        <v>13.4</v>
      </c>
      <c r="ABC6">
        <v>0</v>
      </c>
      <c r="ABD6">
        <v>0</v>
      </c>
      <c r="ABE6">
        <v>24.1</v>
      </c>
      <c r="ABF6">
        <v>1.8</v>
      </c>
      <c r="ABG6">
        <v>38.5</v>
      </c>
      <c r="ABH6">
        <v>2.6</v>
      </c>
      <c r="ABI6">
        <v>10.7</v>
      </c>
      <c r="ABJ6">
        <v>0.2</v>
      </c>
      <c r="ABK6">
        <v>46.2</v>
      </c>
      <c r="ABL6">
        <v>46.6</v>
      </c>
      <c r="ABM6">
        <v>11</v>
      </c>
      <c r="ABN6">
        <v>4.0999999999999996</v>
      </c>
      <c r="ABO6">
        <v>16.3</v>
      </c>
      <c r="ABP6">
        <v>0.8</v>
      </c>
      <c r="ABQ6">
        <v>15.1</v>
      </c>
      <c r="ABR6">
        <v>6.2</v>
      </c>
      <c r="ABS6">
        <v>34.6</v>
      </c>
      <c r="ABT6">
        <v>22.2</v>
      </c>
      <c r="ABU6">
        <v>1</v>
      </c>
      <c r="ABV6">
        <v>21.6</v>
      </c>
      <c r="ABW6">
        <v>0</v>
      </c>
      <c r="ABX6">
        <v>14.4</v>
      </c>
      <c r="ABY6">
        <v>6.1</v>
      </c>
      <c r="ABZ6">
        <v>22.3</v>
      </c>
      <c r="ACA6">
        <v>26</v>
      </c>
      <c r="ACB6">
        <v>7.5</v>
      </c>
      <c r="ACC6">
        <v>22.7</v>
      </c>
      <c r="ACD6">
        <v>0</v>
      </c>
      <c r="ACE6">
        <v>8.8000000000000007</v>
      </c>
      <c r="ACF6">
        <v>12.7</v>
      </c>
      <c r="ACG6">
        <v>13.3</v>
      </c>
      <c r="ACH6">
        <v>37.1</v>
      </c>
      <c r="ACI6">
        <v>22.6</v>
      </c>
      <c r="ACJ6">
        <v>24</v>
      </c>
      <c r="ACK6">
        <v>0</v>
      </c>
      <c r="ACL6">
        <v>3</v>
      </c>
      <c r="ACM6">
        <v>84.9</v>
      </c>
      <c r="ACN6">
        <v>15.1</v>
      </c>
      <c r="ACO6">
        <v>2.4</v>
      </c>
      <c r="ACP6">
        <v>1</v>
      </c>
      <c r="ACQ6">
        <v>26.3</v>
      </c>
      <c r="ACR6">
        <v>0</v>
      </c>
      <c r="ACS6">
        <v>6.2</v>
      </c>
      <c r="ACT6">
        <v>0</v>
      </c>
      <c r="ACU6">
        <v>7.5</v>
      </c>
      <c r="ACV6">
        <v>3.6</v>
      </c>
      <c r="ACW6">
        <v>2.4</v>
      </c>
      <c r="ACX6">
        <v>12.1</v>
      </c>
      <c r="ACY6">
        <v>38.4</v>
      </c>
      <c r="ACZ6">
        <v>97.3</v>
      </c>
      <c r="ADA6">
        <v>2.7</v>
      </c>
      <c r="ADB6">
        <v>43.3</v>
      </c>
      <c r="ADC6">
        <v>81.900000000000006</v>
      </c>
      <c r="ADD6">
        <v>2.4</v>
      </c>
      <c r="ADE6">
        <v>97.6</v>
      </c>
      <c r="ADF6">
        <v>38.6</v>
      </c>
      <c r="ADG6">
        <v>2.4</v>
      </c>
      <c r="ADH6">
        <v>97.6</v>
      </c>
      <c r="ADI6">
        <v>8.9</v>
      </c>
      <c r="ADJ6">
        <v>2</v>
      </c>
      <c r="ADK6">
        <v>18</v>
      </c>
      <c r="ADL6">
        <v>57.9</v>
      </c>
      <c r="ADM6">
        <v>1.4</v>
      </c>
      <c r="ADN6">
        <v>11.8</v>
      </c>
      <c r="ADO6">
        <v>71.7</v>
      </c>
      <c r="ADP6">
        <v>28.3</v>
      </c>
      <c r="ADQ6">
        <v>4.4000000000000004</v>
      </c>
      <c r="ADR6">
        <v>31.9</v>
      </c>
      <c r="ADS6">
        <v>63.6</v>
      </c>
      <c r="ADT6">
        <v>86</v>
      </c>
      <c r="ADU6">
        <v>14</v>
      </c>
      <c r="ADV6">
        <v>30.1</v>
      </c>
      <c r="ADW6">
        <v>36.799999999999997</v>
      </c>
      <c r="ADX6">
        <v>0.5</v>
      </c>
      <c r="ADY6">
        <v>12.5</v>
      </c>
      <c r="ADZ6">
        <v>8.1</v>
      </c>
      <c r="AEA6">
        <v>12</v>
      </c>
      <c r="AEB6">
        <v>35.6</v>
      </c>
      <c r="AEC6">
        <v>22.6</v>
      </c>
      <c r="AED6">
        <v>3.3</v>
      </c>
      <c r="AEE6">
        <v>18.399999999999999</v>
      </c>
      <c r="AEF6">
        <v>16.5</v>
      </c>
      <c r="AEG6">
        <v>3.6</v>
      </c>
      <c r="AEH6">
        <v>35</v>
      </c>
      <c r="AEI6">
        <v>19.8</v>
      </c>
      <c r="AEJ6">
        <v>6.9</v>
      </c>
      <c r="AEK6">
        <v>13.1</v>
      </c>
      <c r="AEL6">
        <v>21.9</v>
      </c>
      <c r="AEM6">
        <v>3.3</v>
      </c>
      <c r="AEN6">
        <v>35</v>
      </c>
      <c r="AEO6">
        <v>26.6</v>
      </c>
      <c r="AEP6">
        <v>24.2</v>
      </c>
      <c r="AEQ6">
        <v>10.1</v>
      </c>
      <c r="AER6">
        <v>4.2</v>
      </c>
      <c r="AES6">
        <v>49.8</v>
      </c>
      <c r="AET6">
        <v>14.9</v>
      </c>
      <c r="AEU6">
        <v>0.2</v>
      </c>
      <c r="AEV6">
        <v>22.4</v>
      </c>
      <c r="AEW6">
        <v>10.1</v>
      </c>
      <c r="AEX6">
        <v>2.7</v>
      </c>
      <c r="AEY6">
        <v>49.1</v>
      </c>
      <c r="AEZ6">
        <v>10.5</v>
      </c>
      <c r="AFA6">
        <v>1.7</v>
      </c>
      <c r="AFB6">
        <v>20.7</v>
      </c>
      <c r="AFC6">
        <v>14.5</v>
      </c>
      <c r="AFD6">
        <v>3.4</v>
      </c>
      <c r="AFE6">
        <v>12.7</v>
      </c>
      <c r="AFF6">
        <v>56.8</v>
      </c>
      <c r="AFG6">
        <v>0</v>
      </c>
      <c r="AFH6">
        <v>22.8</v>
      </c>
      <c r="AFI6">
        <v>1.1000000000000001</v>
      </c>
      <c r="AFJ6">
        <v>6.6</v>
      </c>
      <c r="AFK6">
        <v>53.1</v>
      </c>
      <c r="AFL6">
        <v>8.9</v>
      </c>
      <c r="AFM6">
        <v>1.5</v>
      </c>
      <c r="AFN6">
        <v>13.7</v>
      </c>
      <c r="AFO6">
        <v>20.7</v>
      </c>
      <c r="AFP6">
        <v>2.2000000000000002</v>
      </c>
      <c r="AFQ6">
        <v>46</v>
      </c>
      <c r="AFR6">
        <v>15.2</v>
      </c>
      <c r="AFS6">
        <v>0</v>
      </c>
      <c r="AFT6">
        <v>9.1</v>
      </c>
      <c r="AFU6">
        <v>25.1</v>
      </c>
      <c r="AFV6">
        <v>4.5999999999999996</v>
      </c>
      <c r="AFW6">
        <v>51.2</v>
      </c>
      <c r="AFX6">
        <v>7.8</v>
      </c>
      <c r="AFY6">
        <v>1.4</v>
      </c>
      <c r="AFZ6">
        <v>16.5</v>
      </c>
      <c r="AGA6">
        <v>22.4</v>
      </c>
      <c r="AGB6">
        <v>0.7</v>
      </c>
      <c r="AGC6">
        <v>43.7</v>
      </c>
      <c r="AGD6">
        <v>22.1</v>
      </c>
      <c r="AGE6">
        <v>0.4</v>
      </c>
      <c r="AGF6">
        <v>20.5</v>
      </c>
      <c r="AGG6">
        <v>9.5</v>
      </c>
      <c r="AGH6">
        <v>3.7</v>
      </c>
      <c r="AGI6">
        <v>51.1</v>
      </c>
      <c r="AGJ6">
        <v>12.4</v>
      </c>
      <c r="AGK6">
        <v>1.2</v>
      </c>
      <c r="AGL6">
        <v>16.3</v>
      </c>
      <c r="AGM6">
        <v>16.5</v>
      </c>
      <c r="AGN6">
        <v>2.5</v>
      </c>
      <c r="AGO6">
        <v>46.3</v>
      </c>
      <c r="AGP6">
        <v>14</v>
      </c>
      <c r="AGQ6">
        <v>0.2</v>
      </c>
      <c r="AGR6">
        <v>14.2</v>
      </c>
      <c r="AGS6">
        <v>21.4</v>
      </c>
      <c r="AGT6">
        <v>4</v>
      </c>
      <c r="AGU6">
        <v>48.2</v>
      </c>
      <c r="AGV6">
        <v>8.1</v>
      </c>
      <c r="AGW6">
        <v>8.1999999999999993</v>
      </c>
      <c r="AGX6">
        <v>12.5</v>
      </c>
      <c r="AGY6">
        <v>20.7</v>
      </c>
      <c r="AGZ6">
        <v>2.4</v>
      </c>
      <c r="AHA6">
        <v>52.2</v>
      </c>
      <c r="AHB6">
        <v>6</v>
      </c>
      <c r="AHC6">
        <v>2.7</v>
      </c>
      <c r="AHD6">
        <v>7.9</v>
      </c>
      <c r="AHE6">
        <v>0</v>
      </c>
      <c r="AHF6">
        <v>29.2</v>
      </c>
      <c r="AHG6">
        <v>2</v>
      </c>
      <c r="AHH6">
        <v>46.3</v>
      </c>
      <c r="AHI6">
        <v>13.1</v>
      </c>
      <c r="AHJ6">
        <v>3</v>
      </c>
      <c r="AHK6">
        <v>13.7</v>
      </c>
      <c r="AHL6">
        <v>0</v>
      </c>
      <c r="AHM6">
        <v>20.100000000000001</v>
      </c>
      <c r="AHN6">
        <v>3.8</v>
      </c>
      <c r="AHO6">
        <v>60.9</v>
      </c>
      <c r="AHP6">
        <v>8.6999999999999993</v>
      </c>
      <c r="AHQ6">
        <v>6.4</v>
      </c>
      <c r="AHR6">
        <v>13.3</v>
      </c>
      <c r="AHS6">
        <v>0</v>
      </c>
      <c r="AHT6">
        <v>10.4</v>
      </c>
      <c r="AHU6">
        <v>0.2</v>
      </c>
      <c r="AHV6">
        <v>55.2</v>
      </c>
      <c r="AHW6">
        <v>9.9</v>
      </c>
      <c r="AHX6">
        <v>6.6</v>
      </c>
      <c r="AHY6">
        <v>17.600000000000001</v>
      </c>
      <c r="AHZ6">
        <v>0</v>
      </c>
      <c r="AIA6">
        <v>8.5</v>
      </c>
      <c r="AIB6">
        <v>2.2999999999999998</v>
      </c>
      <c r="AIC6">
        <v>1.2</v>
      </c>
      <c r="AID6">
        <v>49.8</v>
      </c>
      <c r="AIE6">
        <v>49</v>
      </c>
      <c r="AIF6">
        <v>11.2</v>
      </c>
      <c r="AIG6">
        <v>11.6</v>
      </c>
      <c r="AIH6">
        <v>17.399999999999999</v>
      </c>
      <c r="AII6">
        <v>20.100000000000001</v>
      </c>
      <c r="AIJ6">
        <v>10.7</v>
      </c>
      <c r="AIK6">
        <v>21.3</v>
      </c>
      <c r="AIL6">
        <v>16.100000000000001</v>
      </c>
      <c r="AIM6">
        <v>44.8</v>
      </c>
      <c r="AIN6">
        <v>29.8</v>
      </c>
      <c r="AIO6">
        <v>19.100000000000001</v>
      </c>
      <c r="AIP6">
        <v>0.3</v>
      </c>
      <c r="AIQ6">
        <v>1.3</v>
      </c>
      <c r="AIR6">
        <v>0.7</v>
      </c>
      <c r="AIS6">
        <v>0.3</v>
      </c>
      <c r="AIT6">
        <v>83.1</v>
      </c>
      <c r="AIU6">
        <v>16.600000000000001</v>
      </c>
      <c r="AIV6">
        <v>47.8</v>
      </c>
      <c r="AIW6">
        <v>58.2</v>
      </c>
      <c r="AIX6">
        <v>13.5</v>
      </c>
      <c r="AIY6">
        <v>46</v>
      </c>
      <c r="AIZ6">
        <v>6.4</v>
      </c>
      <c r="AJA6">
        <v>38.9</v>
      </c>
      <c r="AJB6">
        <v>25</v>
      </c>
      <c r="AJC6">
        <v>4</v>
      </c>
      <c r="AJD6">
        <v>3.9</v>
      </c>
      <c r="AJE6">
        <v>3.8</v>
      </c>
      <c r="AJF6">
        <v>0.1</v>
      </c>
      <c r="AJG6">
        <v>0</v>
      </c>
      <c r="AJH6">
        <v>0.1</v>
      </c>
      <c r="AJI6">
        <v>23.1</v>
      </c>
      <c r="AJJ6">
        <v>0.5</v>
      </c>
      <c r="AJK6">
        <v>0</v>
      </c>
      <c r="AJL6">
        <v>70</v>
      </c>
      <c r="AJM6">
        <v>6.5</v>
      </c>
      <c r="AJN6">
        <v>60.6</v>
      </c>
      <c r="AJO6">
        <v>69.3</v>
      </c>
      <c r="AJP6">
        <v>43.5</v>
      </c>
      <c r="AJQ6">
        <v>34.200000000000003</v>
      </c>
      <c r="AJR6">
        <v>10.5</v>
      </c>
      <c r="AJS6">
        <v>2.6</v>
      </c>
      <c r="AJT6">
        <v>4.0999999999999996</v>
      </c>
      <c r="AJU6">
        <v>0.6</v>
      </c>
      <c r="AJV6">
        <v>5</v>
      </c>
      <c r="AJW6">
        <v>0</v>
      </c>
      <c r="AJX6">
        <v>18.600000000000001</v>
      </c>
      <c r="AJY6">
        <v>0.7</v>
      </c>
      <c r="AJZ6">
        <v>62.3</v>
      </c>
      <c r="AKA6">
        <v>2.2999999999999998</v>
      </c>
      <c r="AKB6">
        <v>0</v>
      </c>
      <c r="AKC6">
        <v>0.3</v>
      </c>
      <c r="AKD6">
        <v>6.1</v>
      </c>
      <c r="AKE6">
        <v>42.7</v>
      </c>
      <c r="AKF6">
        <v>71.400000000000006</v>
      </c>
      <c r="AKG6">
        <v>16.3</v>
      </c>
      <c r="AKH6">
        <v>81.8</v>
      </c>
      <c r="AKI6">
        <v>5.2</v>
      </c>
      <c r="AKJ6">
        <v>19</v>
      </c>
      <c r="AKK6">
        <v>38.700000000000003</v>
      </c>
      <c r="AKL6">
        <v>10.4</v>
      </c>
      <c r="AKM6">
        <v>1</v>
      </c>
      <c r="AKN6">
        <v>0.2</v>
      </c>
      <c r="AKO6">
        <v>0.1</v>
      </c>
      <c r="AKP6">
        <v>2.2999999999999998</v>
      </c>
      <c r="AKQ6">
        <v>27</v>
      </c>
      <c r="AKR6">
        <v>4.9000000000000004</v>
      </c>
      <c r="AKS6">
        <v>19.899999999999999</v>
      </c>
      <c r="AKT6">
        <v>6.7</v>
      </c>
      <c r="AKU6">
        <v>39.200000000000003</v>
      </c>
      <c r="AKV6">
        <v>1.4</v>
      </c>
      <c r="AKW6">
        <v>58.6</v>
      </c>
      <c r="AKX6">
        <v>40</v>
      </c>
      <c r="AKY6">
        <v>5.2</v>
      </c>
      <c r="AKZ6">
        <v>16.3</v>
      </c>
      <c r="ALA6">
        <v>78.599999999999994</v>
      </c>
      <c r="ALB6">
        <v>5.4</v>
      </c>
      <c r="ALC6">
        <v>1.7</v>
      </c>
      <c r="ALD6">
        <v>0.1</v>
      </c>
      <c r="ALE6">
        <v>13</v>
      </c>
      <c r="ALF6">
        <v>79.8</v>
      </c>
      <c r="ALG6">
        <v>0.2</v>
      </c>
      <c r="ALH6">
        <v>1.9</v>
      </c>
      <c r="ALI6">
        <v>4.2</v>
      </c>
      <c r="ALJ6">
        <v>2.6</v>
      </c>
      <c r="ALK6">
        <v>1.5</v>
      </c>
      <c r="ALL6">
        <v>1.2</v>
      </c>
      <c r="ALM6">
        <v>0</v>
      </c>
      <c r="ALN6">
        <v>7.5</v>
      </c>
      <c r="ALO6">
        <v>1.5</v>
      </c>
      <c r="ALP6">
        <v>0.9</v>
      </c>
      <c r="ALQ6">
        <v>0.3</v>
      </c>
      <c r="ALR6">
        <v>1.9</v>
      </c>
      <c r="ALS6">
        <v>0</v>
      </c>
      <c r="ALT6">
        <v>21.5</v>
      </c>
      <c r="ALU6">
        <v>0</v>
      </c>
      <c r="ALV6">
        <v>0</v>
      </c>
      <c r="ALW6">
        <v>0</v>
      </c>
      <c r="ALX6">
        <v>0.7</v>
      </c>
      <c r="ALY6">
        <v>0.3</v>
      </c>
      <c r="ALZ6">
        <v>0</v>
      </c>
      <c r="AMA6">
        <v>27.4</v>
      </c>
      <c r="AMB6">
        <v>0</v>
      </c>
      <c r="AMC6">
        <v>0</v>
      </c>
      <c r="AMD6">
        <v>0</v>
      </c>
      <c r="AME6">
        <v>0.4</v>
      </c>
      <c r="AMF6">
        <v>0.4</v>
      </c>
      <c r="AMG6">
        <v>0</v>
      </c>
      <c r="AMH6">
        <v>14.9</v>
      </c>
      <c r="AMI6">
        <v>0</v>
      </c>
      <c r="AMJ6">
        <v>0</v>
      </c>
      <c r="AMK6">
        <v>0</v>
      </c>
      <c r="AML6">
        <v>0</v>
      </c>
      <c r="AMM6">
        <v>0</v>
      </c>
      <c r="AMN6">
        <v>0</v>
      </c>
      <c r="AMO6">
        <v>8.5</v>
      </c>
      <c r="AMP6">
        <v>0</v>
      </c>
      <c r="AMQ6">
        <v>0</v>
      </c>
      <c r="AMR6">
        <v>0</v>
      </c>
      <c r="AMS6">
        <v>0</v>
      </c>
      <c r="AMT6">
        <v>0</v>
      </c>
      <c r="AMU6">
        <v>1.3</v>
      </c>
      <c r="AMV6">
        <v>0.5</v>
      </c>
      <c r="AMW6">
        <v>0</v>
      </c>
      <c r="AMX6">
        <v>43.8</v>
      </c>
      <c r="AMY6">
        <v>0</v>
      </c>
      <c r="AMZ6">
        <v>0</v>
      </c>
      <c r="ANA6">
        <v>30.9</v>
      </c>
      <c r="ANB6">
        <v>3.8</v>
      </c>
      <c r="ANC6">
        <v>15.7</v>
      </c>
      <c r="AND6">
        <v>49.5</v>
      </c>
      <c r="ANE6">
        <v>1</v>
      </c>
      <c r="ANF6">
        <v>25.1</v>
      </c>
      <c r="ANG6">
        <v>8.6</v>
      </c>
      <c r="ANH6">
        <v>14.2</v>
      </c>
      <c r="ANI6">
        <v>51.1</v>
      </c>
      <c r="ANJ6">
        <v>13.4</v>
      </c>
      <c r="ANK6">
        <v>2.7</v>
      </c>
      <c r="ANL6">
        <v>33.4</v>
      </c>
      <c r="ANM6">
        <v>50.4</v>
      </c>
      <c r="ANN6">
        <v>0</v>
      </c>
      <c r="ANO6">
        <v>8.6</v>
      </c>
      <c r="ANP6">
        <v>2.6</v>
      </c>
      <c r="ANQ6">
        <v>23.4</v>
      </c>
      <c r="ANR6">
        <v>65.400000000000006</v>
      </c>
      <c r="ANS6">
        <v>43.8</v>
      </c>
      <c r="ANT6">
        <v>0.7</v>
      </c>
      <c r="ANU6">
        <v>9.6</v>
      </c>
      <c r="ANV6">
        <v>45.8</v>
      </c>
      <c r="ANW6">
        <v>0</v>
      </c>
      <c r="ANX6">
        <v>36.200000000000003</v>
      </c>
      <c r="ANY6">
        <v>5.9</v>
      </c>
      <c r="ANZ6">
        <v>8.3000000000000007</v>
      </c>
      <c r="AOA6">
        <v>49.5</v>
      </c>
      <c r="AOB6">
        <v>0</v>
      </c>
      <c r="AOC6">
        <v>19</v>
      </c>
      <c r="AOD6">
        <v>5.3</v>
      </c>
      <c r="AOE6">
        <v>14.6</v>
      </c>
      <c r="AOF6">
        <v>61.1</v>
      </c>
      <c r="AOG6">
        <v>0</v>
      </c>
      <c r="AOH6">
        <v>43.3</v>
      </c>
      <c r="AOI6">
        <v>6.8</v>
      </c>
      <c r="AOJ6">
        <v>11</v>
      </c>
      <c r="AOK6">
        <v>39</v>
      </c>
      <c r="AOL6">
        <v>0</v>
      </c>
      <c r="AOM6">
        <v>31.4</v>
      </c>
      <c r="AON6">
        <v>3.6</v>
      </c>
      <c r="AOO6">
        <v>26.5</v>
      </c>
      <c r="AOP6">
        <v>38.6</v>
      </c>
      <c r="AOQ6">
        <v>1.9</v>
      </c>
      <c r="AOR6">
        <v>0</v>
      </c>
      <c r="AOS6">
        <v>22.9</v>
      </c>
      <c r="AOT6">
        <v>68.2</v>
      </c>
      <c r="AOU6">
        <v>6.9</v>
      </c>
      <c r="AOV6">
        <v>1</v>
      </c>
      <c r="AOW6">
        <v>17.399999999999999</v>
      </c>
      <c r="AOX6">
        <v>19.5</v>
      </c>
      <c r="AOY6">
        <v>25.7</v>
      </c>
      <c r="AOZ6">
        <v>36.4</v>
      </c>
      <c r="APA6">
        <v>15.3</v>
      </c>
      <c r="APB6">
        <v>2.2000000000000002</v>
      </c>
      <c r="APC6">
        <v>23.1</v>
      </c>
      <c r="APD6">
        <v>59.4</v>
      </c>
      <c r="APE6">
        <v>25.9</v>
      </c>
      <c r="APF6">
        <v>1.4</v>
      </c>
      <c r="APG6">
        <v>13.8</v>
      </c>
      <c r="APH6">
        <v>58.9</v>
      </c>
      <c r="API6">
        <v>24.5</v>
      </c>
      <c r="APJ6">
        <v>0</v>
      </c>
      <c r="APK6">
        <v>15.5</v>
      </c>
      <c r="APL6">
        <v>60</v>
      </c>
      <c r="APM6">
        <v>21.6</v>
      </c>
      <c r="APN6">
        <v>1.2</v>
      </c>
      <c r="APO6">
        <v>14.1</v>
      </c>
      <c r="APP6">
        <v>63.1</v>
      </c>
      <c r="APQ6">
        <v>0</v>
      </c>
      <c r="APR6">
        <v>1</v>
      </c>
      <c r="APS6">
        <v>48.4</v>
      </c>
      <c r="APT6">
        <v>50.6</v>
      </c>
      <c r="APU6">
        <v>29.8</v>
      </c>
      <c r="APV6">
        <v>0</v>
      </c>
      <c r="APW6">
        <v>10.5</v>
      </c>
      <c r="APX6">
        <v>59.6</v>
      </c>
      <c r="APY6">
        <v>1.8</v>
      </c>
      <c r="APZ6">
        <v>98.2</v>
      </c>
      <c r="AQA6">
        <v>0.1</v>
      </c>
    </row>
    <row r="7" spans="1:1119">
      <c r="A7">
        <v>4</v>
      </c>
      <c r="B7" t="s">
        <v>2106</v>
      </c>
      <c r="C7" t="s">
        <v>143</v>
      </c>
      <c r="D7">
        <v>1.7</v>
      </c>
      <c r="E7">
        <v>3.1</v>
      </c>
      <c r="F7">
        <v>0.4</v>
      </c>
      <c r="G7">
        <v>29.4</v>
      </c>
      <c r="H7">
        <v>0.5</v>
      </c>
      <c r="I7">
        <v>7.3</v>
      </c>
      <c r="J7">
        <v>18.2</v>
      </c>
      <c r="K7">
        <v>2.1</v>
      </c>
      <c r="L7">
        <v>8.6</v>
      </c>
      <c r="M7">
        <v>25.5</v>
      </c>
      <c r="N7">
        <v>3.4</v>
      </c>
      <c r="O7">
        <v>0.5</v>
      </c>
      <c r="P7">
        <v>2.6</v>
      </c>
      <c r="Q7">
        <v>3.7</v>
      </c>
      <c r="R7">
        <v>3.1</v>
      </c>
      <c r="S7">
        <v>9.9</v>
      </c>
      <c r="T7">
        <v>0.8</v>
      </c>
      <c r="U7">
        <v>2.1</v>
      </c>
      <c r="V7">
        <v>29.4</v>
      </c>
      <c r="W7">
        <v>10.4</v>
      </c>
      <c r="X7">
        <v>18.2</v>
      </c>
      <c r="Y7">
        <v>1.7</v>
      </c>
      <c r="Z7">
        <v>0.4</v>
      </c>
      <c r="AA7">
        <v>3.6</v>
      </c>
      <c r="AB7">
        <v>8.6</v>
      </c>
      <c r="AC7">
        <v>5.2</v>
      </c>
      <c r="AD7">
        <v>2.2999999999999998</v>
      </c>
      <c r="AE7">
        <v>4.0999999999999996</v>
      </c>
      <c r="AF7">
        <v>4.5</v>
      </c>
      <c r="AG7">
        <v>9.9</v>
      </c>
      <c r="AH7">
        <v>0.6</v>
      </c>
      <c r="AI7">
        <v>28.2</v>
      </c>
      <c r="AJ7">
        <v>1.2</v>
      </c>
      <c r="AK7">
        <v>0.8</v>
      </c>
      <c r="AL7">
        <v>15.1</v>
      </c>
      <c r="AM7">
        <v>10.4</v>
      </c>
      <c r="AN7">
        <v>3.1</v>
      </c>
      <c r="AO7">
        <v>0.4</v>
      </c>
      <c r="AP7">
        <v>0.5</v>
      </c>
      <c r="AQ7">
        <v>2.6</v>
      </c>
      <c r="AR7">
        <v>1.7</v>
      </c>
      <c r="AS7">
        <v>3.1</v>
      </c>
      <c r="AT7">
        <v>5.2</v>
      </c>
      <c r="AU7">
        <v>2.1</v>
      </c>
      <c r="AV7">
        <v>3.1</v>
      </c>
      <c r="AW7">
        <v>1.3</v>
      </c>
      <c r="AX7">
        <v>100</v>
      </c>
      <c r="AY7">
        <v>17.8</v>
      </c>
      <c r="AZ7">
        <v>18.8</v>
      </c>
      <c r="BA7">
        <v>28.7</v>
      </c>
      <c r="BB7">
        <v>22.6</v>
      </c>
      <c r="BC7">
        <v>8.1</v>
      </c>
      <c r="BD7">
        <v>3.4</v>
      </c>
      <c r="BE7">
        <v>0.5</v>
      </c>
      <c r="BF7">
        <v>10.6</v>
      </c>
      <c r="BG7">
        <v>89.4</v>
      </c>
      <c r="BH7">
        <v>16.600000000000001</v>
      </c>
      <c r="BI7">
        <v>83.4</v>
      </c>
      <c r="BJ7">
        <v>7.6</v>
      </c>
      <c r="BK7">
        <v>19.2</v>
      </c>
      <c r="BL7">
        <v>2.4</v>
      </c>
      <c r="BM7">
        <v>40.1</v>
      </c>
      <c r="BN7">
        <v>30.6</v>
      </c>
      <c r="BO7">
        <v>0.1</v>
      </c>
      <c r="BP7">
        <v>99.9</v>
      </c>
      <c r="BQ7">
        <v>2.2000000000000002</v>
      </c>
      <c r="BR7">
        <v>15.5</v>
      </c>
      <c r="BS7">
        <v>24.6</v>
      </c>
      <c r="BT7">
        <v>22.6</v>
      </c>
      <c r="BU7">
        <v>27.9</v>
      </c>
      <c r="BV7">
        <v>7.3</v>
      </c>
      <c r="BW7">
        <v>0</v>
      </c>
      <c r="BX7">
        <v>0</v>
      </c>
      <c r="BY7">
        <v>100</v>
      </c>
      <c r="BZ7">
        <v>0</v>
      </c>
      <c r="CA7">
        <v>0</v>
      </c>
      <c r="CB7">
        <v>0</v>
      </c>
      <c r="CC7">
        <v>0</v>
      </c>
      <c r="CD7" t="s">
        <v>338</v>
      </c>
      <c r="CE7" t="s">
        <v>338</v>
      </c>
      <c r="CF7" t="s">
        <v>338</v>
      </c>
      <c r="CG7">
        <v>12.4</v>
      </c>
      <c r="CH7">
        <v>26.9</v>
      </c>
      <c r="CI7">
        <v>12.2</v>
      </c>
      <c r="CJ7">
        <v>25.9</v>
      </c>
      <c r="CK7">
        <v>22.5</v>
      </c>
      <c r="CL7">
        <v>0</v>
      </c>
      <c r="CM7">
        <v>0</v>
      </c>
      <c r="CN7">
        <v>0</v>
      </c>
      <c r="CO7">
        <v>0</v>
      </c>
      <c r="CP7">
        <v>0</v>
      </c>
      <c r="CQ7">
        <v>0</v>
      </c>
      <c r="CR7">
        <v>0</v>
      </c>
      <c r="CS7">
        <v>0</v>
      </c>
      <c r="CT7">
        <v>0</v>
      </c>
      <c r="CU7">
        <v>0</v>
      </c>
      <c r="CV7">
        <v>0</v>
      </c>
      <c r="CW7">
        <v>0</v>
      </c>
      <c r="CX7">
        <v>0</v>
      </c>
      <c r="CY7">
        <v>0</v>
      </c>
      <c r="CZ7">
        <v>0</v>
      </c>
      <c r="DA7">
        <v>0</v>
      </c>
      <c r="DB7">
        <v>0</v>
      </c>
      <c r="DC7">
        <v>0</v>
      </c>
      <c r="DD7">
        <v>0</v>
      </c>
      <c r="DE7">
        <v>0</v>
      </c>
      <c r="DF7">
        <v>0</v>
      </c>
      <c r="DG7">
        <v>0</v>
      </c>
      <c r="DH7">
        <v>0</v>
      </c>
      <c r="DI7">
        <v>0</v>
      </c>
      <c r="DJ7">
        <v>0</v>
      </c>
      <c r="DK7">
        <v>0</v>
      </c>
      <c r="DL7">
        <v>0</v>
      </c>
      <c r="DM7">
        <v>0</v>
      </c>
      <c r="DN7">
        <v>0</v>
      </c>
      <c r="DO7">
        <v>0</v>
      </c>
      <c r="DP7">
        <v>0</v>
      </c>
      <c r="DQ7">
        <v>0</v>
      </c>
      <c r="DR7">
        <v>0</v>
      </c>
      <c r="DS7">
        <v>0</v>
      </c>
      <c r="DT7">
        <v>0</v>
      </c>
      <c r="DU7">
        <v>0</v>
      </c>
      <c r="DV7">
        <v>0</v>
      </c>
      <c r="DW7">
        <v>0</v>
      </c>
      <c r="DX7">
        <v>0</v>
      </c>
      <c r="DY7">
        <v>0</v>
      </c>
      <c r="DZ7">
        <v>0</v>
      </c>
      <c r="EA7">
        <v>0</v>
      </c>
      <c r="EB7">
        <v>0</v>
      </c>
      <c r="EC7">
        <v>0</v>
      </c>
      <c r="ED7">
        <v>0</v>
      </c>
      <c r="EE7">
        <v>0</v>
      </c>
      <c r="EF7">
        <v>0</v>
      </c>
      <c r="EG7">
        <v>0</v>
      </c>
      <c r="EH7">
        <v>0</v>
      </c>
      <c r="EI7">
        <v>0</v>
      </c>
      <c r="EJ7">
        <v>0</v>
      </c>
      <c r="EK7">
        <v>0</v>
      </c>
      <c r="EL7">
        <v>0</v>
      </c>
      <c r="EM7">
        <v>0</v>
      </c>
      <c r="EN7">
        <v>0</v>
      </c>
      <c r="EO7">
        <v>0</v>
      </c>
      <c r="EP7">
        <v>0</v>
      </c>
      <c r="EQ7">
        <v>0</v>
      </c>
      <c r="ER7">
        <v>0</v>
      </c>
      <c r="ES7">
        <v>0</v>
      </c>
      <c r="ET7">
        <v>0</v>
      </c>
      <c r="EU7">
        <v>0</v>
      </c>
      <c r="EV7">
        <v>0</v>
      </c>
      <c r="EW7">
        <v>0</v>
      </c>
      <c r="EX7">
        <v>0</v>
      </c>
      <c r="EY7">
        <v>0</v>
      </c>
      <c r="EZ7">
        <v>0</v>
      </c>
      <c r="FA7">
        <v>0</v>
      </c>
      <c r="FB7">
        <v>0</v>
      </c>
      <c r="FC7">
        <v>0</v>
      </c>
      <c r="FD7">
        <v>0</v>
      </c>
      <c r="FE7">
        <v>0</v>
      </c>
      <c r="FF7">
        <v>0</v>
      </c>
      <c r="FG7">
        <v>0</v>
      </c>
      <c r="FH7">
        <v>0</v>
      </c>
      <c r="FI7">
        <v>0</v>
      </c>
      <c r="FJ7">
        <v>0</v>
      </c>
      <c r="FK7">
        <v>0</v>
      </c>
      <c r="FL7">
        <v>0</v>
      </c>
      <c r="FM7">
        <v>0</v>
      </c>
      <c r="FN7">
        <v>0</v>
      </c>
      <c r="FO7">
        <v>0</v>
      </c>
      <c r="FP7">
        <v>0</v>
      </c>
      <c r="FQ7">
        <v>0</v>
      </c>
      <c r="FR7">
        <v>0</v>
      </c>
      <c r="FS7">
        <v>0</v>
      </c>
      <c r="FT7">
        <v>0</v>
      </c>
      <c r="FU7">
        <v>0</v>
      </c>
      <c r="FV7">
        <v>0</v>
      </c>
      <c r="FW7">
        <v>0</v>
      </c>
      <c r="FX7">
        <v>0</v>
      </c>
      <c r="FY7">
        <v>0</v>
      </c>
      <c r="FZ7">
        <v>0</v>
      </c>
      <c r="GA7">
        <v>0</v>
      </c>
      <c r="GB7">
        <v>0</v>
      </c>
      <c r="GC7">
        <v>0</v>
      </c>
      <c r="GD7">
        <v>0</v>
      </c>
      <c r="GE7">
        <v>0</v>
      </c>
      <c r="GF7">
        <v>0</v>
      </c>
      <c r="GG7">
        <v>0</v>
      </c>
      <c r="GH7">
        <v>0</v>
      </c>
      <c r="GI7">
        <v>0</v>
      </c>
      <c r="GJ7">
        <v>0</v>
      </c>
      <c r="GK7">
        <v>0</v>
      </c>
      <c r="GL7">
        <v>0</v>
      </c>
      <c r="GM7">
        <v>0</v>
      </c>
      <c r="GN7">
        <v>0</v>
      </c>
      <c r="GO7">
        <v>0</v>
      </c>
      <c r="GP7">
        <v>0</v>
      </c>
      <c r="GQ7">
        <v>0</v>
      </c>
      <c r="GR7">
        <v>0</v>
      </c>
      <c r="GS7">
        <v>0</v>
      </c>
      <c r="GT7">
        <v>0</v>
      </c>
      <c r="GU7">
        <v>0</v>
      </c>
      <c r="GV7">
        <v>0</v>
      </c>
      <c r="GW7">
        <v>0</v>
      </c>
      <c r="GX7">
        <v>0</v>
      </c>
      <c r="GY7">
        <v>0</v>
      </c>
      <c r="GZ7">
        <v>0</v>
      </c>
      <c r="HA7">
        <v>0</v>
      </c>
      <c r="HB7">
        <v>0</v>
      </c>
      <c r="HC7">
        <v>0</v>
      </c>
      <c r="HD7">
        <v>0</v>
      </c>
      <c r="HE7">
        <v>0</v>
      </c>
      <c r="HF7">
        <v>0</v>
      </c>
      <c r="HG7">
        <v>0</v>
      </c>
      <c r="HH7">
        <v>0</v>
      </c>
      <c r="HI7">
        <v>0</v>
      </c>
      <c r="HJ7">
        <v>0</v>
      </c>
      <c r="HK7">
        <v>0</v>
      </c>
      <c r="HL7">
        <v>0</v>
      </c>
      <c r="HM7">
        <v>0</v>
      </c>
      <c r="HN7">
        <v>0</v>
      </c>
      <c r="HO7">
        <v>0</v>
      </c>
      <c r="HP7">
        <v>0</v>
      </c>
      <c r="HQ7">
        <v>0</v>
      </c>
      <c r="HR7">
        <v>0</v>
      </c>
      <c r="HS7">
        <v>0</v>
      </c>
      <c r="HT7">
        <v>0</v>
      </c>
      <c r="HU7">
        <v>0</v>
      </c>
      <c r="HV7">
        <v>0</v>
      </c>
      <c r="HW7">
        <v>0</v>
      </c>
      <c r="HX7">
        <v>0</v>
      </c>
      <c r="HY7">
        <v>0</v>
      </c>
      <c r="HZ7">
        <v>0</v>
      </c>
      <c r="IA7">
        <v>0</v>
      </c>
      <c r="IB7">
        <v>0</v>
      </c>
      <c r="IC7">
        <v>0</v>
      </c>
      <c r="ID7">
        <v>0</v>
      </c>
      <c r="IE7">
        <v>0</v>
      </c>
      <c r="IF7">
        <v>0</v>
      </c>
      <c r="IG7">
        <v>0</v>
      </c>
      <c r="IH7">
        <v>0</v>
      </c>
      <c r="II7">
        <v>0</v>
      </c>
      <c r="IJ7">
        <v>0</v>
      </c>
      <c r="IK7">
        <v>0</v>
      </c>
      <c r="IL7">
        <v>0</v>
      </c>
      <c r="IM7">
        <v>0</v>
      </c>
      <c r="IN7">
        <v>0</v>
      </c>
      <c r="IO7">
        <v>0</v>
      </c>
      <c r="IP7">
        <v>0</v>
      </c>
      <c r="IQ7">
        <v>0</v>
      </c>
      <c r="IR7">
        <v>0</v>
      </c>
      <c r="IS7">
        <v>0</v>
      </c>
      <c r="IT7">
        <v>0</v>
      </c>
      <c r="IU7">
        <v>0</v>
      </c>
      <c r="IV7">
        <v>0</v>
      </c>
      <c r="IW7">
        <v>0</v>
      </c>
      <c r="IX7">
        <v>0</v>
      </c>
      <c r="IY7">
        <v>0</v>
      </c>
      <c r="IZ7">
        <v>0</v>
      </c>
      <c r="JA7">
        <v>0</v>
      </c>
      <c r="JB7">
        <v>0</v>
      </c>
      <c r="JC7">
        <v>0</v>
      </c>
      <c r="JD7">
        <v>0</v>
      </c>
      <c r="JE7">
        <v>0</v>
      </c>
      <c r="JF7">
        <v>0</v>
      </c>
      <c r="JG7">
        <v>0</v>
      </c>
      <c r="JH7">
        <v>0</v>
      </c>
      <c r="JI7">
        <v>0</v>
      </c>
      <c r="JJ7">
        <v>0</v>
      </c>
      <c r="JK7">
        <v>93.6</v>
      </c>
      <c r="JL7">
        <v>6.4</v>
      </c>
      <c r="JM7">
        <v>43</v>
      </c>
      <c r="JN7">
        <v>57</v>
      </c>
      <c r="JO7">
        <v>0</v>
      </c>
      <c r="JP7">
        <v>3.2</v>
      </c>
      <c r="JQ7">
        <v>0</v>
      </c>
      <c r="JR7">
        <v>0</v>
      </c>
      <c r="JS7">
        <v>1.1000000000000001</v>
      </c>
      <c r="JT7">
        <v>0</v>
      </c>
      <c r="JU7">
        <v>2.2999999999999998</v>
      </c>
      <c r="JV7">
        <v>30</v>
      </c>
      <c r="JW7">
        <v>0</v>
      </c>
      <c r="JX7">
        <v>0</v>
      </c>
      <c r="JY7">
        <v>63.4</v>
      </c>
      <c r="JZ7">
        <v>0</v>
      </c>
      <c r="KA7">
        <v>0</v>
      </c>
      <c r="KB7">
        <v>1.1000000000000001</v>
      </c>
      <c r="KC7">
        <v>0.5</v>
      </c>
      <c r="KD7">
        <v>0</v>
      </c>
      <c r="KE7">
        <v>0</v>
      </c>
      <c r="KF7">
        <v>0</v>
      </c>
      <c r="KG7">
        <v>0</v>
      </c>
      <c r="KH7">
        <v>0</v>
      </c>
      <c r="KI7">
        <v>0</v>
      </c>
      <c r="KJ7">
        <v>0</v>
      </c>
      <c r="KK7">
        <v>28.7</v>
      </c>
      <c r="KL7">
        <v>0</v>
      </c>
      <c r="KM7">
        <v>0</v>
      </c>
      <c r="KN7">
        <v>0</v>
      </c>
      <c r="KO7">
        <v>0</v>
      </c>
      <c r="KP7">
        <v>0</v>
      </c>
      <c r="KQ7">
        <v>3</v>
      </c>
      <c r="KR7">
        <v>0</v>
      </c>
      <c r="KS7">
        <v>1.1000000000000001</v>
      </c>
      <c r="KT7">
        <v>17.399999999999999</v>
      </c>
      <c r="KU7">
        <v>10.3</v>
      </c>
      <c r="KV7">
        <v>8.4</v>
      </c>
      <c r="KW7">
        <v>1.8</v>
      </c>
      <c r="KX7">
        <v>8.6999999999999993</v>
      </c>
      <c r="KY7">
        <v>8.6999999999999993</v>
      </c>
      <c r="KZ7">
        <v>1.1000000000000001</v>
      </c>
      <c r="LA7">
        <v>1.1000000000000001</v>
      </c>
      <c r="LB7">
        <v>0</v>
      </c>
      <c r="LC7">
        <v>0</v>
      </c>
      <c r="LD7">
        <v>0</v>
      </c>
      <c r="LE7">
        <v>8.4</v>
      </c>
      <c r="LF7">
        <v>0</v>
      </c>
      <c r="LG7">
        <v>0</v>
      </c>
      <c r="LH7">
        <v>0</v>
      </c>
      <c r="LI7">
        <v>0</v>
      </c>
      <c r="LJ7">
        <v>0</v>
      </c>
      <c r="LK7">
        <v>0</v>
      </c>
      <c r="LL7">
        <v>0</v>
      </c>
      <c r="LM7">
        <v>0</v>
      </c>
      <c r="LN7">
        <v>0</v>
      </c>
      <c r="LO7">
        <v>2.4</v>
      </c>
      <c r="LP7">
        <v>4.9000000000000004</v>
      </c>
      <c r="LQ7">
        <v>0.1</v>
      </c>
      <c r="LR7">
        <v>6.9</v>
      </c>
      <c r="LS7">
        <v>11.7</v>
      </c>
      <c r="LT7">
        <v>25.8</v>
      </c>
      <c r="LU7">
        <v>48.2</v>
      </c>
      <c r="LV7">
        <v>36.4</v>
      </c>
      <c r="LW7">
        <v>26.2</v>
      </c>
      <c r="LX7">
        <v>33.799999999999997</v>
      </c>
      <c r="LY7">
        <v>0.8</v>
      </c>
      <c r="LZ7">
        <v>2.9</v>
      </c>
      <c r="MA7">
        <v>8.6999999999999993</v>
      </c>
      <c r="MB7">
        <v>42.6</v>
      </c>
      <c r="MC7">
        <v>0.8</v>
      </c>
      <c r="MD7">
        <v>40.299999999999997</v>
      </c>
      <c r="ME7">
        <v>16.399999999999999</v>
      </c>
      <c r="MF7">
        <v>9.6</v>
      </c>
      <c r="MG7">
        <v>90.4</v>
      </c>
      <c r="MH7">
        <v>43.7</v>
      </c>
      <c r="MI7">
        <v>74.7</v>
      </c>
      <c r="MJ7">
        <v>66.7</v>
      </c>
      <c r="MK7">
        <v>16.600000000000001</v>
      </c>
      <c r="ML7">
        <v>55.2</v>
      </c>
      <c r="MM7">
        <v>0.1</v>
      </c>
      <c r="MN7">
        <v>86.2</v>
      </c>
      <c r="MO7">
        <v>6.1</v>
      </c>
      <c r="MP7">
        <v>7.8</v>
      </c>
      <c r="MQ7">
        <v>0</v>
      </c>
      <c r="MR7">
        <v>57.9</v>
      </c>
      <c r="MS7">
        <v>6.2</v>
      </c>
      <c r="MT7">
        <v>1.2</v>
      </c>
      <c r="MU7">
        <v>14.9</v>
      </c>
      <c r="MV7">
        <v>19.5</v>
      </c>
      <c r="MW7">
        <v>0.2</v>
      </c>
      <c r="MX7">
        <v>54.6</v>
      </c>
      <c r="MY7">
        <v>10.8</v>
      </c>
      <c r="MZ7">
        <v>2.5</v>
      </c>
      <c r="NA7">
        <v>18.5</v>
      </c>
      <c r="NB7">
        <v>0</v>
      </c>
      <c r="NC7">
        <v>12.3</v>
      </c>
      <c r="ND7">
        <v>1.3</v>
      </c>
      <c r="NE7">
        <v>54.3</v>
      </c>
      <c r="NF7">
        <v>8.1</v>
      </c>
      <c r="NG7">
        <v>3.4</v>
      </c>
      <c r="NH7">
        <v>21.9</v>
      </c>
      <c r="NI7">
        <v>10.5</v>
      </c>
      <c r="NJ7">
        <v>1.7</v>
      </c>
      <c r="NK7">
        <v>8.6999999999999993</v>
      </c>
      <c r="NL7">
        <v>22.5</v>
      </c>
      <c r="NM7">
        <v>68.7</v>
      </c>
      <c r="NN7">
        <v>71.8</v>
      </c>
      <c r="NO7">
        <v>16.399999999999999</v>
      </c>
      <c r="NP7">
        <v>85.8</v>
      </c>
      <c r="NQ7">
        <v>60.9</v>
      </c>
      <c r="NR7">
        <v>5.5</v>
      </c>
      <c r="NS7">
        <v>2.2999999999999998</v>
      </c>
      <c r="NT7">
        <v>0</v>
      </c>
      <c r="NU7">
        <v>57.3</v>
      </c>
      <c r="NV7">
        <v>11.6</v>
      </c>
      <c r="NW7">
        <v>10.8</v>
      </c>
      <c r="NX7">
        <v>12.3</v>
      </c>
      <c r="NY7">
        <v>0.7</v>
      </c>
      <c r="NZ7">
        <v>5.3</v>
      </c>
      <c r="OA7">
        <v>2</v>
      </c>
      <c r="OB7">
        <v>53.8</v>
      </c>
      <c r="OC7">
        <v>8.9</v>
      </c>
      <c r="OD7">
        <v>12.7</v>
      </c>
      <c r="OE7">
        <v>16.3</v>
      </c>
      <c r="OF7">
        <v>0.3</v>
      </c>
      <c r="OG7">
        <v>7.2</v>
      </c>
      <c r="OH7">
        <v>0.7</v>
      </c>
      <c r="OI7">
        <v>45.3</v>
      </c>
      <c r="OJ7">
        <v>10.3</v>
      </c>
      <c r="OK7">
        <v>12.2</v>
      </c>
      <c r="OL7">
        <v>18.3</v>
      </c>
      <c r="OM7">
        <v>0.3</v>
      </c>
      <c r="ON7">
        <v>8.9</v>
      </c>
      <c r="OO7">
        <v>4.8</v>
      </c>
      <c r="OP7">
        <v>17.2</v>
      </c>
      <c r="OQ7">
        <v>47.2</v>
      </c>
      <c r="OR7">
        <v>2.8</v>
      </c>
      <c r="OS7">
        <v>11.6</v>
      </c>
      <c r="OT7">
        <v>0.1</v>
      </c>
      <c r="OU7">
        <v>3</v>
      </c>
      <c r="OV7">
        <v>18.2</v>
      </c>
      <c r="OW7">
        <v>45.6</v>
      </c>
      <c r="OX7">
        <v>17.2</v>
      </c>
      <c r="OY7">
        <v>0.6</v>
      </c>
      <c r="OZ7">
        <v>21.6</v>
      </c>
      <c r="PA7">
        <v>0.2</v>
      </c>
      <c r="PB7">
        <v>3.7</v>
      </c>
      <c r="PC7">
        <v>11</v>
      </c>
      <c r="PD7">
        <v>51.2</v>
      </c>
      <c r="PE7">
        <v>7.9</v>
      </c>
      <c r="PF7">
        <v>15.1</v>
      </c>
      <c r="PG7">
        <v>14.7</v>
      </c>
      <c r="PH7">
        <v>0.1</v>
      </c>
      <c r="PI7">
        <v>10.7</v>
      </c>
      <c r="PJ7">
        <v>0.2</v>
      </c>
      <c r="PK7">
        <v>22.9</v>
      </c>
      <c r="PL7">
        <v>35.299999999999997</v>
      </c>
      <c r="PM7">
        <v>4.0999999999999996</v>
      </c>
      <c r="PN7">
        <v>24.7</v>
      </c>
      <c r="PO7">
        <v>0</v>
      </c>
      <c r="PP7">
        <v>4.4000000000000004</v>
      </c>
      <c r="PQ7">
        <v>8.6999999999999993</v>
      </c>
      <c r="PR7">
        <v>13.9</v>
      </c>
      <c r="PS7">
        <v>53.8</v>
      </c>
      <c r="PT7">
        <v>2.2000000000000002</v>
      </c>
      <c r="PU7">
        <v>10.6</v>
      </c>
      <c r="PV7">
        <v>1.4</v>
      </c>
      <c r="PW7">
        <v>18.100000000000001</v>
      </c>
      <c r="PX7">
        <v>30.7</v>
      </c>
      <c r="PY7">
        <v>28.5</v>
      </c>
      <c r="PZ7">
        <v>2.1</v>
      </c>
      <c r="QA7">
        <v>14</v>
      </c>
      <c r="QB7">
        <v>0.6</v>
      </c>
      <c r="QC7">
        <v>8.6999999999999993</v>
      </c>
      <c r="QD7">
        <v>15.4</v>
      </c>
      <c r="QE7">
        <v>55.6</v>
      </c>
      <c r="QF7">
        <v>11.1</v>
      </c>
      <c r="QG7">
        <v>5.3</v>
      </c>
      <c r="QH7">
        <v>17.8</v>
      </c>
      <c r="QI7">
        <v>0.3</v>
      </c>
      <c r="QJ7">
        <v>7</v>
      </c>
      <c r="QK7">
        <v>2.8</v>
      </c>
      <c r="QL7">
        <v>58.2</v>
      </c>
      <c r="QM7">
        <v>7.1</v>
      </c>
      <c r="QN7">
        <v>0.4</v>
      </c>
      <c r="QO7">
        <v>12.7</v>
      </c>
      <c r="QP7">
        <v>0</v>
      </c>
      <c r="QQ7">
        <v>20.9</v>
      </c>
      <c r="QR7">
        <v>0.6</v>
      </c>
      <c r="QS7">
        <v>46.2</v>
      </c>
      <c r="QT7">
        <v>11.5</v>
      </c>
      <c r="QU7">
        <v>8.3000000000000007</v>
      </c>
      <c r="QV7">
        <v>25.4</v>
      </c>
      <c r="QW7">
        <v>0.3</v>
      </c>
      <c r="QX7">
        <v>3.4</v>
      </c>
      <c r="QY7">
        <v>4.9000000000000004</v>
      </c>
      <c r="QZ7">
        <v>41.6</v>
      </c>
      <c r="RA7">
        <v>14</v>
      </c>
      <c r="RB7">
        <v>1.5</v>
      </c>
      <c r="RC7">
        <v>30.9</v>
      </c>
      <c r="RD7">
        <v>0.5</v>
      </c>
      <c r="RE7">
        <v>4.5</v>
      </c>
      <c r="RF7">
        <v>7.1</v>
      </c>
      <c r="RG7">
        <v>39</v>
      </c>
      <c r="RH7">
        <v>24</v>
      </c>
      <c r="RI7">
        <v>0.7</v>
      </c>
      <c r="RJ7">
        <v>19.3</v>
      </c>
      <c r="RK7">
        <v>0</v>
      </c>
      <c r="RL7">
        <v>4.5999999999999996</v>
      </c>
      <c r="RM7">
        <v>12.3</v>
      </c>
      <c r="RN7">
        <v>52.3</v>
      </c>
      <c r="RO7">
        <v>9.4</v>
      </c>
      <c r="RP7">
        <v>3.5</v>
      </c>
      <c r="RQ7">
        <v>14.5</v>
      </c>
      <c r="RR7">
        <v>14.8</v>
      </c>
      <c r="RS7">
        <v>5.4</v>
      </c>
      <c r="RT7">
        <v>70.8</v>
      </c>
      <c r="RU7">
        <v>29.2</v>
      </c>
      <c r="RV7">
        <v>74.7</v>
      </c>
      <c r="RW7">
        <v>54.2</v>
      </c>
      <c r="RX7">
        <v>38.299999999999997</v>
      </c>
      <c r="RY7">
        <v>12.3</v>
      </c>
      <c r="RZ7">
        <v>21.2</v>
      </c>
      <c r="SA7">
        <v>48.7</v>
      </c>
      <c r="SB7">
        <v>17.899999999999999</v>
      </c>
      <c r="SC7">
        <v>1.3</v>
      </c>
      <c r="SD7">
        <v>60</v>
      </c>
      <c r="SE7">
        <v>47</v>
      </c>
      <c r="SF7">
        <v>27.8</v>
      </c>
      <c r="SG7">
        <v>18.600000000000001</v>
      </c>
      <c r="SH7">
        <v>55.2</v>
      </c>
      <c r="SI7">
        <v>25.8</v>
      </c>
      <c r="SJ7">
        <v>39.6</v>
      </c>
      <c r="SK7">
        <v>7.4</v>
      </c>
      <c r="SL7">
        <v>0.6</v>
      </c>
      <c r="SM7">
        <v>31.2</v>
      </c>
      <c r="SN7">
        <v>79.3</v>
      </c>
      <c r="SO7">
        <v>57.3</v>
      </c>
      <c r="SP7">
        <v>25.2</v>
      </c>
      <c r="SQ7">
        <v>52.2</v>
      </c>
      <c r="SR7">
        <v>27.4</v>
      </c>
      <c r="SS7">
        <v>0.3</v>
      </c>
      <c r="ST7">
        <v>0</v>
      </c>
      <c r="SU7">
        <v>56.8</v>
      </c>
      <c r="SV7">
        <v>6.6</v>
      </c>
      <c r="SW7">
        <v>0.2</v>
      </c>
      <c r="SX7">
        <v>10.4</v>
      </c>
      <c r="SY7">
        <v>0.1</v>
      </c>
      <c r="SZ7">
        <v>24.5</v>
      </c>
      <c r="TA7">
        <v>1.4</v>
      </c>
      <c r="TB7">
        <v>50</v>
      </c>
      <c r="TC7">
        <v>15.9</v>
      </c>
      <c r="TD7">
        <v>7.9</v>
      </c>
      <c r="TE7">
        <v>14.2</v>
      </c>
      <c r="TF7">
        <v>0</v>
      </c>
      <c r="TG7">
        <v>10.199999999999999</v>
      </c>
      <c r="TH7">
        <v>1.8</v>
      </c>
      <c r="TI7">
        <v>60.7</v>
      </c>
      <c r="TJ7">
        <v>5.0999999999999996</v>
      </c>
      <c r="TK7">
        <v>4.0999999999999996</v>
      </c>
      <c r="TL7">
        <v>18</v>
      </c>
      <c r="TM7">
        <v>0</v>
      </c>
      <c r="TN7">
        <v>11.3</v>
      </c>
      <c r="TO7">
        <v>0.7</v>
      </c>
      <c r="TP7">
        <v>57.8</v>
      </c>
      <c r="TQ7">
        <v>7.9</v>
      </c>
      <c r="TR7">
        <v>6.9</v>
      </c>
      <c r="TS7">
        <v>12.1</v>
      </c>
      <c r="TT7">
        <v>0</v>
      </c>
      <c r="TU7">
        <v>14.2</v>
      </c>
      <c r="TV7">
        <v>1.1000000000000001</v>
      </c>
      <c r="TW7">
        <v>52.9</v>
      </c>
      <c r="TX7">
        <v>11.5</v>
      </c>
      <c r="TY7">
        <v>1.2</v>
      </c>
      <c r="TZ7">
        <v>17.100000000000001</v>
      </c>
      <c r="UA7">
        <v>0.7</v>
      </c>
      <c r="UB7">
        <v>15.1</v>
      </c>
      <c r="UC7">
        <v>1.5</v>
      </c>
      <c r="UD7">
        <v>56.9</v>
      </c>
      <c r="UE7">
        <v>4.8</v>
      </c>
      <c r="UF7">
        <v>4.8</v>
      </c>
      <c r="UG7">
        <v>16.8</v>
      </c>
      <c r="UH7">
        <v>15.6</v>
      </c>
      <c r="UI7">
        <v>0.9</v>
      </c>
      <c r="UJ7">
        <v>51.8</v>
      </c>
      <c r="UK7">
        <v>6.7</v>
      </c>
      <c r="UL7">
        <v>13.6</v>
      </c>
      <c r="UM7">
        <v>12.9</v>
      </c>
      <c r="UN7">
        <v>0.3</v>
      </c>
      <c r="UO7">
        <v>14.1</v>
      </c>
      <c r="UP7">
        <v>0.7</v>
      </c>
      <c r="UQ7">
        <v>21.5</v>
      </c>
      <c r="UR7">
        <v>29.8</v>
      </c>
      <c r="US7">
        <v>11.4</v>
      </c>
      <c r="UT7">
        <v>19.5</v>
      </c>
      <c r="UU7">
        <v>0.9</v>
      </c>
      <c r="UV7">
        <v>3.1</v>
      </c>
      <c r="UW7">
        <v>13.8</v>
      </c>
      <c r="UX7">
        <v>52.8</v>
      </c>
      <c r="UY7">
        <v>5.0999999999999996</v>
      </c>
      <c r="UZ7">
        <v>9.1999999999999993</v>
      </c>
      <c r="VA7">
        <v>18</v>
      </c>
      <c r="VB7">
        <v>0.3</v>
      </c>
      <c r="VC7">
        <v>13.4</v>
      </c>
      <c r="VD7">
        <v>1.3</v>
      </c>
      <c r="VE7">
        <v>61.9</v>
      </c>
      <c r="VF7">
        <v>7.6</v>
      </c>
      <c r="VG7">
        <v>5.3</v>
      </c>
      <c r="VH7">
        <v>11.7</v>
      </c>
      <c r="VI7">
        <v>0.3</v>
      </c>
      <c r="VJ7">
        <v>12.1</v>
      </c>
      <c r="VK7">
        <v>1.1000000000000001</v>
      </c>
      <c r="VL7">
        <v>49.7</v>
      </c>
      <c r="VM7">
        <v>9.1</v>
      </c>
      <c r="VN7">
        <v>2</v>
      </c>
      <c r="VO7">
        <v>16</v>
      </c>
      <c r="VP7">
        <v>0.7</v>
      </c>
      <c r="VQ7">
        <v>20.3</v>
      </c>
      <c r="VR7">
        <v>2.2999999999999998</v>
      </c>
      <c r="VS7">
        <v>54.4</v>
      </c>
      <c r="VT7">
        <v>7.9</v>
      </c>
      <c r="VU7">
        <v>11.1</v>
      </c>
      <c r="VV7">
        <v>12.6</v>
      </c>
      <c r="VW7">
        <v>0.7</v>
      </c>
      <c r="VX7">
        <v>12.4</v>
      </c>
      <c r="VY7">
        <v>0.9</v>
      </c>
      <c r="VZ7">
        <v>54.9</v>
      </c>
      <c r="WA7">
        <v>11.9</v>
      </c>
      <c r="WB7">
        <v>2.6</v>
      </c>
      <c r="WC7">
        <v>14.9</v>
      </c>
      <c r="WD7">
        <v>1.5</v>
      </c>
      <c r="WE7">
        <v>12.7</v>
      </c>
      <c r="WF7">
        <v>1.5</v>
      </c>
      <c r="WG7">
        <v>15</v>
      </c>
      <c r="WH7">
        <v>50.2</v>
      </c>
      <c r="WI7">
        <v>4.0999999999999996</v>
      </c>
      <c r="WJ7">
        <v>10.5</v>
      </c>
      <c r="WK7">
        <v>2.2999999999999998</v>
      </c>
      <c r="WL7">
        <v>18</v>
      </c>
      <c r="WM7">
        <v>31</v>
      </c>
      <c r="WN7">
        <v>34.1</v>
      </c>
      <c r="WO7">
        <v>0.6</v>
      </c>
      <c r="WP7">
        <v>10.9</v>
      </c>
      <c r="WQ7">
        <v>1.7</v>
      </c>
      <c r="WR7">
        <v>3.1</v>
      </c>
      <c r="WS7">
        <v>18.600000000000001</v>
      </c>
      <c r="WT7">
        <v>47.2</v>
      </c>
      <c r="WU7">
        <v>3.6</v>
      </c>
      <c r="WV7">
        <v>29.2</v>
      </c>
      <c r="WW7">
        <v>12.3</v>
      </c>
      <c r="WX7">
        <v>0</v>
      </c>
      <c r="WY7">
        <v>7.2</v>
      </c>
      <c r="WZ7">
        <v>0.6</v>
      </c>
      <c r="XA7">
        <v>16.600000000000001</v>
      </c>
      <c r="XB7">
        <v>51.5</v>
      </c>
      <c r="XC7">
        <v>0.7</v>
      </c>
      <c r="XD7">
        <v>8.4</v>
      </c>
      <c r="XE7">
        <v>0.3</v>
      </c>
      <c r="XF7">
        <v>1.5</v>
      </c>
      <c r="XG7">
        <v>21</v>
      </c>
      <c r="XH7">
        <v>7152.7</v>
      </c>
      <c r="XI7">
        <v>7.9</v>
      </c>
      <c r="XJ7">
        <v>1</v>
      </c>
      <c r="XK7">
        <v>5.8</v>
      </c>
      <c r="XL7">
        <v>1.7</v>
      </c>
      <c r="XM7">
        <v>0.3</v>
      </c>
      <c r="XN7">
        <v>2.1</v>
      </c>
      <c r="XO7">
        <v>16.5</v>
      </c>
      <c r="XP7">
        <v>12.8</v>
      </c>
      <c r="XQ7">
        <v>51.8</v>
      </c>
      <c r="XR7">
        <v>0.4</v>
      </c>
      <c r="XS7">
        <v>88.8</v>
      </c>
      <c r="XT7">
        <v>10.9</v>
      </c>
      <c r="XU7">
        <v>38.799999999999997</v>
      </c>
      <c r="XV7">
        <v>43.8</v>
      </c>
      <c r="XW7">
        <v>31.9</v>
      </c>
      <c r="XX7">
        <v>56.5</v>
      </c>
      <c r="XY7">
        <v>12.6</v>
      </c>
      <c r="XZ7">
        <v>41.4</v>
      </c>
      <c r="YA7">
        <v>3.6</v>
      </c>
      <c r="YB7">
        <v>5.9</v>
      </c>
      <c r="YC7">
        <v>4.0999999999999996</v>
      </c>
      <c r="YD7">
        <v>32.4</v>
      </c>
      <c r="YE7">
        <v>0</v>
      </c>
      <c r="YF7">
        <v>2.7</v>
      </c>
      <c r="YG7">
        <v>4.5</v>
      </c>
      <c r="YH7">
        <v>0</v>
      </c>
      <c r="YI7">
        <v>0</v>
      </c>
      <c r="YJ7">
        <v>0</v>
      </c>
      <c r="YK7">
        <v>3.7</v>
      </c>
      <c r="YL7">
        <v>0.2</v>
      </c>
      <c r="YM7">
        <v>52.2</v>
      </c>
      <c r="YN7">
        <v>0</v>
      </c>
      <c r="YO7">
        <v>7.3</v>
      </c>
      <c r="YP7">
        <v>5.3</v>
      </c>
      <c r="YQ7">
        <v>10.6</v>
      </c>
      <c r="YR7">
        <v>0</v>
      </c>
      <c r="YS7">
        <v>3.7</v>
      </c>
      <c r="YT7">
        <v>0</v>
      </c>
      <c r="YU7">
        <v>2</v>
      </c>
      <c r="YV7">
        <v>3.7</v>
      </c>
      <c r="YW7">
        <v>4.2</v>
      </c>
      <c r="YX7">
        <v>0</v>
      </c>
      <c r="YY7">
        <v>7.3</v>
      </c>
      <c r="YZ7">
        <v>0</v>
      </c>
      <c r="ZA7">
        <v>3.3</v>
      </c>
      <c r="ZB7">
        <v>1.3</v>
      </c>
      <c r="ZC7">
        <v>1.4</v>
      </c>
      <c r="ZD7">
        <v>7.3</v>
      </c>
      <c r="ZE7">
        <v>0</v>
      </c>
      <c r="ZF7">
        <v>0</v>
      </c>
      <c r="ZG7">
        <v>2</v>
      </c>
      <c r="ZH7">
        <v>0</v>
      </c>
      <c r="ZI7">
        <v>0</v>
      </c>
      <c r="ZJ7">
        <v>2.8</v>
      </c>
      <c r="ZK7">
        <v>0</v>
      </c>
      <c r="ZL7">
        <v>7.6</v>
      </c>
      <c r="ZM7">
        <v>7.6</v>
      </c>
      <c r="ZN7">
        <v>3.7</v>
      </c>
      <c r="ZO7">
        <v>0</v>
      </c>
      <c r="ZP7">
        <v>0</v>
      </c>
      <c r="ZQ7">
        <v>29.6</v>
      </c>
      <c r="ZR7">
        <v>0</v>
      </c>
      <c r="ZS7">
        <v>3.7</v>
      </c>
      <c r="ZT7">
        <v>0</v>
      </c>
      <c r="ZU7">
        <v>3.7</v>
      </c>
      <c r="ZV7">
        <v>0</v>
      </c>
      <c r="ZW7">
        <v>0</v>
      </c>
      <c r="ZX7">
        <v>5.3</v>
      </c>
      <c r="ZY7">
        <v>0</v>
      </c>
      <c r="ZZ7">
        <v>0</v>
      </c>
      <c r="AAA7">
        <v>4.5</v>
      </c>
      <c r="AAB7">
        <v>0</v>
      </c>
      <c r="AAC7">
        <v>0</v>
      </c>
      <c r="AAD7">
        <v>1.4</v>
      </c>
      <c r="AAE7">
        <v>0</v>
      </c>
      <c r="AAF7">
        <v>0</v>
      </c>
      <c r="AAG7">
        <v>0</v>
      </c>
      <c r="AAH7">
        <v>0.2</v>
      </c>
      <c r="AAI7">
        <v>0</v>
      </c>
      <c r="AAJ7">
        <v>7.3</v>
      </c>
      <c r="AAK7">
        <v>0</v>
      </c>
      <c r="AAL7">
        <v>0.5</v>
      </c>
      <c r="AAM7">
        <v>58.1</v>
      </c>
      <c r="AAN7">
        <v>4.2</v>
      </c>
      <c r="AAO7">
        <v>13.7</v>
      </c>
      <c r="AAP7">
        <v>0</v>
      </c>
      <c r="AAQ7">
        <v>23.4</v>
      </c>
      <c r="AAR7">
        <v>32.5</v>
      </c>
      <c r="AAS7">
        <v>18.5</v>
      </c>
      <c r="AAT7">
        <v>9.3000000000000007</v>
      </c>
      <c r="AAU7">
        <v>25.1</v>
      </c>
      <c r="AAV7">
        <v>1.4</v>
      </c>
      <c r="AAW7">
        <v>8.1</v>
      </c>
      <c r="AAX7">
        <v>5.2</v>
      </c>
      <c r="AAY7">
        <v>2.2000000000000002</v>
      </c>
      <c r="AAZ7">
        <v>59.2</v>
      </c>
      <c r="ABA7">
        <v>5.7</v>
      </c>
      <c r="ABB7">
        <v>13.2</v>
      </c>
      <c r="ABC7">
        <v>0.3</v>
      </c>
      <c r="ABD7">
        <v>0.1</v>
      </c>
      <c r="ABE7">
        <v>19.3</v>
      </c>
      <c r="ABF7">
        <v>1.7</v>
      </c>
      <c r="ABG7">
        <v>51.4</v>
      </c>
      <c r="ABH7">
        <v>4.4000000000000004</v>
      </c>
      <c r="ABI7">
        <v>9</v>
      </c>
      <c r="ABJ7">
        <v>0.9</v>
      </c>
      <c r="ABK7">
        <v>32.6</v>
      </c>
      <c r="ABL7">
        <v>44.9</v>
      </c>
      <c r="ABM7">
        <v>11.6</v>
      </c>
      <c r="ABN7">
        <v>2.4</v>
      </c>
      <c r="ABO7">
        <v>20.9</v>
      </c>
      <c r="ABP7">
        <v>3.4</v>
      </c>
      <c r="ABQ7">
        <v>13.1</v>
      </c>
      <c r="ABR7">
        <v>3.7</v>
      </c>
      <c r="ABS7">
        <v>30.6</v>
      </c>
      <c r="ABT7">
        <v>33.200000000000003</v>
      </c>
      <c r="ABU7">
        <v>5.4</v>
      </c>
      <c r="ABV7">
        <v>15.7</v>
      </c>
      <c r="ABW7">
        <v>0</v>
      </c>
      <c r="ABX7">
        <v>9.1999999999999993</v>
      </c>
      <c r="ABY7">
        <v>6</v>
      </c>
      <c r="ABZ7">
        <v>27.2</v>
      </c>
      <c r="ACA7">
        <v>23.6</v>
      </c>
      <c r="ACB7">
        <v>13.1</v>
      </c>
      <c r="ACC7">
        <v>20.8</v>
      </c>
      <c r="ACD7">
        <v>0</v>
      </c>
      <c r="ACE7">
        <v>6.4</v>
      </c>
      <c r="ACF7">
        <v>8.9</v>
      </c>
      <c r="ACG7">
        <v>11.6</v>
      </c>
      <c r="ACH7">
        <v>33.200000000000003</v>
      </c>
      <c r="ACI7">
        <v>18.899999999999999</v>
      </c>
      <c r="ACJ7">
        <v>27.7</v>
      </c>
      <c r="ACK7">
        <v>0.7</v>
      </c>
      <c r="ACL7">
        <v>7.9</v>
      </c>
      <c r="ACM7">
        <v>80.5</v>
      </c>
      <c r="ACN7">
        <v>19.5</v>
      </c>
      <c r="ACO7">
        <v>1.6</v>
      </c>
      <c r="ACP7">
        <v>5.2</v>
      </c>
      <c r="ACQ7">
        <v>7.8</v>
      </c>
      <c r="ACR7">
        <v>1.5</v>
      </c>
      <c r="ACS7">
        <v>7.7</v>
      </c>
      <c r="ACT7">
        <v>1.5</v>
      </c>
      <c r="ACU7">
        <v>9.4</v>
      </c>
      <c r="ACV7">
        <v>6.4</v>
      </c>
      <c r="ACW7">
        <v>5.7</v>
      </c>
      <c r="ACX7">
        <v>1.6</v>
      </c>
      <c r="ACY7">
        <v>51.7</v>
      </c>
      <c r="ACZ7">
        <v>87.4</v>
      </c>
      <c r="ADA7">
        <v>12.6</v>
      </c>
      <c r="ADB7">
        <v>80</v>
      </c>
      <c r="ADC7">
        <v>61.9</v>
      </c>
      <c r="ADD7">
        <v>12.2</v>
      </c>
      <c r="ADE7">
        <v>33.9</v>
      </c>
      <c r="ADF7">
        <v>31</v>
      </c>
      <c r="ADG7">
        <v>42.4</v>
      </c>
      <c r="ADH7">
        <v>57.6</v>
      </c>
      <c r="ADI7">
        <v>37</v>
      </c>
      <c r="ADJ7">
        <v>2.1</v>
      </c>
      <c r="ADK7">
        <v>8.3000000000000007</v>
      </c>
      <c r="ADL7">
        <v>46.7</v>
      </c>
      <c r="ADM7">
        <v>0.8</v>
      </c>
      <c r="ADN7">
        <v>5.2</v>
      </c>
      <c r="ADO7">
        <v>39.6</v>
      </c>
      <c r="ADP7">
        <v>60.4</v>
      </c>
      <c r="ADQ7">
        <v>3.1</v>
      </c>
      <c r="ADR7">
        <v>37.700000000000003</v>
      </c>
      <c r="ADS7">
        <v>59.2</v>
      </c>
      <c r="ADT7">
        <v>84.8</v>
      </c>
      <c r="ADU7">
        <v>15.2</v>
      </c>
      <c r="ADV7">
        <v>40.200000000000003</v>
      </c>
      <c r="ADW7">
        <v>23.2</v>
      </c>
      <c r="ADX7">
        <v>0.2</v>
      </c>
      <c r="ADY7">
        <v>16.2</v>
      </c>
      <c r="ADZ7">
        <v>10.7</v>
      </c>
      <c r="AEA7">
        <v>9.6</v>
      </c>
      <c r="AEB7">
        <v>46.3</v>
      </c>
      <c r="AEC7">
        <v>10.3</v>
      </c>
      <c r="AED7">
        <v>4.2</v>
      </c>
      <c r="AEE7">
        <v>27.6</v>
      </c>
      <c r="AEF7">
        <v>10.6</v>
      </c>
      <c r="AEG7">
        <v>1.1000000000000001</v>
      </c>
      <c r="AEH7">
        <v>43</v>
      </c>
      <c r="AEI7">
        <v>15.6</v>
      </c>
      <c r="AEJ7">
        <v>12.4</v>
      </c>
      <c r="AEK7">
        <v>12.1</v>
      </c>
      <c r="AEL7">
        <v>15</v>
      </c>
      <c r="AEM7">
        <v>1.8</v>
      </c>
      <c r="AEN7">
        <v>48.3</v>
      </c>
      <c r="AEO7">
        <v>17.5</v>
      </c>
      <c r="AEP7">
        <v>20.8</v>
      </c>
      <c r="AEQ7">
        <v>10.3</v>
      </c>
      <c r="AER7">
        <v>3.1</v>
      </c>
      <c r="AES7">
        <v>40.1</v>
      </c>
      <c r="AET7">
        <v>20.7</v>
      </c>
      <c r="AEU7">
        <v>0.6</v>
      </c>
      <c r="AEV7">
        <v>29.3</v>
      </c>
      <c r="AEW7">
        <v>5.3</v>
      </c>
      <c r="AEX7">
        <v>4.0999999999999996</v>
      </c>
      <c r="AEY7">
        <v>39.700000000000003</v>
      </c>
      <c r="AEZ7">
        <v>15</v>
      </c>
      <c r="AFA7">
        <v>8.5</v>
      </c>
      <c r="AFB7">
        <v>23.9</v>
      </c>
      <c r="AFC7">
        <v>8.4</v>
      </c>
      <c r="AFD7">
        <v>4.5</v>
      </c>
      <c r="AFE7">
        <v>13.3</v>
      </c>
      <c r="AFF7">
        <v>51.7</v>
      </c>
      <c r="AFG7">
        <v>0</v>
      </c>
      <c r="AFH7">
        <v>24.2</v>
      </c>
      <c r="AFI7">
        <v>1.3</v>
      </c>
      <c r="AFJ7">
        <v>9.6</v>
      </c>
      <c r="AFK7">
        <v>60.8</v>
      </c>
      <c r="AFL7">
        <v>8.8000000000000007</v>
      </c>
      <c r="AFM7">
        <v>1.4</v>
      </c>
      <c r="AFN7">
        <v>16.899999999999999</v>
      </c>
      <c r="AFO7">
        <v>11.3</v>
      </c>
      <c r="AFP7">
        <v>0.6</v>
      </c>
      <c r="AFQ7">
        <v>49.7</v>
      </c>
      <c r="AFR7">
        <v>13.5</v>
      </c>
      <c r="AFS7">
        <v>0</v>
      </c>
      <c r="AFT7">
        <v>14.1</v>
      </c>
      <c r="AFU7">
        <v>20</v>
      </c>
      <c r="AFV7">
        <v>2.5</v>
      </c>
      <c r="AFW7">
        <v>60.6</v>
      </c>
      <c r="AFX7">
        <v>6.5</v>
      </c>
      <c r="AFY7">
        <v>3.1</v>
      </c>
      <c r="AFZ7">
        <v>15.4</v>
      </c>
      <c r="AGA7">
        <v>13.6</v>
      </c>
      <c r="AGB7">
        <v>0.7</v>
      </c>
      <c r="AGC7">
        <v>39.4</v>
      </c>
      <c r="AGD7">
        <v>24.7</v>
      </c>
      <c r="AGE7">
        <v>1.2</v>
      </c>
      <c r="AGF7">
        <v>26.9</v>
      </c>
      <c r="AGG7">
        <v>3.2</v>
      </c>
      <c r="AGH7">
        <v>4.5</v>
      </c>
      <c r="AGI7">
        <v>55.4</v>
      </c>
      <c r="AGJ7">
        <v>10.8</v>
      </c>
      <c r="AGK7">
        <v>1.7</v>
      </c>
      <c r="AGL7">
        <v>18.8</v>
      </c>
      <c r="AGM7">
        <v>12.6</v>
      </c>
      <c r="AGN7">
        <v>0.8</v>
      </c>
      <c r="AGO7">
        <v>49.3</v>
      </c>
      <c r="AGP7">
        <v>13.6</v>
      </c>
      <c r="AGQ7">
        <v>0.1</v>
      </c>
      <c r="AGR7">
        <v>16</v>
      </c>
      <c r="AGS7">
        <v>18.399999999999999</v>
      </c>
      <c r="AGT7">
        <v>2.7</v>
      </c>
      <c r="AGU7">
        <v>40.6</v>
      </c>
      <c r="AGV7">
        <v>14.7</v>
      </c>
      <c r="AGW7">
        <v>9.4</v>
      </c>
      <c r="AGX7">
        <v>17.7</v>
      </c>
      <c r="AGY7">
        <v>13.9</v>
      </c>
      <c r="AGZ7">
        <v>3.8</v>
      </c>
      <c r="AHA7">
        <v>55.9</v>
      </c>
      <c r="AHB7">
        <v>5.8</v>
      </c>
      <c r="AHC7">
        <v>2.6</v>
      </c>
      <c r="AHD7">
        <v>15.5</v>
      </c>
      <c r="AHE7">
        <v>0.1</v>
      </c>
      <c r="AHF7">
        <v>19.3</v>
      </c>
      <c r="AHG7">
        <v>0.8</v>
      </c>
      <c r="AHH7">
        <v>56.9</v>
      </c>
      <c r="AHI7">
        <v>11</v>
      </c>
      <c r="AHJ7">
        <v>2.9</v>
      </c>
      <c r="AHK7">
        <v>12.6</v>
      </c>
      <c r="AHL7">
        <v>0</v>
      </c>
      <c r="AHM7">
        <v>14.3</v>
      </c>
      <c r="AHN7">
        <v>2.2999999999999998</v>
      </c>
      <c r="AHO7">
        <v>54.7</v>
      </c>
      <c r="AHP7">
        <v>6.7</v>
      </c>
      <c r="AHQ7">
        <v>13</v>
      </c>
      <c r="AHR7">
        <v>15.8</v>
      </c>
      <c r="AHS7">
        <v>0</v>
      </c>
      <c r="AHT7">
        <v>9.1</v>
      </c>
      <c r="AHU7">
        <v>0.7</v>
      </c>
      <c r="AHV7">
        <v>48.2</v>
      </c>
      <c r="AHW7">
        <v>8.3000000000000007</v>
      </c>
      <c r="AHX7">
        <v>14.7</v>
      </c>
      <c r="AHY7">
        <v>17.600000000000001</v>
      </c>
      <c r="AHZ7">
        <v>0.3</v>
      </c>
      <c r="AIA7">
        <v>9.1999999999999993</v>
      </c>
      <c r="AIB7">
        <v>1.7</v>
      </c>
      <c r="AIC7">
        <v>1.6</v>
      </c>
      <c r="AID7">
        <v>49.6</v>
      </c>
      <c r="AIE7">
        <v>48.8</v>
      </c>
      <c r="AIF7">
        <v>19.7</v>
      </c>
      <c r="AIG7">
        <v>20.6</v>
      </c>
      <c r="AIH7">
        <v>23.2</v>
      </c>
      <c r="AII7">
        <v>26.3</v>
      </c>
      <c r="AIJ7">
        <v>14.1</v>
      </c>
      <c r="AIK7">
        <v>15.2</v>
      </c>
      <c r="AIL7">
        <v>15.4</v>
      </c>
      <c r="AIM7">
        <v>50.5</v>
      </c>
      <c r="AIN7">
        <v>27.3</v>
      </c>
      <c r="AIO7">
        <v>11.7</v>
      </c>
      <c r="AIP7">
        <v>0</v>
      </c>
      <c r="AIQ7">
        <v>0.6</v>
      </c>
      <c r="AIR7">
        <v>0</v>
      </c>
      <c r="AIS7">
        <v>0.2</v>
      </c>
      <c r="AIT7">
        <v>90.7</v>
      </c>
      <c r="AIU7">
        <v>9.1</v>
      </c>
      <c r="AIV7">
        <v>24.4</v>
      </c>
      <c r="AIW7">
        <v>45</v>
      </c>
      <c r="AIX7">
        <v>7.2</v>
      </c>
      <c r="AIY7">
        <v>45.3</v>
      </c>
      <c r="AIZ7">
        <v>2.8</v>
      </c>
      <c r="AJA7">
        <v>42</v>
      </c>
      <c r="AJB7">
        <v>44.6</v>
      </c>
      <c r="AJC7">
        <v>3.3</v>
      </c>
      <c r="AJD7">
        <v>2.4</v>
      </c>
      <c r="AJE7">
        <v>0</v>
      </c>
      <c r="AJF7">
        <v>0.8</v>
      </c>
      <c r="AJG7">
        <v>3.5</v>
      </c>
      <c r="AJH7">
        <v>3</v>
      </c>
      <c r="AJI7">
        <v>26</v>
      </c>
      <c r="AJJ7">
        <v>0.2</v>
      </c>
      <c r="AJK7">
        <v>0.6</v>
      </c>
      <c r="AJL7">
        <v>69.7</v>
      </c>
      <c r="AJM7">
        <v>3.5</v>
      </c>
      <c r="AJN7">
        <v>69.900000000000006</v>
      </c>
      <c r="AJO7">
        <v>72.3</v>
      </c>
      <c r="AJP7">
        <v>33.700000000000003</v>
      </c>
      <c r="AJQ7">
        <v>32.200000000000003</v>
      </c>
      <c r="AJR7">
        <v>8.6</v>
      </c>
      <c r="AJS7">
        <v>0.8</v>
      </c>
      <c r="AJT7">
        <v>4</v>
      </c>
      <c r="AJU7">
        <v>0.1</v>
      </c>
      <c r="AJV7">
        <v>4.7</v>
      </c>
      <c r="AJW7">
        <v>0</v>
      </c>
      <c r="AJX7">
        <v>10.7</v>
      </c>
      <c r="AJY7">
        <v>0.1</v>
      </c>
      <c r="AJZ7">
        <v>72.599999999999994</v>
      </c>
      <c r="AKA7">
        <v>0.2</v>
      </c>
      <c r="AKB7">
        <v>0.3</v>
      </c>
      <c r="AKC7">
        <v>0.2</v>
      </c>
      <c r="AKD7">
        <v>7</v>
      </c>
      <c r="AKE7">
        <v>43.6</v>
      </c>
      <c r="AKF7">
        <v>69.7</v>
      </c>
      <c r="AKG7">
        <v>14.4</v>
      </c>
      <c r="AKH7">
        <v>83.6</v>
      </c>
      <c r="AKI7">
        <v>8.6</v>
      </c>
      <c r="AKJ7">
        <v>19</v>
      </c>
      <c r="AKK7">
        <v>37.299999999999997</v>
      </c>
      <c r="AKL7">
        <v>7.5</v>
      </c>
      <c r="AKM7">
        <v>2.4</v>
      </c>
      <c r="AKN7">
        <v>0</v>
      </c>
      <c r="AKO7">
        <v>0.4</v>
      </c>
      <c r="AKP7">
        <v>2.8</v>
      </c>
      <c r="AKQ7">
        <v>24.4</v>
      </c>
      <c r="AKR7">
        <v>8.1999999999999993</v>
      </c>
      <c r="AKS7">
        <v>32</v>
      </c>
      <c r="AKT7">
        <v>4.9000000000000004</v>
      </c>
      <c r="AKU7">
        <v>27.8</v>
      </c>
      <c r="AKV7">
        <v>1.2</v>
      </c>
      <c r="AKW7">
        <v>55.3</v>
      </c>
      <c r="AKX7">
        <v>43.6</v>
      </c>
      <c r="AKY7">
        <v>13.5</v>
      </c>
      <c r="AKZ7">
        <v>12.1</v>
      </c>
      <c r="ALA7">
        <v>74.3</v>
      </c>
      <c r="ALB7">
        <v>5.9</v>
      </c>
      <c r="ALC7">
        <v>4.8</v>
      </c>
      <c r="ALD7">
        <v>0</v>
      </c>
      <c r="ALE7">
        <v>10.7</v>
      </c>
      <c r="ALF7">
        <v>78.599999999999994</v>
      </c>
      <c r="ALG7">
        <v>0</v>
      </c>
      <c r="ALH7">
        <v>1.1000000000000001</v>
      </c>
      <c r="ALI7">
        <v>3</v>
      </c>
      <c r="ALJ7">
        <v>1.8</v>
      </c>
      <c r="ALK7">
        <v>1.5</v>
      </c>
      <c r="ALL7">
        <v>0.1</v>
      </c>
      <c r="ALM7">
        <v>0</v>
      </c>
      <c r="ALN7">
        <v>10.3</v>
      </c>
      <c r="ALO7">
        <v>0.5</v>
      </c>
      <c r="ALP7">
        <v>0.6</v>
      </c>
      <c r="ALQ7">
        <v>1.1000000000000001</v>
      </c>
      <c r="ALR7">
        <v>1</v>
      </c>
      <c r="ALS7">
        <v>0.8</v>
      </c>
      <c r="ALT7">
        <v>14.8</v>
      </c>
      <c r="ALU7">
        <v>0</v>
      </c>
      <c r="ALV7">
        <v>0.1</v>
      </c>
      <c r="ALW7">
        <v>0</v>
      </c>
      <c r="ALX7">
        <v>0.7</v>
      </c>
      <c r="ALY7">
        <v>0.7</v>
      </c>
      <c r="ALZ7">
        <v>0.3</v>
      </c>
      <c r="AMA7">
        <v>26.9</v>
      </c>
      <c r="AMB7">
        <v>0.3</v>
      </c>
      <c r="AMC7">
        <v>0.6</v>
      </c>
      <c r="AMD7">
        <v>0.1</v>
      </c>
      <c r="AME7">
        <v>0</v>
      </c>
      <c r="AMF7">
        <v>1.4</v>
      </c>
      <c r="AMG7">
        <v>0</v>
      </c>
      <c r="AMH7">
        <v>20.2</v>
      </c>
      <c r="AMI7">
        <v>0</v>
      </c>
      <c r="AMJ7">
        <v>0</v>
      </c>
      <c r="AMK7">
        <v>0</v>
      </c>
      <c r="AML7">
        <v>0</v>
      </c>
      <c r="AMM7">
        <v>0</v>
      </c>
      <c r="AMN7">
        <v>0</v>
      </c>
      <c r="AMO7">
        <v>8</v>
      </c>
      <c r="AMP7">
        <v>0.3</v>
      </c>
      <c r="AMQ7">
        <v>0.3</v>
      </c>
      <c r="AMR7">
        <v>0</v>
      </c>
      <c r="AMS7">
        <v>0</v>
      </c>
      <c r="AMT7">
        <v>0</v>
      </c>
      <c r="AMU7">
        <v>2.7</v>
      </c>
      <c r="AMV7">
        <v>0.5</v>
      </c>
      <c r="AMW7">
        <v>59.3</v>
      </c>
      <c r="AMX7">
        <v>0</v>
      </c>
      <c r="AMY7">
        <v>59.3</v>
      </c>
      <c r="AMZ7">
        <v>0.2</v>
      </c>
      <c r="ANA7">
        <v>25.8</v>
      </c>
      <c r="ANB7">
        <v>4.9000000000000004</v>
      </c>
      <c r="ANC7">
        <v>18</v>
      </c>
      <c r="AND7">
        <v>51.1</v>
      </c>
      <c r="ANE7">
        <v>0.8</v>
      </c>
      <c r="ANF7">
        <v>15.3</v>
      </c>
      <c r="ANG7">
        <v>9.9</v>
      </c>
      <c r="ANH7">
        <v>16.2</v>
      </c>
      <c r="ANI7">
        <v>57.8</v>
      </c>
      <c r="ANJ7">
        <v>11.3</v>
      </c>
      <c r="ANK7">
        <v>2</v>
      </c>
      <c r="ANL7">
        <v>27.9</v>
      </c>
      <c r="ANM7">
        <v>58.7</v>
      </c>
      <c r="ANN7">
        <v>0</v>
      </c>
      <c r="ANO7">
        <v>11.3</v>
      </c>
      <c r="ANP7">
        <v>5.5</v>
      </c>
      <c r="ANQ7">
        <v>20.6</v>
      </c>
      <c r="ANR7">
        <v>62.6</v>
      </c>
      <c r="ANS7">
        <v>25.3</v>
      </c>
      <c r="ANT7">
        <v>1.5</v>
      </c>
      <c r="ANU7">
        <v>15</v>
      </c>
      <c r="ANV7">
        <v>58.2</v>
      </c>
      <c r="ANW7">
        <v>0.7</v>
      </c>
      <c r="ANX7">
        <v>28</v>
      </c>
      <c r="ANY7">
        <v>4.3</v>
      </c>
      <c r="ANZ7">
        <v>17.5</v>
      </c>
      <c r="AOA7">
        <v>49.5</v>
      </c>
      <c r="AOB7">
        <v>0.7</v>
      </c>
      <c r="AOC7">
        <v>16.600000000000001</v>
      </c>
      <c r="AOD7">
        <v>5.5</v>
      </c>
      <c r="AOE7">
        <v>15.6</v>
      </c>
      <c r="AOF7">
        <v>61.6</v>
      </c>
      <c r="AOG7">
        <v>0.3</v>
      </c>
      <c r="AOH7">
        <v>29.1</v>
      </c>
      <c r="AOI7">
        <v>8.1</v>
      </c>
      <c r="AOJ7">
        <v>14.1</v>
      </c>
      <c r="AOK7">
        <v>48.3</v>
      </c>
      <c r="AOL7">
        <v>0.2</v>
      </c>
      <c r="AOM7">
        <v>24.5</v>
      </c>
      <c r="AON7">
        <v>4.7</v>
      </c>
      <c r="AOO7">
        <v>16.600000000000001</v>
      </c>
      <c r="AOP7">
        <v>54</v>
      </c>
      <c r="AOQ7">
        <v>0.5</v>
      </c>
      <c r="AOR7">
        <v>0</v>
      </c>
      <c r="AOS7">
        <v>21.5</v>
      </c>
      <c r="AOT7">
        <v>71.599999999999994</v>
      </c>
      <c r="AOU7">
        <v>6.5</v>
      </c>
      <c r="AOV7">
        <v>0.4</v>
      </c>
      <c r="AOW7">
        <v>14</v>
      </c>
      <c r="AOX7">
        <v>4.3</v>
      </c>
      <c r="AOY7">
        <v>34.1</v>
      </c>
      <c r="AOZ7">
        <v>47.3</v>
      </c>
      <c r="APA7">
        <v>8.9</v>
      </c>
      <c r="APB7">
        <v>0.5</v>
      </c>
      <c r="APC7">
        <v>27</v>
      </c>
      <c r="APD7">
        <v>63.5</v>
      </c>
      <c r="APE7">
        <v>17.5</v>
      </c>
      <c r="APF7">
        <v>0.5</v>
      </c>
      <c r="APG7">
        <v>16.8</v>
      </c>
      <c r="APH7">
        <v>65.2</v>
      </c>
      <c r="API7">
        <v>15.8</v>
      </c>
      <c r="APJ7">
        <v>0.2</v>
      </c>
      <c r="APK7">
        <v>17.600000000000001</v>
      </c>
      <c r="APL7">
        <v>66.400000000000006</v>
      </c>
      <c r="APM7">
        <v>13.2</v>
      </c>
      <c r="APN7">
        <v>0.4</v>
      </c>
      <c r="APO7">
        <v>17.5</v>
      </c>
      <c r="APP7">
        <v>68.900000000000006</v>
      </c>
      <c r="APQ7">
        <v>0</v>
      </c>
      <c r="APR7">
        <v>0.8</v>
      </c>
      <c r="APS7">
        <v>41.7</v>
      </c>
      <c r="APT7">
        <v>57.6</v>
      </c>
      <c r="APU7">
        <v>21.7</v>
      </c>
      <c r="APV7">
        <v>0.3</v>
      </c>
      <c r="APW7">
        <v>13.1</v>
      </c>
      <c r="APX7">
        <v>65</v>
      </c>
      <c r="APY7">
        <v>4.8</v>
      </c>
      <c r="APZ7">
        <v>95.2</v>
      </c>
      <c r="AQA7">
        <v>0.1</v>
      </c>
    </row>
    <row r="8" spans="1:1119">
      <c r="A8">
        <v>5</v>
      </c>
      <c r="B8" t="s">
        <v>339</v>
      </c>
      <c r="C8" t="s">
        <v>2442</v>
      </c>
      <c r="D8">
        <v>0</v>
      </c>
      <c r="E8">
        <v>38.700000000000003</v>
      </c>
      <c r="F8">
        <v>4.4000000000000004</v>
      </c>
      <c r="G8">
        <v>0</v>
      </c>
      <c r="H8">
        <v>0</v>
      </c>
      <c r="I8">
        <v>38.6</v>
      </c>
      <c r="J8">
        <v>0</v>
      </c>
      <c r="K8">
        <v>0</v>
      </c>
      <c r="L8">
        <v>0</v>
      </c>
      <c r="M8">
        <v>0</v>
      </c>
      <c r="N8">
        <v>18.3</v>
      </c>
      <c r="O8">
        <v>0</v>
      </c>
      <c r="P8">
        <v>11.5</v>
      </c>
      <c r="Q8">
        <v>22.9</v>
      </c>
      <c r="R8">
        <v>38.700000000000003</v>
      </c>
      <c r="S8">
        <v>0</v>
      </c>
      <c r="T8">
        <v>6.8</v>
      </c>
      <c r="U8">
        <v>0</v>
      </c>
      <c r="V8">
        <v>0</v>
      </c>
      <c r="W8">
        <v>0</v>
      </c>
      <c r="X8">
        <v>0</v>
      </c>
      <c r="Y8">
        <v>0</v>
      </c>
      <c r="Z8">
        <v>4.4000000000000004</v>
      </c>
      <c r="AA8">
        <v>15.7</v>
      </c>
      <c r="AB8">
        <v>0</v>
      </c>
      <c r="AC8">
        <v>0</v>
      </c>
      <c r="AD8">
        <v>12.2</v>
      </c>
      <c r="AE8">
        <v>0</v>
      </c>
      <c r="AF8">
        <v>0</v>
      </c>
      <c r="AG8">
        <v>0</v>
      </c>
      <c r="AH8">
        <v>5.3</v>
      </c>
      <c r="AI8">
        <v>0</v>
      </c>
      <c r="AJ8">
        <v>0</v>
      </c>
      <c r="AK8">
        <v>6.8</v>
      </c>
      <c r="AL8">
        <v>0</v>
      </c>
      <c r="AM8">
        <v>0</v>
      </c>
      <c r="AN8">
        <v>0</v>
      </c>
      <c r="AO8">
        <v>4.4000000000000004</v>
      </c>
      <c r="AP8">
        <v>0</v>
      </c>
      <c r="AQ8">
        <v>11.5</v>
      </c>
      <c r="AR8">
        <v>0</v>
      </c>
      <c r="AS8">
        <v>38.700000000000003</v>
      </c>
      <c r="AT8">
        <v>0</v>
      </c>
      <c r="AU8">
        <v>0</v>
      </c>
      <c r="AV8">
        <v>17.600000000000001</v>
      </c>
      <c r="AW8">
        <v>3.6</v>
      </c>
      <c r="AX8">
        <v>100</v>
      </c>
      <c r="AY8">
        <v>25.6</v>
      </c>
      <c r="AZ8">
        <v>23.4</v>
      </c>
      <c r="BA8">
        <v>22.6</v>
      </c>
      <c r="BB8">
        <v>15.4</v>
      </c>
      <c r="BC8">
        <v>7.6</v>
      </c>
      <c r="BD8">
        <v>4.3</v>
      </c>
      <c r="BE8">
        <v>1.1000000000000001</v>
      </c>
      <c r="BF8">
        <v>14.5</v>
      </c>
      <c r="BG8">
        <v>85.5</v>
      </c>
      <c r="BH8">
        <v>22.2</v>
      </c>
      <c r="BI8">
        <v>77.8</v>
      </c>
      <c r="BJ8">
        <v>7.8</v>
      </c>
      <c r="BK8">
        <v>3.7</v>
      </c>
      <c r="BL8">
        <v>3.4</v>
      </c>
      <c r="BM8">
        <v>42.3</v>
      </c>
      <c r="BN8">
        <v>42.7</v>
      </c>
      <c r="BO8">
        <v>0.5</v>
      </c>
      <c r="BP8">
        <v>99.5</v>
      </c>
      <c r="BQ8">
        <v>4.3</v>
      </c>
      <c r="BR8">
        <v>17</v>
      </c>
      <c r="BS8">
        <v>22.9</v>
      </c>
      <c r="BT8">
        <v>29.8</v>
      </c>
      <c r="BU8">
        <v>18.600000000000001</v>
      </c>
      <c r="BV8">
        <v>5.7</v>
      </c>
      <c r="BW8">
        <v>1.7</v>
      </c>
      <c r="BX8">
        <v>70.400000000000006</v>
      </c>
      <c r="BY8">
        <v>29.6</v>
      </c>
      <c r="BZ8">
        <v>43.3</v>
      </c>
      <c r="CA8">
        <v>56.7</v>
      </c>
      <c r="CB8">
        <v>69.400000000000006</v>
      </c>
      <c r="CC8">
        <v>30.6</v>
      </c>
      <c r="CD8">
        <v>42.7</v>
      </c>
      <c r="CE8">
        <v>27.7</v>
      </c>
      <c r="CF8">
        <v>29.6</v>
      </c>
      <c r="CG8">
        <v>5.5</v>
      </c>
      <c r="CH8">
        <v>40.299999999999997</v>
      </c>
      <c r="CI8">
        <v>11.7</v>
      </c>
      <c r="CJ8">
        <v>16.8</v>
      </c>
      <c r="CK8">
        <v>25.6</v>
      </c>
      <c r="CL8">
        <v>16.5</v>
      </c>
      <c r="CM8">
        <v>83.5</v>
      </c>
      <c r="CN8">
        <v>0.2</v>
      </c>
      <c r="CO8">
        <v>0.2</v>
      </c>
      <c r="CP8">
        <v>2.9</v>
      </c>
      <c r="CQ8">
        <v>0.2</v>
      </c>
      <c r="CR8">
        <v>24.9</v>
      </c>
      <c r="CS8">
        <v>5.6</v>
      </c>
      <c r="CT8">
        <v>0</v>
      </c>
      <c r="CU8">
        <v>0</v>
      </c>
      <c r="CV8">
        <v>0</v>
      </c>
      <c r="CW8">
        <v>0</v>
      </c>
      <c r="CX8">
        <v>0</v>
      </c>
      <c r="CY8">
        <v>0</v>
      </c>
      <c r="CZ8">
        <v>14.3</v>
      </c>
      <c r="DA8">
        <v>0.2</v>
      </c>
      <c r="DB8">
        <v>1.7</v>
      </c>
      <c r="DC8">
        <v>0.1</v>
      </c>
      <c r="DD8">
        <v>0.6</v>
      </c>
      <c r="DE8">
        <v>9.9</v>
      </c>
      <c r="DF8">
        <v>9.8000000000000007</v>
      </c>
      <c r="DG8">
        <v>1.6</v>
      </c>
      <c r="DH8">
        <v>8.4</v>
      </c>
      <c r="DI8">
        <v>9.5</v>
      </c>
      <c r="DJ8">
        <v>0</v>
      </c>
      <c r="DK8">
        <v>1</v>
      </c>
      <c r="DL8">
        <v>7.3</v>
      </c>
      <c r="DM8">
        <v>0.2</v>
      </c>
      <c r="DN8">
        <v>0.9</v>
      </c>
      <c r="DO8">
        <v>0.5</v>
      </c>
      <c r="DP8">
        <v>0</v>
      </c>
      <c r="DQ8">
        <v>3.5</v>
      </c>
      <c r="DR8">
        <v>0.6</v>
      </c>
      <c r="DS8">
        <v>0.1</v>
      </c>
      <c r="DT8">
        <v>1</v>
      </c>
      <c r="DU8">
        <v>5.3</v>
      </c>
      <c r="DV8">
        <v>4.3</v>
      </c>
      <c r="DW8">
        <v>1</v>
      </c>
      <c r="DX8">
        <v>0</v>
      </c>
      <c r="DY8">
        <v>0.1</v>
      </c>
      <c r="DZ8">
        <v>0</v>
      </c>
      <c r="EA8">
        <v>0</v>
      </c>
      <c r="EB8">
        <v>0.3</v>
      </c>
      <c r="EC8">
        <v>0.6</v>
      </c>
      <c r="ED8">
        <v>0</v>
      </c>
      <c r="EE8">
        <v>0.4</v>
      </c>
      <c r="EF8">
        <v>0.9</v>
      </c>
      <c r="EG8">
        <v>5.8</v>
      </c>
      <c r="EH8">
        <v>0</v>
      </c>
      <c r="EI8">
        <v>0</v>
      </c>
      <c r="EJ8">
        <v>0.2</v>
      </c>
      <c r="EK8">
        <v>6.9</v>
      </c>
      <c r="EL8">
        <v>0.2</v>
      </c>
      <c r="EM8">
        <v>0.6</v>
      </c>
      <c r="EN8">
        <v>1.4</v>
      </c>
      <c r="EO8">
        <v>0</v>
      </c>
      <c r="EP8">
        <v>3.3</v>
      </c>
      <c r="EQ8">
        <v>0</v>
      </c>
      <c r="ER8">
        <v>0.6</v>
      </c>
      <c r="ES8">
        <v>0.7</v>
      </c>
      <c r="ET8">
        <v>0</v>
      </c>
      <c r="EU8">
        <v>0</v>
      </c>
      <c r="EV8">
        <v>0</v>
      </c>
      <c r="EW8">
        <v>0.1</v>
      </c>
      <c r="EX8">
        <v>0.2</v>
      </c>
      <c r="EY8">
        <v>0.2</v>
      </c>
      <c r="EZ8">
        <v>0.2</v>
      </c>
      <c r="FA8">
        <v>0.6</v>
      </c>
      <c r="FB8">
        <v>0</v>
      </c>
      <c r="FC8">
        <v>0.1</v>
      </c>
      <c r="FD8">
        <v>0</v>
      </c>
      <c r="FE8">
        <v>1</v>
      </c>
      <c r="FF8">
        <v>0.1</v>
      </c>
      <c r="FG8">
        <v>0</v>
      </c>
      <c r="FH8">
        <v>0</v>
      </c>
      <c r="FI8">
        <v>0</v>
      </c>
      <c r="FJ8">
        <v>2.5</v>
      </c>
      <c r="FK8">
        <v>0.1</v>
      </c>
      <c r="FL8">
        <v>0.5</v>
      </c>
      <c r="FM8">
        <v>0</v>
      </c>
      <c r="FN8">
        <v>4.0999999999999996</v>
      </c>
      <c r="FO8">
        <v>0</v>
      </c>
      <c r="FP8">
        <v>0</v>
      </c>
      <c r="FQ8">
        <v>1.1000000000000001</v>
      </c>
      <c r="FR8">
        <v>0.2</v>
      </c>
      <c r="FS8">
        <v>0.2</v>
      </c>
      <c r="FT8">
        <v>2.8</v>
      </c>
      <c r="FU8">
        <v>4.9000000000000004</v>
      </c>
      <c r="FV8">
        <v>1.4</v>
      </c>
      <c r="FW8">
        <v>0</v>
      </c>
      <c r="FX8">
        <v>0.3</v>
      </c>
      <c r="FY8">
        <v>0</v>
      </c>
      <c r="FZ8">
        <v>0</v>
      </c>
      <c r="GA8">
        <v>0.2</v>
      </c>
      <c r="GB8">
        <v>0</v>
      </c>
      <c r="GC8">
        <v>2.1</v>
      </c>
      <c r="GD8">
        <v>0</v>
      </c>
      <c r="GE8">
        <v>0</v>
      </c>
      <c r="GF8">
        <v>1</v>
      </c>
      <c r="GG8">
        <v>0</v>
      </c>
      <c r="GH8">
        <v>1.3</v>
      </c>
      <c r="GI8">
        <v>0.2</v>
      </c>
      <c r="GJ8">
        <v>0</v>
      </c>
      <c r="GK8">
        <v>0</v>
      </c>
      <c r="GL8">
        <v>0</v>
      </c>
      <c r="GM8">
        <v>0</v>
      </c>
      <c r="GN8">
        <v>0.2</v>
      </c>
      <c r="GO8">
        <v>0.8</v>
      </c>
      <c r="GP8">
        <v>0.8</v>
      </c>
      <c r="GQ8">
        <v>2.9</v>
      </c>
      <c r="GR8">
        <v>0</v>
      </c>
      <c r="GS8">
        <v>0</v>
      </c>
      <c r="GT8">
        <v>0.4</v>
      </c>
      <c r="GU8">
        <v>0</v>
      </c>
      <c r="GV8">
        <v>0</v>
      </c>
      <c r="GW8">
        <v>1.5</v>
      </c>
      <c r="GX8">
        <v>0</v>
      </c>
      <c r="GY8">
        <v>0.1</v>
      </c>
      <c r="GZ8">
        <v>0</v>
      </c>
      <c r="HA8">
        <v>0</v>
      </c>
      <c r="HB8">
        <v>0</v>
      </c>
      <c r="HC8">
        <v>0</v>
      </c>
      <c r="HD8">
        <v>0</v>
      </c>
      <c r="HE8">
        <v>0.6</v>
      </c>
      <c r="HF8">
        <v>0.2</v>
      </c>
      <c r="HG8">
        <v>0.9</v>
      </c>
      <c r="HH8">
        <v>0</v>
      </c>
      <c r="HI8">
        <v>0</v>
      </c>
      <c r="HJ8">
        <v>0.6</v>
      </c>
      <c r="HK8">
        <v>0</v>
      </c>
      <c r="HL8">
        <v>0</v>
      </c>
      <c r="HM8">
        <v>0</v>
      </c>
      <c r="HN8">
        <v>0</v>
      </c>
      <c r="HO8">
        <v>0</v>
      </c>
      <c r="HP8">
        <v>0</v>
      </c>
      <c r="HQ8">
        <v>0.1</v>
      </c>
      <c r="HR8">
        <v>0</v>
      </c>
      <c r="HS8">
        <v>0</v>
      </c>
      <c r="HT8">
        <v>0.2</v>
      </c>
      <c r="HU8">
        <v>0</v>
      </c>
      <c r="HV8">
        <v>0</v>
      </c>
      <c r="HW8">
        <v>0</v>
      </c>
      <c r="HX8">
        <v>0.6</v>
      </c>
      <c r="HY8">
        <v>1.3</v>
      </c>
      <c r="HZ8">
        <v>0.1</v>
      </c>
      <c r="IA8">
        <v>0</v>
      </c>
      <c r="IB8">
        <v>0</v>
      </c>
      <c r="IC8">
        <v>0.4</v>
      </c>
      <c r="ID8">
        <v>0</v>
      </c>
      <c r="IE8">
        <v>0</v>
      </c>
      <c r="IF8">
        <v>0</v>
      </c>
      <c r="IG8">
        <v>0</v>
      </c>
      <c r="IH8">
        <v>0.4</v>
      </c>
      <c r="II8">
        <v>0.2</v>
      </c>
      <c r="IJ8">
        <v>0</v>
      </c>
      <c r="IK8">
        <v>0</v>
      </c>
      <c r="IL8">
        <v>0.1</v>
      </c>
      <c r="IM8">
        <v>1.4</v>
      </c>
      <c r="IN8">
        <v>0</v>
      </c>
      <c r="IO8">
        <v>0.1</v>
      </c>
      <c r="IP8">
        <v>0</v>
      </c>
      <c r="IQ8">
        <v>1.3</v>
      </c>
      <c r="IR8">
        <v>0.7</v>
      </c>
      <c r="IS8">
        <v>1.5</v>
      </c>
      <c r="IT8">
        <v>0</v>
      </c>
      <c r="IU8">
        <v>1.4</v>
      </c>
      <c r="IV8">
        <v>0</v>
      </c>
      <c r="IW8">
        <v>0</v>
      </c>
      <c r="IX8">
        <v>0.8</v>
      </c>
      <c r="IY8">
        <v>0.5</v>
      </c>
      <c r="IZ8">
        <v>0</v>
      </c>
      <c r="JA8">
        <v>0</v>
      </c>
      <c r="JB8">
        <v>0.4</v>
      </c>
      <c r="JC8">
        <v>0</v>
      </c>
      <c r="JD8">
        <v>0.7</v>
      </c>
      <c r="JE8">
        <v>1.4</v>
      </c>
      <c r="JF8">
        <v>0</v>
      </c>
      <c r="JG8">
        <v>0</v>
      </c>
      <c r="JH8">
        <v>12.4</v>
      </c>
      <c r="JI8">
        <v>1.4</v>
      </c>
      <c r="JJ8">
        <v>0</v>
      </c>
      <c r="JK8">
        <v>96.2</v>
      </c>
      <c r="JL8">
        <v>3.8</v>
      </c>
      <c r="JM8">
        <v>41.1</v>
      </c>
      <c r="JN8">
        <v>58.9</v>
      </c>
      <c r="JO8">
        <v>0</v>
      </c>
      <c r="JP8">
        <v>0</v>
      </c>
      <c r="JQ8">
        <v>0</v>
      </c>
      <c r="JR8">
        <v>35.1</v>
      </c>
      <c r="JS8">
        <v>0</v>
      </c>
      <c r="JT8">
        <v>0</v>
      </c>
      <c r="JU8">
        <v>0</v>
      </c>
      <c r="JV8">
        <v>59.7</v>
      </c>
      <c r="JW8">
        <v>0</v>
      </c>
      <c r="JX8">
        <v>0</v>
      </c>
      <c r="JY8">
        <v>0</v>
      </c>
      <c r="JZ8">
        <v>5.2</v>
      </c>
      <c r="KA8">
        <v>0</v>
      </c>
      <c r="KB8">
        <v>0</v>
      </c>
      <c r="KC8">
        <v>0</v>
      </c>
      <c r="KD8">
        <v>0</v>
      </c>
      <c r="KE8">
        <v>0</v>
      </c>
      <c r="KF8">
        <v>5.2</v>
      </c>
      <c r="KG8">
        <v>0</v>
      </c>
      <c r="KH8">
        <v>0</v>
      </c>
      <c r="KI8">
        <v>0</v>
      </c>
      <c r="KJ8">
        <v>17.600000000000001</v>
      </c>
      <c r="KK8">
        <v>0</v>
      </c>
      <c r="KL8">
        <v>0</v>
      </c>
      <c r="KM8">
        <v>0</v>
      </c>
      <c r="KN8">
        <v>0</v>
      </c>
      <c r="KO8">
        <v>0</v>
      </c>
      <c r="KP8">
        <v>0</v>
      </c>
      <c r="KQ8">
        <v>10.4</v>
      </c>
      <c r="KR8">
        <v>0</v>
      </c>
      <c r="KS8">
        <v>0</v>
      </c>
      <c r="KT8">
        <v>0</v>
      </c>
      <c r="KU8">
        <v>49.2</v>
      </c>
      <c r="KV8">
        <v>0</v>
      </c>
      <c r="KW8">
        <v>0</v>
      </c>
      <c r="KX8">
        <v>0</v>
      </c>
      <c r="KY8">
        <v>0</v>
      </c>
      <c r="KZ8">
        <v>0</v>
      </c>
      <c r="LA8">
        <v>0</v>
      </c>
      <c r="LB8">
        <v>0</v>
      </c>
      <c r="LC8">
        <v>0</v>
      </c>
      <c r="LD8">
        <v>0</v>
      </c>
      <c r="LE8">
        <v>0</v>
      </c>
      <c r="LF8">
        <v>0</v>
      </c>
      <c r="LG8">
        <v>0</v>
      </c>
      <c r="LH8">
        <v>0</v>
      </c>
      <c r="LI8">
        <v>0</v>
      </c>
      <c r="LJ8">
        <v>0</v>
      </c>
      <c r="LK8">
        <v>0</v>
      </c>
      <c r="LL8">
        <v>0</v>
      </c>
      <c r="LM8">
        <v>17.600000000000001</v>
      </c>
      <c r="LN8">
        <v>0</v>
      </c>
      <c r="LO8">
        <v>0</v>
      </c>
      <c r="LP8">
        <v>0</v>
      </c>
      <c r="LQ8">
        <v>0</v>
      </c>
      <c r="LR8">
        <v>1.2</v>
      </c>
      <c r="LS8">
        <v>7.7</v>
      </c>
      <c r="LT8">
        <v>0</v>
      </c>
      <c r="LU8">
        <v>91.1</v>
      </c>
      <c r="LV8">
        <v>48.3</v>
      </c>
      <c r="LW8">
        <v>13.6</v>
      </c>
      <c r="LX8">
        <v>36</v>
      </c>
      <c r="LY8">
        <v>0</v>
      </c>
      <c r="LZ8">
        <v>2</v>
      </c>
      <c r="MA8">
        <v>8.6999999999999993</v>
      </c>
      <c r="MB8">
        <v>30.7</v>
      </c>
      <c r="MC8">
        <v>0.9</v>
      </c>
      <c r="MD8">
        <v>60.5</v>
      </c>
      <c r="ME8">
        <v>7.9</v>
      </c>
      <c r="MF8">
        <v>3.8</v>
      </c>
      <c r="MG8">
        <v>96.2</v>
      </c>
      <c r="MH8">
        <v>22.4</v>
      </c>
      <c r="MI8">
        <v>67</v>
      </c>
      <c r="MJ8">
        <v>56.2</v>
      </c>
      <c r="MK8">
        <v>22.5</v>
      </c>
      <c r="ML8">
        <v>53.8</v>
      </c>
      <c r="MM8">
        <v>0.2</v>
      </c>
      <c r="MN8">
        <v>91.5</v>
      </c>
      <c r="MO8">
        <v>6.2</v>
      </c>
      <c r="MP8">
        <v>2.2999999999999998</v>
      </c>
      <c r="MQ8">
        <v>0</v>
      </c>
      <c r="MR8">
        <v>61.9</v>
      </c>
      <c r="MS8">
        <v>6.1</v>
      </c>
      <c r="MT8">
        <v>1.6</v>
      </c>
      <c r="MU8">
        <v>8.3000000000000007</v>
      </c>
      <c r="MV8">
        <v>20.9</v>
      </c>
      <c r="MW8">
        <v>1.2</v>
      </c>
      <c r="MX8">
        <v>58.1</v>
      </c>
      <c r="MY8">
        <v>7.4</v>
      </c>
      <c r="MZ8">
        <v>1.6</v>
      </c>
      <c r="NA8">
        <v>11.2</v>
      </c>
      <c r="NB8">
        <v>0.1</v>
      </c>
      <c r="NC8">
        <v>21.1</v>
      </c>
      <c r="ND8">
        <v>0.5</v>
      </c>
      <c r="NE8">
        <v>64.7</v>
      </c>
      <c r="NF8">
        <v>7.7</v>
      </c>
      <c r="NG8">
        <v>1.4</v>
      </c>
      <c r="NH8">
        <v>11.2</v>
      </c>
      <c r="NI8">
        <v>13.9</v>
      </c>
      <c r="NJ8">
        <v>1.1000000000000001</v>
      </c>
      <c r="NK8">
        <v>7.4</v>
      </c>
      <c r="NL8">
        <v>5.6</v>
      </c>
      <c r="NM8">
        <v>86.9</v>
      </c>
      <c r="NN8">
        <v>81.099999999999994</v>
      </c>
      <c r="NO8">
        <v>8.5</v>
      </c>
      <c r="NP8">
        <v>88.6</v>
      </c>
      <c r="NQ8">
        <v>38.5</v>
      </c>
      <c r="NR8">
        <v>1.1000000000000001</v>
      </c>
      <c r="NS8">
        <v>0.4</v>
      </c>
      <c r="NT8">
        <v>0.2</v>
      </c>
      <c r="NU8">
        <v>75.599999999999994</v>
      </c>
      <c r="NV8">
        <v>2.4</v>
      </c>
      <c r="NW8">
        <v>4.7</v>
      </c>
      <c r="NX8">
        <v>9</v>
      </c>
      <c r="NY8">
        <v>0</v>
      </c>
      <c r="NZ8">
        <v>7.9</v>
      </c>
      <c r="OA8">
        <v>0.4</v>
      </c>
      <c r="OB8">
        <v>72</v>
      </c>
      <c r="OC8">
        <v>2.4</v>
      </c>
      <c r="OD8">
        <v>2.9</v>
      </c>
      <c r="OE8">
        <v>11.6</v>
      </c>
      <c r="OF8">
        <v>0.1</v>
      </c>
      <c r="OG8">
        <v>10.3</v>
      </c>
      <c r="OH8">
        <v>0.6</v>
      </c>
      <c r="OI8">
        <v>60.8</v>
      </c>
      <c r="OJ8">
        <v>4</v>
      </c>
      <c r="OK8">
        <v>4.3</v>
      </c>
      <c r="OL8">
        <v>15.2</v>
      </c>
      <c r="OM8">
        <v>0</v>
      </c>
      <c r="ON8">
        <v>14.2</v>
      </c>
      <c r="OO8">
        <v>1.5</v>
      </c>
      <c r="OP8">
        <v>10.4</v>
      </c>
      <c r="OQ8">
        <v>57.4</v>
      </c>
      <c r="OR8">
        <v>3.2</v>
      </c>
      <c r="OS8">
        <v>10.3</v>
      </c>
      <c r="OT8">
        <v>0.2</v>
      </c>
      <c r="OU8">
        <v>0.4</v>
      </c>
      <c r="OV8">
        <v>18.100000000000001</v>
      </c>
      <c r="OW8">
        <v>60.1</v>
      </c>
      <c r="OX8">
        <v>7</v>
      </c>
      <c r="OY8">
        <v>1.8</v>
      </c>
      <c r="OZ8">
        <v>9.4</v>
      </c>
      <c r="PA8">
        <v>0.7</v>
      </c>
      <c r="PB8">
        <v>20.2</v>
      </c>
      <c r="PC8">
        <v>0.9</v>
      </c>
      <c r="PD8">
        <v>57.3</v>
      </c>
      <c r="PE8">
        <v>4.5</v>
      </c>
      <c r="PF8">
        <v>7.2</v>
      </c>
      <c r="PG8">
        <v>13.9</v>
      </c>
      <c r="PH8">
        <v>0.1</v>
      </c>
      <c r="PI8">
        <v>15.2</v>
      </c>
      <c r="PJ8">
        <v>1.7</v>
      </c>
      <c r="PK8">
        <v>30.9</v>
      </c>
      <c r="PL8">
        <v>36.4</v>
      </c>
      <c r="PM8">
        <v>2</v>
      </c>
      <c r="PN8">
        <v>15.5</v>
      </c>
      <c r="PO8">
        <v>0</v>
      </c>
      <c r="PP8">
        <v>4.0999999999999996</v>
      </c>
      <c r="PQ8">
        <v>11.1</v>
      </c>
      <c r="PR8">
        <v>8.1999999999999993</v>
      </c>
      <c r="PS8">
        <v>63</v>
      </c>
      <c r="PT8">
        <v>3.2</v>
      </c>
      <c r="PU8">
        <v>9.3000000000000007</v>
      </c>
      <c r="PV8">
        <v>0.3</v>
      </c>
      <c r="PW8">
        <v>16</v>
      </c>
      <c r="PX8">
        <v>14.4</v>
      </c>
      <c r="PY8">
        <v>49.4</v>
      </c>
      <c r="PZ8">
        <v>1.5</v>
      </c>
      <c r="QA8">
        <v>5.7</v>
      </c>
      <c r="QB8">
        <v>0.2</v>
      </c>
      <c r="QC8">
        <v>3.8</v>
      </c>
      <c r="QD8">
        <v>25</v>
      </c>
      <c r="QE8">
        <v>61.2</v>
      </c>
      <c r="QF8">
        <v>9.1999999999999993</v>
      </c>
      <c r="QG8">
        <v>3.1</v>
      </c>
      <c r="QH8">
        <v>14.5</v>
      </c>
      <c r="QI8">
        <v>0</v>
      </c>
      <c r="QJ8">
        <v>9.1999999999999993</v>
      </c>
      <c r="QK8">
        <v>2.9</v>
      </c>
      <c r="QL8">
        <v>62.3</v>
      </c>
      <c r="QM8">
        <v>9.8000000000000007</v>
      </c>
      <c r="QN8">
        <v>0.5</v>
      </c>
      <c r="QO8">
        <v>6.3</v>
      </c>
      <c r="QP8">
        <v>0</v>
      </c>
      <c r="QQ8">
        <v>18.399999999999999</v>
      </c>
      <c r="QR8">
        <v>2.7</v>
      </c>
      <c r="QS8">
        <v>60.6</v>
      </c>
      <c r="QT8">
        <v>9.6</v>
      </c>
      <c r="QU8">
        <v>2.9</v>
      </c>
      <c r="QV8">
        <v>17.5</v>
      </c>
      <c r="QW8">
        <v>0</v>
      </c>
      <c r="QX8">
        <v>6.2</v>
      </c>
      <c r="QY8">
        <v>3.2</v>
      </c>
      <c r="QZ8">
        <v>43</v>
      </c>
      <c r="RA8">
        <v>16.5</v>
      </c>
      <c r="RB8">
        <v>2.9</v>
      </c>
      <c r="RC8">
        <v>21.2</v>
      </c>
      <c r="RD8">
        <v>0.4</v>
      </c>
      <c r="RE8">
        <v>6.2</v>
      </c>
      <c r="RF8">
        <v>9.9</v>
      </c>
      <c r="RG8">
        <v>40.1</v>
      </c>
      <c r="RH8">
        <v>26.8</v>
      </c>
      <c r="RI8">
        <v>1.2</v>
      </c>
      <c r="RJ8">
        <v>9.3000000000000007</v>
      </c>
      <c r="RK8">
        <v>0.1</v>
      </c>
      <c r="RL8">
        <v>8.6</v>
      </c>
      <c r="RM8">
        <v>13.9</v>
      </c>
      <c r="RN8">
        <v>52.6</v>
      </c>
      <c r="RO8">
        <v>13.6</v>
      </c>
      <c r="RP8">
        <v>2.9</v>
      </c>
      <c r="RQ8">
        <v>19.100000000000001</v>
      </c>
      <c r="RR8">
        <v>9</v>
      </c>
      <c r="RS8">
        <v>2.8</v>
      </c>
      <c r="RT8">
        <v>59.3</v>
      </c>
      <c r="RU8">
        <v>40.700000000000003</v>
      </c>
      <c r="RV8">
        <v>82.6</v>
      </c>
      <c r="RW8">
        <v>66</v>
      </c>
      <c r="RX8">
        <v>16.5</v>
      </c>
      <c r="RY8">
        <v>0.3</v>
      </c>
      <c r="RZ8">
        <v>8.8000000000000007</v>
      </c>
      <c r="SA8">
        <v>28.3</v>
      </c>
      <c r="SB8">
        <v>7.2</v>
      </c>
      <c r="SC8">
        <v>5.6</v>
      </c>
      <c r="SD8">
        <v>57.3</v>
      </c>
      <c r="SE8">
        <v>28</v>
      </c>
      <c r="SF8">
        <v>44.4</v>
      </c>
      <c r="SG8">
        <v>6.2</v>
      </c>
      <c r="SH8">
        <v>68.099999999999994</v>
      </c>
      <c r="SI8">
        <v>14.4</v>
      </c>
      <c r="SJ8">
        <v>23.3</v>
      </c>
      <c r="SK8">
        <v>4.9000000000000004</v>
      </c>
      <c r="SL8">
        <v>0.9</v>
      </c>
      <c r="SM8">
        <v>44.3</v>
      </c>
      <c r="SN8">
        <v>69.2</v>
      </c>
      <c r="SO8">
        <v>60.9</v>
      </c>
      <c r="SP8">
        <v>31.5</v>
      </c>
      <c r="SQ8">
        <v>35.200000000000003</v>
      </c>
      <c r="SR8">
        <v>28.9</v>
      </c>
      <c r="SS8">
        <v>0.5</v>
      </c>
      <c r="ST8">
        <v>0.4</v>
      </c>
      <c r="SU8">
        <v>41.6</v>
      </c>
      <c r="SV8">
        <v>3.7</v>
      </c>
      <c r="SW8">
        <v>0.1</v>
      </c>
      <c r="SX8">
        <v>6.7</v>
      </c>
      <c r="SY8">
        <v>0.3</v>
      </c>
      <c r="SZ8">
        <v>47.2</v>
      </c>
      <c r="TA8">
        <v>0.3</v>
      </c>
      <c r="TB8">
        <v>68.599999999999994</v>
      </c>
      <c r="TC8">
        <v>5.3</v>
      </c>
      <c r="TD8">
        <v>2.5</v>
      </c>
      <c r="TE8">
        <v>13.7</v>
      </c>
      <c r="TF8">
        <v>0.1</v>
      </c>
      <c r="TG8">
        <v>8.4</v>
      </c>
      <c r="TH8">
        <v>1.4</v>
      </c>
      <c r="TI8">
        <v>71.900000000000006</v>
      </c>
      <c r="TJ8">
        <v>2</v>
      </c>
      <c r="TK8">
        <v>2.5</v>
      </c>
      <c r="TL8">
        <v>9.5</v>
      </c>
      <c r="TM8">
        <v>0</v>
      </c>
      <c r="TN8">
        <v>13.8</v>
      </c>
      <c r="TO8">
        <v>0.3</v>
      </c>
      <c r="TP8">
        <v>57</v>
      </c>
      <c r="TQ8">
        <v>5</v>
      </c>
      <c r="TR8">
        <v>1.9</v>
      </c>
      <c r="TS8">
        <v>9.3000000000000007</v>
      </c>
      <c r="TT8">
        <v>0.1</v>
      </c>
      <c r="TU8">
        <v>25.8</v>
      </c>
      <c r="TV8">
        <v>0.9</v>
      </c>
      <c r="TW8">
        <v>70.7</v>
      </c>
      <c r="TX8">
        <v>4.3</v>
      </c>
      <c r="TY8">
        <v>2.1</v>
      </c>
      <c r="TZ8">
        <v>11.5</v>
      </c>
      <c r="UA8">
        <v>0.6</v>
      </c>
      <c r="UB8">
        <v>9.4</v>
      </c>
      <c r="UC8">
        <v>1.4</v>
      </c>
      <c r="UD8">
        <v>69.599999999999994</v>
      </c>
      <c r="UE8">
        <v>1.8</v>
      </c>
      <c r="UF8">
        <v>1.9</v>
      </c>
      <c r="UG8">
        <v>9.6</v>
      </c>
      <c r="UH8">
        <v>16.399999999999999</v>
      </c>
      <c r="UI8">
        <v>0.7</v>
      </c>
      <c r="UJ8">
        <v>61.9</v>
      </c>
      <c r="UK8">
        <v>3.5</v>
      </c>
      <c r="UL8">
        <v>5.8</v>
      </c>
      <c r="UM8">
        <v>14.2</v>
      </c>
      <c r="UN8">
        <v>0.1</v>
      </c>
      <c r="UO8">
        <v>12.7</v>
      </c>
      <c r="UP8">
        <v>1.8</v>
      </c>
      <c r="UQ8">
        <v>24.9</v>
      </c>
      <c r="UR8">
        <v>32.4</v>
      </c>
      <c r="US8">
        <v>9.1999999999999993</v>
      </c>
      <c r="UT8">
        <v>18.7</v>
      </c>
      <c r="UU8">
        <v>0</v>
      </c>
      <c r="UV8">
        <v>2.9</v>
      </c>
      <c r="UW8">
        <v>12</v>
      </c>
      <c r="UX8">
        <v>70.400000000000006</v>
      </c>
      <c r="UY8">
        <v>3.8</v>
      </c>
      <c r="UZ8">
        <v>4</v>
      </c>
      <c r="VA8">
        <v>10.1</v>
      </c>
      <c r="VB8">
        <v>0.1</v>
      </c>
      <c r="VC8">
        <v>10.8</v>
      </c>
      <c r="VD8">
        <v>0.6</v>
      </c>
      <c r="VE8">
        <v>64.8</v>
      </c>
      <c r="VF8">
        <v>3.1</v>
      </c>
      <c r="VG8">
        <v>1.3</v>
      </c>
      <c r="VH8">
        <v>9</v>
      </c>
      <c r="VI8">
        <v>0</v>
      </c>
      <c r="VJ8">
        <v>20.9</v>
      </c>
      <c r="VK8">
        <v>0.8</v>
      </c>
      <c r="VL8">
        <v>62.3</v>
      </c>
      <c r="VM8">
        <v>5.9</v>
      </c>
      <c r="VN8">
        <v>0.9</v>
      </c>
      <c r="VO8">
        <v>10.6</v>
      </c>
      <c r="VP8">
        <v>0.1</v>
      </c>
      <c r="VQ8">
        <v>19.2</v>
      </c>
      <c r="VR8">
        <v>1.2</v>
      </c>
      <c r="VS8">
        <v>70.2</v>
      </c>
      <c r="VT8">
        <v>2.9</v>
      </c>
      <c r="VU8">
        <v>2.4</v>
      </c>
      <c r="VV8">
        <v>9.1999999999999993</v>
      </c>
      <c r="VW8">
        <v>0.1</v>
      </c>
      <c r="VX8">
        <v>14</v>
      </c>
      <c r="VY8">
        <v>1.2</v>
      </c>
      <c r="VZ8">
        <v>67.099999999999994</v>
      </c>
      <c r="WA8">
        <v>5.9</v>
      </c>
      <c r="WB8">
        <v>2.2999999999999998</v>
      </c>
      <c r="WC8">
        <v>11.4</v>
      </c>
      <c r="WD8">
        <v>0.7</v>
      </c>
      <c r="WE8">
        <v>10.9</v>
      </c>
      <c r="WF8">
        <v>1.7</v>
      </c>
      <c r="WG8">
        <v>10.7</v>
      </c>
      <c r="WH8">
        <v>55.2</v>
      </c>
      <c r="WI8">
        <v>5.3</v>
      </c>
      <c r="WJ8">
        <v>11.1</v>
      </c>
      <c r="WK8">
        <v>0.3</v>
      </c>
      <c r="WL8">
        <v>17.399999999999999</v>
      </c>
      <c r="WM8">
        <v>26.3</v>
      </c>
      <c r="WN8">
        <v>45</v>
      </c>
      <c r="WO8">
        <v>1.1000000000000001</v>
      </c>
      <c r="WP8">
        <v>11.3</v>
      </c>
      <c r="WQ8">
        <v>0.3</v>
      </c>
      <c r="WR8">
        <v>5.3</v>
      </c>
      <c r="WS8">
        <v>10.6</v>
      </c>
      <c r="WT8">
        <v>46</v>
      </c>
      <c r="WU8">
        <v>2.2999999999999998</v>
      </c>
      <c r="WV8">
        <v>9.6</v>
      </c>
      <c r="WW8">
        <v>5.8</v>
      </c>
      <c r="WX8">
        <v>0.1</v>
      </c>
      <c r="WY8">
        <v>35.4</v>
      </c>
      <c r="WZ8">
        <v>0.9</v>
      </c>
      <c r="XA8">
        <v>8.6</v>
      </c>
      <c r="XB8">
        <v>63.5</v>
      </c>
      <c r="XC8">
        <v>0.5</v>
      </c>
      <c r="XD8">
        <v>5.7</v>
      </c>
      <c r="XE8">
        <v>0</v>
      </c>
      <c r="XF8">
        <v>0.9</v>
      </c>
      <c r="XG8">
        <v>20.8</v>
      </c>
      <c r="XH8">
        <v>5946.1</v>
      </c>
      <c r="XI8">
        <v>19.399999999999999</v>
      </c>
      <c r="XJ8">
        <v>1.9</v>
      </c>
      <c r="XK8">
        <v>7</v>
      </c>
      <c r="XL8">
        <v>1.1000000000000001</v>
      </c>
      <c r="XM8">
        <v>0</v>
      </c>
      <c r="XN8">
        <v>0.5</v>
      </c>
      <c r="XO8">
        <v>15.2</v>
      </c>
      <c r="XP8">
        <v>6.6</v>
      </c>
      <c r="XQ8">
        <v>48.3</v>
      </c>
      <c r="XR8">
        <v>0.3</v>
      </c>
      <c r="XS8">
        <v>86.4</v>
      </c>
      <c r="XT8">
        <v>13.3</v>
      </c>
      <c r="XU8">
        <v>38.6</v>
      </c>
      <c r="XV8">
        <v>26.2</v>
      </c>
      <c r="XW8">
        <v>28.1</v>
      </c>
      <c r="XX8">
        <v>44.5</v>
      </c>
      <c r="XY8">
        <v>9</v>
      </c>
      <c r="XZ8">
        <v>53</v>
      </c>
      <c r="YA8">
        <v>1.1000000000000001</v>
      </c>
      <c r="YB8">
        <v>13.1</v>
      </c>
      <c r="YC8">
        <v>4.3</v>
      </c>
      <c r="YD8">
        <v>19.600000000000001</v>
      </c>
      <c r="YE8">
        <v>0</v>
      </c>
      <c r="YF8">
        <v>5.6</v>
      </c>
      <c r="YG8">
        <v>3.2</v>
      </c>
      <c r="YH8">
        <v>0.8</v>
      </c>
      <c r="YI8">
        <v>0</v>
      </c>
      <c r="YJ8">
        <v>2.8</v>
      </c>
      <c r="YK8">
        <v>0</v>
      </c>
      <c r="YL8">
        <v>0</v>
      </c>
      <c r="YM8">
        <v>32.4</v>
      </c>
      <c r="YN8">
        <v>6.4</v>
      </c>
      <c r="YO8">
        <v>0</v>
      </c>
      <c r="YP8">
        <v>4.0999999999999996</v>
      </c>
      <c r="YQ8">
        <v>2.8</v>
      </c>
      <c r="YR8">
        <v>0</v>
      </c>
      <c r="YS8">
        <v>0</v>
      </c>
      <c r="YT8">
        <v>11.8</v>
      </c>
      <c r="YU8">
        <v>4.0999999999999996</v>
      </c>
      <c r="YV8">
        <v>0</v>
      </c>
      <c r="YW8">
        <v>16.899999999999999</v>
      </c>
      <c r="YX8">
        <v>9</v>
      </c>
      <c r="YY8">
        <v>0</v>
      </c>
      <c r="YZ8">
        <v>2.8</v>
      </c>
      <c r="ZA8">
        <v>2.8</v>
      </c>
      <c r="ZB8">
        <v>0</v>
      </c>
      <c r="ZC8">
        <v>11.3</v>
      </c>
      <c r="ZD8">
        <v>0</v>
      </c>
      <c r="ZE8">
        <v>0</v>
      </c>
      <c r="ZF8">
        <v>3.2</v>
      </c>
      <c r="ZG8">
        <v>4.0999999999999996</v>
      </c>
      <c r="ZH8">
        <v>0</v>
      </c>
      <c r="ZI8">
        <v>0</v>
      </c>
      <c r="ZJ8">
        <v>5.6</v>
      </c>
      <c r="ZK8">
        <v>9</v>
      </c>
      <c r="ZL8">
        <v>0</v>
      </c>
      <c r="ZM8">
        <v>0</v>
      </c>
      <c r="ZN8">
        <v>0</v>
      </c>
      <c r="ZO8">
        <v>0</v>
      </c>
      <c r="ZP8">
        <v>0</v>
      </c>
      <c r="ZQ8">
        <v>27</v>
      </c>
      <c r="ZR8">
        <v>3.6</v>
      </c>
      <c r="ZS8">
        <v>0</v>
      </c>
      <c r="ZT8">
        <v>0.8</v>
      </c>
      <c r="ZU8">
        <v>0</v>
      </c>
      <c r="ZV8">
        <v>2.8</v>
      </c>
      <c r="ZW8">
        <v>9</v>
      </c>
      <c r="ZX8">
        <v>4.0999999999999996</v>
      </c>
      <c r="ZY8">
        <v>2.8</v>
      </c>
      <c r="ZZ8">
        <v>0</v>
      </c>
      <c r="AAA8">
        <v>0</v>
      </c>
      <c r="AAB8">
        <v>0</v>
      </c>
      <c r="AAC8">
        <v>0</v>
      </c>
      <c r="AAD8">
        <v>5.6</v>
      </c>
      <c r="AAE8">
        <v>0</v>
      </c>
      <c r="AAF8">
        <v>5.3</v>
      </c>
      <c r="AAG8">
        <v>0</v>
      </c>
      <c r="AAH8">
        <v>0</v>
      </c>
      <c r="AAI8">
        <v>0</v>
      </c>
      <c r="AAJ8">
        <v>0</v>
      </c>
      <c r="AAK8">
        <v>0</v>
      </c>
      <c r="AAL8">
        <v>1.3</v>
      </c>
      <c r="AAM8">
        <v>62.8</v>
      </c>
      <c r="AAN8">
        <v>0.7</v>
      </c>
      <c r="AAO8">
        <v>10.5</v>
      </c>
      <c r="AAP8">
        <v>0</v>
      </c>
      <c r="AAQ8">
        <v>24.7</v>
      </c>
      <c r="AAR8">
        <v>32.9</v>
      </c>
      <c r="AAS8">
        <v>29.4</v>
      </c>
      <c r="AAT8">
        <v>4.5</v>
      </c>
      <c r="AAU8">
        <v>24.3</v>
      </c>
      <c r="AAV8">
        <v>0</v>
      </c>
      <c r="AAW8">
        <v>3</v>
      </c>
      <c r="AAX8">
        <v>6</v>
      </c>
      <c r="AAY8">
        <v>2.8</v>
      </c>
      <c r="AAZ8">
        <v>52.2</v>
      </c>
      <c r="ABA8">
        <v>6.9</v>
      </c>
      <c r="ABB8">
        <v>19.2</v>
      </c>
      <c r="ABC8">
        <v>0</v>
      </c>
      <c r="ABD8">
        <v>0.5</v>
      </c>
      <c r="ABE8">
        <v>18.5</v>
      </c>
      <c r="ABF8">
        <v>6.7</v>
      </c>
      <c r="ABG8">
        <v>52.2</v>
      </c>
      <c r="ABH8">
        <v>2.9</v>
      </c>
      <c r="ABI8">
        <v>9.8000000000000007</v>
      </c>
      <c r="ABJ8">
        <v>3.7</v>
      </c>
      <c r="ABK8">
        <v>24.6</v>
      </c>
      <c r="ABL8">
        <v>39.799999999999997</v>
      </c>
      <c r="ABM8">
        <v>31.2</v>
      </c>
      <c r="ABN8">
        <v>0.6</v>
      </c>
      <c r="ABO8">
        <v>15.7</v>
      </c>
      <c r="ABP8">
        <v>0</v>
      </c>
      <c r="ABQ8">
        <v>7.1</v>
      </c>
      <c r="ABR8">
        <v>5.5</v>
      </c>
      <c r="ABS8">
        <v>28.6</v>
      </c>
      <c r="ABT8">
        <v>39.4</v>
      </c>
      <c r="ABU8">
        <v>1.8</v>
      </c>
      <c r="ABV8">
        <v>18.2</v>
      </c>
      <c r="ABW8">
        <v>0</v>
      </c>
      <c r="ABX8">
        <v>5.2</v>
      </c>
      <c r="ABY8">
        <v>6.7</v>
      </c>
      <c r="ABZ8">
        <v>13.6</v>
      </c>
      <c r="ACA8">
        <v>44</v>
      </c>
      <c r="ACB8">
        <v>13.6</v>
      </c>
      <c r="ACC8">
        <v>14.8</v>
      </c>
      <c r="ACD8">
        <v>0</v>
      </c>
      <c r="ACE8">
        <v>3.3</v>
      </c>
      <c r="ACF8">
        <v>10.7</v>
      </c>
      <c r="ACG8">
        <v>10.5</v>
      </c>
      <c r="ACH8">
        <v>26.3</v>
      </c>
      <c r="ACI8">
        <v>17.5</v>
      </c>
      <c r="ACJ8">
        <v>37.200000000000003</v>
      </c>
      <c r="ACK8">
        <v>0.3</v>
      </c>
      <c r="ACL8">
        <v>8.1999999999999993</v>
      </c>
      <c r="ACM8">
        <v>96.6</v>
      </c>
      <c r="ACN8">
        <v>3.4</v>
      </c>
      <c r="ACO8">
        <v>0</v>
      </c>
      <c r="ACP8">
        <v>10.1</v>
      </c>
      <c r="ACQ8">
        <v>0</v>
      </c>
      <c r="ACR8">
        <v>0</v>
      </c>
      <c r="ACS8">
        <v>0</v>
      </c>
      <c r="ACT8">
        <v>0</v>
      </c>
      <c r="ACU8">
        <v>5.0999999999999996</v>
      </c>
      <c r="ACV8">
        <v>0</v>
      </c>
      <c r="ACW8">
        <v>1</v>
      </c>
      <c r="ACX8">
        <v>0</v>
      </c>
      <c r="ACY8">
        <v>83.8</v>
      </c>
      <c r="ACZ8">
        <v>80</v>
      </c>
      <c r="ADA8">
        <v>20</v>
      </c>
      <c r="ADB8">
        <v>0</v>
      </c>
      <c r="ADC8">
        <v>0</v>
      </c>
      <c r="ADD8">
        <v>0</v>
      </c>
      <c r="ADE8">
        <v>100</v>
      </c>
      <c r="ADF8">
        <v>50</v>
      </c>
      <c r="ADG8">
        <v>0</v>
      </c>
      <c r="ADH8">
        <v>100</v>
      </c>
      <c r="ADI8">
        <v>2.7</v>
      </c>
      <c r="ADJ8">
        <v>1.4</v>
      </c>
      <c r="ADK8">
        <v>1.5</v>
      </c>
      <c r="ADL8">
        <v>90.9</v>
      </c>
      <c r="ADM8">
        <v>0</v>
      </c>
      <c r="ADN8">
        <v>3.5</v>
      </c>
      <c r="ADO8">
        <v>31.6</v>
      </c>
      <c r="ADP8">
        <v>68.400000000000006</v>
      </c>
      <c r="ADQ8">
        <v>1.7</v>
      </c>
      <c r="ADR8">
        <v>54.4</v>
      </c>
      <c r="ADS8">
        <v>43.9</v>
      </c>
      <c r="ADT8">
        <v>73.099999999999994</v>
      </c>
      <c r="ADU8">
        <v>26.9</v>
      </c>
      <c r="ADV8">
        <v>47.8</v>
      </c>
      <c r="ADW8">
        <v>18.2</v>
      </c>
      <c r="ADX8">
        <v>1.1000000000000001</v>
      </c>
      <c r="ADY8">
        <v>9.9</v>
      </c>
      <c r="ADZ8">
        <v>16.8</v>
      </c>
      <c r="AEA8">
        <v>6.1</v>
      </c>
      <c r="AEB8">
        <v>36.6</v>
      </c>
      <c r="AEC8">
        <v>18.7</v>
      </c>
      <c r="AED8">
        <v>6</v>
      </c>
      <c r="AEE8">
        <v>28.2</v>
      </c>
      <c r="AEF8">
        <v>2.8</v>
      </c>
      <c r="AEG8">
        <v>7.7</v>
      </c>
      <c r="AEH8">
        <v>32.4</v>
      </c>
      <c r="AEI8">
        <v>16.7</v>
      </c>
      <c r="AEJ8">
        <v>12</v>
      </c>
      <c r="AEK8">
        <v>28</v>
      </c>
      <c r="AEL8">
        <v>3.3</v>
      </c>
      <c r="AEM8">
        <v>7.6</v>
      </c>
      <c r="AEN8">
        <v>49.6</v>
      </c>
      <c r="AEO8">
        <v>15.4</v>
      </c>
      <c r="AEP8">
        <v>15.8</v>
      </c>
      <c r="AEQ8">
        <v>11.3</v>
      </c>
      <c r="AER8">
        <v>7.9</v>
      </c>
      <c r="AES8">
        <v>47.5</v>
      </c>
      <c r="AET8">
        <v>28.9</v>
      </c>
      <c r="AEU8">
        <v>0.4</v>
      </c>
      <c r="AEV8">
        <v>5.8</v>
      </c>
      <c r="AEW8">
        <v>9.4</v>
      </c>
      <c r="AEX8">
        <v>8</v>
      </c>
      <c r="AEY8">
        <v>46.3</v>
      </c>
      <c r="AEZ8">
        <v>25.9</v>
      </c>
      <c r="AFA8">
        <v>1.1000000000000001</v>
      </c>
      <c r="AFB8">
        <v>9.6999999999999993</v>
      </c>
      <c r="AFC8">
        <v>7.9</v>
      </c>
      <c r="AFD8">
        <v>9.1</v>
      </c>
      <c r="AFE8">
        <v>8.6</v>
      </c>
      <c r="AFF8">
        <v>52.6</v>
      </c>
      <c r="AFG8">
        <v>0.2</v>
      </c>
      <c r="AFH8">
        <v>29.8</v>
      </c>
      <c r="AFI8">
        <v>0.4</v>
      </c>
      <c r="AFJ8">
        <v>8.4</v>
      </c>
      <c r="AFK8">
        <v>47.1</v>
      </c>
      <c r="AFL8">
        <v>23.3</v>
      </c>
      <c r="AFM8">
        <v>1.9</v>
      </c>
      <c r="AFN8">
        <v>9.4</v>
      </c>
      <c r="AFO8">
        <v>13.1</v>
      </c>
      <c r="AFP8">
        <v>5.3</v>
      </c>
      <c r="AFQ8">
        <v>43</v>
      </c>
      <c r="AFR8">
        <v>28.4</v>
      </c>
      <c r="AFS8">
        <v>0</v>
      </c>
      <c r="AFT8">
        <v>15.8</v>
      </c>
      <c r="AFU8">
        <v>6.7</v>
      </c>
      <c r="AFV8">
        <v>6</v>
      </c>
      <c r="AFW8">
        <v>59.9</v>
      </c>
      <c r="AFX8">
        <v>3.8</v>
      </c>
      <c r="AFY8">
        <v>2.1</v>
      </c>
      <c r="AFZ8">
        <v>13.1</v>
      </c>
      <c r="AGA8">
        <v>20.2</v>
      </c>
      <c r="AGB8">
        <v>0.9</v>
      </c>
      <c r="AGC8">
        <v>44.9</v>
      </c>
      <c r="AGD8">
        <v>23.8</v>
      </c>
      <c r="AGE8">
        <v>0.5</v>
      </c>
      <c r="AGF8">
        <v>14.5</v>
      </c>
      <c r="AGG8">
        <v>8.5</v>
      </c>
      <c r="AGH8">
        <v>7.8</v>
      </c>
      <c r="AGI8">
        <v>48</v>
      </c>
      <c r="AGJ8">
        <v>19.2</v>
      </c>
      <c r="AGK8">
        <v>1.9</v>
      </c>
      <c r="AGL8">
        <v>12.8</v>
      </c>
      <c r="AGM8">
        <v>12.7</v>
      </c>
      <c r="AGN8">
        <v>5.4</v>
      </c>
      <c r="AGO8">
        <v>39.1</v>
      </c>
      <c r="AGP8">
        <v>23</v>
      </c>
      <c r="AGQ8">
        <v>0.3</v>
      </c>
      <c r="AGR8">
        <v>24.6</v>
      </c>
      <c r="AGS8">
        <v>8.1999999999999993</v>
      </c>
      <c r="AGT8">
        <v>4.8</v>
      </c>
      <c r="AGU8">
        <v>50.4</v>
      </c>
      <c r="AGV8">
        <v>22.6</v>
      </c>
      <c r="AGW8">
        <v>0.6</v>
      </c>
      <c r="AGX8">
        <v>7.9</v>
      </c>
      <c r="AGY8">
        <v>12.7</v>
      </c>
      <c r="AGZ8">
        <v>5.9</v>
      </c>
      <c r="AHA8">
        <v>55.9</v>
      </c>
      <c r="AHB8">
        <v>15.4</v>
      </c>
      <c r="AHC8">
        <v>1.8</v>
      </c>
      <c r="AHD8">
        <v>5.2</v>
      </c>
      <c r="AHE8">
        <v>0.1</v>
      </c>
      <c r="AHF8">
        <v>15.9</v>
      </c>
      <c r="AHG8">
        <v>5.6</v>
      </c>
      <c r="AHH8">
        <v>45.5</v>
      </c>
      <c r="AHI8">
        <v>23.2</v>
      </c>
      <c r="AHJ8">
        <v>1.2</v>
      </c>
      <c r="AHK8">
        <v>16.8</v>
      </c>
      <c r="AHL8">
        <v>0</v>
      </c>
      <c r="AHM8">
        <v>8.4</v>
      </c>
      <c r="AHN8">
        <v>4.9000000000000004</v>
      </c>
      <c r="AHO8">
        <v>66.5</v>
      </c>
      <c r="AHP8">
        <v>4.2</v>
      </c>
      <c r="AHQ8">
        <v>5</v>
      </c>
      <c r="AHR8">
        <v>16.899999999999999</v>
      </c>
      <c r="AHS8">
        <v>0.1</v>
      </c>
      <c r="AHT8">
        <v>5.7</v>
      </c>
      <c r="AHU8">
        <v>1.6</v>
      </c>
      <c r="AHV8">
        <v>60.1</v>
      </c>
      <c r="AHW8">
        <v>4.8</v>
      </c>
      <c r="AHX8">
        <v>4.9000000000000004</v>
      </c>
      <c r="AHY8">
        <v>20.399999999999999</v>
      </c>
      <c r="AHZ8">
        <v>0.1</v>
      </c>
      <c r="AIA8">
        <v>8.3000000000000007</v>
      </c>
      <c r="AIB8">
        <v>1.4</v>
      </c>
      <c r="AIC8">
        <v>2.5</v>
      </c>
      <c r="AID8">
        <v>50.2</v>
      </c>
      <c r="AIE8">
        <v>47.2</v>
      </c>
      <c r="AIF8">
        <v>5.9</v>
      </c>
      <c r="AIG8">
        <v>19.899999999999999</v>
      </c>
      <c r="AIH8">
        <v>23.2</v>
      </c>
      <c r="AII8">
        <v>14.1</v>
      </c>
      <c r="AIJ8">
        <v>9.5</v>
      </c>
      <c r="AIK8">
        <v>46.4</v>
      </c>
      <c r="AIL8">
        <v>5.4</v>
      </c>
      <c r="AIM8">
        <v>27.6</v>
      </c>
      <c r="AIN8">
        <v>8.8000000000000007</v>
      </c>
      <c r="AIO8">
        <v>7.1</v>
      </c>
      <c r="AIP8">
        <v>0</v>
      </c>
      <c r="AIQ8">
        <v>2.4</v>
      </c>
      <c r="AIR8">
        <v>0</v>
      </c>
      <c r="AIS8">
        <v>0.2</v>
      </c>
      <c r="AIT8">
        <v>91.7</v>
      </c>
      <c r="AIU8">
        <v>8.1999999999999993</v>
      </c>
      <c r="AIV8">
        <v>18</v>
      </c>
      <c r="AIW8">
        <v>22.6</v>
      </c>
      <c r="AIX8">
        <v>8.8000000000000007</v>
      </c>
      <c r="AIY8">
        <v>19.5</v>
      </c>
      <c r="AIZ8">
        <v>0.4</v>
      </c>
      <c r="AJA8">
        <v>1.8</v>
      </c>
      <c r="AJB8">
        <v>11.4</v>
      </c>
      <c r="AJC8">
        <v>45.5</v>
      </c>
      <c r="AJD8">
        <v>35</v>
      </c>
      <c r="AJE8">
        <v>6.2</v>
      </c>
      <c r="AJF8">
        <v>1.4</v>
      </c>
      <c r="AJG8">
        <v>0</v>
      </c>
      <c r="AJH8">
        <v>0.6</v>
      </c>
      <c r="AJI8">
        <v>30.6</v>
      </c>
      <c r="AJJ8">
        <v>0.4</v>
      </c>
      <c r="AJK8">
        <v>0</v>
      </c>
      <c r="AJL8">
        <v>62.2</v>
      </c>
      <c r="AJM8">
        <v>6.8</v>
      </c>
      <c r="AJN8">
        <v>37</v>
      </c>
      <c r="AJO8">
        <v>74.400000000000006</v>
      </c>
      <c r="AJP8">
        <v>16.2</v>
      </c>
      <c r="AJQ8">
        <v>13.4</v>
      </c>
      <c r="AJR8">
        <v>5.7</v>
      </c>
      <c r="AJS8">
        <v>0.4</v>
      </c>
      <c r="AJT8">
        <v>2.5</v>
      </c>
      <c r="AJU8">
        <v>0.4</v>
      </c>
      <c r="AJV8">
        <v>4.0999999999999996</v>
      </c>
      <c r="AJW8">
        <v>0</v>
      </c>
      <c r="AJX8">
        <v>2.7</v>
      </c>
      <c r="AJY8">
        <v>0</v>
      </c>
      <c r="AJZ8">
        <v>75.3</v>
      </c>
      <c r="AKA8">
        <v>0.6</v>
      </c>
      <c r="AKB8">
        <v>0</v>
      </c>
      <c r="AKC8">
        <v>1.4</v>
      </c>
      <c r="AKD8">
        <v>13</v>
      </c>
      <c r="AKE8">
        <v>55.2</v>
      </c>
      <c r="AKF8">
        <v>73</v>
      </c>
      <c r="AKG8">
        <v>17.3</v>
      </c>
      <c r="AKH8">
        <v>78.3</v>
      </c>
      <c r="AKI8">
        <v>3.2</v>
      </c>
      <c r="AKJ8">
        <v>16.399999999999999</v>
      </c>
      <c r="AKK8">
        <v>24.5</v>
      </c>
      <c r="AKL8">
        <v>4.5</v>
      </c>
      <c r="AKM8">
        <v>5.2</v>
      </c>
      <c r="AKN8">
        <v>0.4</v>
      </c>
      <c r="AKO8">
        <v>0.2</v>
      </c>
      <c r="AKP8">
        <v>3</v>
      </c>
      <c r="AKQ8">
        <v>13.9</v>
      </c>
      <c r="AKR8">
        <v>39.799999999999997</v>
      </c>
      <c r="AKS8">
        <v>31.2</v>
      </c>
      <c r="AKT8">
        <v>0.9</v>
      </c>
      <c r="AKU8">
        <v>11.2</v>
      </c>
      <c r="AKV8">
        <v>5.3</v>
      </c>
      <c r="AKW8">
        <v>56.6</v>
      </c>
      <c r="AKX8">
        <v>38.200000000000003</v>
      </c>
      <c r="AKY8">
        <v>8.9</v>
      </c>
      <c r="AKZ8">
        <v>11.6</v>
      </c>
      <c r="ALA8">
        <v>79.5</v>
      </c>
      <c r="ALB8">
        <v>11.2</v>
      </c>
      <c r="ALC8">
        <v>3.4</v>
      </c>
      <c r="ALD8">
        <v>0.1</v>
      </c>
      <c r="ALE8">
        <v>10.9</v>
      </c>
      <c r="ALF8">
        <v>74.400000000000006</v>
      </c>
      <c r="ALG8">
        <v>0.7</v>
      </c>
      <c r="ALH8">
        <v>2.1</v>
      </c>
      <c r="ALI8">
        <v>3.4</v>
      </c>
      <c r="ALJ8">
        <v>3.6</v>
      </c>
      <c r="ALK8">
        <v>2.2999999999999998</v>
      </c>
      <c r="ALL8">
        <v>0.9</v>
      </c>
      <c r="ALM8">
        <v>0.4</v>
      </c>
      <c r="ALN8">
        <v>12.3</v>
      </c>
      <c r="ALO8">
        <v>1.7</v>
      </c>
      <c r="ALP8">
        <v>1.3</v>
      </c>
      <c r="ALQ8">
        <v>0.8</v>
      </c>
      <c r="ALR8">
        <v>0.8</v>
      </c>
      <c r="ALS8">
        <v>0.4</v>
      </c>
      <c r="ALT8">
        <v>18.399999999999999</v>
      </c>
      <c r="ALU8">
        <v>0.1</v>
      </c>
      <c r="ALV8">
        <v>0</v>
      </c>
      <c r="ALW8">
        <v>0.4</v>
      </c>
      <c r="ALX8">
        <v>1.4</v>
      </c>
      <c r="ALY8">
        <v>0.5</v>
      </c>
      <c r="ALZ8">
        <v>0</v>
      </c>
      <c r="AMA8">
        <v>20.2</v>
      </c>
      <c r="AMB8">
        <v>0.1</v>
      </c>
      <c r="AMC8">
        <v>0</v>
      </c>
      <c r="AMD8">
        <v>0.1</v>
      </c>
      <c r="AME8">
        <v>0.8</v>
      </c>
      <c r="AMF8">
        <v>0.5</v>
      </c>
      <c r="AMG8">
        <v>0</v>
      </c>
      <c r="AMH8">
        <v>14</v>
      </c>
      <c r="AMI8">
        <v>0</v>
      </c>
      <c r="AMJ8">
        <v>0</v>
      </c>
      <c r="AMK8">
        <v>0</v>
      </c>
      <c r="AML8">
        <v>0</v>
      </c>
      <c r="AMM8">
        <v>0</v>
      </c>
      <c r="AMN8">
        <v>0</v>
      </c>
      <c r="AMO8">
        <v>7.5</v>
      </c>
      <c r="AMP8">
        <v>0</v>
      </c>
      <c r="AMQ8">
        <v>0</v>
      </c>
      <c r="AMR8">
        <v>0</v>
      </c>
      <c r="AMS8">
        <v>0</v>
      </c>
      <c r="AMT8">
        <v>0</v>
      </c>
      <c r="AMU8">
        <v>4.3</v>
      </c>
      <c r="AMV8">
        <v>1.1000000000000001</v>
      </c>
      <c r="AMW8">
        <v>90.4</v>
      </c>
      <c r="AMX8">
        <v>67.2</v>
      </c>
      <c r="AMY8">
        <v>90.4</v>
      </c>
      <c r="AMZ8">
        <v>0.1</v>
      </c>
      <c r="ANA8">
        <v>33.6</v>
      </c>
      <c r="ANB8">
        <v>5</v>
      </c>
      <c r="ANC8">
        <v>10</v>
      </c>
      <c r="AND8">
        <v>51.3</v>
      </c>
      <c r="ANE8">
        <v>0.2</v>
      </c>
      <c r="ANF8">
        <v>22.5</v>
      </c>
      <c r="ANG8">
        <v>1.4</v>
      </c>
      <c r="ANH8">
        <v>12.1</v>
      </c>
      <c r="ANI8">
        <v>63.8</v>
      </c>
      <c r="ANJ8">
        <v>30</v>
      </c>
      <c r="ANK8">
        <v>1.1000000000000001</v>
      </c>
      <c r="ANL8">
        <v>13.4</v>
      </c>
      <c r="ANM8">
        <v>55.4</v>
      </c>
      <c r="ANN8">
        <v>0.1</v>
      </c>
      <c r="ANO8">
        <v>15.9</v>
      </c>
      <c r="ANP8">
        <v>7.1</v>
      </c>
      <c r="ANQ8">
        <v>20.100000000000001</v>
      </c>
      <c r="ANR8">
        <v>56.7</v>
      </c>
      <c r="ANS8">
        <v>49.1</v>
      </c>
      <c r="ANT8">
        <v>0.4</v>
      </c>
      <c r="ANU8">
        <v>6</v>
      </c>
      <c r="ANV8">
        <v>44.4</v>
      </c>
      <c r="ANW8">
        <v>0.2</v>
      </c>
      <c r="ANX8">
        <v>25.5</v>
      </c>
      <c r="ANY8">
        <v>2</v>
      </c>
      <c r="ANZ8">
        <v>8.8000000000000007</v>
      </c>
      <c r="AOA8">
        <v>63.6</v>
      </c>
      <c r="AOB8">
        <v>0</v>
      </c>
      <c r="AOC8">
        <v>18.5</v>
      </c>
      <c r="AOD8">
        <v>1.5</v>
      </c>
      <c r="AOE8">
        <v>10.5</v>
      </c>
      <c r="AOF8">
        <v>69.400000000000006</v>
      </c>
      <c r="AOG8">
        <v>0</v>
      </c>
      <c r="AOH8">
        <v>28.7</v>
      </c>
      <c r="AOI8">
        <v>3.9</v>
      </c>
      <c r="AOJ8">
        <v>9.6999999999999993</v>
      </c>
      <c r="AOK8">
        <v>57.7</v>
      </c>
      <c r="AOL8">
        <v>0</v>
      </c>
      <c r="AOM8">
        <v>31.5</v>
      </c>
      <c r="AON8">
        <v>2.5</v>
      </c>
      <c r="AOO8">
        <v>9.6999999999999993</v>
      </c>
      <c r="AOP8">
        <v>56.3</v>
      </c>
      <c r="AOQ8">
        <v>0</v>
      </c>
      <c r="AOR8">
        <v>0</v>
      </c>
      <c r="AOS8">
        <v>10.8</v>
      </c>
      <c r="AOT8">
        <v>75.5</v>
      </c>
      <c r="AOU8">
        <v>13.7</v>
      </c>
      <c r="AOV8">
        <v>1.7</v>
      </c>
      <c r="AOW8">
        <v>7.3</v>
      </c>
      <c r="AOX8">
        <v>8.5</v>
      </c>
      <c r="AOY8">
        <v>30.6</v>
      </c>
      <c r="AOZ8">
        <v>51.9</v>
      </c>
      <c r="APA8">
        <v>5.8</v>
      </c>
      <c r="APB8">
        <v>6.5</v>
      </c>
      <c r="APC8">
        <v>29.2</v>
      </c>
      <c r="APD8">
        <v>58.5</v>
      </c>
      <c r="APE8">
        <v>11.3</v>
      </c>
      <c r="APF8">
        <v>4.0999999999999996</v>
      </c>
      <c r="APG8">
        <v>22.6</v>
      </c>
      <c r="APH8">
        <v>62</v>
      </c>
      <c r="API8">
        <v>40.6</v>
      </c>
      <c r="APJ8">
        <v>0.2</v>
      </c>
      <c r="APK8">
        <v>7.3</v>
      </c>
      <c r="APL8">
        <v>51.9</v>
      </c>
      <c r="APM8">
        <v>7.9</v>
      </c>
      <c r="APN8">
        <v>3.5</v>
      </c>
      <c r="APO8">
        <v>25.2</v>
      </c>
      <c r="APP8">
        <v>63.4</v>
      </c>
      <c r="APQ8">
        <v>0</v>
      </c>
      <c r="APR8">
        <v>1.2</v>
      </c>
      <c r="APS8">
        <v>34.6</v>
      </c>
      <c r="APT8">
        <v>64.3</v>
      </c>
      <c r="APU8">
        <v>38.299999999999997</v>
      </c>
      <c r="APV8">
        <v>0</v>
      </c>
      <c r="APW8">
        <v>5.9</v>
      </c>
      <c r="APX8">
        <v>55.8</v>
      </c>
      <c r="APY8">
        <v>3.5</v>
      </c>
      <c r="APZ8">
        <v>96.5</v>
      </c>
      <c r="AQA8">
        <v>0.1</v>
      </c>
    </row>
    <row r="9" spans="1:1119">
      <c r="A9">
        <v>6</v>
      </c>
      <c r="B9" t="s">
        <v>339</v>
      </c>
      <c r="C9" t="s">
        <v>340</v>
      </c>
      <c r="D9">
        <v>0</v>
      </c>
      <c r="E9">
        <v>0</v>
      </c>
      <c r="F9">
        <v>0</v>
      </c>
      <c r="G9">
        <v>0</v>
      </c>
      <c r="H9">
        <v>0</v>
      </c>
      <c r="I9">
        <v>0</v>
      </c>
      <c r="J9">
        <v>0</v>
      </c>
      <c r="K9">
        <v>0</v>
      </c>
      <c r="L9">
        <v>25.8</v>
      </c>
      <c r="M9">
        <v>74.2</v>
      </c>
      <c r="N9">
        <v>0</v>
      </c>
      <c r="O9">
        <v>0</v>
      </c>
      <c r="P9">
        <v>0</v>
      </c>
      <c r="Q9">
        <v>0</v>
      </c>
      <c r="R9">
        <v>0</v>
      </c>
      <c r="S9">
        <v>28.8</v>
      </c>
      <c r="T9">
        <v>0</v>
      </c>
      <c r="U9">
        <v>0</v>
      </c>
      <c r="V9">
        <v>0</v>
      </c>
      <c r="W9">
        <v>30.8</v>
      </c>
      <c r="X9">
        <v>0</v>
      </c>
      <c r="Y9">
        <v>0</v>
      </c>
      <c r="Z9">
        <v>0</v>
      </c>
      <c r="AA9">
        <v>0</v>
      </c>
      <c r="AB9">
        <v>25.8</v>
      </c>
      <c r="AC9">
        <v>14.6</v>
      </c>
      <c r="AD9">
        <v>0</v>
      </c>
      <c r="AE9">
        <v>13.5</v>
      </c>
      <c r="AF9">
        <v>12.3</v>
      </c>
      <c r="AG9">
        <v>28.8</v>
      </c>
      <c r="AH9">
        <v>0</v>
      </c>
      <c r="AI9">
        <v>0</v>
      </c>
      <c r="AJ9">
        <v>0</v>
      </c>
      <c r="AK9">
        <v>0</v>
      </c>
      <c r="AL9">
        <v>0</v>
      </c>
      <c r="AM9">
        <v>30.8</v>
      </c>
      <c r="AN9">
        <v>0</v>
      </c>
      <c r="AO9">
        <v>0</v>
      </c>
      <c r="AP9">
        <v>0</v>
      </c>
      <c r="AQ9">
        <v>0</v>
      </c>
      <c r="AR9">
        <v>0</v>
      </c>
      <c r="AS9">
        <v>0</v>
      </c>
      <c r="AT9">
        <v>14.6</v>
      </c>
      <c r="AU9">
        <v>0</v>
      </c>
      <c r="AV9">
        <v>0</v>
      </c>
      <c r="AW9">
        <v>0</v>
      </c>
      <c r="AX9">
        <v>100</v>
      </c>
      <c r="AY9">
        <v>26.8</v>
      </c>
      <c r="AZ9">
        <v>20.9</v>
      </c>
      <c r="BA9">
        <v>21.5</v>
      </c>
      <c r="BB9">
        <v>17.8</v>
      </c>
      <c r="BC9">
        <v>9.3000000000000007</v>
      </c>
      <c r="BD9">
        <v>2.8</v>
      </c>
      <c r="BE9">
        <v>0.8</v>
      </c>
      <c r="BF9">
        <v>0.9</v>
      </c>
      <c r="BG9">
        <v>99.1</v>
      </c>
      <c r="BH9">
        <v>25</v>
      </c>
      <c r="BI9">
        <v>75</v>
      </c>
      <c r="BJ9">
        <v>19.3</v>
      </c>
      <c r="BK9">
        <v>26.2</v>
      </c>
      <c r="BL9">
        <v>2.2999999999999998</v>
      </c>
      <c r="BM9">
        <v>51</v>
      </c>
      <c r="BN9">
        <v>1.2</v>
      </c>
      <c r="BO9">
        <v>0</v>
      </c>
      <c r="BP9">
        <v>100</v>
      </c>
      <c r="BQ9">
        <v>2.2000000000000002</v>
      </c>
      <c r="BR9">
        <v>17.100000000000001</v>
      </c>
      <c r="BS9">
        <v>29.4</v>
      </c>
      <c r="BT9">
        <v>24.2</v>
      </c>
      <c r="BU9">
        <v>21.9</v>
      </c>
      <c r="BV9">
        <v>5.0999999999999996</v>
      </c>
      <c r="BW9">
        <v>0</v>
      </c>
      <c r="BX9">
        <v>67.7</v>
      </c>
      <c r="BY9">
        <v>32.299999999999997</v>
      </c>
      <c r="BZ9">
        <v>42.7</v>
      </c>
      <c r="CA9">
        <v>57.3</v>
      </c>
      <c r="CB9">
        <v>83.7</v>
      </c>
      <c r="CC9">
        <v>16.3</v>
      </c>
      <c r="CD9">
        <v>35.299999999999997</v>
      </c>
      <c r="CE9">
        <v>32.4</v>
      </c>
      <c r="CF9">
        <v>32.299999999999997</v>
      </c>
      <c r="CG9">
        <v>9.5</v>
      </c>
      <c r="CH9">
        <v>22.3</v>
      </c>
      <c r="CI9">
        <v>17.600000000000001</v>
      </c>
      <c r="CJ9">
        <v>29.4</v>
      </c>
      <c r="CK9">
        <v>21.3</v>
      </c>
      <c r="CL9">
        <v>18</v>
      </c>
      <c r="CM9">
        <v>82</v>
      </c>
      <c r="CN9">
        <v>0</v>
      </c>
      <c r="CO9">
        <v>0</v>
      </c>
      <c r="CP9">
        <v>0</v>
      </c>
      <c r="CQ9">
        <v>0</v>
      </c>
      <c r="CR9">
        <v>0</v>
      </c>
      <c r="CS9">
        <v>0</v>
      </c>
      <c r="CT9">
        <v>0</v>
      </c>
      <c r="CU9">
        <v>0</v>
      </c>
      <c r="CV9">
        <v>0</v>
      </c>
      <c r="CW9">
        <v>0</v>
      </c>
      <c r="CX9">
        <v>0</v>
      </c>
      <c r="CY9">
        <v>0</v>
      </c>
      <c r="CZ9">
        <v>2.2000000000000002</v>
      </c>
      <c r="DA9">
        <v>0</v>
      </c>
      <c r="DB9">
        <v>2</v>
      </c>
      <c r="DC9">
        <v>0</v>
      </c>
      <c r="DD9">
        <v>26.6</v>
      </c>
      <c r="DE9">
        <v>0</v>
      </c>
      <c r="DF9">
        <v>20.6</v>
      </c>
      <c r="DG9">
        <v>0.4</v>
      </c>
      <c r="DH9">
        <v>0.8</v>
      </c>
      <c r="DI9">
        <v>46.3</v>
      </c>
      <c r="DJ9">
        <v>0.8</v>
      </c>
      <c r="DK9">
        <v>0</v>
      </c>
      <c r="DL9">
        <v>0.4</v>
      </c>
      <c r="DM9">
        <v>0</v>
      </c>
      <c r="DN9">
        <v>0</v>
      </c>
      <c r="DO9">
        <v>0</v>
      </c>
      <c r="DP9">
        <v>0</v>
      </c>
      <c r="DQ9">
        <v>2.7</v>
      </c>
      <c r="DR9">
        <v>0</v>
      </c>
      <c r="DS9">
        <v>0</v>
      </c>
      <c r="DT9">
        <v>0</v>
      </c>
      <c r="DU9">
        <v>5.0999999999999996</v>
      </c>
      <c r="DV9">
        <v>4.7</v>
      </c>
      <c r="DW9">
        <v>0</v>
      </c>
      <c r="DX9">
        <v>0</v>
      </c>
      <c r="DY9">
        <v>0</v>
      </c>
      <c r="DZ9">
        <v>0</v>
      </c>
      <c r="EA9">
        <v>0</v>
      </c>
      <c r="EB9">
        <v>0</v>
      </c>
      <c r="EC9">
        <v>0.4</v>
      </c>
      <c r="ED9">
        <v>0.8</v>
      </c>
      <c r="EE9">
        <v>0</v>
      </c>
      <c r="EF9">
        <v>0</v>
      </c>
      <c r="EG9">
        <v>0</v>
      </c>
      <c r="EH9">
        <v>0</v>
      </c>
      <c r="EI9">
        <v>0</v>
      </c>
      <c r="EJ9">
        <v>0</v>
      </c>
      <c r="EK9">
        <v>0</v>
      </c>
      <c r="EL9">
        <v>0</v>
      </c>
      <c r="EM9">
        <v>0</v>
      </c>
      <c r="EN9">
        <v>0.4</v>
      </c>
      <c r="EO9">
        <v>0.9</v>
      </c>
      <c r="EP9">
        <v>0</v>
      </c>
      <c r="EQ9">
        <v>3.6</v>
      </c>
      <c r="ER9">
        <v>0.4</v>
      </c>
      <c r="ES9">
        <v>0.4</v>
      </c>
      <c r="ET9">
        <v>4.4000000000000004</v>
      </c>
      <c r="EU9">
        <v>0</v>
      </c>
      <c r="EV9">
        <v>0</v>
      </c>
      <c r="EW9">
        <v>0</v>
      </c>
      <c r="EX9">
        <v>0.9</v>
      </c>
      <c r="EY9">
        <v>4.4000000000000004</v>
      </c>
      <c r="EZ9">
        <v>0</v>
      </c>
      <c r="FA9">
        <v>0</v>
      </c>
      <c r="FB9">
        <v>0</v>
      </c>
      <c r="FC9">
        <v>1.2</v>
      </c>
      <c r="FD9">
        <v>4.5</v>
      </c>
      <c r="FE9">
        <v>0</v>
      </c>
      <c r="FF9">
        <v>0</v>
      </c>
      <c r="FG9">
        <v>0</v>
      </c>
      <c r="FH9">
        <v>0</v>
      </c>
      <c r="FI9">
        <v>0</v>
      </c>
      <c r="FJ9">
        <v>0</v>
      </c>
      <c r="FK9">
        <v>0</v>
      </c>
      <c r="FL9">
        <v>0</v>
      </c>
      <c r="FM9">
        <v>0</v>
      </c>
      <c r="FN9">
        <v>0</v>
      </c>
      <c r="FO9">
        <v>4.4000000000000004</v>
      </c>
      <c r="FP9">
        <v>0</v>
      </c>
      <c r="FQ9">
        <v>0</v>
      </c>
      <c r="FR9">
        <v>0</v>
      </c>
      <c r="FS9">
        <v>0.4</v>
      </c>
      <c r="FT9">
        <v>0.4</v>
      </c>
      <c r="FU9">
        <v>0.4</v>
      </c>
      <c r="FV9">
        <v>0</v>
      </c>
      <c r="FW9">
        <v>0</v>
      </c>
      <c r="FX9">
        <v>0</v>
      </c>
      <c r="FY9">
        <v>2.2999999999999998</v>
      </c>
      <c r="FZ9">
        <v>0.8</v>
      </c>
      <c r="GA9">
        <v>0</v>
      </c>
      <c r="GB9">
        <v>0</v>
      </c>
      <c r="GC9">
        <v>0</v>
      </c>
      <c r="GD9">
        <v>0.4</v>
      </c>
      <c r="GE9">
        <v>0</v>
      </c>
      <c r="GF9">
        <v>0</v>
      </c>
      <c r="GG9">
        <v>0</v>
      </c>
      <c r="GH9">
        <v>9.5</v>
      </c>
      <c r="GI9">
        <v>0</v>
      </c>
      <c r="GJ9">
        <v>0</v>
      </c>
      <c r="GK9">
        <v>0</v>
      </c>
      <c r="GL9">
        <v>0</v>
      </c>
      <c r="GM9">
        <v>0</v>
      </c>
      <c r="GN9">
        <v>0</v>
      </c>
      <c r="GO9">
        <v>0</v>
      </c>
      <c r="GP9">
        <v>0.9</v>
      </c>
      <c r="GQ9">
        <v>0</v>
      </c>
      <c r="GR9">
        <v>0</v>
      </c>
      <c r="GS9">
        <v>1.3</v>
      </c>
      <c r="GT9">
        <v>0</v>
      </c>
      <c r="GU9">
        <v>0.4</v>
      </c>
      <c r="GV9">
        <v>0</v>
      </c>
      <c r="GW9">
        <v>0</v>
      </c>
      <c r="GX9">
        <v>0</v>
      </c>
      <c r="GY9">
        <v>0</v>
      </c>
      <c r="GZ9">
        <v>0.4</v>
      </c>
      <c r="HA9">
        <v>0</v>
      </c>
      <c r="HB9">
        <v>0</v>
      </c>
      <c r="HC9">
        <v>1.2</v>
      </c>
      <c r="HD9">
        <v>0</v>
      </c>
      <c r="HE9">
        <v>0</v>
      </c>
      <c r="HF9">
        <v>0</v>
      </c>
      <c r="HG9">
        <v>0</v>
      </c>
      <c r="HH9">
        <v>0</v>
      </c>
      <c r="HI9">
        <v>0</v>
      </c>
      <c r="HJ9">
        <v>0</v>
      </c>
      <c r="HK9">
        <v>0</v>
      </c>
      <c r="HL9">
        <v>0.4</v>
      </c>
      <c r="HM9">
        <v>1.8</v>
      </c>
      <c r="HN9">
        <v>0</v>
      </c>
      <c r="HO9">
        <v>0.9</v>
      </c>
      <c r="HP9">
        <v>0</v>
      </c>
      <c r="HQ9">
        <v>0</v>
      </c>
      <c r="HR9">
        <v>2.7</v>
      </c>
      <c r="HS9">
        <v>0</v>
      </c>
      <c r="HT9">
        <v>2.7</v>
      </c>
      <c r="HU9">
        <v>0</v>
      </c>
      <c r="HV9">
        <v>0</v>
      </c>
      <c r="HW9">
        <v>0</v>
      </c>
      <c r="HX9">
        <v>0</v>
      </c>
      <c r="HY9">
        <v>0</v>
      </c>
      <c r="HZ9">
        <v>0</v>
      </c>
      <c r="IA9">
        <v>0</v>
      </c>
      <c r="IB9">
        <v>0</v>
      </c>
      <c r="IC9">
        <v>1.3</v>
      </c>
      <c r="ID9">
        <v>0</v>
      </c>
      <c r="IE9">
        <v>7.8</v>
      </c>
      <c r="IF9">
        <v>0</v>
      </c>
      <c r="IG9">
        <v>5.5</v>
      </c>
      <c r="IH9">
        <v>0</v>
      </c>
      <c r="II9">
        <v>0</v>
      </c>
      <c r="IJ9">
        <v>0</v>
      </c>
      <c r="IK9">
        <v>3.6</v>
      </c>
      <c r="IL9">
        <v>0</v>
      </c>
      <c r="IM9">
        <v>0</v>
      </c>
      <c r="IN9">
        <v>0</v>
      </c>
      <c r="IO9">
        <v>0</v>
      </c>
      <c r="IP9">
        <v>0</v>
      </c>
      <c r="IQ9">
        <v>0</v>
      </c>
      <c r="IR9">
        <v>0</v>
      </c>
      <c r="IS9">
        <v>0</v>
      </c>
      <c r="IT9">
        <v>6.1</v>
      </c>
      <c r="IU9">
        <v>0</v>
      </c>
      <c r="IV9">
        <v>2.6</v>
      </c>
      <c r="IW9">
        <v>0</v>
      </c>
      <c r="IX9">
        <v>0.9</v>
      </c>
      <c r="IY9">
        <v>0</v>
      </c>
      <c r="IZ9">
        <v>0</v>
      </c>
      <c r="JA9">
        <v>0</v>
      </c>
      <c r="JB9">
        <v>0</v>
      </c>
      <c r="JC9">
        <v>2.5</v>
      </c>
      <c r="JD9">
        <v>0</v>
      </c>
      <c r="JE9">
        <v>2</v>
      </c>
      <c r="JF9">
        <v>0</v>
      </c>
      <c r="JG9">
        <v>1.8</v>
      </c>
      <c r="JH9">
        <v>0</v>
      </c>
      <c r="JI9">
        <v>0</v>
      </c>
      <c r="JJ9">
        <v>0</v>
      </c>
      <c r="JK9">
        <v>88</v>
      </c>
      <c r="JL9">
        <v>12</v>
      </c>
      <c r="JM9">
        <v>10.6</v>
      </c>
      <c r="JN9">
        <v>89.4</v>
      </c>
      <c r="JO9">
        <v>1.3</v>
      </c>
      <c r="JP9">
        <v>0</v>
      </c>
      <c r="JQ9">
        <v>0</v>
      </c>
      <c r="JR9">
        <v>0</v>
      </c>
      <c r="JS9">
        <v>0</v>
      </c>
      <c r="JT9">
        <v>0</v>
      </c>
      <c r="JU9">
        <v>0</v>
      </c>
      <c r="JV9">
        <v>29.1</v>
      </c>
      <c r="JW9">
        <v>0</v>
      </c>
      <c r="JX9">
        <v>2.8</v>
      </c>
      <c r="JY9">
        <v>66.7</v>
      </c>
      <c r="JZ9">
        <v>0</v>
      </c>
      <c r="KA9">
        <v>0</v>
      </c>
      <c r="KB9">
        <v>0</v>
      </c>
      <c r="KC9">
        <v>0</v>
      </c>
      <c r="KD9">
        <v>0</v>
      </c>
      <c r="KE9">
        <v>2.8</v>
      </c>
      <c r="KF9">
        <v>0</v>
      </c>
      <c r="KG9">
        <v>6.6</v>
      </c>
      <c r="KH9">
        <v>0</v>
      </c>
      <c r="KI9">
        <v>0</v>
      </c>
      <c r="KJ9">
        <v>0</v>
      </c>
      <c r="KK9">
        <v>14.5</v>
      </c>
      <c r="KL9">
        <v>2.8</v>
      </c>
      <c r="KM9">
        <v>0</v>
      </c>
      <c r="KN9">
        <v>0</v>
      </c>
      <c r="KO9">
        <v>0</v>
      </c>
      <c r="KP9">
        <v>1.3</v>
      </c>
      <c r="KQ9">
        <v>1.3</v>
      </c>
      <c r="KR9">
        <v>0</v>
      </c>
      <c r="KS9">
        <v>0</v>
      </c>
      <c r="KT9">
        <v>19.399999999999999</v>
      </c>
      <c r="KU9">
        <v>10.4</v>
      </c>
      <c r="KV9">
        <v>2.7</v>
      </c>
      <c r="KW9">
        <v>0</v>
      </c>
      <c r="KX9">
        <v>11.2</v>
      </c>
      <c r="KY9">
        <v>2.8</v>
      </c>
      <c r="KZ9">
        <v>0</v>
      </c>
      <c r="LA9">
        <v>0</v>
      </c>
      <c r="LB9">
        <v>0</v>
      </c>
      <c r="LC9">
        <v>0</v>
      </c>
      <c r="LD9">
        <v>0</v>
      </c>
      <c r="LE9">
        <v>2.7</v>
      </c>
      <c r="LF9">
        <v>0</v>
      </c>
      <c r="LG9">
        <v>2.8</v>
      </c>
      <c r="LH9">
        <v>8.1999999999999993</v>
      </c>
      <c r="LI9">
        <v>0</v>
      </c>
      <c r="LJ9">
        <v>2.7</v>
      </c>
      <c r="LK9">
        <v>5.2</v>
      </c>
      <c r="LL9">
        <v>2.7</v>
      </c>
      <c r="LM9">
        <v>0</v>
      </c>
      <c r="LN9">
        <v>0</v>
      </c>
      <c r="LO9">
        <v>1.2</v>
      </c>
      <c r="LP9">
        <v>2.5</v>
      </c>
      <c r="LQ9">
        <v>2.4</v>
      </c>
      <c r="LR9">
        <v>1.2</v>
      </c>
      <c r="LS9">
        <v>6</v>
      </c>
      <c r="LT9">
        <v>31.7</v>
      </c>
      <c r="LU9">
        <v>55</v>
      </c>
      <c r="LV9">
        <v>34.1</v>
      </c>
      <c r="LW9">
        <v>28.2</v>
      </c>
      <c r="LX9">
        <v>32.700000000000003</v>
      </c>
      <c r="LY9">
        <v>0.1</v>
      </c>
      <c r="LZ9">
        <v>4.9000000000000004</v>
      </c>
      <c r="MA9">
        <v>11.8</v>
      </c>
      <c r="MB9">
        <v>45.2</v>
      </c>
      <c r="MC9">
        <v>0.3</v>
      </c>
      <c r="MD9">
        <v>42.6</v>
      </c>
      <c r="ME9">
        <v>12</v>
      </c>
      <c r="MF9">
        <v>5.2</v>
      </c>
      <c r="MG9">
        <v>94.8</v>
      </c>
      <c r="MH9">
        <v>38.700000000000003</v>
      </c>
      <c r="MI9">
        <v>82.7</v>
      </c>
      <c r="MJ9">
        <v>85.2</v>
      </c>
      <c r="MK9">
        <v>17.899999999999999</v>
      </c>
      <c r="ML9">
        <v>33.200000000000003</v>
      </c>
      <c r="MM9">
        <v>1.2</v>
      </c>
      <c r="MN9">
        <v>83.6</v>
      </c>
      <c r="MO9">
        <v>0.7</v>
      </c>
      <c r="MP9">
        <v>15.5</v>
      </c>
      <c r="MQ9">
        <v>0.1</v>
      </c>
      <c r="MR9">
        <v>49.5</v>
      </c>
      <c r="MS9">
        <v>4.4000000000000004</v>
      </c>
      <c r="MT9">
        <v>0.3</v>
      </c>
      <c r="MU9">
        <v>8.6999999999999993</v>
      </c>
      <c r="MV9">
        <v>37</v>
      </c>
      <c r="MW9">
        <v>0.2</v>
      </c>
      <c r="MX9">
        <v>45.9</v>
      </c>
      <c r="MY9">
        <v>12.3</v>
      </c>
      <c r="MZ9">
        <v>0.1</v>
      </c>
      <c r="NA9">
        <v>17.2</v>
      </c>
      <c r="NB9">
        <v>0.3</v>
      </c>
      <c r="NC9">
        <v>22.7</v>
      </c>
      <c r="ND9">
        <v>1.4</v>
      </c>
      <c r="NE9">
        <v>52.4</v>
      </c>
      <c r="NF9">
        <v>11</v>
      </c>
      <c r="NG9">
        <v>0.3</v>
      </c>
      <c r="NH9">
        <v>17.899999999999999</v>
      </c>
      <c r="NI9">
        <v>16</v>
      </c>
      <c r="NJ9">
        <v>2.4</v>
      </c>
      <c r="NK9">
        <v>3.2</v>
      </c>
      <c r="NL9">
        <v>25.4</v>
      </c>
      <c r="NM9">
        <v>71.400000000000006</v>
      </c>
      <c r="NN9">
        <v>88.4</v>
      </c>
      <c r="NO9">
        <v>9.3000000000000007</v>
      </c>
      <c r="NP9">
        <v>90</v>
      </c>
      <c r="NQ9">
        <v>68.7</v>
      </c>
      <c r="NR9">
        <v>8.5</v>
      </c>
      <c r="NS9">
        <v>2.2000000000000002</v>
      </c>
      <c r="NT9">
        <v>0</v>
      </c>
      <c r="NU9">
        <v>44.6</v>
      </c>
      <c r="NV9">
        <v>23</v>
      </c>
      <c r="NW9">
        <v>1</v>
      </c>
      <c r="NX9">
        <v>13.7</v>
      </c>
      <c r="NY9">
        <v>0</v>
      </c>
      <c r="NZ9">
        <v>12.5</v>
      </c>
      <c r="OA9">
        <v>5.2</v>
      </c>
      <c r="OB9">
        <v>47.9</v>
      </c>
      <c r="OC9">
        <v>18.3</v>
      </c>
      <c r="OD9">
        <v>1.7</v>
      </c>
      <c r="OE9">
        <v>17.8</v>
      </c>
      <c r="OF9">
        <v>0</v>
      </c>
      <c r="OG9">
        <v>12.3</v>
      </c>
      <c r="OH9">
        <v>1.9</v>
      </c>
      <c r="OI9">
        <v>40</v>
      </c>
      <c r="OJ9">
        <v>15.3</v>
      </c>
      <c r="OK9">
        <v>0.7</v>
      </c>
      <c r="OL9">
        <v>16.399999999999999</v>
      </c>
      <c r="OM9">
        <v>0</v>
      </c>
      <c r="ON9">
        <v>16.399999999999999</v>
      </c>
      <c r="OO9">
        <v>11.2</v>
      </c>
      <c r="OP9">
        <v>16.899999999999999</v>
      </c>
      <c r="OQ9">
        <v>32.700000000000003</v>
      </c>
      <c r="OR9">
        <v>0</v>
      </c>
      <c r="OS9">
        <v>9.5</v>
      </c>
      <c r="OT9">
        <v>0</v>
      </c>
      <c r="OU9">
        <v>5.2</v>
      </c>
      <c r="OV9">
        <v>35.700000000000003</v>
      </c>
      <c r="OW9">
        <v>17.5</v>
      </c>
      <c r="OX9">
        <v>27.8</v>
      </c>
      <c r="OY9">
        <v>0</v>
      </c>
      <c r="OZ9">
        <v>19.8</v>
      </c>
      <c r="PA9">
        <v>0</v>
      </c>
      <c r="PB9">
        <v>3.6</v>
      </c>
      <c r="PC9">
        <v>31.3</v>
      </c>
      <c r="PD9">
        <v>55.6</v>
      </c>
      <c r="PE9">
        <v>5.4</v>
      </c>
      <c r="PF9">
        <v>0.9</v>
      </c>
      <c r="PG9">
        <v>9.6999999999999993</v>
      </c>
      <c r="PH9">
        <v>0.1</v>
      </c>
      <c r="PI9">
        <v>27.7</v>
      </c>
      <c r="PJ9">
        <v>0.6</v>
      </c>
      <c r="PK9">
        <v>31.6</v>
      </c>
      <c r="PL9">
        <v>25.4</v>
      </c>
      <c r="PM9">
        <v>2.2999999999999998</v>
      </c>
      <c r="PN9">
        <v>17.8</v>
      </c>
      <c r="PO9">
        <v>0</v>
      </c>
      <c r="PP9">
        <v>7.8</v>
      </c>
      <c r="PQ9">
        <v>15.1</v>
      </c>
      <c r="PR9">
        <v>12.2</v>
      </c>
      <c r="PS9">
        <v>37.6</v>
      </c>
      <c r="PT9">
        <v>0</v>
      </c>
      <c r="PU9">
        <v>12.4</v>
      </c>
      <c r="PV9">
        <v>3.4</v>
      </c>
      <c r="PW9">
        <v>34.299999999999997</v>
      </c>
      <c r="PX9">
        <v>11.8</v>
      </c>
      <c r="PY9">
        <v>28.4</v>
      </c>
      <c r="PZ9">
        <v>0.3</v>
      </c>
      <c r="QA9">
        <v>8</v>
      </c>
      <c r="QB9">
        <v>0</v>
      </c>
      <c r="QC9">
        <v>6.5</v>
      </c>
      <c r="QD9">
        <v>45</v>
      </c>
      <c r="QE9">
        <v>56.8</v>
      </c>
      <c r="QF9">
        <v>9.6</v>
      </c>
      <c r="QG9">
        <v>0.9</v>
      </c>
      <c r="QH9">
        <v>16.3</v>
      </c>
      <c r="QI9">
        <v>0</v>
      </c>
      <c r="QJ9">
        <v>14.2</v>
      </c>
      <c r="QK9">
        <v>2.2999999999999998</v>
      </c>
      <c r="QL9">
        <v>49.5</v>
      </c>
      <c r="QM9">
        <v>5.7</v>
      </c>
      <c r="QN9">
        <v>0.1</v>
      </c>
      <c r="QO9">
        <v>10.6</v>
      </c>
      <c r="QP9">
        <v>0</v>
      </c>
      <c r="QQ9">
        <v>33.9</v>
      </c>
      <c r="QR9">
        <v>0.1</v>
      </c>
      <c r="QS9">
        <v>45.1</v>
      </c>
      <c r="QT9">
        <v>12.2</v>
      </c>
      <c r="QU9">
        <v>4.0999999999999996</v>
      </c>
      <c r="QV9">
        <v>26.1</v>
      </c>
      <c r="QW9">
        <v>0</v>
      </c>
      <c r="QX9">
        <v>6.8</v>
      </c>
      <c r="QY9">
        <v>5.7</v>
      </c>
      <c r="QZ9">
        <v>38.5</v>
      </c>
      <c r="RA9">
        <v>19</v>
      </c>
      <c r="RB9">
        <v>0.7</v>
      </c>
      <c r="RC9">
        <v>21.6</v>
      </c>
      <c r="RD9">
        <v>0</v>
      </c>
      <c r="RE9">
        <v>7.4</v>
      </c>
      <c r="RF9">
        <v>12.7</v>
      </c>
      <c r="RG9">
        <v>22</v>
      </c>
      <c r="RH9">
        <v>28.9</v>
      </c>
      <c r="RI9">
        <v>0.4</v>
      </c>
      <c r="RJ9">
        <v>15.3</v>
      </c>
      <c r="RK9">
        <v>0</v>
      </c>
      <c r="RL9">
        <v>4.3</v>
      </c>
      <c r="RM9">
        <v>29</v>
      </c>
      <c r="RN9">
        <v>43.6</v>
      </c>
      <c r="RO9">
        <v>14.7</v>
      </c>
      <c r="RP9">
        <v>2.9</v>
      </c>
      <c r="RQ9">
        <v>21.7</v>
      </c>
      <c r="RR9">
        <v>4.3</v>
      </c>
      <c r="RS9">
        <v>12.8</v>
      </c>
      <c r="RT9">
        <v>64.3</v>
      </c>
      <c r="RU9">
        <v>35.700000000000003</v>
      </c>
      <c r="RV9">
        <v>68.5</v>
      </c>
      <c r="RW9">
        <v>50.3</v>
      </c>
      <c r="RX9">
        <v>78</v>
      </c>
      <c r="RY9">
        <v>6.7</v>
      </c>
      <c r="RZ9">
        <v>13.3</v>
      </c>
      <c r="SA9">
        <v>34</v>
      </c>
      <c r="SB9">
        <v>6.4</v>
      </c>
      <c r="SC9">
        <v>0</v>
      </c>
      <c r="SD9">
        <v>73.900000000000006</v>
      </c>
      <c r="SE9">
        <v>54.4</v>
      </c>
      <c r="SF9">
        <v>16.899999999999999</v>
      </c>
      <c r="SG9">
        <v>32.5</v>
      </c>
      <c r="SH9">
        <v>59.8</v>
      </c>
      <c r="SI9">
        <v>12.2</v>
      </c>
      <c r="SJ9">
        <v>28.1</v>
      </c>
      <c r="SK9">
        <v>2.4</v>
      </c>
      <c r="SL9">
        <v>0</v>
      </c>
      <c r="SM9">
        <v>10.7</v>
      </c>
      <c r="SN9">
        <v>93.2</v>
      </c>
      <c r="SO9">
        <v>48.3</v>
      </c>
      <c r="SP9">
        <v>21.3</v>
      </c>
      <c r="SQ9">
        <v>39.4</v>
      </c>
      <c r="SR9">
        <v>50.2</v>
      </c>
      <c r="SS9">
        <v>0.3</v>
      </c>
      <c r="ST9">
        <v>0.3</v>
      </c>
      <c r="SU9">
        <v>49.5</v>
      </c>
      <c r="SV9">
        <v>3.5</v>
      </c>
      <c r="SW9">
        <v>0</v>
      </c>
      <c r="SX9">
        <v>8.1999999999999993</v>
      </c>
      <c r="SY9">
        <v>0</v>
      </c>
      <c r="SZ9">
        <v>37.5</v>
      </c>
      <c r="TA9">
        <v>1.3</v>
      </c>
      <c r="TB9">
        <v>62.9</v>
      </c>
      <c r="TC9">
        <v>3.9</v>
      </c>
      <c r="TD9">
        <v>0</v>
      </c>
      <c r="TE9">
        <v>7.6</v>
      </c>
      <c r="TF9">
        <v>0</v>
      </c>
      <c r="TG9">
        <v>24.8</v>
      </c>
      <c r="TH9">
        <v>0.8</v>
      </c>
      <c r="TI9">
        <v>64.599999999999994</v>
      </c>
      <c r="TJ9">
        <v>1.1000000000000001</v>
      </c>
      <c r="TK9">
        <v>0</v>
      </c>
      <c r="TL9">
        <v>8.6</v>
      </c>
      <c r="TM9">
        <v>0.1</v>
      </c>
      <c r="TN9">
        <v>25</v>
      </c>
      <c r="TO9">
        <v>0.6</v>
      </c>
      <c r="TP9">
        <v>54.6</v>
      </c>
      <c r="TQ9">
        <v>7.7</v>
      </c>
      <c r="TR9">
        <v>0.1</v>
      </c>
      <c r="TS9">
        <v>9.4</v>
      </c>
      <c r="TT9">
        <v>0</v>
      </c>
      <c r="TU9">
        <v>25.5</v>
      </c>
      <c r="TV9">
        <v>2.7</v>
      </c>
      <c r="TW9">
        <v>61.5</v>
      </c>
      <c r="TX9">
        <v>5.2</v>
      </c>
      <c r="TY9">
        <v>0.4</v>
      </c>
      <c r="TZ9">
        <v>7.2</v>
      </c>
      <c r="UA9">
        <v>0</v>
      </c>
      <c r="UB9">
        <v>25.3</v>
      </c>
      <c r="UC9">
        <v>0.3</v>
      </c>
      <c r="UD9">
        <v>58.6</v>
      </c>
      <c r="UE9">
        <v>2.8</v>
      </c>
      <c r="UF9">
        <v>0</v>
      </c>
      <c r="UG9">
        <v>8.1</v>
      </c>
      <c r="UH9">
        <v>30</v>
      </c>
      <c r="UI9">
        <v>0.6</v>
      </c>
      <c r="UJ9">
        <v>55.3</v>
      </c>
      <c r="UK9">
        <v>3.7</v>
      </c>
      <c r="UL9">
        <v>0.3</v>
      </c>
      <c r="UM9">
        <v>13.3</v>
      </c>
      <c r="UN9">
        <v>0</v>
      </c>
      <c r="UO9">
        <v>26.5</v>
      </c>
      <c r="UP9">
        <v>0.9</v>
      </c>
      <c r="UQ9">
        <v>11.1</v>
      </c>
      <c r="UR9">
        <v>39.9</v>
      </c>
      <c r="US9">
        <v>1</v>
      </c>
      <c r="UT9">
        <v>12.1</v>
      </c>
      <c r="UU9">
        <v>0.3</v>
      </c>
      <c r="UV9">
        <v>6.6</v>
      </c>
      <c r="UW9">
        <v>29.1</v>
      </c>
      <c r="UX9">
        <v>64.2</v>
      </c>
      <c r="UY9">
        <v>3.8</v>
      </c>
      <c r="UZ9">
        <v>0.1</v>
      </c>
      <c r="VA9">
        <v>11.3</v>
      </c>
      <c r="VB9">
        <v>0</v>
      </c>
      <c r="VC9">
        <v>20.5</v>
      </c>
      <c r="VD9">
        <v>0.1</v>
      </c>
      <c r="VE9">
        <v>67.400000000000006</v>
      </c>
      <c r="VF9">
        <v>3.3</v>
      </c>
      <c r="VG9">
        <v>0.1</v>
      </c>
      <c r="VH9">
        <v>6.5</v>
      </c>
      <c r="VI9">
        <v>0</v>
      </c>
      <c r="VJ9">
        <v>21.7</v>
      </c>
      <c r="VK9">
        <v>1</v>
      </c>
      <c r="VL9">
        <v>50.2</v>
      </c>
      <c r="VM9">
        <v>3</v>
      </c>
      <c r="VN9">
        <v>0</v>
      </c>
      <c r="VO9">
        <v>7.9</v>
      </c>
      <c r="VP9">
        <v>0</v>
      </c>
      <c r="VQ9">
        <v>38.700000000000003</v>
      </c>
      <c r="VR9">
        <v>0.1</v>
      </c>
      <c r="VS9">
        <v>68.400000000000006</v>
      </c>
      <c r="VT9">
        <v>4.4000000000000004</v>
      </c>
      <c r="VU9">
        <v>0.7</v>
      </c>
      <c r="VV9">
        <v>8.6</v>
      </c>
      <c r="VW9">
        <v>0</v>
      </c>
      <c r="VX9">
        <v>17</v>
      </c>
      <c r="VY9">
        <v>0.9</v>
      </c>
      <c r="VZ9">
        <v>62.5</v>
      </c>
      <c r="WA9">
        <v>4.5</v>
      </c>
      <c r="WB9">
        <v>0.3</v>
      </c>
      <c r="WC9">
        <v>8.6999999999999993</v>
      </c>
      <c r="WD9">
        <v>0</v>
      </c>
      <c r="WE9">
        <v>23.4</v>
      </c>
      <c r="WF9">
        <v>0.7</v>
      </c>
      <c r="WG9">
        <v>13.2</v>
      </c>
      <c r="WH9">
        <v>36.9</v>
      </c>
      <c r="WI9">
        <v>0.5</v>
      </c>
      <c r="WJ9">
        <v>8.3000000000000007</v>
      </c>
      <c r="WK9">
        <v>3.9</v>
      </c>
      <c r="WL9">
        <v>37.200000000000003</v>
      </c>
      <c r="WM9">
        <v>16</v>
      </c>
      <c r="WN9">
        <v>33.299999999999997</v>
      </c>
      <c r="WO9">
        <v>0.8</v>
      </c>
      <c r="WP9">
        <v>8.9</v>
      </c>
      <c r="WQ9">
        <v>0</v>
      </c>
      <c r="WR9">
        <v>4.7</v>
      </c>
      <c r="WS9">
        <v>36.200000000000003</v>
      </c>
      <c r="WT9">
        <v>46.7</v>
      </c>
      <c r="WU9">
        <v>4.9000000000000004</v>
      </c>
      <c r="WV9">
        <v>27.7</v>
      </c>
      <c r="WW9">
        <v>12.7</v>
      </c>
      <c r="WX9">
        <v>0</v>
      </c>
      <c r="WY9">
        <v>7</v>
      </c>
      <c r="WZ9">
        <v>1.1000000000000001</v>
      </c>
      <c r="XA9">
        <v>13.1</v>
      </c>
      <c r="XB9">
        <v>29.7</v>
      </c>
      <c r="XC9">
        <v>0</v>
      </c>
      <c r="XD9">
        <v>11</v>
      </c>
      <c r="XE9">
        <v>0</v>
      </c>
      <c r="XF9">
        <v>2.7</v>
      </c>
      <c r="XG9">
        <v>43.5</v>
      </c>
      <c r="XH9">
        <v>10911.4</v>
      </c>
      <c r="XI9">
        <v>10</v>
      </c>
      <c r="XJ9">
        <v>0.3</v>
      </c>
      <c r="XK9">
        <v>14.4</v>
      </c>
      <c r="XL9">
        <v>1.3</v>
      </c>
      <c r="XM9">
        <v>0.6</v>
      </c>
      <c r="XN9">
        <v>2.2999999999999998</v>
      </c>
      <c r="XO9">
        <v>24.7</v>
      </c>
      <c r="XP9">
        <v>14.6</v>
      </c>
      <c r="XQ9">
        <v>31.8</v>
      </c>
      <c r="XR9">
        <v>0.3</v>
      </c>
      <c r="XS9">
        <v>87.8</v>
      </c>
      <c r="XT9">
        <v>12</v>
      </c>
      <c r="XU9">
        <v>69.8</v>
      </c>
      <c r="XV9">
        <v>51.4</v>
      </c>
      <c r="XW9">
        <v>34.700000000000003</v>
      </c>
      <c r="XX9">
        <v>59.8</v>
      </c>
      <c r="XY9">
        <v>14.6</v>
      </c>
      <c r="XZ9">
        <v>46.1</v>
      </c>
      <c r="YA9">
        <v>2.6</v>
      </c>
      <c r="YB9">
        <v>3.4</v>
      </c>
      <c r="YC9">
        <v>8.5</v>
      </c>
      <c r="YD9">
        <v>24.7</v>
      </c>
      <c r="YE9">
        <v>3.4</v>
      </c>
      <c r="YF9">
        <v>0</v>
      </c>
      <c r="YG9">
        <v>5.0999999999999996</v>
      </c>
      <c r="YH9">
        <v>0</v>
      </c>
      <c r="YI9">
        <v>1.5</v>
      </c>
      <c r="YJ9">
        <v>0</v>
      </c>
      <c r="YK9">
        <v>1.7</v>
      </c>
      <c r="YL9">
        <v>0</v>
      </c>
      <c r="YM9">
        <v>46.7</v>
      </c>
      <c r="YN9">
        <v>4.9000000000000004</v>
      </c>
      <c r="YO9">
        <v>10.3</v>
      </c>
      <c r="YP9">
        <v>1.5</v>
      </c>
      <c r="YQ9">
        <v>9.9</v>
      </c>
      <c r="YR9">
        <v>6.7</v>
      </c>
      <c r="YS9">
        <v>5.0999999999999996</v>
      </c>
      <c r="YT9">
        <v>0</v>
      </c>
      <c r="YU9">
        <v>1.5</v>
      </c>
      <c r="YV9">
        <v>1.7</v>
      </c>
      <c r="YW9">
        <v>0</v>
      </c>
      <c r="YX9">
        <v>0</v>
      </c>
      <c r="YY9">
        <v>3.4</v>
      </c>
      <c r="YZ9">
        <v>0</v>
      </c>
      <c r="ZA9">
        <v>3</v>
      </c>
      <c r="ZB9">
        <v>0</v>
      </c>
      <c r="ZC9">
        <v>0</v>
      </c>
      <c r="ZD9">
        <v>6.9</v>
      </c>
      <c r="ZE9">
        <v>3.4</v>
      </c>
      <c r="ZF9">
        <v>0</v>
      </c>
      <c r="ZG9">
        <v>0</v>
      </c>
      <c r="ZH9">
        <v>3.2</v>
      </c>
      <c r="ZI9">
        <v>3.5</v>
      </c>
      <c r="ZJ9">
        <v>0</v>
      </c>
      <c r="ZK9">
        <v>0</v>
      </c>
      <c r="ZL9">
        <v>6.6</v>
      </c>
      <c r="ZM9">
        <v>3.5</v>
      </c>
      <c r="ZN9">
        <v>1.7</v>
      </c>
      <c r="ZO9">
        <v>3.5</v>
      </c>
      <c r="ZP9">
        <v>1.5</v>
      </c>
      <c r="ZQ9">
        <v>26.5</v>
      </c>
      <c r="ZR9">
        <v>1.7</v>
      </c>
      <c r="ZS9">
        <v>1.7</v>
      </c>
      <c r="ZT9">
        <v>0</v>
      </c>
      <c r="ZU9">
        <v>1.7</v>
      </c>
      <c r="ZV9">
        <v>0</v>
      </c>
      <c r="ZW9">
        <v>0</v>
      </c>
      <c r="ZX9">
        <v>1.5</v>
      </c>
      <c r="ZY9">
        <v>0</v>
      </c>
      <c r="ZZ9">
        <v>3.1</v>
      </c>
      <c r="AAA9">
        <v>5.0999999999999996</v>
      </c>
      <c r="AAB9">
        <v>3.4</v>
      </c>
      <c r="AAC9">
        <v>3.4</v>
      </c>
      <c r="AAD9">
        <v>0</v>
      </c>
      <c r="AAE9">
        <v>1.5</v>
      </c>
      <c r="AAF9">
        <v>0</v>
      </c>
      <c r="AAG9">
        <v>3.4</v>
      </c>
      <c r="AAH9">
        <v>0</v>
      </c>
      <c r="AAI9">
        <v>3.4</v>
      </c>
      <c r="AAJ9">
        <v>3.4</v>
      </c>
      <c r="AAK9">
        <v>0</v>
      </c>
      <c r="AAL9">
        <v>0.6</v>
      </c>
      <c r="AAM9">
        <v>53.9</v>
      </c>
      <c r="AAN9">
        <v>0</v>
      </c>
      <c r="AAO9">
        <v>13.3</v>
      </c>
      <c r="AAP9">
        <v>0</v>
      </c>
      <c r="AAQ9">
        <v>32.299999999999997</v>
      </c>
      <c r="AAR9">
        <v>44.3</v>
      </c>
      <c r="AAS9">
        <v>13.7</v>
      </c>
      <c r="AAT9">
        <v>0</v>
      </c>
      <c r="AAU9">
        <v>14.6</v>
      </c>
      <c r="AAV9">
        <v>0</v>
      </c>
      <c r="AAW9">
        <v>18.100000000000001</v>
      </c>
      <c r="AAX9">
        <v>9.1999999999999993</v>
      </c>
      <c r="AAY9">
        <v>1.3</v>
      </c>
      <c r="AAZ9">
        <v>54.7</v>
      </c>
      <c r="ABA9">
        <v>0</v>
      </c>
      <c r="ABB9">
        <v>11.7</v>
      </c>
      <c r="ABC9">
        <v>0</v>
      </c>
      <c r="ABD9">
        <v>0.3</v>
      </c>
      <c r="ABE9">
        <v>32.1</v>
      </c>
      <c r="ABF9">
        <v>0.7</v>
      </c>
      <c r="ABG9">
        <v>41</v>
      </c>
      <c r="ABH9">
        <v>0</v>
      </c>
      <c r="ABI9">
        <v>7.1</v>
      </c>
      <c r="ABJ9">
        <v>0</v>
      </c>
      <c r="ABK9">
        <v>51.2</v>
      </c>
      <c r="ABL9">
        <v>46.7</v>
      </c>
      <c r="ABM9">
        <v>10.8</v>
      </c>
      <c r="ABN9">
        <v>0</v>
      </c>
      <c r="ABO9">
        <v>9.1</v>
      </c>
      <c r="ABP9">
        <v>0</v>
      </c>
      <c r="ABQ9">
        <v>24.9</v>
      </c>
      <c r="ABR9">
        <v>8.5</v>
      </c>
      <c r="ABS9">
        <v>34.4</v>
      </c>
      <c r="ABT9">
        <v>21.3</v>
      </c>
      <c r="ABU9">
        <v>0</v>
      </c>
      <c r="ABV9">
        <v>14.2</v>
      </c>
      <c r="ABW9">
        <v>0</v>
      </c>
      <c r="ABX9">
        <v>23.1</v>
      </c>
      <c r="ABY9">
        <v>6.9</v>
      </c>
      <c r="ABZ9">
        <v>38.799999999999997</v>
      </c>
      <c r="ACA9">
        <v>13.3</v>
      </c>
      <c r="ACB9">
        <v>1.1000000000000001</v>
      </c>
      <c r="ACC9">
        <v>12.2</v>
      </c>
      <c r="ACD9">
        <v>0</v>
      </c>
      <c r="ACE9">
        <v>18.2</v>
      </c>
      <c r="ACF9">
        <v>16.5</v>
      </c>
      <c r="ACG9">
        <v>28.5</v>
      </c>
      <c r="ACH9">
        <v>16.899999999999999</v>
      </c>
      <c r="ACI9">
        <v>19.3</v>
      </c>
      <c r="ACJ9">
        <v>31.9</v>
      </c>
      <c r="ACK9">
        <v>1.4</v>
      </c>
      <c r="ACL9">
        <v>2</v>
      </c>
      <c r="ACM9">
        <v>65.599999999999994</v>
      </c>
      <c r="ACN9">
        <v>34.4</v>
      </c>
      <c r="ACO9">
        <v>1.7</v>
      </c>
      <c r="ACP9">
        <v>4.8</v>
      </c>
      <c r="ACQ9">
        <v>0.4</v>
      </c>
      <c r="ACR9">
        <v>0</v>
      </c>
      <c r="ACS9">
        <v>4.8</v>
      </c>
      <c r="ACT9">
        <v>0.8</v>
      </c>
      <c r="ACU9">
        <v>9.6999999999999993</v>
      </c>
      <c r="ACV9">
        <v>6.5</v>
      </c>
      <c r="ACW9">
        <v>9.5</v>
      </c>
      <c r="ACX9">
        <v>15.2</v>
      </c>
      <c r="ACY9">
        <v>46.5</v>
      </c>
      <c r="ACZ9">
        <v>92.1</v>
      </c>
      <c r="ADA9">
        <v>7.9</v>
      </c>
      <c r="ADB9">
        <v>89.4</v>
      </c>
      <c r="ADC9">
        <v>82.8</v>
      </c>
      <c r="ADD9">
        <v>17.2</v>
      </c>
      <c r="ADE9">
        <v>53</v>
      </c>
      <c r="ADF9">
        <v>52.3</v>
      </c>
      <c r="ADG9">
        <v>29.8</v>
      </c>
      <c r="ADH9">
        <v>70.2</v>
      </c>
      <c r="ADI9">
        <v>22</v>
      </c>
      <c r="ADJ9">
        <v>0.4</v>
      </c>
      <c r="ADK9">
        <v>1.3</v>
      </c>
      <c r="ADL9">
        <v>73.599999999999994</v>
      </c>
      <c r="ADM9">
        <v>1.1000000000000001</v>
      </c>
      <c r="ADN9">
        <v>1.6</v>
      </c>
      <c r="ADO9">
        <v>30</v>
      </c>
      <c r="ADP9">
        <v>70</v>
      </c>
      <c r="ADQ9">
        <v>5.5</v>
      </c>
      <c r="ADR9">
        <v>48.8</v>
      </c>
      <c r="ADS9">
        <v>45.7</v>
      </c>
      <c r="ADT9">
        <v>74.900000000000006</v>
      </c>
      <c r="ADU9">
        <v>25.1</v>
      </c>
      <c r="ADV9">
        <v>26.4</v>
      </c>
      <c r="ADW9">
        <v>13.9</v>
      </c>
      <c r="ADX9">
        <v>0</v>
      </c>
      <c r="ADY9">
        <v>12.8</v>
      </c>
      <c r="ADZ9">
        <v>22.4</v>
      </c>
      <c r="AEA9">
        <v>24.4</v>
      </c>
      <c r="AEB9">
        <v>53.4</v>
      </c>
      <c r="AEC9">
        <v>11.9</v>
      </c>
      <c r="AED9">
        <v>0.1</v>
      </c>
      <c r="AEE9">
        <v>15.9</v>
      </c>
      <c r="AEF9">
        <v>17.399999999999999</v>
      </c>
      <c r="AEG9">
        <v>1.3</v>
      </c>
      <c r="AEH9">
        <v>58.5</v>
      </c>
      <c r="AEI9">
        <v>12.1</v>
      </c>
      <c r="AEJ9">
        <v>0.4</v>
      </c>
      <c r="AEK9">
        <v>4.5999999999999996</v>
      </c>
      <c r="AEL9">
        <v>23.4</v>
      </c>
      <c r="AEM9">
        <v>1</v>
      </c>
      <c r="AEN9">
        <v>41</v>
      </c>
      <c r="AEO9">
        <v>16.399999999999999</v>
      </c>
      <c r="AEP9">
        <v>19.600000000000001</v>
      </c>
      <c r="AEQ9">
        <v>19.5</v>
      </c>
      <c r="AER9">
        <v>3.5</v>
      </c>
      <c r="AES9">
        <v>40.299999999999997</v>
      </c>
      <c r="AET9">
        <v>19.899999999999999</v>
      </c>
      <c r="AEU9">
        <v>0.1</v>
      </c>
      <c r="AEV9">
        <v>29.2</v>
      </c>
      <c r="AEW9">
        <v>8.6</v>
      </c>
      <c r="AEX9">
        <v>1.9</v>
      </c>
      <c r="AEY9">
        <v>49</v>
      </c>
      <c r="AEZ9">
        <v>10.4</v>
      </c>
      <c r="AFA9">
        <v>1.1000000000000001</v>
      </c>
      <c r="AFB9">
        <v>21.6</v>
      </c>
      <c r="AFC9">
        <v>16.2</v>
      </c>
      <c r="AFD9">
        <v>1.7</v>
      </c>
      <c r="AFE9">
        <v>21.8</v>
      </c>
      <c r="AFF9">
        <v>38.6</v>
      </c>
      <c r="AFG9">
        <v>0</v>
      </c>
      <c r="AFH9">
        <v>29</v>
      </c>
      <c r="AFI9">
        <v>1.5</v>
      </c>
      <c r="AFJ9">
        <v>9.1</v>
      </c>
      <c r="AFK9">
        <v>53.1</v>
      </c>
      <c r="AFL9">
        <v>9.3000000000000007</v>
      </c>
      <c r="AFM9">
        <v>0.1</v>
      </c>
      <c r="AFN9">
        <v>11.9</v>
      </c>
      <c r="AFO9">
        <v>24.9</v>
      </c>
      <c r="AFP9">
        <v>0.5</v>
      </c>
      <c r="AFQ9">
        <v>34.299999999999997</v>
      </c>
      <c r="AFR9">
        <v>16</v>
      </c>
      <c r="AFS9">
        <v>0</v>
      </c>
      <c r="AFT9">
        <v>15</v>
      </c>
      <c r="AFU9">
        <v>28.6</v>
      </c>
      <c r="AFV9">
        <v>6.1</v>
      </c>
      <c r="AFW9">
        <v>57</v>
      </c>
      <c r="AFX9">
        <v>5.7</v>
      </c>
      <c r="AFY9">
        <v>0</v>
      </c>
      <c r="AFZ9">
        <v>7.5</v>
      </c>
      <c r="AGA9">
        <v>28.4</v>
      </c>
      <c r="AGB9">
        <v>1.5</v>
      </c>
      <c r="AGC9">
        <v>28.3</v>
      </c>
      <c r="AGD9">
        <v>36.799999999999997</v>
      </c>
      <c r="AGE9">
        <v>0</v>
      </c>
      <c r="AGF9">
        <v>24</v>
      </c>
      <c r="AGG9">
        <v>7.3</v>
      </c>
      <c r="AGH9">
        <v>3.6</v>
      </c>
      <c r="AGI9">
        <v>43.7</v>
      </c>
      <c r="AGJ9">
        <v>19.3</v>
      </c>
      <c r="AGK9">
        <v>0</v>
      </c>
      <c r="AGL9">
        <v>19.7</v>
      </c>
      <c r="AGM9">
        <v>16</v>
      </c>
      <c r="AGN9">
        <v>1.3</v>
      </c>
      <c r="AGO9">
        <v>32.700000000000003</v>
      </c>
      <c r="AGP9">
        <v>19.8</v>
      </c>
      <c r="AGQ9">
        <v>0</v>
      </c>
      <c r="AGR9">
        <v>18</v>
      </c>
      <c r="AGS9">
        <v>22.9</v>
      </c>
      <c r="AGT9">
        <v>6.7</v>
      </c>
      <c r="AGU9">
        <v>46.9</v>
      </c>
      <c r="AGV9">
        <v>9.6</v>
      </c>
      <c r="AGW9">
        <v>0.3</v>
      </c>
      <c r="AGX9">
        <v>17.399999999999999</v>
      </c>
      <c r="AGY9">
        <v>24.5</v>
      </c>
      <c r="AGZ9">
        <v>1.4</v>
      </c>
      <c r="AHA9">
        <v>54.6</v>
      </c>
      <c r="AHB9">
        <v>4.4000000000000004</v>
      </c>
      <c r="AHC9">
        <v>0</v>
      </c>
      <c r="AHD9">
        <v>5.6</v>
      </c>
      <c r="AHE9">
        <v>0</v>
      </c>
      <c r="AHF9">
        <v>35.299999999999997</v>
      </c>
      <c r="AHG9">
        <v>0.1</v>
      </c>
      <c r="AHH9">
        <v>40.799999999999997</v>
      </c>
      <c r="AHI9">
        <v>14.1</v>
      </c>
      <c r="AHJ9">
        <v>0</v>
      </c>
      <c r="AHK9">
        <v>17.8</v>
      </c>
      <c r="AHL9">
        <v>0</v>
      </c>
      <c r="AHM9">
        <v>22.1</v>
      </c>
      <c r="AHN9">
        <v>5.2</v>
      </c>
      <c r="AHO9">
        <v>66.900000000000006</v>
      </c>
      <c r="AHP9">
        <v>6.2</v>
      </c>
      <c r="AHQ9">
        <v>0.3</v>
      </c>
      <c r="AHR9">
        <v>13.8</v>
      </c>
      <c r="AHS9">
        <v>0</v>
      </c>
      <c r="AHT9">
        <v>12.7</v>
      </c>
      <c r="AHU9">
        <v>0.1</v>
      </c>
      <c r="AHV9">
        <v>55.4</v>
      </c>
      <c r="AHW9">
        <v>12.1</v>
      </c>
      <c r="AHX9">
        <v>1.3</v>
      </c>
      <c r="AHY9">
        <v>19.2</v>
      </c>
      <c r="AHZ9">
        <v>0</v>
      </c>
      <c r="AIA9">
        <v>9.4</v>
      </c>
      <c r="AIB9">
        <v>2.5</v>
      </c>
      <c r="AIC9">
        <v>1.1000000000000001</v>
      </c>
      <c r="AID9">
        <v>13.4</v>
      </c>
      <c r="AIE9">
        <v>85.5</v>
      </c>
      <c r="AIF9">
        <v>11.8</v>
      </c>
      <c r="AIG9">
        <v>14.5</v>
      </c>
      <c r="AIH9">
        <v>23.8</v>
      </c>
      <c r="AII9">
        <v>19.5</v>
      </c>
      <c r="AIJ9">
        <v>13.7</v>
      </c>
      <c r="AIK9">
        <v>8.1</v>
      </c>
      <c r="AIL9">
        <v>17.3</v>
      </c>
      <c r="AIM9">
        <v>49.5</v>
      </c>
      <c r="AIN9">
        <v>29.7</v>
      </c>
      <c r="AIO9">
        <v>21.7</v>
      </c>
      <c r="AIP9">
        <v>0.2</v>
      </c>
      <c r="AIQ9">
        <v>0.3</v>
      </c>
      <c r="AIR9">
        <v>0.7</v>
      </c>
      <c r="AIS9">
        <v>0.5</v>
      </c>
      <c r="AIT9">
        <v>78.599999999999994</v>
      </c>
      <c r="AIU9">
        <v>20.9</v>
      </c>
      <c r="AIV9">
        <v>24</v>
      </c>
      <c r="AIW9">
        <v>41.1</v>
      </c>
      <c r="AIX9">
        <v>6.7</v>
      </c>
      <c r="AIY9">
        <v>28.5</v>
      </c>
      <c r="AIZ9">
        <v>2.2999999999999998</v>
      </c>
      <c r="AJA9">
        <v>48.9</v>
      </c>
      <c r="AJB9">
        <v>50.1</v>
      </c>
      <c r="AJC9">
        <v>1.4</v>
      </c>
      <c r="AJD9">
        <v>0</v>
      </c>
      <c r="AJE9">
        <v>1.4</v>
      </c>
      <c r="AJF9">
        <v>1.4</v>
      </c>
      <c r="AJG9">
        <v>1.4</v>
      </c>
      <c r="AJH9">
        <v>1.2</v>
      </c>
      <c r="AJI9">
        <v>23.8</v>
      </c>
      <c r="AJJ9">
        <v>0</v>
      </c>
      <c r="AJK9">
        <v>0.2</v>
      </c>
      <c r="AJL9">
        <v>71.2</v>
      </c>
      <c r="AJM9">
        <v>4.8</v>
      </c>
      <c r="AJN9">
        <v>62.1</v>
      </c>
      <c r="AJO9">
        <v>67.099999999999994</v>
      </c>
      <c r="AJP9">
        <v>48.2</v>
      </c>
      <c r="AJQ9">
        <v>41.3</v>
      </c>
      <c r="AJR9">
        <v>15.2</v>
      </c>
      <c r="AJS9">
        <v>0.6</v>
      </c>
      <c r="AJT9">
        <v>5.0999999999999996</v>
      </c>
      <c r="AJU9">
        <v>1.3</v>
      </c>
      <c r="AJV9">
        <v>4.3</v>
      </c>
      <c r="AJW9">
        <v>0.6</v>
      </c>
      <c r="AJX9">
        <v>1.1000000000000001</v>
      </c>
      <c r="AJY9">
        <v>0.9</v>
      </c>
      <c r="AJZ9">
        <v>77.5</v>
      </c>
      <c r="AKA9">
        <v>0.4</v>
      </c>
      <c r="AKB9">
        <v>0.3</v>
      </c>
      <c r="AKC9">
        <v>0</v>
      </c>
      <c r="AKD9">
        <v>8.5</v>
      </c>
      <c r="AKE9">
        <v>25.2</v>
      </c>
      <c r="AKF9">
        <v>56.2</v>
      </c>
      <c r="AKG9">
        <v>24.9</v>
      </c>
      <c r="AKH9">
        <v>84.7</v>
      </c>
      <c r="AKI9">
        <v>1.9</v>
      </c>
      <c r="AKJ9">
        <v>23.2</v>
      </c>
      <c r="AKK9">
        <v>50</v>
      </c>
      <c r="AKL9">
        <v>21.5</v>
      </c>
      <c r="AKM9">
        <v>0</v>
      </c>
      <c r="AKN9">
        <v>0</v>
      </c>
      <c r="AKO9">
        <v>0.3</v>
      </c>
      <c r="AKP9">
        <v>0.5</v>
      </c>
      <c r="AKQ9">
        <v>35.200000000000003</v>
      </c>
      <c r="AKR9">
        <v>0.4</v>
      </c>
      <c r="AKS9">
        <v>11.3</v>
      </c>
      <c r="AKT9">
        <v>12.8</v>
      </c>
      <c r="AKU9">
        <v>39.9</v>
      </c>
      <c r="AKV9">
        <v>1.3</v>
      </c>
      <c r="AKW9">
        <v>47</v>
      </c>
      <c r="AKX9">
        <v>51.6</v>
      </c>
      <c r="AKY9">
        <v>7.8</v>
      </c>
      <c r="AKZ9">
        <v>9.1999999999999993</v>
      </c>
      <c r="ALA9">
        <v>82.9</v>
      </c>
      <c r="ALB9">
        <v>0.3</v>
      </c>
      <c r="ALC9">
        <v>0.6</v>
      </c>
      <c r="ALD9">
        <v>0</v>
      </c>
      <c r="ALE9">
        <v>24.7</v>
      </c>
      <c r="ALF9">
        <v>74.400000000000006</v>
      </c>
      <c r="ALG9">
        <v>0.4</v>
      </c>
      <c r="ALH9">
        <v>3.1</v>
      </c>
      <c r="ALI9">
        <v>6.5</v>
      </c>
      <c r="ALJ9">
        <v>4.9000000000000004</v>
      </c>
      <c r="ALK9">
        <v>3.5</v>
      </c>
      <c r="ALL9">
        <v>0.4</v>
      </c>
      <c r="ALM9">
        <v>0</v>
      </c>
      <c r="ALN9">
        <v>8</v>
      </c>
      <c r="ALO9">
        <v>0.6</v>
      </c>
      <c r="ALP9">
        <v>0.9</v>
      </c>
      <c r="ALQ9">
        <v>1.1000000000000001</v>
      </c>
      <c r="ALR9">
        <v>1.4</v>
      </c>
      <c r="ALS9">
        <v>0.9</v>
      </c>
      <c r="ALT9">
        <v>16.100000000000001</v>
      </c>
      <c r="ALU9">
        <v>0.1</v>
      </c>
      <c r="ALV9">
        <v>0</v>
      </c>
      <c r="ALW9">
        <v>0</v>
      </c>
      <c r="ALX9">
        <v>0</v>
      </c>
      <c r="ALY9">
        <v>0</v>
      </c>
      <c r="ALZ9">
        <v>0</v>
      </c>
      <c r="AMA9">
        <v>21.3</v>
      </c>
      <c r="AMB9">
        <v>0</v>
      </c>
      <c r="AMC9">
        <v>0.3</v>
      </c>
      <c r="AMD9">
        <v>0</v>
      </c>
      <c r="AME9">
        <v>0</v>
      </c>
      <c r="AMF9">
        <v>0.6</v>
      </c>
      <c r="AMG9">
        <v>0</v>
      </c>
      <c r="AMH9">
        <v>17</v>
      </c>
      <c r="AMI9">
        <v>0</v>
      </c>
      <c r="AMJ9">
        <v>0</v>
      </c>
      <c r="AMK9">
        <v>0</v>
      </c>
      <c r="AML9">
        <v>0</v>
      </c>
      <c r="AMM9">
        <v>0</v>
      </c>
      <c r="AMN9">
        <v>0</v>
      </c>
      <c r="AMO9">
        <v>9.3000000000000007</v>
      </c>
      <c r="AMP9">
        <v>0.3</v>
      </c>
      <c r="AMQ9">
        <v>0</v>
      </c>
      <c r="AMR9">
        <v>0</v>
      </c>
      <c r="AMS9">
        <v>0</v>
      </c>
      <c r="AMT9">
        <v>0</v>
      </c>
      <c r="AMU9">
        <v>2.5</v>
      </c>
      <c r="AMV9">
        <v>0.8</v>
      </c>
      <c r="AMW9">
        <v>85.4</v>
      </c>
      <c r="AMX9">
        <v>68.2</v>
      </c>
      <c r="AMY9">
        <v>85.4</v>
      </c>
      <c r="AMZ9">
        <v>0.2</v>
      </c>
      <c r="ANA9">
        <v>40.9</v>
      </c>
      <c r="ANB9">
        <v>3.7</v>
      </c>
      <c r="ANC9">
        <v>15.1</v>
      </c>
      <c r="AND9">
        <v>40.1</v>
      </c>
      <c r="ANE9">
        <v>1.2</v>
      </c>
      <c r="ANF9">
        <v>24.6</v>
      </c>
      <c r="ANG9">
        <v>19.3</v>
      </c>
      <c r="ANH9">
        <v>15.3</v>
      </c>
      <c r="ANI9">
        <v>39.5</v>
      </c>
      <c r="ANJ9">
        <v>22.1</v>
      </c>
      <c r="ANK9">
        <v>5.0999999999999996</v>
      </c>
      <c r="ANL9">
        <v>19.5</v>
      </c>
      <c r="ANM9">
        <v>53.3</v>
      </c>
      <c r="ANN9">
        <v>0</v>
      </c>
      <c r="ANO9">
        <v>8.1999999999999993</v>
      </c>
      <c r="ANP9">
        <v>5.3</v>
      </c>
      <c r="ANQ9">
        <v>29.7</v>
      </c>
      <c r="ANR9">
        <v>56.8</v>
      </c>
      <c r="ANS9">
        <v>46.2</v>
      </c>
      <c r="ANT9">
        <v>1</v>
      </c>
      <c r="ANU9">
        <v>5</v>
      </c>
      <c r="ANV9">
        <v>47.9</v>
      </c>
      <c r="ANW9">
        <v>0</v>
      </c>
      <c r="ANX9">
        <v>48.5</v>
      </c>
      <c r="ANY9">
        <v>1.8</v>
      </c>
      <c r="ANZ9">
        <v>5.3</v>
      </c>
      <c r="AOA9">
        <v>44.3</v>
      </c>
      <c r="AOB9">
        <v>0.1</v>
      </c>
      <c r="AOC9">
        <v>36.5</v>
      </c>
      <c r="AOD9">
        <v>1</v>
      </c>
      <c r="AOE9">
        <v>8.3000000000000007</v>
      </c>
      <c r="AOF9">
        <v>54</v>
      </c>
      <c r="AOG9">
        <v>0</v>
      </c>
      <c r="AOH9">
        <v>50.8</v>
      </c>
      <c r="AOI9">
        <v>1.5</v>
      </c>
      <c r="AOJ9">
        <v>7.1</v>
      </c>
      <c r="AOK9">
        <v>40.6</v>
      </c>
      <c r="AOL9">
        <v>0.3</v>
      </c>
      <c r="AOM9">
        <v>45</v>
      </c>
      <c r="AON9">
        <v>6.3</v>
      </c>
      <c r="AOO9">
        <v>11.6</v>
      </c>
      <c r="AOP9">
        <v>36.799999999999997</v>
      </c>
      <c r="AOQ9">
        <v>3.4</v>
      </c>
      <c r="AOR9">
        <v>0</v>
      </c>
      <c r="AOS9">
        <v>28</v>
      </c>
      <c r="AOT9">
        <v>61.4</v>
      </c>
      <c r="AOU9">
        <v>7.1</v>
      </c>
      <c r="AOV9">
        <v>0.1</v>
      </c>
      <c r="AOW9">
        <v>18.899999999999999</v>
      </c>
      <c r="AOX9">
        <v>1.6</v>
      </c>
      <c r="AOY9">
        <v>27.8</v>
      </c>
      <c r="AOZ9">
        <v>51.5</v>
      </c>
      <c r="APA9">
        <v>11.8</v>
      </c>
      <c r="APB9">
        <v>0</v>
      </c>
      <c r="APC9">
        <v>16.3</v>
      </c>
      <c r="APD9">
        <v>71.8</v>
      </c>
      <c r="APE9">
        <v>16.399999999999999</v>
      </c>
      <c r="APF9">
        <v>0.1</v>
      </c>
      <c r="APG9">
        <v>13.8</v>
      </c>
      <c r="APH9">
        <v>69.599999999999994</v>
      </c>
      <c r="API9">
        <v>31.6</v>
      </c>
      <c r="APJ9">
        <v>0.4</v>
      </c>
      <c r="APK9">
        <v>12.3</v>
      </c>
      <c r="APL9">
        <v>55.7</v>
      </c>
      <c r="APM9">
        <v>13.3</v>
      </c>
      <c r="APN9">
        <v>0.1</v>
      </c>
      <c r="APO9">
        <v>11.3</v>
      </c>
      <c r="APP9">
        <v>75.3</v>
      </c>
      <c r="APQ9">
        <v>0.1</v>
      </c>
      <c r="APR9">
        <v>0.4</v>
      </c>
      <c r="APS9">
        <v>47.2</v>
      </c>
      <c r="APT9">
        <v>52.3</v>
      </c>
      <c r="APU9">
        <v>50.3</v>
      </c>
      <c r="APV9">
        <v>0</v>
      </c>
      <c r="APW9">
        <v>4.9000000000000004</v>
      </c>
      <c r="APX9">
        <v>44.8</v>
      </c>
      <c r="APY9">
        <v>0.6</v>
      </c>
      <c r="APZ9">
        <v>99.4</v>
      </c>
      <c r="AQA9">
        <v>0.1</v>
      </c>
    </row>
    <row r="10" spans="1:1119">
      <c r="A10">
        <v>7</v>
      </c>
      <c r="B10" t="s">
        <v>339</v>
      </c>
      <c r="C10" t="s">
        <v>341</v>
      </c>
      <c r="D10">
        <v>84.3</v>
      </c>
      <c r="E10">
        <v>0</v>
      </c>
      <c r="F10">
        <v>0</v>
      </c>
      <c r="G10">
        <v>0</v>
      </c>
      <c r="H10">
        <v>15.7</v>
      </c>
      <c r="I10">
        <v>0</v>
      </c>
      <c r="J10">
        <v>0</v>
      </c>
      <c r="K10">
        <v>0</v>
      </c>
      <c r="L10">
        <v>0</v>
      </c>
      <c r="M10">
        <v>0</v>
      </c>
      <c r="N10">
        <v>0</v>
      </c>
      <c r="O10">
        <v>15.7</v>
      </c>
      <c r="P10">
        <v>0</v>
      </c>
      <c r="Q10">
        <v>0</v>
      </c>
      <c r="R10">
        <v>0</v>
      </c>
      <c r="S10">
        <v>0</v>
      </c>
      <c r="T10">
        <v>0</v>
      </c>
      <c r="U10">
        <v>0</v>
      </c>
      <c r="V10">
        <v>0</v>
      </c>
      <c r="W10">
        <v>0</v>
      </c>
      <c r="X10">
        <v>0</v>
      </c>
      <c r="Y10">
        <v>84.3</v>
      </c>
      <c r="Z10">
        <v>0</v>
      </c>
      <c r="AA10">
        <v>0</v>
      </c>
      <c r="AB10">
        <v>0</v>
      </c>
      <c r="AC10">
        <v>0</v>
      </c>
      <c r="AD10">
        <v>0</v>
      </c>
      <c r="AE10">
        <v>0</v>
      </c>
      <c r="AF10">
        <v>0</v>
      </c>
      <c r="AG10">
        <v>0</v>
      </c>
      <c r="AH10">
        <v>0</v>
      </c>
      <c r="AI10">
        <v>0</v>
      </c>
      <c r="AJ10">
        <v>0</v>
      </c>
      <c r="AK10">
        <v>0</v>
      </c>
      <c r="AL10">
        <v>0</v>
      </c>
      <c r="AM10">
        <v>0</v>
      </c>
      <c r="AN10">
        <v>0</v>
      </c>
      <c r="AO10">
        <v>0</v>
      </c>
      <c r="AP10">
        <v>15.7</v>
      </c>
      <c r="AQ10">
        <v>0</v>
      </c>
      <c r="AR10">
        <v>84.3</v>
      </c>
      <c r="AS10">
        <v>0</v>
      </c>
      <c r="AT10">
        <v>0</v>
      </c>
      <c r="AU10">
        <v>0</v>
      </c>
      <c r="AV10">
        <v>0</v>
      </c>
      <c r="AW10">
        <v>0</v>
      </c>
      <c r="AX10">
        <v>100</v>
      </c>
      <c r="AY10">
        <v>6.7</v>
      </c>
      <c r="AZ10">
        <v>41</v>
      </c>
      <c r="BA10">
        <v>31.5</v>
      </c>
      <c r="BB10">
        <v>14.3</v>
      </c>
      <c r="BC10">
        <v>4.5</v>
      </c>
      <c r="BD10">
        <v>2</v>
      </c>
      <c r="BE10">
        <v>0</v>
      </c>
      <c r="BF10">
        <v>84.3</v>
      </c>
      <c r="BG10">
        <v>15.7</v>
      </c>
      <c r="BH10">
        <v>78.2</v>
      </c>
      <c r="BI10">
        <v>21.8</v>
      </c>
      <c r="BJ10">
        <v>2.9</v>
      </c>
      <c r="BK10">
        <v>1.4</v>
      </c>
      <c r="BL10">
        <v>3.1</v>
      </c>
      <c r="BM10">
        <v>12.2</v>
      </c>
      <c r="BN10">
        <v>80.400000000000006</v>
      </c>
      <c r="BO10">
        <v>0.4</v>
      </c>
      <c r="BP10">
        <v>99.6</v>
      </c>
      <c r="BQ10">
        <v>1</v>
      </c>
      <c r="BR10">
        <v>19.2</v>
      </c>
      <c r="BS10">
        <v>38.799999999999997</v>
      </c>
      <c r="BT10">
        <v>29</v>
      </c>
      <c r="BU10">
        <v>10.8</v>
      </c>
      <c r="BV10">
        <v>1.2</v>
      </c>
      <c r="BW10">
        <v>0</v>
      </c>
      <c r="BX10">
        <v>59.2</v>
      </c>
      <c r="BY10">
        <v>40.799999999999997</v>
      </c>
      <c r="BZ10">
        <v>42.7</v>
      </c>
      <c r="CA10">
        <v>57.3</v>
      </c>
      <c r="CB10">
        <v>99.1</v>
      </c>
      <c r="CC10">
        <v>0.9</v>
      </c>
      <c r="CD10">
        <v>25.6</v>
      </c>
      <c r="CE10">
        <v>33.6</v>
      </c>
      <c r="CF10">
        <v>40.799999999999997</v>
      </c>
      <c r="CG10">
        <v>36.4</v>
      </c>
      <c r="CH10">
        <v>7.2</v>
      </c>
      <c r="CI10">
        <v>43.1</v>
      </c>
      <c r="CJ10">
        <v>2.2999999999999998</v>
      </c>
      <c r="CK10">
        <v>11</v>
      </c>
      <c r="CL10">
        <v>31.5</v>
      </c>
      <c r="CM10">
        <v>68.5</v>
      </c>
      <c r="CN10">
        <v>0</v>
      </c>
      <c r="CO10">
        <v>0</v>
      </c>
      <c r="CP10">
        <v>0</v>
      </c>
      <c r="CQ10">
        <v>38.799999999999997</v>
      </c>
      <c r="CR10">
        <v>16</v>
      </c>
      <c r="CS10">
        <v>6.8</v>
      </c>
      <c r="CT10">
        <v>0</v>
      </c>
      <c r="CU10">
        <v>0</v>
      </c>
      <c r="CV10">
        <v>0</v>
      </c>
      <c r="CW10">
        <v>0</v>
      </c>
      <c r="CX10">
        <v>0</v>
      </c>
      <c r="CY10">
        <v>27</v>
      </c>
      <c r="CZ10">
        <v>0</v>
      </c>
      <c r="DA10">
        <v>0</v>
      </c>
      <c r="DB10">
        <v>0</v>
      </c>
      <c r="DC10">
        <v>0</v>
      </c>
      <c r="DD10">
        <v>0</v>
      </c>
      <c r="DE10">
        <v>0</v>
      </c>
      <c r="DF10">
        <v>0</v>
      </c>
      <c r="DG10">
        <v>0</v>
      </c>
      <c r="DH10">
        <v>0</v>
      </c>
      <c r="DI10">
        <v>0</v>
      </c>
      <c r="DJ10">
        <v>0</v>
      </c>
      <c r="DK10">
        <v>0</v>
      </c>
      <c r="DL10">
        <v>0</v>
      </c>
      <c r="DM10">
        <v>11.4</v>
      </c>
      <c r="DN10">
        <v>0</v>
      </c>
      <c r="DO10">
        <v>0</v>
      </c>
      <c r="DP10">
        <v>0</v>
      </c>
      <c r="DQ10">
        <v>0</v>
      </c>
      <c r="DR10">
        <v>0</v>
      </c>
      <c r="DS10">
        <v>0</v>
      </c>
      <c r="DT10">
        <v>0</v>
      </c>
      <c r="DU10">
        <v>0</v>
      </c>
      <c r="DV10">
        <v>0</v>
      </c>
      <c r="DW10">
        <v>0</v>
      </c>
      <c r="DX10">
        <v>6.5</v>
      </c>
      <c r="DY10">
        <v>0</v>
      </c>
      <c r="DZ10">
        <v>0</v>
      </c>
      <c r="EA10">
        <v>0</v>
      </c>
      <c r="EB10">
        <v>0</v>
      </c>
      <c r="EC10">
        <v>0</v>
      </c>
      <c r="ED10">
        <v>0</v>
      </c>
      <c r="EE10">
        <v>0</v>
      </c>
      <c r="EF10">
        <v>0</v>
      </c>
      <c r="EG10">
        <v>0</v>
      </c>
      <c r="EH10">
        <v>0</v>
      </c>
      <c r="EI10">
        <v>0</v>
      </c>
      <c r="EJ10">
        <v>4.5999999999999996</v>
      </c>
      <c r="EK10">
        <v>4.5999999999999996</v>
      </c>
      <c r="EL10">
        <v>0</v>
      </c>
      <c r="EM10">
        <v>0</v>
      </c>
      <c r="EN10">
        <v>0</v>
      </c>
      <c r="EO10">
        <v>0</v>
      </c>
      <c r="EP10">
        <v>0</v>
      </c>
      <c r="EQ10">
        <v>0</v>
      </c>
      <c r="ER10">
        <v>0</v>
      </c>
      <c r="ES10">
        <v>0</v>
      </c>
      <c r="ET10">
        <v>0</v>
      </c>
      <c r="EU10">
        <v>4.5999999999999996</v>
      </c>
      <c r="EV10">
        <v>0</v>
      </c>
      <c r="EW10">
        <v>0</v>
      </c>
      <c r="EX10">
        <v>0</v>
      </c>
      <c r="EY10">
        <v>0</v>
      </c>
      <c r="EZ10">
        <v>2.2999999999999998</v>
      </c>
      <c r="FA10">
        <v>0</v>
      </c>
      <c r="FB10">
        <v>18.3</v>
      </c>
      <c r="FC10">
        <v>0</v>
      </c>
      <c r="FD10">
        <v>0</v>
      </c>
      <c r="FE10">
        <v>0</v>
      </c>
      <c r="FF10">
        <v>0</v>
      </c>
      <c r="FG10">
        <v>0</v>
      </c>
      <c r="FH10">
        <v>0</v>
      </c>
      <c r="FI10">
        <v>1.4</v>
      </c>
      <c r="FJ10">
        <v>0</v>
      </c>
      <c r="FK10">
        <v>0</v>
      </c>
      <c r="FL10">
        <v>0</v>
      </c>
      <c r="FM10">
        <v>0</v>
      </c>
      <c r="FN10">
        <v>0</v>
      </c>
      <c r="FO10">
        <v>0</v>
      </c>
      <c r="FP10">
        <v>0</v>
      </c>
      <c r="FQ10">
        <v>0</v>
      </c>
      <c r="FR10">
        <v>0</v>
      </c>
      <c r="FS10">
        <v>0</v>
      </c>
      <c r="FT10">
        <v>0</v>
      </c>
      <c r="FU10">
        <v>0</v>
      </c>
      <c r="FV10">
        <v>0</v>
      </c>
      <c r="FW10">
        <v>0</v>
      </c>
      <c r="FX10">
        <v>0</v>
      </c>
      <c r="FY10">
        <v>0</v>
      </c>
      <c r="FZ10">
        <v>0</v>
      </c>
      <c r="GA10">
        <v>0</v>
      </c>
      <c r="GB10">
        <v>0</v>
      </c>
      <c r="GC10">
        <v>0</v>
      </c>
      <c r="GD10">
        <v>0</v>
      </c>
      <c r="GE10">
        <v>0</v>
      </c>
      <c r="GF10">
        <v>0</v>
      </c>
      <c r="GG10">
        <v>11.2</v>
      </c>
      <c r="GH10">
        <v>0</v>
      </c>
      <c r="GI10">
        <v>0</v>
      </c>
      <c r="GJ10">
        <v>0</v>
      </c>
      <c r="GK10">
        <v>9.1</v>
      </c>
      <c r="GL10">
        <v>0.5</v>
      </c>
      <c r="GM10">
        <v>0</v>
      </c>
      <c r="GN10">
        <v>0</v>
      </c>
      <c r="GO10">
        <v>0</v>
      </c>
      <c r="GP10">
        <v>0</v>
      </c>
      <c r="GQ10">
        <v>0</v>
      </c>
      <c r="GR10">
        <v>0</v>
      </c>
      <c r="GS10">
        <v>0</v>
      </c>
      <c r="GT10">
        <v>0</v>
      </c>
      <c r="GU10">
        <v>0</v>
      </c>
      <c r="GV10">
        <v>0</v>
      </c>
      <c r="GW10">
        <v>0</v>
      </c>
      <c r="GX10">
        <v>0</v>
      </c>
      <c r="GY10">
        <v>0</v>
      </c>
      <c r="GZ10">
        <v>0</v>
      </c>
      <c r="HA10">
        <v>0</v>
      </c>
      <c r="HB10">
        <v>0</v>
      </c>
      <c r="HC10">
        <v>0</v>
      </c>
      <c r="HD10">
        <v>4.5999999999999996</v>
      </c>
      <c r="HE10">
        <v>6.8</v>
      </c>
      <c r="HF10">
        <v>0</v>
      </c>
      <c r="HG10">
        <v>0</v>
      </c>
      <c r="HH10">
        <v>0</v>
      </c>
      <c r="HI10">
        <v>0</v>
      </c>
      <c r="HJ10">
        <v>0</v>
      </c>
      <c r="HK10">
        <v>0</v>
      </c>
      <c r="HL10">
        <v>0</v>
      </c>
      <c r="HM10">
        <v>0</v>
      </c>
      <c r="HN10">
        <v>0</v>
      </c>
      <c r="HO10">
        <v>0</v>
      </c>
      <c r="HP10">
        <v>0</v>
      </c>
      <c r="HQ10">
        <v>0</v>
      </c>
      <c r="HR10">
        <v>0</v>
      </c>
      <c r="HS10">
        <v>0</v>
      </c>
      <c r="HT10">
        <v>0</v>
      </c>
      <c r="HU10">
        <v>4.5999999999999996</v>
      </c>
      <c r="HV10">
        <v>0</v>
      </c>
      <c r="HW10">
        <v>0</v>
      </c>
      <c r="HX10">
        <v>0</v>
      </c>
      <c r="HY10">
        <v>0</v>
      </c>
      <c r="HZ10">
        <v>0</v>
      </c>
      <c r="IA10">
        <v>0</v>
      </c>
      <c r="IB10">
        <v>0</v>
      </c>
      <c r="IC10">
        <v>0</v>
      </c>
      <c r="ID10">
        <v>2.2999999999999998</v>
      </c>
      <c r="IE10">
        <v>0</v>
      </c>
      <c r="IF10">
        <v>0.5</v>
      </c>
      <c r="IG10">
        <v>0</v>
      </c>
      <c r="IH10">
        <v>0</v>
      </c>
      <c r="II10">
        <v>0</v>
      </c>
      <c r="IJ10">
        <v>0</v>
      </c>
      <c r="IK10">
        <v>0</v>
      </c>
      <c r="IL10">
        <v>0</v>
      </c>
      <c r="IM10">
        <v>0</v>
      </c>
      <c r="IN10">
        <v>0</v>
      </c>
      <c r="IO10">
        <v>0</v>
      </c>
      <c r="IP10">
        <v>0</v>
      </c>
      <c r="IQ10">
        <v>0</v>
      </c>
      <c r="IR10">
        <v>0</v>
      </c>
      <c r="IS10">
        <v>0</v>
      </c>
      <c r="IT10">
        <v>0</v>
      </c>
      <c r="IU10">
        <v>0</v>
      </c>
      <c r="IV10">
        <v>0</v>
      </c>
      <c r="IW10">
        <v>0</v>
      </c>
      <c r="IX10">
        <v>0</v>
      </c>
      <c r="IY10">
        <v>0</v>
      </c>
      <c r="IZ10">
        <v>2.2999999999999998</v>
      </c>
      <c r="JA10">
        <v>9.1</v>
      </c>
      <c r="JB10">
        <v>0</v>
      </c>
      <c r="JC10">
        <v>0</v>
      </c>
      <c r="JD10">
        <v>0</v>
      </c>
      <c r="JE10">
        <v>0</v>
      </c>
      <c r="JF10">
        <v>6.8</v>
      </c>
      <c r="JG10">
        <v>0</v>
      </c>
      <c r="JH10">
        <v>0</v>
      </c>
      <c r="JI10">
        <v>0</v>
      </c>
      <c r="JJ10">
        <v>0</v>
      </c>
      <c r="JK10">
        <v>94.4</v>
      </c>
      <c r="JL10">
        <v>5.6</v>
      </c>
      <c r="JM10">
        <v>2.8</v>
      </c>
      <c r="JN10">
        <v>97.2</v>
      </c>
      <c r="JO10">
        <v>0</v>
      </c>
      <c r="JP10">
        <v>0</v>
      </c>
      <c r="JQ10">
        <v>28.1</v>
      </c>
      <c r="JR10">
        <v>0</v>
      </c>
      <c r="JS10">
        <v>0</v>
      </c>
      <c r="JT10">
        <v>0</v>
      </c>
      <c r="JU10">
        <v>71.900000000000006</v>
      </c>
      <c r="JV10">
        <v>0</v>
      </c>
      <c r="JW10">
        <v>0</v>
      </c>
      <c r="JX10">
        <v>0</v>
      </c>
      <c r="JY10">
        <v>0</v>
      </c>
      <c r="JZ10">
        <v>0</v>
      </c>
      <c r="KA10">
        <v>0</v>
      </c>
      <c r="KB10">
        <v>0</v>
      </c>
      <c r="KC10">
        <v>20.100000000000001</v>
      </c>
      <c r="KD10">
        <v>0</v>
      </c>
      <c r="KE10">
        <v>0</v>
      </c>
      <c r="KF10">
        <v>0</v>
      </c>
      <c r="KG10">
        <v>0</v>
      </c>
      <c r="KH10">
        <v>0</v>
      </c>
      <c r="KI10">
        <v>14</v>
      </c>
      <c r="KJ10">
        <v>0</v>
      </c>
      <c r="KK10">
        <v>0</v>
      </c>
      <c r="KL10">
        <v>0</v>
      </c>
      <c r="KM10">
        <v>14</v>
      </c>
      <c r="KN10">
        <v>0</v>
      </c>
      <c r="KO10">
        <v>0</v>
      </c>
      <c r="KP10">
        <v>0</v>
      </c>
      <c r="KQ10">
        <v>0</v>
      </c>
      <c r="KR10">
        <v>0</v>
      </c>
      <c r="KS10">
        <v>0</v>
      </c>
      <c r="KT10">
        <v>0</v>
      </c>
      <c r="KU10">
        <v>0</v>
      </c>
      <c r="KV10">
        <v>0</v>
      </c>
      <c r="KW10">
        <v>51.8</v>
      </c>
      <c r="KX10">
        <v>0</v>
      </c>
      <c r="KY10">
        <v>0</v>
      </c>
      <c r="KZ10">
        <v>0</v>
      </c>
      <c r="LA10">
        <v>0</v>
      </c>
      <c r="LB10">
        <v>0</v>
      </c>
      <c r="LC10">
        <v>0</v>
      </c>
      <c r="LD10">
        <v>0</v>
      </c>
      <c r="LE10">
        <v>0</v>
      </c>
      <c r="LF10">
        <v>0</v>
      </c>
      <c r="LG10">
        <v>0</v>
      </c>
      <c r="LH10">
        <v>0</v>
      </c>
      <c r="LI10">
        <v>0</v>
      </c>
      <c r="LJ10">
        <v>0</v>
      </c>
      <c r="LK10">
        <v>0</v>
      </c>
      <c r="LL10">
        <v>0</v>
      </c>
      <c r="LM10">
        <v>0</v>
      </c>
      <c r="LN10">
        <v>0</v>
      </c>
      <c r="LO10">
        <v>0</v>
      </c>
      <c r="LP10">
        <v>0</v>
      </c>
      <c r="LQ10">
        <v>16.399999999999999</v>
      </c>
      <c r="LR10">
        <v>0</v>
      </c>
      <c r="LS10">
        <v>2.8</v>
      </c>
      <c r="LT10">
        <v>61.5</v>
      </c>
      <c r="LU10">
        <v>19.2</v>
      </c>
      <c r="LV10">
        <v>7.2</v>
      </c>
      <c r="LW10">
        <v>48</v>
      </c>
      <c r="LX10">
        <v>34.1</v>
      </c>
      <c r="LY10">
        <v>0</v>
      </c>
      <c r="LZ10">
        <v>10.6</v>
      </c>
      <c r="MA10">
        <v>6.2</v>
      </c>
      <c r="MB10">
        <v>35.1</v>
      </c>
      <c r="MC10">
        <v>0</v>
      </c>
      <c r="MD10">
        <v>62.6</v>
      </c>
      <c r="ME10">
        <v>2.2999999999999998</v>
      </c>
      <c r="MF10">
        <v>16.899999999999999</v>
      </c>
      <c r="MG10">
        <v>83.1</v>
      </c>
      <c r="MH10">
        <v>88.2</v>
      </c>
      <c r="MI10">
        <v>83.9</v>
      </c>
      <c r="MJ10">
        <v>66.8</v>
      </c>
      <c r="MK10">
        <v>22.6</v>
      </c>
      <c r="ML10">
        <v>19.3</v>
      </c>
      <c r="MM10">
        <v>0</v>
      </c>
      <c r="MN10">
        <v>99.4</v>
      </c>
      <c r="MO10">
        <v>0.4</v>
      </c>
      <c r="MP10">
        <v>0.2</v>
      </c>
      <c r="MQ10">
        <v>0</v>
      </c>
      <c r="MR10">
        <v>73</v>
      </c>
      <c r="MS10">
        <v>0.4</v>
      </c>
      <c r="MT10">
        <v>0</v>
      </c>
      <c r="MU10">
        <v>17.899999999999999</v>
      </c>
      <c r="MV10">
        <v>8.6999999999999993</v>
      </c>
      <c r="MW10">
        <v>0</v>
      </c>
      <c r="MX10">
        <v>72.8</v>
      </c>
      <c r="MY10">
        <v>0.6</v>
      </c>
      <c r="MZ10">
        <v>0</v>
      </c>
      <c r="NA10">
        <v>21.3</v>
      </c>
      <c r="NB10">
        <v>0</v>
      </c>
      <c r="NC10">
        <v>5.4</v>
      </c>
      <c r="ND10">
        <v>0</v>
      </c>
      <c r="NE10">
        <v>72.400000000000006</v>
      </c>
      <c r="NF10">
        <v>1.7</v>
      </c>
      <c r="NG10">
        <v>0.2</v>
      </c>
      <c r="NH10">
        <v>21.6</v>
      </c>
      <c r="NI10">
        <v>4.0999999999999996</v>
      </c>
      <c r="NJ10">
        <v>0</v>
      </c>
      <c r="NK10">
        <v>0.2</v>
      </c>
      <c r="NL10">
        <v>60.2</v>
      </c>
      <c r="NM10">
        <v>39.6</v>
      </c>
      <c r="NN10">
        <v>32.799999999999997</v>
      </c>
      <c r="NO10">
        <v>0</v>
      </c>
      <c r="NP10">
        <v>98.4</v>
      </c>
      <c r="NQ10">
        <v>48.9</v>
      </c>
      <c r="NR10">
        <v>20.3</v>
      </c>
      <c r="NS10">
        <v>7</v>
      </c>
      <c r="NT10">
        <v>0</v>
      </c>
      <c r="NU10">
        <v>34.700000000000003</v>
      </c>
      <c r="NV10">
        <v>11.7</v>
      </c>
      <c r="NW10">
        <v>0.3</v>
      </c>
      <c r="NX10">
        <v>52.5</v>
      </c>
      <c r="NY10">
        <v>0</v>
      </c>
      <c r="NZ10">
        <v>0.9</v>
      </c>
      <c r="OA10">
        <v>0</v>
      </c>
      <c r="OB10">
        <v>31.8</v>
      </c>
      <c r="OC10">
        <v>11.8</v>
      </c>
      <c r="OD10">
        <v>0.3</v>
      </c>
      <c r="OE10">
        <v>53.7</v>
      </c>
      <c r="OF10">
        <v>0</v>
      </c>
      <c r="OG10">
        <v>2.2999999999999998</v>
      </c>
      <c r="OH10">
        <v>0</v>
      </c>
      <c r="OI10">
        <v>31</v>
      </c>
      <c r="OJ10">
        <v>11.6</v>
      </c>
      <c r="OK10">
        <v>0.2</v>
      </c>
      <c r="OL10">
        <v>55.6</v>
      </c>
      <c r="OM10">
        <v>0</v>
      </c>
      <c r="ON10">
        <v>1.5</v>
      </c>
      <c r="OO10">
        <v>0.2</v>
      </c>
      <c r="OP10">
        <v>30.4</v>
      </c>
      <c r="OQ10">
        <v>27.9</v>
      </c>
      <c r="OR10">
        <v>0</v>
      </c>
      <c r="OS10">
        <v>39.299999999999997</v>
      </c>
      <c r="OT10">
        <v>0</v>
      </c>
      <c r="OU10">
        <v>0</v>
      </c>
      <c r="OV10">
        <v>2.5</v>
      </c>
      <c r="OW10">
        <v>40.9</v>
      </c>
      <c r="OX10">
        <v>16.100000000000001</v>
      </c>
      <c r="OY10">
        <v>0.2</v>
      </c>
      <c r="OZ10">
        <v>41.2</v>
      </c>
      <c r="PA10">
        <v>0</v>
      </c>
      <c r="PB10">
        <v>1.6</v>
      </c>
      <c r="PC10">
        <v>0</v>
      </c>
      <c r="PD10">
        <v>49.5</v>
      </c>
      <c r="PE10">
        <v>5.4</v>
      </c>
      <c r="PF10">
        <v>0.2</v>
      </c>
      <c r="PG10">
        <v>41.3</v>
      </c>
      <c r="PH10">
        <v>0</v>
      </c>
      <c r="PI10">
        <v>3.7</v>
      </c>
      <c r="PJ10">
        <v>0</v>
      </c>
      <c r="PK10">
        <v>37.4</v>
      </c>
      <c r="PL10">
        <v>14.1</v>
      </c>
      <c r="PM10">
        <v>1.3</v>
      </c>
      <c r="PN10">
        <v>45.3</v>
      </c>
      <c r="PO10">
        <v>0</v>
      </c>
      <c r="PP10">
        <v>1.7</v>
      </c>
      <c r="PQ10">
        <v>0.2</v>
      </c>
      <c r="PR10">
        <v>20.9</v>
      </c>
      <c r="PS10">
        <v>43.5</v>
      </c>
      <c r="PT10">
        <v>0</v>
      </c>
      <c r="PU10">
        <v>33.9</v>
      </c>
      <c r="PV10">
        <v>0</v>
      </c>
      <c r="PW10">
        <v>1.7</v>
      </c>
      <c r="PX10">
        <v>16.7</v>
      </c>
      <c r="PY10">
        <v>52.2</v>
      </c>
      <c r="PZ10">
        <v>0</v>
      </c>
      <c r="QA10">
        <v>30.2</v>
      </c>
      <c r="QB10">
        <v>0</v>
      </c>
      <c r="QC10">
        <v>0.9</v>
      </c>
      <c r="QD10">
        <v>0</v>
      </c>
      <c r="QE10">
        <v>60.7</v>
      </c>
      <c r="QF10">
        <v>3.8</v>
      </c>
      <c r="QG10">
        <v>0.3</v>
      </c>
      <c r="QH10">
        <v>29.2</v>
      </c>
      <c r="QI10">
        <v>0</v>
      </c>
      <c r="QJ10">
        <v>6</v>
      </c>
      <c r="QK10">
        <v>0</v>
      </c>
      <c r="QL10">
        <v>60.1</v>
      </c>
      <c r="QM10">
        <v>4.5999999999999996</v>
      </c>
      <c r="QN10">
        <v>0</v>
      </c>
      <c r="QO10">
        <v>28.5</v>
      </c>
      <c r="QP10">
        <v>0</v>
      </c>
      <c r="QQ10">
        <v>6.8</v>
      </c>
      <c r="QR10">
        <v>0</v>
      </c>
      <c r="QS10">
        <v>60.4</v>
      </c>
      <c r="QT10">
        <v>0.9</v>
      </c>
      <c r="QU10">
        <v>0</v>
      </c>
      <c r="QV10">
        <v>36.200000000000003</v>
      </c>
      <c r="QW10">
        <v>0</v>
      </c>
      <c r="QX10">
        <v>2.5</v>
      </c>
      <c r="QY10">
        <v>0</v>
      </c>
      <c r="QZ10">
        <v>54.1</v>
      </c>
      <c r="RA10">
        <v>3.4</v>
      </c>
      <c r="RB10">
        <v>0.9</v>
      </c>
      <c r="RC10">
        <v>37.200000000000003</v>
      </c>
      <c r="RD10">
        <v>0</v>
      </c>
      <c r="RE10">
        <v>4.0999999999999996</v>
      </c>
      <c r="RF10">
        <v>0.2</v>
      </c>
      <c r="RG10">
        <v>59.9</v>
      </c>
      <c r="RH10">
        <v>4.5</v>
      </c>
      <c r="RI10">
        <v>0.8</v>
      </c>
      <c r="RJ10">
        <v>29.8</v>
      </c>
      <c r="RK10">
        <v>0</v>
      </c>
      <c r="RL10">
        <v>5.0999999999999996</v>
      </c>
      <c r="RM10">
        <v>0</v>
      </c>
      <c r="RN10">
        <v>24.9</v>
      </c>
      <c r="RO10">
        <v>52.9</v>
      </c>
      <c r="RP10">
        <v>1.3</v>
      </c>
      <c r="RQ10">
        <v>20.100000000000001</v>
      </c>
      <c r="RR10">
        <v>0.8</v>
      </c>
      <c r="RS10">
        <v>0</v>
      </c>
      <c r="RT10">
        <v>69.099999999999994</v>
      </c>
      <c r="RU10">
        <v>30.9</v>
      </c>
      <c r="RV10">
        <v>93.4</v>
      </c>
      <c r="RW10">
        <v>96.5</v>
      </c>
      <c r="RX10">
        <v>54.2</v>
      </c>
      <c r="RY10">
        <v>5</v>
      </c>
      <c r="RZ10">
        <v>31.8</v>
      </c>
      <c r="SA10">
        <v>1.5</v>
      </c>
      <c r="SB10">
        <v>1.5</v>
      </c>
      <c r="SC10">
        <v>0</v>
      </c>
      <c r="SD10">
        <v>95</v>
      </c>
      <c r="SE10">
        <v>19.5</v>
      </c>
      <c r="SF10">
        <v>81.5</v>
      </c>
      <c r="SG10">
        <v>3.5</v>
      </c>
      <c r="SH10">
        <v>88.5</v>
      </c>
      <c r="SI10">
        <v>6</v>
      </c>
      <c r="SJ10">
        <v>3</v>
      </c>
      <c r="SK10">
        <v>0</v>
      </c>
      <c r="SL10">
        <v>0</v>
      </c>
      <c r="SM10">
        <v>13.4</v>
      </c>
      <c r="SN10">
        <v>96</v>
      </c>
      <c r="SO10">
        <v>8.1</v>
      </c>
      <c r="SP10">
        <v>78.5</v>
      </c>
      <c r="SQ10">
        <v>77.099999999999994</v>
      </c>
      <c r="SR10">
        <v>4.5</v>
      </c>
      <c r="SS10">
        <v>0.5</v>
      </c>
      <c r="ST10">
        <v>0</v>
      </c>
      <c r="SU10">
        <v>69</v>
      </c>
      <c r="SV10">
        <v>8.4</v>
      </c>
      <c r="SW10">
        <v>0</v>
      </c>
      <c r="SX10">
        <v>15.9</v>
      </c>
      <c r="SY10">
        <v>0</v>
      </c>
      <c r="SZ10">
        <v>5.0999999999999996</v>
      </c>
      <c r="TA10">
        <v>1.6</v>
      </c>
      <c r="TB10">
        <v>68.2</v>
      </c>
      <c r="TC10">
        <v>0.3</v>
      </c>
      <c r="TD10">
        <v>0.2</v>
      </c>
      <c r="TE10">
        <v>27.4</v>
      </c>
      <c r="TF10">
        <v>0</v>
      </c>
      <c r="TG10">
        <v>4</v>
      </c>
      <c r="TH10">
        <v>0</v>
      </c>
      <c r="TI10">
        <v>63.6</v>
      </c>
      <c r="TJ10">
        <v>0.9</v>
      </c>
      <c r="TK10">
        <v>0</v>
      </c>
      <c r="TL10">
        <v>33.4</v>
      </c>
      <c r="TM10">
        <v>0</v>
      </c>
      <c r="TN10">
        <v>2</v>
      </c>
      <c r="TO10">
        <v>0</v>
      </c>
      <c r="TP10">
        <v>56.7</v>
      </c>
      <c r="TQ10">
        <v>3.4</v>
      </c>
      <c r="TR10">
        <v>0.3</v>
      </c>
      <c r="TS10">
        <v>37.200000000000003</v>
      </c>
      <c r="TT10">
        <v>0</v>
      </c>
      <c r="TU10">
        <v>2.5</v>
      </c>
      <c r="TV10">
        <v>0</v>
      </c>
      <c r="TW10">
        <v>58</v>
      </c>
      <c r="TX10">
        <v>7.8</v>
      </c>
      <c r="TY10">
        <v>0</v>
      </c>
      <c r="TZ10">
        <v>27.4</v>
      </c>
      <c r="UA10">
        <v>0</v>
      </c>
      <c r="UB10">
        <v>5.5</v>
      </c>
      <c r="UC10">
        <v>1.3</v>
      </c>
      <c r="UD10">
        <v>66.8</v>
      </c>
      <c r="UE10">
        <v>1.1000000000000001</v>
      </c>
      <c r="UF10">
        <v>0</v>
      </c>
      <c r="UG10">
        <v>29.9</v>
      </c>
      <c r="UH10">
        <v>2.2000000000000002</v>
      </c>
      <c r="UI10">
        <v>0</v>
      </c>
      <c r="UJ10">
        <v>52.2</v>
      </c>
      <c r="UK10">
        <v>2.5</v>
      </c>
      <c r="UL10">
        <v>0</v>
      </c>
      <c r="UM10">
        <v>37.299999999999997</v>
      </c>
      <c r="UN10">
        <v>0</v>
      </c>
      <c r="UO10">
        <v>8</v>
      </c>
      <c r="UP10">
        <v>0</v>
      </c>
      <c r="UQ10">
        <v>46.3</v>
      </c>
      <c r="UR10">
        <v>35.799999999999997</v>
      </c>
      <c r="US10">
        <v>0.9</v>
      </c>
      <c r="UT10">
        <v>4.2</v>
      </c>
      <c r="UU10">
        <v>0</v>
      </c>
      <c r="UV10">
        <v>12.3</v>
      </c>
      <c r="UW10">
        <v>0.5</v>
      </c>
      <c r="UX10">
        <v>58.7</v>
      </c>
      <c r="UY10">
        <v>1.1000000000000001</v>
      </c>
      <c r="UZ10">
        <v>0</v>
      </c>
      <c r="VA10">
        <v>35.1</v>
      </c>
      <c r="VB10">
        <v>0</v>
      </c>
      <c r="VC10">
        <v>5.0999999999999996</v>
      </c>
      <c r="VD10">
        <v>0</v>
      </c>
      <c r="VE10">
        <v>65</v>
      </c>
      <c r="VF10">
        <v>3.4</v>
      </c>
      <c r="VG10">
        <v>0</v>
      </c>
      <c r="VH10">
        <v>27.1</v>
      </c>
      <c r="VI10">
        <v>0</v>
      </c>
      <c r="VJ10">
        <v>4.5</v>
      </c>
      <c r="VK10">
        <v>0</v>
      </c>
      <c r="VL10">
        <v>61.1</v>
      </c>
      <c r="VM10">
        <v>2.2999999999999998</v>
      </c>
      <c r="VN10">
        <v>0</v>
      </c>
      <c r="VO10">
        <v>27</v>
      </c>
      <c r="VP10">
        <v>0</v>
      </c>
      <c r="VQ10">
        <v>9.4</v>
      </c>
      <c r="VR10">
        <v>0.2</v>
      </c>
      <c r="VS10">
        <v>64.400000000000006</v>
      </c>
      <c r="VT10">
        <v>1.5</v>
      </c>
      <c r="VU10">
        <v>0</v>
      </c>
      <c r="VV10">
        <v>29.8</v>
      </c>
      <c r="VW10">
        <v>0</v>
      </c>
      <c r="VX10">
        <v>4.3</v>
      </c>
      <c r="VY10">
        <v>0</v>
      </c>
      <c r="VZ10">
        <v>65.900000000000006</v>
      </c>
      <c r="WA10">
        <v>1.7</v>
      </c>
      <c r="WB10">
        <v>0</v>
      </c>
      <c r="WC10">
        <v>27.2</v>
      </c>
      <c r="WD10">
        <v>0</v>
      </c>
      <c r="WE10">
        <v>5.2</v>
      </c>
      <c r="WF10">
        <v>0</v>
      </c>
      <c r="WG10">
        <v>49.7</v>
      </c>
      <c r="WH10">
        <v>13.1</v>
      </c>
      <c r="WI10">
        <v>0.3</v>
      </c>
      <c r="WJ10">
        <v>34</v>
      </c>
      <c r="WK10">
        <v>0.8</v>
      </c>
      <c r="WL10">
        <v>2</v>
      </c>
      <c r="WM10">
        <v>52.4</v>
      </c>
      <c r="WN10">
        <v>15.7</v>
      </c>
      <c r="WO10">
        <v>0</v>
      </c>
      <c r="WP10">
        <v>10.9</v>
      </c>
      <c r="WQ10">
        <v>0</v>
      </c>
      <c r="WR10">
        <v>19.899999999999999</v>
      </c>
      <c r="WS10">
        <v>1.1000000000000001</v>
      </c>
      <c r="WT10">
        <v>43.7</v>
      </c>
      <c r="WU10">
        <v>11.2</v>
      </c>
      <c r="WV10">
        <v>5</v>
      </c>
      <c r="WW10">
        <v>31.9</v>
      </c>
      <c r="WX10">
        <v>0</v>
      </c>
      <c r="WY10">
        <v>8.1999999999999993</v>
      </c>
      <c r="WZ10">
        <v>0</v>
      </c>
      <c r="XA10">
        <v>8.4</v>
      </c>
      <c r="XB10">
        <v>52.7</v>
      </c>
      <c r="XC10">
        <v>0</v>
      </c>
      <c r="XD10">
        <v>35.6</v>
      </c>
      <c r="XE10">
        <v>0</v>
      </c>
      <c r="XF10">
        <v>1.5</v>
      </c>
      <c r="XG10">
        <v>1.7</v>
      </c>
      <c r="XH10">
        <v>4803.1000000000004</v>
      </c>
      <c r="XI10">
        <v>1.5</v>
      </c>
      <c r="XJ10">
        <v>0.3</v>
      </c>
      <c r="XK10">
        <v>1.4</v>
      </c>
      <c r="XL10">
        <v>0.3</v>
      </c>
      <c r="XM10">
        <v>0</v>
      </c>
      <c r="XN10">
        <v>0.3</v>
      </c>
      <c r="XO10">
        <v>23.1</v>
      </c>
      <c r="XP10">
        <v>3.3</v>
      </c>
      <c r="XQ10">
        <v>69.8</v>
      </c>
      <c r="XR10">
        <v>0.5</v>
      </c>
      <c r="XS10">
        <v>77.400000000000006</v>
      </c>
      <c r="XT10">
        <v>22.1</v>
      </c>
      <c r="XU10">
        <v>31.4</v>
      </c>
      <c r="XV10">
        <v>48.3</v>
      </c>
      <c r="XW10">
        <v>66.3</v>
      </c>
      <c r="XX10">
        <v>53.2</v>
      </c>
      <c r="XY10">
        <v>3.3</v>
      </c>
      <c r="XZ10">
        <v>2.4</v>
      </c>
      <c r="YA10">
        <v>2.5</v>
      </c>
      <c r="YB10">
        <v>6.1</v>
      </c>
      <c r="YC10">
        <v>1.4</v>
      </c>
      <c r="YD10">
        <v>84.3</v>
      </c>
      <c r="YE10">
        <v>0</v>
      </c>
      <c r="YF10">
        <v>0</v>
      </c>
      <c r="YG10">
        <v>77.8</v>
      </c>
      <c r="YH10">
        <v>0</v>
      </c>
      <c r="YI10">
        <v>0</v>
      </c>
      <c r="YJ10">
        <v>0</v>
      </c>
      <c r="YK10">
        <v>0</v>
      </c>
      <c r="YL10">
        <v>11.1</v>
      </c>
      <c r="YM10">
        <v>11.1</v>
      </c>
      <c r="YN10">
        <v>0</v>
      </c>
      <c r="YO10">
        <v>0</v>
      </c>
      <c r="YP10">
        <v>0</v>
      </c>
      <c r="YQ10">
        <v>0</v>
      </c>
      <c r="YR10">
        <v>0</v>
      </c>
      <c r="YS10">
        <v>0</v>
      </c>
      <c r="YT10">
        <v>0</v>
      </c>
      <c r="YU10">
        <v>0</v>
      </c>
      <c r="YV10">
        <v>0</v>
      </c>
      <c r="YW10">
        <v>0</v>
      </c>
      <c r="YX10">
        <v>0</v>
      </c>
      <c r="YY10">
        <v>0</v>
      </c>
      <c r="YZ10">
        <v>0</v>
      </c>
      <c r="ZA10">
        <v>0</v>
      </c>
      <c r="ZB10">
        <v>0</v>
      </c>
      <c r="ZC10">
        <v>0</v>
      </c>
      <c r="ZD10">
        <v>0</v>
      </c>
      <c r="ZE10">
        <v>0</v>
      </c>
      <c r="ZF10">
        <v>0</v>
      </c>
      <c r="ZG10">
        <v>0</v>
      </c>
      <c r="ZH10">
        <v>0</v>
      </c>
      <c r="ZI10">
        <v>0</v>
      </c>
      <c r="ZJ10">
        <v>0</v>
      </c>
      <c r="ZK10">
        <v>0</v>
      </c>
      <c r="ZL10">
        <v>0</v>
      </c>
      <c r="ZM10">
        <v>0</v>
      </c>
      <c r="ZN10">
        <v>0</v>
      </c>
      <c r="ZO10">
        <v>0</v>
      </c>
      <c r="ZP10">
        <v>0</v>
      </c>
      <c r="ZQ10">
        <v>11.1</v>
      </c>
      <c r="ZR10">
        <v>0</v>
      </c>
      <c r="ZS10">
        <v>0</v>
      </c>
      <c r="ZT10">
        <v>0</v>
      </c>
      <c r="ZU10">
        <v>0</v>
      </c>
      <c r="ZV10">
        <v>0</v>
      </c>
      <c r="ZW10">
        <v>0</v>
      </c>
      <c r="ZX10">
        <v>0</v>
      </c>
      <c r="ZY10">
        <v>0</v>
      </c>
      <c r="ZZ10">
        <v>0</v>
      </c>
      <c r="AAA10">
        <v>77.8</v>
      </c>
      <c r="AAB10">
        <v>0</v>
      </c>
      <c r="AAC10">
        <v>0</v>
      </c>
      <c r="AAD10">
        <v>0</v>
      </c>
      <c r="AAE10">
        <v>0</v>
      </c>
      <c r="AAF10">
        <v>0</v>
      </c>
      <c r="AAG10">
        <v>0</v>
      </c>
      <c r="AAH10">
        <v>11.1</v>
      </c>
      <c r="AAI10">
        <v>0</v>
      </c>
      <c r="AAJ10">
        <v>0</v>
      </c>
      <c r="AAK10">
        <v>0</v>
      </c>
      <c r="AAL10">
        <v>4</v>
      </c>
      <c r="AAM10">
        <v>53.4</v>
      </c>
      <c r="AAN10">
        <v>0.2</v>
      </c>
      <c r="AAO10">
        <v>40.4</v>
      </c>
      <c r="AAP10">
        <v>0.8</v>
      </c>
      <c r="AAQ10">
        <v>1.3</v>
      </c>
      <c r="AAR10">
        <v>28.1</v>
      </c>
      <c r="AAS10">
        <v>19.399999999999999</v>
      </c>
      <c r="AAT10">
        <v>0</v>
      </c>
      <c r="AAU10">
        <v>51.9</v>
      </c>
      <c r="AAV10">
        <v>0</v>
      </c>
      <c r="AAW10">
        <v>0.5</v>
      </c>
      <c r="AAX10">
        <v>0.2</v>
      </c>
      <c r="AAY10">
        <v>3</v>
      </c>
      <c r="AAZ10">
        <v>53.3</v>
      </c>
      <c r="ABA10">
        <v>0.5</v>
      </c>
      <c r="ABB10">
        <v>41.7</v>
      </c>
      <c r="ABC10">
        <v>0</v>
      </c>
      <c r="ABD10">
        <v>0</v>
      </c>
      <c r="ABE10">
        <v>1.6</v>
      </c>
      <c r="ABF10">
        <v>1.4</v>
      </c>
      <c r="ABG10">
        <v>62.2</v>
      </c>
      <c r="ABH10">
        <v>0</v>
      </c>
      <c r="ABI10">
        <v>35.4</v>
      </c>
      <c r="ABJ10">
        <v>0.8</v>
      </c>
      <c r="ABK10">
        <v>0.3</v>
      </c>
      <c r="ABL10">
        <v>55.7</v>
      </c>
      <c r="ABM10">
        <v>6.1</v>
      </c>
      <c r="ABN10">
        <v>0</v>
      </c>
      <c r="ABO10">
        <v>17.600000000000001</v>
      </c>
      <c r="ABP10">
        <v>0</v>
      </c>
      <c r="ABQ10">
        <v>20.7</v>
      </c>
      <c r="ABR10">
        <v>0</v>
      </c>
      <c r="ABS10">
        <v>33.9</v>
      </c>
      <c r="ABT10">
        <v>13.3</v>
      </c>
      <c r="ABU10">
        <v>0.8</v>
      </c>
      <c r="ABV10">
        <v>46.3</v>
      </c>
      <c r="ABW10">
        <v>0</v>
      </c>
      <c r="ABX10">
        <v>4.3</v>
      </c>
      <c r="ABY10">
        <v>1.4</v>
      </c>
      <c r="ABZ10">
        <v>49.1</v>
      </c>
      <c r="ACA10">
        <v>14.9</v>
      </c>
      <c r="ACB10">
        <v>1.1000000000000001</v>
      </c>
      <c r="ACC10">
        <v>31.2</v>
      </c>
      <c r="ACD10">
        <v>0</v>
      </c>
      <c r="ACE10">
        <v>3.4</v>
      </c>
      <c r="ACF10">
        <v>0.3</v>
      </c>
      <c r="ACG10">
        <v>9.1</v>
      </c>
      <c r="ACH10">
        <v>48.1</v>
      </c>
      <c r="ACI10">
        <v>7.9</v>
      </c>
      <c r="ACJ10">
        <v>34.700000000000003</v>
      </c>
      <c r="ACK10">
        <v>0</v>
      </c>
      <c r="ACL10">
        <v>0.3</v>
      </c>
      <c r="ACM10">
        <v>94.2</v>
      </c>
      <c r="ACN10">
        <v>5.8</v>
      </c>
      <c r="ACO10">
        <v>0</v>
      </c>
      <c r="ACP10">
        <v>0</v>
      </c>
      <c r="ACQ10">
        <v>0</v>
      </c>
      <c r="ACR10">
        <v>0</v>
      </c>
      <c r="ACS10">
        <v>96.9</v>
      </c>
      <c r="ACT10">
        <v>0</v>
      </c>
      <c r="ACU10">
        <v>0</v>
      </c>
      <c r="ACV10">
        <v>0</v>
      </c>
      <c r="ACW10">
        <v>0</v>
      </c>
      <c r="ACX10">
        <v>0</v>
      </c>
      <c r="ACY10">
        <v>3.1</v>
      </c>
      <c r="ACZ10">
        <v>87.5</v>
      </c>
      <c r="ADA10">
        <v>12.5</v>
      </c>
      <c r="ADB10">
        <v>0</v>
      </c>
      <c r="ADC10">
        <v>0</v>
      </c>
      <c r="ADD10">
        <v>50</v>
      </c>
      <c r="ADE10">
        <v>75</v>
      </c>
      <c r="ADF10">
        <v>25</v>
      </c>
      <c r="ADG10">
        <v>25</v>
      </c>
      <c r="ADH10">
        <v>75</v>
      </c>
      <c r="ADI10">
        <v>56.7</v>
      </c>
      <c r="ADJ10">
        <v>0.3</v>
      </c>
      <c r="ADK10">
        <v>3.9</v>
      </c>
      <c r="ADL10">
        <v>38.299999999999997</v>
      </c>
      <c r="ADM10">
        <v>0.8</v>
      </c>
      <c r="ADN10">
        <v>0</v>
      </c>
      <c r="ADO10">
        <v>60.7</v>
      </c>
      <c r="ADP10">
        <v>39.299999999999997</v>
      </c>
      <c r="ADQ10">
        <v>0</v>
      </c>
      <c r="ADR10">
        <v>98.2</v>
      </c>
      <c r="ADS10">
        <v>1.8</v>
      </c>
      <c r="ADT10">
        <v>99.2</v>
      </c>
      <c r="ADU10">
        <v>0.8</v>
      </c>
      <c r="ADV10">
        <v>26.1</v>
      </c>
      <c r="ADW10">
        <v>23.2</v>
      </c>
      <c r="ADX10">
        <v>0</v>
      </c>
      <c r="ADY10">
        <v>46</v>
      </c>
      <c r="ADZ10">
        <v>3.4</v>
      </c>
      <c r="AEA10">
        <v>1.3</v>
      </c>
      <c r="AEB10">
        <v>25.6</v>
      </c>
      <c r="AEC10">
        <v>15.7</v>
      </c>
      <c r="AED10">
        <v>0.2</v>
      </c>
      <c r="AEE10">
        <v>57.8</v>
      </c>
      <c r="AEF10">
        <v>0.8</v>
      </c>
      <c r="AEG10">
        <v>0</v>
      </c>
      <c r="AEH10">
        <v>24.5</v>
      </c>
      <c r="AEI10">
        <v>23.5</v>
      </c>
      <c r="AEJ10">
        <v>0.2</v>
      </c>
      <c r="AEK10">
        <v>51.1</v>
      </c>
      <c r="AEL10">
        <v>0.8</v>
      </c>
      <c r="AEM10">
        <v>0</v>
      </c>
      <c r="AEN10">
        <v>63.6</v>
      </c>
      <c r="AEO10">
        <v>2.6</v>
      </c>
      <c r="AEP10">
        <v>3.7</v>
      </c>
      <c r="AEQ10">
        <v>29.9</v>
      </c>
      <c r="AER10">
        <v>0.2</v>
      </c>
      <c r="AES10">
        <v>30.1</v>
      </c>
      <c r="AET10">
        <v>51.8</v>
      </c>
      <c r="AEU10">
        <v>0</v>
      </c>
      <c r="AEV10">
        <v>16.2</v>
      </c>
      <c r="AEW10">
        <v>0.3</v>
      </c>
      <c r="AEX10">
        <v>1.5</v>
      </c>
      <c r="AEY10">
        <v>19.5</v>
      </c>
      <c r="AEZ10">
        <v>58.4</v>
      </c>
      <c r="AFA10">
        <v>1.9</v>
      </c>
      <c r="AFB10">
        <v>18.600000000000001</v>
      </c>
      <c r="AFC10">
        <v>0</v>
      </c>
      <c r="AFD10">
        <v>1.5</v>
      </c>
      <c r="AFE10">
        <v>12.5</v>
      </c>
      <c r="AFF10">
        <v>38.299999999999997</v>
      </c>
      <c r="AFG10">
        <v>0.8</v>
      </c>
      <c r="AFH10">
        <v>47.4</v>
      </c>
      <c r="AFI10">
        <v>0</v>
      </c>
      <c r="AFJ10">
        <v>1.1000000000000001</v>
      </c>
      <c r="AFK10">
        <v>41.2</v>
      </c>
      <c r="AFL10">
        <v>3.2</v>
      </c>
      <c r="AFM10">
        <v>0</v>
      </c>
      <c r="AFN10">
        <v>51.3</v>
      </c>
      <c r="AFO10">
        <v>4.2</v>
      </c>
      <c r="AFP10">
        <v>0</v>
      </c>
      <c r="AFQ10">
        <v>13.1</v>
      </c>
      <c r="AFR10">
        <v>63</v>
      </c>
      <c r="AFS10">
        <v>0</v>
      </c>
      <c r="AFT10">
        <v>22.3</v>
      </c>
      <c r="AFU10">
        <v>1.6</v>
      </c>
      <c r="AFV10">
        <v>0</v>
      </c>
      <c r="AFW10">
        <v>74.2</v>
      </c>
      <c r="AFX10">
        <v>0.8</v>
      </c>
      <c r="AFY10">
        <v>0.2</v>
      </c>
      <c r="AFZ10">
        <v>18.3</v>
      </c>
      <c r="AGA10">
        <v>6.6</v>
      </c>
      <c r="AGB10">
        <v>0</v>
      </c>
      <c r="AGC10">
        <v>19</v>
      </c>
      <c r="AGD10">
        <v>54.5</v>
      </c>
      <c r="AGE10">
        <v>0</v>
      </c>
      <c r="AGF10">
        <v>26.3</v>
      </c>
      <c r="AGG10">
        <v>0.2</v>
      </c>
      <c r="AGH10">
        <v>0</v>
      </c>
      <c r="AGI10">
        <v>27.4</v>
      </c>
      <c r="AGJ10">
        <v>5.7</v>
      </c>
      <c r="AGK10">
        <v>0</v>
      </c>
      <c r="AGL10">
        <v>64.7</v>
      </c>
      <c r="AGM10">
        <v>2.2000000000000002</v>
      </c>
      <c r="AGN10">
        <v>0</v>
      </c>
      <c r="AGO10">
        <v>11.3</v>
      </c>
      <c r="AGP10">
        <v>63.6</v>
      </c>
      <c r="AGQ10">
        <v>0</v>
      </c>
      <c r="AGR10">
        <v>24.1</v>
      </c>
      <c r="AGS10">
        <v>0.9</v>
      </c>
      <c r="AGT10">
        <v>0</v>
      </c>
      <c r="AGU10">
        <v>27</v>
      </c>
      <c r="AGV10">
        <v>47.3</v>
      </c>
      <c r="AGW10">
        <v>0.2</v>
      </c>
      <c r="AGX10">
        <v>24.9</v>
      </c>
      <c r="AGY10">
        <v>0.8</v>
      </c>
      <c r="AGZ10">
        <v>0</v>
      </c>
      <c r="AHA10">
        <v>34.299999999999997</v>
      </c>
      <c r="AHB10">
        <v>5.5</v>
      </c>
      <c r="AHC10">
        <v>0</v>
      </c>
      <c r="AHD10">
        <v>58.1</v>
      </c>
      <c r="AHE10">
        <v>0</v>
      </c>
      <c r="AHF10">
        <v>2</v>
      </c>
      <c r="AHG10">
        <v>0</v>
      </c>
      <c r="AHH10">
        <v>26.4</v>
      </c>
      <c r="AHI10">
        <v>53.4</v>
      </c>
      <c r="AHJ10">
        <v>0</v>
      </c>
      <c r="AHK10">
        <v>19.7</v>
      </c>
      <c r="AHL10">
        <v>0</v>
      </c>
      <c r="AHM10">
        <v>0.5</v>
      </c>
      <c r="AHN10">
        <v>0</v>
      </c>
      <c r="AHO10">
        <v>62.4</v>
      </c>
      <c r="AHP10">
        <v>0.9</v>
      </c>
      <c r="AHQ10">
        <v>0</v>
      </c>
      <c r="AHR10">
        <v>35.1</v>
      </c>
      <c r="AHS10">
        <v>0</v>
      </c>
      <c r="AHT10">
        <v>1.6</v>
      </c>
      <c r="AHU10">
        <v>0</v>
      </c>
      <c r="AHV10">
        <v>61.4</v>
      </c>
      <c r="AHW10">
        <v>0.9</v>
      </c>
      <c r="AHX10">
        <v>0</v>
      </c>
      <c r="AHY10">
        <v>35.799999999999997</v>
      </c>
      <c r="AHZ10">
        <v>0</v>
      </c>
      <c r="AIA10">
        <v>1.9</v>
      </c>
      <c r="AIB10">
        <v>0</v>
      </c>
      <c r="AIC10">
        <v>0.8</v>
      </c>
      <c r="AID10">
        <v>41.4</v>
      </c>
      <c r="AIE10">
        <v>57.8</v>
      </c>
      <c r="AIF10">
        <v>30.1</v>
      </c>
      <c r="AIG10">
        <v>3.5</v>
      </c>
      <c r="AIH10">
        <v>19.5</v>
      </c>
      <c r="AII10">
        <v>6.7</v>
      </c>
      <c r="AIJ10">
        <v>43.9</v>
      </c>
      <c r="AIK10">
        <v>72.900000000000006</v>
      </c>
      <c r="AIL10">
        <v>41.2</v>
      </c>
      <c r="AIM10">
        <v>47.7</v>
      </c>
      <c r="AIN10">
        <v>19.7</v>
      </c>
      <c r="AIO10">
        <v>0</v>
      </c>
      <c r="AIP10">
        <v>0.3</v>
      </c>
      <c r="AIQ10">
        <v>0</v>
      </c>
      <c r="AIR10">
        <v>0</v>
      </c>
      <c r="AIS10">
        <v>0.2</v>
      </c>
      <c r="AIT10">
        <v>79.8</v>
      </c>
      <c r="AIU10">
        <v>20</v>
      </c>
      <c r="AIV10">
        <v>52.8</v>
      </c>
      <c r="AIW10">
        <v>10</v>
      </c>
      <c r="AIX10">
        <v>0</v>
      </c>
      <c r="AIY10">
        <v>78.8</v>
      </c>
      <c r="AIZ10">
        <v>7.6</v>
      </c>
      <c r="AJA10">
        <v>46.1</v>
      </c>
      <c r="AJB10">
        <v>61.6</v>
      </c>
      <c r="AJC10">
        <v>0.8</v>
      </c>
      <c r="AJD10">
        <v>0</v>
      </c>
      <c r="AJE10">
        <v>1.6</v>
      </c>
      <c r="AJF10">
        <v>3.1</v>
      </c>
      <c r="AJG10">
        <v>0</v>
      </c>
      <c r="AJH10">
        <v>0.8</v>
      </c>
      <c r="AJI10">
        <v>2.2000000000000002</v>
      </c>
      <c r="AJJ10">
        <v>0</v>
      </c>
      <c r="AJK10">
        <v>0</v>
      </c>
      <c r="AJL10">
        <v>90.9</v>
      </c>
      <c r="AJM10">
        <v>7</v>
      </c>
      <c r="AJN10">
        <v>98.9</v>
      </c>
      <c r="AJO10">
        <v>73.5</v>
      </c>
      <c r="AJP10">
        <v>25.6</v>
      </c>
      <c r="AJQ10">
        <v>22.8</v>
      </c>
      <c r="AJR10">
        <v>2.7</v>
      </c>
      <c r="AJS10">
        <v>0</v>
      </c>
      <c r="AJT10">
        <v>1.5</v>
      </c>
      <c r="AJU10">
        <v>0</v>
      </c>
      <c r="AJV10">
        <v>54.6</v>
      </c>
      <c r="AJW10">
        <v>0</v>
      </c>
      <c r="AJX10">
        <v>4.9000000000000004</v>
      </c>
      <c r="AJY10">
        <v>0.3</v>
      </c>
      <c r="AJZ10">
        <v>25.2</v>
      </c>
      <c r="AKA10">
        <v>0</v>
      </c>
      <c r="AKB10">
        <v>0</v>
      </c>
      <c r="AKC10">
        <v>0</v>
      </c>
      <c r="AKD10">
        <v>13.5</v>
      </c>
      <c r="AKE10">
        <v>78.900000000000006</v>
      </c>
      <c r="AKF10">
        <v>14.9</v>
      </c>
      <c r="AKG10">
        <v>1.1000000000000001</v>
      </c>
      <c r="AKH10">
        <v>93.3</v>
      </c>
      <c r="AKI10">
        <v>11.9</v>
      </c>
      <c r="AKJ10">
        <v>35.799999999999997</v>
      </c>
      <c r="AKK10">
        <v>57.6</v>
      </c>
      <c r="AKL10">
        <v>0.2</v>
      </c>
      <c r="AKM10">
        <v>1.1000000000000001</v>
      </c>
      <c r="AKN10">
        <v>0</v>
      </c>
      <c r="AKO10">
        <v>0</v>
      </c>
      <c r="AKP10">
        <v>0</v>
      </c>
      <c r="AKQ10">
        <v>25.1</v>
      </c>
      <c r="AKR10">
        <v>2.8</v>
      </c>
      <c r="AKS10">
        <v>26.1</v>
      </c>
      <c r="AKT10">
        <v>41.4</v>
      </c>
      <c r="AKU10">
        <v>4.5</v>
      </c>
      <c r="AKV10">
        <v>0.2</v>
      </c>
      <c r="AKW10">
        <v>76.7</v>
      </c>
      <c r="AKX10">
        <v>23.1</v>
      </c>
      <c r="AKY10">
        <v>0</v>
      </c>
      <c r="AKZ10">
        <v>21.9</v>
      </c>
      <c r="ALA10">
        <v>78.099999999999994</v>
      </c>
      <c r="ALB10">
        <v>76.599999999999994</v>
      </c>
      <c r="ALC10">
        <v>7.7</v>
      </c>
      <c r="ALD10">
        <v>0.3</v>
      </c>
      <c r="ALE10">
        <v>1.3</v>
      </c>
      <c r="ALF10">
        <v>14.1</v>
      </c>
      <c r="ALG10">
        <v>0</v>
      </c>
      <c r="ALH10">
        <v>2.2999999999999998</v>
      </c>
      <c r="ALI10">
        <v>1.2</v>
      </c>
      <c r="ALJ10">
        <v>0.5</v>
      </c>
      <c r="ALK10">
        <v>0</v>
      </c>
      <c r="ALL10">
        <v>0.2</v>
      </c>
      <c r="ALM10">
        <v>0</v>
      </c>
      <c r="ALN10">
        <v>2.5</v>
      </c>
      <c r="ALO10">
        <v>6.9</v>
      </c>
      <c r="ALP10">
        <v>23.8</v>
      </c>
      <c r="ALQ10">
        <v>4.5999999999999996</v>
      </c>
      <c r="ALR10">
        <v>0</v>
      </c>
      <c r="ALS10">
        <v>0</v>
      </c>
      <c r="ALT10">
        <v>5.7</v>
      </c>
      <c r="ALU10">
        <v>0.8</v>
      </c>
      <c r="ALV10">
        <v>4</v>
      </c>
      <c r="ALW10">
        <v>3.8</v>
      </c>
      <c r="ALX10">
        <v>16.100000000000001</v>
      </c>
      <c r="ALY10">
        <v>0.8</v>
      </c>
      <c r="ALZ10">
        <v>0</v>
      </c>
      <c r="AMA10">
        <v>6.1</v>
      </c>
      <c r="AMB10">
        <v>0</v>
      </c>
      <c r="AMC10">
        <v>0.8</v>
      </c>
      <c r="AMD10">
        <v>0.8</v>
      </c>
      <c r="AME10">
        <v>0.8</v>
      </c>
      <c r="AMF10">
        <v>6.9</v>
      </c>
      <c r="AMG10">
        <v>0.8</v>
      </c>
      <c r="AMH10">
        <v>4.4000000000000004</v>
      </c>
      <c r="AMI10">
        <v>0</v>
      </c>
      <c r="AMJ10">
        <v>1.1000000000000001</v>
      </c>
      <c r="AMK10">
        <v>0.8</v>
      </c>
      <c r="AML10">
        <v>0</v>
      </c>
      <c r="AMM10">
        <v>0</v>
      </c>
      <c r="AMN10">
        <v>0</v>
      </c>
      <c r="AMO10">
        <v>2.6</v>
      </c>
      <c r="AMP10">
        <v>0</v>
      </c>
      <c r="AMQ10">
        <v>0</v>
      </c>
      <c r="AMR10">
        <v>0.8</v>
      </c>
      <c r="AMS10">
        <v>0.8</v>
      </c>
      <c r="AMT10">
        <v>0</v>
      </c>
      <c r="AMU10">
        <v>0.5</v>
      </c>
      <c r="AMV10">
        <v>0</v>
      </c>
      <c r="AMW10">
        <v>59.6</v>
      </c>
      <c r="AMX10">
        <v>40.4</v>
      </c>
      <c r="AMY10">
        <v>59.6</v>
      </c>
      <c r="AMZ10">
        <v>0</v>
      </c>
      <c r="ANA10">
        <v>9.9</v>
      </c>
      <c r="ANB10">
        <v>0</v>
      </c>
      <c r="ANC10">
        <v>14.8</v>
      </c>
      <c r="AND10">
        <v>75.400000000000006</v>
      </c>
      <c r="ANE10">
        <v>0</v>
      </c>
      <c r="ANF10">
        <v>3.1</v>
      </c>
      <c r="ANG10">
        <v>11.5</v>
      </c>
      <c r="ANH10">
        <v>50.7</v>
      </c>
      <c r="ANI10">
        <v>34.700000000000003</v>
      </c>
      <c r="ANJ10">
        <v>0.5</v>
      </c>
      <c r="ANK10">
        <v>0</v>
      </c>
      <c r="ANL10">
        <v>42.2</v>
      </c>
      <c r="ANM10">
        <v>57.4</v>
      </c>
      <c r="ANN10">
        <v>0</v>
      </c>
      <c r="ANO10">
        <v>4.8</v>
      </c>
      <c r="ANP10">
        <v>0.8</v>
      </c>
      <c r="ANQ10">
        <v>21</v>
      </c>
      <c r="ANR10">
        <v>73.5</v>
      </c>
      <c r="ANS10">
        <v>4.3</v>
      </c>
      <c r="ANT10">
        <v>0</v>
      </c>
      <c r="ANU10">
        <v>7.5</v>
      </c>
      <c r="ANV10">
        <v>88.1</v>
      </c>
      <c r="ANW10">
        <v>0</v>
      </c>
      <c r="ANX10">
        <v>8.4</v>
      </c>
      <c r="ANY10">
        <v>0</v>
      </c>
      <c r="ANZ10">
        <v>22.2</v>
      </c>
      <c r="AOA10">
        <v>69.3</v>
      </c>
      <c r="AOB10">
        <v>0</v>
      </c>
      <c r="AOC10">
        <v>2.2000000000000002</v>
      </c>
      <c r="AOD10">
        <v>0.2</v>
      </c>
      <c r="AOE10">
        <v>34.5</v>
      </c>
      <c r="AOF10">
        <v>63.2</v>
      </c>
      <c r="AOG10">
        <v>0</v>
      </c>
      <c r="AOH10">
        <v>13.3</v>
      </c>
      <c r="AOI10">
        <v>0.9</v>
      </c>
      <c r="AOJ10">
        <v>20.8</v>
      </c>
      <c r="AOK10">
        <v>65</v>
      </c>
      <c r="AOL10">
        <v>0</v>
      </c>
      <c r="AOM10">
        <v>3.1</v>
      </c>
      <c r="AON10">
        <v>5.4</v>
      </c>
      <c r="AOO10">
        <v>64.400000000000006</v>
      </c>
      <c r="AOP10">
        <v>27.1</v>
      </c>
      <c r="AOQ10">
        <v>0</v>
      </c>
      <c r="AOR10">
        <v>0</v>
      </c>
      <c r="AOS10">
        <v>7.8</v>
      </c>
      <c r="AOT10">
        <v>86.1</v>
      </c>
      <c r="AOU10">
        <v>6.1</v>
      </c>
      <c r="AOV10">
        <v>0</v>
      </c>
      <c r="AOW10">
        <v>3.4</v>
      </c>
      <c r="AOX10">
        <v>6.1</v>
      </c>
      <c r="AOY10">
        <v>59.9</v>
      </c>
      <c r="AOZ10">
        <v>30.6</v>
      </c>
      <c r="APA10">
        <v>0.8</v>
      </c>
      <c r="APB10">
        <v>0</v>
      </c>
      <c r="APC10">
        <v>48.4</v>
      </c>
      <c r="APD10">
        <v>50.8</v>
      </c>
      <c r="APE10">
        <v>1.7</v>
      </c>
      <c r="APF10">
        <v>0.8</v>
      </c>
      <c r="APG10">
        <v>56.4</v>
      </c>
      <c r="APH10">
        <v>41.1</v>
      </c>
      <c r="API10">
        <v>1.4</v>
      </c>
      <c r="APJ10">
        <v>0</v>
      </c>
      <c r="APK10">
        <v>13.9</v>
      </c>
      <c r="APL10">
        <v>84.7</v>
      </c>
      <c r="APM10">
        <v>1.1000000000000001</v>
      </c>
      <c r="APN10">
        <v>0</v>
      </c>
      <c r="APO10">
        <v>51.7</v>
      </c>
      <c r="APP10">
        <v>47.2</v>
      </c>
      <c r="APQ10">
        <v>0</v>
      </c>
      <c r="APR10">
        <v>0</v>
      </c>
      <c r="APS10">
        <v>52</v>
      </c>
      <c r="APT10">
        <v>48</v>
      </c>
      <c r="APU10">
        <v>2.8</v>
      </c>
      <c r="APV10">
        <v>0</v>
      </c>
      <c r="APW10">
        <v>18.5</v>
      </c>
      <c r="APX10">
        <v>78.599999999999994</v>
      </c>
      <c r="APY10">
        <v>8</v>
      </c>
      <c r="APZ10">
        <v>92</v>
      </c>
      <c r="AQA10">
        <v>0</v>
      </c>
    </row>
    <row r="11" spans="1:1119" ht="15.6" customHeight="1">
      <c r="A11">
        <v>8</v>
      </c>
      <c r="B11" t="s">
        <v>339</v>
      </c>
      <c r="C11" t="s">
        <v>342</v>
      </c>
      <c r="D11">
        <v>0</v>
      </c>
      <c r="E11">
        <v>0</v>
      </c>
      <c r="F11">
        <v>0</v>
      </c>
      <c r="G11">
        <v>0</v>
      </c>
      <c r="H11">
        <v>0</v>
      </c>
      <c r="I11">
        <v>0</v>
      </c>
      <c r="J11">
        <v>0</v>
      </c>
      <c r="K11">
        <v>100</v>
      </c>
      <c r="L11">
        <v>0</v>
      </c>
      <c r="M11">
        <v>0</v>
      </c>
      <c r="N11">
        <v>0</v>
      </c>
      <c r="O11">
        <v>0</v>
      </c>
      <c r="P11">
        <v>0</v>
      </c>
      <c r="Q11">
        <v>0</v>
      </c>
      <c r="R11">
        <v>0</v>
      </c>
      <c r="S11">
        <v>0</v>
      </c>
      <c r="T11">
        <v>0</v>
      </c>
      <c r="U11">
        <v>100</v>
      </c>
      <c r="V11">
        <v>0</v>
      </c>
      <c r="W11">
        <v>0</v>
      </c>
      <c r="X11">
        <v>0</v>
      </c>
      <c r="Y11">
        <v>0</v>
      </c>
      <c r="Z11">
        <v>0</v>
      </c>
      <c r="AA11">
        <v>0</v>
      </c>
      <c r="AB11">
        <v>0</v>
      </c>
      <c r="AC11">
        <v>0</v>
      </c>
      <c r="AD11">
        <v>0</v>
      </c>
      <c r="AE11">
        <v>0</v>
      </c>
      <c r="AF11">
        <v>0</v>
      </c>
      <c r="AG11">
        <v>0</v>
      </c>
      <c r="AH11">
        <v>0</v>
      </c>
      <c r="AI11">
        <v>0</v>
      </c>
      <c r="AJ11">
        <v>0</v>
      </c>
      <c r="AK11">
        <v>0</v>
      </c>
      <c r="AL11">
        <v>0</v>
      </c>
      <c r="AM11">
        <v>0</v>
      </c>
      <c r="AN11">
        <v>0</v>
      </c>
      <c r="AO11">
        <v>0</v>
      </c>
      <c r="AP11">
        <v>0</v>
      </c>
      <c r="AQ11">
        <v>0</v>
      </c>
      <c r="AR11">
        <v>0</v>
      </c>
      <c r="AS11">
        <v>0</v>
      </c>
      <c r="AT11">
        <v>0</v>
      </c>
      <c r="AU11">
        <v>100</v>
      </c>
      <c r="AV11">
        <v>0</v>
      </c>
      <c r="AW11">
        <v>0</v>
      </c>
      <c r="AX11">
        <v>100</v>
      </c>
      <c r="AY11">
        <v>24</v>
      </c>
      <c r="AZ11">
        <v>32.700000000000003</v>
      </c>
      <c r="BA11">
        <v>26</v>
      </c>
      <c r="BB11">
        <v>8.6999999999999993</v>
      </c>
      <c r="BC11">
        <v>3.8</v>
      </c>
      <c r="BD11">
        <v>3.8</v>
      </c>
      <c r="BE11">
        <v>1</v>
      </c>
      <c r="BF11">
        <v>0</v>
      </c>
      <c r="BG11">
        <v>100</v>
      </c>
      <c r="BH11">
        <v>0</v>
      </c>
      <c r="BI11">
        <v>100</v>
      </c>
      <c r="BJ11">
        <v>0</v>
      </c>
      <c r="BK11">
        <v>0</v>
      </c>
      <c r="BL11">
        <v>0</v>
      </c>
      <c r="BM11">
        <v>0</v>
      </c>
      <c r="BN11">
        <v>0</v>
      </c>
      <c r="BO11">
        <v>0</v>
      </c>
      <c r="BP11">
        <v>0</v>
      </c>
      <c r="BQ11">
        <v>0</v>
      </c>
      <c r="BR11">
        <v>0</v>
      </c>
      <c r="BS11">
        <v>0</v>
      </c>
      <c r="BT11">
        <v>0</v>
      </c>
      <c r="BU11">
        <v>0</v>
      </c>
      <c r="BV11">
        <v>0</v>
      </c>
      <c r="BW11">
        <v>0</v>
      </c>
      <c r="BX11">
        <v>61.5</v>
      </c>
      <c r="BY11">
        <v>38.5</v>
      </c>
      <c r="BZ11">
        <v>54.7</v>
      </c>
      <c r="CA11">
        <v>45.3</v>
      </c>
      <c r="CB11">
        <v>93.1</v>
      </c>
      <c r="CC11">
        <v>6.9</v>
      </c>
      <c r="CD11">
        <v>35.6</v>
      </c>
      <c r="CE11">
        <v>26</v>
      </c>
      <c r="CF11">
        <v>38.5</v>
      </c>
      <c r="CG11">
        <v>32.5</v>
      </c>
      <c r="CH11">
        <v>20</v>
      </c>
      <c r="CI11">
        <v>7.5</v>
      </c>
      <c r="CJ11">
        <v>32.5</v>
      </c>
      <c r="CK11">
        <v>7.5</v>
      </c>
      <c r="CL11">
        <v>29.6</v>
      </c>
      <c r="CM11">
        <v>70.400000000000006</v>
      </c>
      <c r="CN11">
        <v>0</v>
      </c>
      <c r="CO11">
        <v>0</v>
      </c>
      <c r="CP11">
        <v>14.8</v>
      </c>
      <c r="CQ11">
        <v>0</v>
      </c>
      <c r="CR11">
        <v>0</v>
      </c>
      <c r="CS11">
        <v>0</v>
      </c>
      <c r="CT11">
        <v>0</v>
      </c>
      <c r="CU11">
        <v>0</v>
      </c>
      <c r="CV11">
        <v>0</v>
      </c>
      <c r="CW11">
        <v>0</v>
      </c>
      <c r="CX11">
        <v>0</v>
      </c>
      <c r="CY11">
        <v>0</v>
      </c>
      <c r="CZ11">
        <v>3.7</v>
      </c>
      <c r="DA11">
        <v>0</v>
      </c>
      <c r="DB11">
        <v>0</v>
      </c>
      <c r="DC11">
        <v>0</v>
      </c>
      <c r="DD11">
        <v>0</v>
      </c>
      <c r="DE11">
        <v>81.5</v>
      </c>
      <c r="DF11">
        <v>0</v>
      </c>
      <c r="DG11">
        <v>0</v>
      </c>
      <c r="DH11">
        <v>0</v>
      </c>
      <c r="DI11">
        <v>0</v>
      </c>
      <c r="DJ11">
        <v>0</v>
      </c>
      <c r="DK11">
        <v>0</v>
      </c>
      <c r="DL11">
        <v>0</v>
      </c>
      <c r="DM11">
        <v>0</v>
      </c>
      <c r="DN11">
        <v>0</v>
      </c>
      <c r="DO11">
        <v>0</v>
      </c>
      <c r="DP11">
        <v>0</v>
      </c>
      <c r="DQ11">
        <v>0</v>
      </c>
      <c r="DR11">
        <v>0</v>
      </c>
      <c r="DS11">
        <v>0</v>
      </c>
      <c r="DT11">
        <v>0</v>
      </c>
      <c r="DU11">
        <v>0</v>
      </c>
      <c r="DV11">
        <v>0</v>
      </c>
      <c r="DW11">
        <v>3.7</v>
      </c>
      <c r="DX11">
        <v>0</v>
      </c>
      <c r="DY11">
        <v>0</v>
      </c>
      <c r="DZ11">
        <v>0</v>
      </c>
      <c r="EA11">
        <v>0</v>
      </c>
      <c r="EB11">
        <v>0</v>
      </c>
      <c r="EC11">
        <v>0</v>
      </c>
      <c r="ED11">
        <v>0</v>
      </c>
      <c r="EE11">
        <v>7.4</v>
      </c>
      <c r="EF11">
        <v>0</v>
      </c>
      <c r="EG11">
        <v>0</v>
      </c>
      <c r="EH11">
        <v>0</v>
      </c>
      <c r="EI11">
        <v>0</v>
      </c>
      <c r="EJ11">
        <v>0</v>
      </c>
      <c r="EK11">
        <v>0</v>
      </c>
      <c r="EL11">
        <v>0</v>
      </c>
      <c r="EM11">
        <v>0</v>
      </c>
      <c r="EN11">
        <v>0</v>
      </c>
      <c r="EO11">
        <v>0</v>
      </c>
      <c r="EP11">
        <v>0</v>
      </c>
      <c r="EQ11">
        <v>0</v>
      </c>
      <c r="ER11">
        <v>0</v>
      </c>
      <c r="ES11">
        <v>0</v>
      </c>
      <c r="ET11">
        <v>0</v>
      </c>
      <c r="EU11">
        <v>0</v>
      </c>
      <c r="EV11">
        <v>0</v>
      </c>
      <c r="EW11">
        <v>0</v>
      </c>
      <c r="EX11">
        <v>0</v>
      </c>
      <c r="EY11">
        <v>0</v>
      </c>
      <c r="EZ11">
        <v>0</v>
      </c>
      <c r="FA11">
        <v>18.5</v>
      </c>
      <c r="FB11">
        <v>0</v>
      </c>
      <c r="FC11">
        <v>0</v>
      </c>
      <c r="FD11">
        <v>0</v>
      </c>
      <c r="FE11">
        <v>0</v>
      </c>
      <c r="FF11">
        <v>0</v>
      </c>
      <c r="FG11">
        <v>0</v>
      </c>
      <c r="FH11">
        <v>0</v>
      </c>
      <c r="FI11">
        <v>0</v>
      </c>
      <c r="FJ11">
        <v>0</v>
      </c>
      <c r="FK11">
        <v>0</v>
      </c>
      <c r="FL11">
        <v>0</v>
      </c>
      <c r="FM11">
        <v>0</v>
      </c>
      <c r="FN11">
        <v>0</v>
      </c>
      <c r="FO11">
        <v>0</v>
      </c>
      <c r="FP11">
        <v>0</v>
      </c>
      <c r="FQ11">
        <v>59.3</v>
      </c>
      <c r="FR11">
        <v>0</v>
      </c>
      <c r="FS11">
        <v>0</v>
      </c>
      <c r="FT11">
        <v>0</v>
      </c>
      <c r="FU11">
        <v>3.7</v>
      </c>
      <c r="FV11">
        <v>0</v>
      </c>
      <c r="FW11">
        <v>0</v>
      </c>
      <c r="FX11">
        <v>0</v>
      </c>
      <c r="FY11">
        <v>0</v>
      </c>
      <c r="FZ11">
        <v>0</v>
      </c>
      <c r="GA11">
        <v>0</v>
      </c>
      <c r="GB11">
        <v>0</v>
      </c>
      <c r="GC11">
        <v>0</v>
      </c>
      <c r="GD11">
        <v>0</v>
      </c>
      <c r="GE11">
        <v>0</v>
      </c>
      <c r="GF11">
        <v>3.7</v>
      </c>
      <c r="GG11">
        <v>0</v>
      </c>
      <c r="GH11">
        <v>0</v>
      </c>
      <c r="GI11">
        <v>0</v>
      </c>
      <c r="GJ11">
        <v>3.7</v>
      </c>
      <c r="GK11">
        <v>0</v>
      </c>
      <c r="GL11">
        <v>0</v>
      </c>
      <c r="GM11">
        <v>0</v>
      </c>
      <c r="GN11">
        <v>0</v>
      </c>
      <c r="GO11">
        <v>0</v>
      </c>
      <c r="GP11">
        <v>0</v>
      </c>
      <c r="GQ11">
        <v>0</v>
      </c>
      <c r="GR11">
        <v>0</v>
      </c>
      <c r="GS11">
        <v>0</v>
      </c>
      <c r="GT11">
        <v>0</v>
      </c>
      <c r="GU11">
        <v>0</v>
      </c>
      <c r="GV11">
        <v>0</v>
      </c>
      <c r="GW11">
        <v>0</v>
      </c>
      <c r="GX11">
        <v>0</v>
      </c>
      <c r="GY11">
        <v>0</v>
      </c>
      <c r="GZ11">
        <v>0</v>
      </c>
      <c r="HA11">
        <v>0</v>
      </c>
      <c r="HB11">
        <v>0</v>
      </c>
      <c r="HC11">
        <v>0</v>
      </c>
      <c r="HD11">
        <v>0</v>
      </c>
      <c r="HE11">
        <v>0</v>
      </c>
      <c r="HF11">
        <v>0</v>
      </c>
      <c r="HG11">
        <v>0</v>
      </c>
      <c r="HH11">
        <v>0</v>
      </c>
      <c r="HI11">
        <v>0</v>
      </c>
      <c r="HJ11">
        <v>0</v>
      </c>
      <c r="HK11">
        <v>0</v>
      </c>
      <c r="HL11">
        <v>0</v>
      </c>
      <c r="HM11">
        <v>0</v>
      </c>
      <c r="HN11">
        <v>0</v>
      </c>
      <c r="HO11">
        <v>0</v>
      </c>
      <c r="HP11">
        <v>0</v>
      </c>
      <c r="HQ11">
        <v>0</v>
      </c>
      <c r="HR11">
        <v>0</v>
      </c>
      <c r="HS11">
        <v>0</v>
      </c>
      <c r="HT11">
        <v>0</v>
      </c>
      <c r="HU11">
        <v>0</v>
      </c>
      <c r="HV11">
        <v>0</v>
      </c>
      <c r="HW11">
        <v>0</v>
      </c>
      <c r="HX11">
        <v>0</v>
      </c>
      <c r="HY11">
        <v>0</v>
      </c>
      <c r="HZ11">
        <v>0</v>
      </c>
      <c r="IA11">
        <v>0</v>
      </c>
      <c r="IB11">
        <v>0</v>
      </c>
      <c r="IC11">
        <v>0</v>
      </c>
      <c r="ID11">
        <v>0</v>
      </c>
      <c r="IE11">
        <v>0</v>
      </c>
      <c r="IF11">
        <v>0</v>
      </c>
      <c r="IG11">
        <v>0</v>
      </c>
      <c r="IH11">
        <v>0</v>
      </c>
      <c r="II11">
        <v>0</v>
      </c>
      <c r="IJ11">
        <v>0</v>
      </c>
      <c r="IK11">
        <v>0</v>
      </c>
      <c r="IL11">
        <v>0</v>
      </c>
      <c r="IM11">
        <v>0</v>
      </c>
      <c r="IN11">
        <v>0</v>
      </c>
      <c r="IO11">
        <v>0</v>
      </c>
      <c r="IP11">
        <v>0</v>
      </c>
      <c r="IQ11">
        <v>0</v>
      </c>
      <c r="IR11">
        <v>0</v>
      </c>
      <c r="IS11">
        <v>0</v>
      </c>
      <c r="IT11">
        <v>0</v>
      </c>
      <c r="IU11">
        <v>0</v>
      </c>
      <c r="IV11">
        <v>0</v>
      </c>
      <c r="IW11">
        <v>0</v>
      </c>
      <c r="IX11">
        <v>0</v>
      </c>
      <c r="IY11">
        <v>0</v>
      </c>
      <c r="IZ11">
        <v>0</v>
      </c>
      <c r="JA11">
        <v>0</v>
      </c>
      <c r="JB11">
        <v>0</v>
      </c>
      <c r="JC11">
        <v>0</v>
      </c>
      <c r="JD11">
        <v>0</v>
      </c>
      <c r="JE11">
        <v>0</v>
      </c>
      <c r="JF11">
        <v>0</v>
      </c>
      <c r="JG11">
        <v>0</v>
      </c>
      <c r="JH11">
        <v>0</v>
      </c>
      <c r="JI11">
        <v>0</v>
      </c>
      <c r="JJ11">
        <v>0</v>
      </c>
      <c r="JK11">
        <v>100</v>
      </c>
      <c r="JL11">
        <v>0</v>
      </c>
      <c r="JM11">
        <v>0</v>
      </c>
      <c r="JN11">
        <v>0</v>
      </c>
      <c r="JO11">
        <v>0</v>
      </c>
      <c r="JP11">
        <v>0</v>
      </c>
      <c r="JQ11">
        <v>0</v>
      </c>
      <c r="JR11">
        <v>0</v>
      </c>
      <c r="JS11">
        <v>0</v>
      </c>
      <c r="JT11">
        <v>0</v>
      </c>
      <c r="JU11">
        <v>0</v>
      </c>
      <c r="JV11">
        <v>0</v>
      </c>
      <c r="JW11">
        <v>0</v>
      </c>
      <c r="JX11">
        <v>0</v>
      </c>
      <c r="JY11">
        <v>0</v>
      </c>
      <c r="JZ11">
        <v>0</v>
      </c>
      <c r="KA11">
        <v>0</v>
      </c>
      <c r="KB11">
        <v>0</v>
      </c>
      <c r="KC11">
        <v>0</v>
      </c>
      <c r="KD11">
        <v>0</v>
      </c>
      <c r="KE11">
        <v>0</v>
      </c>
      <c r="KF11">
        <v>0</v>
      </c>
      <c r="KG11">
        <v>0</v>
      </c>
      <c r="KH11">
        <v>0</v>
      </c>
      <c r="KI11">
        <v>0</v>
      </c>
      <c r="KJ11">
        <v>0</v>
      </c>
      <c r="KK11">
        <v>0</v>
      </c>
      <c r="KL11">
        <v>0</v>
      </c>
      <c r="KM11">
        <v>0</v>
      </c>
      <c r="KN11">
        <v>0</v>
      </c>
      <c r="KO11">
        <v>0</v>
      </c>
      <c r="KP11">
        <v>0</v>
      </c>
      <c r="KQ11">
        <v>0</v>
      </c>
      <c r="KR11">
        <v>0</v>
      </c>
      <c r="KS11">
        <v>0</v>
      </c>
      <c r="KT11">
        <v>0</v>
      </c>
      <c r="KU11">
        <v>0</v>
      </c>
      <c r="KV11">
        <v>0</v>
      </c>
      <c r="KW11">
        <v>0</v>
      </c>
      <c r="KX11">
        <v>0</v>
      </c>
      <c r="KY11">
        <v>0</v>
      </c>
      <c r="KZ11">
        <v>0</v>
      </c>
      <c r="LA11">
        <v>0</v>
      </c>
      <c r="LB11">
        <v>0</v>
      </c>
      <c r="LC11">
        <v>0</v>
      </c>
      <c r="LD11">
        <v>0</v>
      </c>
      <c r="LE11">
        <v>0</v>
      </c>
      <c r="LF11">
        <v>0</v>
      </c>
      <c r="LG11">
        <v>0</v>
      </c>
      <c r="LH11">
        <v>0</v>
      </c>
      <c r="LI11">
        <v>0</v>
      </c>
      <c r="LJ11">
        <v>0</v>
      </c>
      <c r="LK11">
        <v>0</v>
      </c>
      <c r="LL11">
        <v>0</v>
      </c>
      <c r="LM11">
        <v>0</v>
      </c>
      <c r="LN11">
        <v>0</v>
      </c>
      <c r="LO11">
        <v>0</v>
      </c>
      <c r="LP11">
        <v>0</v>
      </c>
      <c r="LQ11">
        <v>0</v>
      </c>
      <c r="LR11">
        <v>0</v>
      </c>
      <c r="LS11">
        <v>0</v>
      </c>
      <c r="LT11">
        <v>0</v>
      </c>
      <c r="LU11">
        <v>0</v>
      </c>
      <c r="LV11">
        <v>17.3</v>
      </c>
      <c r="LW11">
        <v>15.4</v>
      </c>
      <c r="LX11">
        <v>67.3</v>
      </c>
      <c r="LY11">
        <v>0</v>
      </c>
      <c r="LZ11">
        <v>0</v>
      </c>
      <c r="MA11">
        <v>7.8</v>
      </c>
      <c r="MB11">
        <v>3.8</v>
      </c>
      <c r="MC11">
        <v>0</v>
      </c>
      <c r="MD11">
        <v>96.2</v>
      </c>
      <c r="ME11">
        <v>0</v>
      </c>
      <c r="MF11">
        <v>1</v>
      </c>
      <c r="MG11">
        <v>99</v>
      </c>
      <c r="MH11">
        <v>59.2</v>
      </c>
      <c r="MI11">
        <v>82.5</v>
      </c>
      <c r="MJ11">
        <v>63.1</v>
      </c>
      <c r="MK11">
        <v>19.399999999999999</v>
      </c>
      <c r="ML11">
        <v>63.1</v>
      </c>
      <c r="MM11">
        <v>0</v>
      </c>
      <c r="MN11">
        <v>92.2</v>
      </c>
      <c r="MO11">
        <v>3.9</v>
      </c>
      <c r="MP11">
        <v>3.9</v>
      </c>
      <c r="MQ11">
        <v>0</v>
      </c>
      <c r="MR11">
        <v>84.5</v>
      </c>
      <c r="MS11">
        <v>0</v>
      </c>
      <c r="MT11">
        <v>1</v>
      </c>
      <c r="MU11">
        <v>0</v>
      </c>
      <c r="MV11">
        <v>14.6</v>
      </c>
      <c r="MW11">
        <v>0</v>
      </c>
      <c r="MX11">
        <v>79.599999999999994</v>
      </c>
      <c r="MY11">
        <v>1</v>
      </c>
      <c r="MZ11">
        <v>0</v>
      </c>
      <c r="NA11">
        <v>0</v>
      </c>
      <c r="NB11">
        <v>0</v>
      </c>
      <c r="NC11">
        <v>19.399999999999999</v>
      </c>
      <c r="ND11">
        <v>0</v>
      </c>
      <c r="NE11">
        <v>62.1</v>
      </c>
      <c r="NF11">
        <v>1.9</v>
      </c>
      <c r="NG11">
        <v>0</v>
      </c>
      <c r="NH11">
        <v>0</v>
      </c>
      <c r="NI11">
        <v>35.9</v>
      </c>
      <c r="NJ11">
        <v>0</v>
      </c>
      <c r="NK11">
        <v>0</v>
      </c>
      <c r="NL11">
        <v>2.9</v>
      </c>
      <c r="NM11">
        <v>97.1</v>
      </c>
      <c r="NN11">
        <v>93.1</v>
      </c>
      <c r="NO11">
        <v>3</v>
      </c>
      <c r="NP11">
        <v>97</v>
      </c>
      <c r="NQ11">
        <v>60.4</v>
      </c>
      <c r="NR11">
        <v>5.9</v>
      </c>
      <c r="NS11">
        <v>1</v>
      </c>
      <c r="NT11">
        <v>0</v>
      </c>
      <c r="NU11">
        <v>81.7</v>
      </c>
      <c r="NV11">
        <v>2.9</v>
      </c>
      <c r="NW11">
        <v>0</v>
      </c>
      <c r="NX11">
        <v>0</v>
      </c>
      <c r="NY11">
        <v>0</v>
      </c>
      <c r="NZ11">
        <v>15.4</v>
      </c>
      <c r="OA11">
        <v>0</v>
      </c>
      <c r="OB11">
        <v>84.6</v>
      </c>
      <c r="OC11">
        <v>1</v>
      </c>
      <c r="OD11">
        <v>0</v>
      </c>
      <c r="OE11">
        <v>1</v>
      </c>
      <c r="OF11">
        <v>0</v>
      </c>
      <c r="OG11">
        <v>13.5</v>
      </c>
      <c r="OH11">
        <v>0</v>
      </c>
      <c r="OI11">
        <v>72.8</v>
      </c>
      <c r="OJ11">
        <v>1.9</v>
      </c>
      <c r="OK11">
        <v>0</v>
      </c>
      <c r="OL11">
        <v>0</v>
      </c>
      <c r="OM11">
        <v>0</v>
      </c>
      <c r="ON11">
        <v>25.2</v>
      </c>
      <c r="OO11">
        <v>0</v>
      </c>
      <c r="OP11">
        <v>26.9</v>
      </c>
      <c r="OQ11">
        <v>62.5</v>
      </c>
      <c r="OR11">
        <v>0</v>
      </c>
      <c r="OS11">
        <v>0</v>
      </c>
      <c r="OT11">
        <v>0</v>
      </c>
      <c r="OU11">
        <v>1.9</v>
      </c>
      <c r="OV11">
        <v>8.6999999999999993</v>
      </c>
      <c r="OW11">
        <v>68.3</v>
      </c>
      <c r="OX11">
        <v>13.5</v>
      </c>
      <c r="OY11">
        <v>0</v>
      </c>
      <c r="OZ11">
        <v>0</v>
      </c>
      <c r="PA11">
        <v>0</v>
      </c>
      <c r="PB11">
        <v>17.3</v>
      </c>
      <c r="PC11">
        <v>1</v>
      </c>
      <c r="PD11">
        <v>75</v>
      </c>
      <c r="PE11">
        <v>2.9</v>
      </c>
      <c r="PF11">
        <v>2.9</v>
      </c>
      <c r="PG11">
        <v>2.9</v>
      </c>
      <c r="PH11">
        <v>0</v>
      </c>
      <c r="PI11">
        <v>16.3</v>
      </c>
      <c r="PJ11">
        <v>0</v>
      </c>
      <c r="PK11">
        <v>33.700000000000003</v>
      </c>
      <c r="PL11">
        <v>59.6</v>
      </c>
      <c r="PM11">
        <v>0</v>
      </c>
      <c r="PN11">
        <v>0</v>
      </c>
      <c r="PO11">
        <v>0</v>
      </c>
      <c r="PP11">
        <v>1.9</v>
      </c>
      <c r="PQ11">
        <v>4.8</v>
      </c>
      <c r="PR11">
        <v>4.8</v>
      </c>
      <c r="PS11">
        <v>78.8</v>
      </c>
      <c r="PT11">
        <v>0</v>
      </c>
      <c r="PU11">
        <v>0</v>
      </c>
      <c r="PV11">
        <v>1</v>
      </c>
      <c r="PW11">
        <v>15.4</v>
      </c>
      <c r="PX11">
        <v>65.400000000000006</v>
      </c>
      <c r="PY11">
        <v>19.2</v>
      </c>
      <c r="PZ11">
        <v>0</v>
      </c>
      <c r="QA11">
        <v>0</v>
      </c>
      <c r="QB11">
        <v>0</v>
      </c>
      <c r="QC11">
        <v>11.5</v>
      </c>
      <c r="QD11">
        <v>3.8</v>
      </c>
      <c r="QE11">
        <v>88.5</v>
      </c>
      <c r="QF11">
        <v>3.8</v>
      </c>
      <c r="QG11">
        <v>0</v>
      </c>
      <c r="QH11">
        <v>0</v>
      </c>
      <c r="QI11">
        <v>0</v>
      </c>
      <c r="QJ11">
        <v>7.7</v>
      </c>
      <c r="QK11">
        <v>0</v>
      </c>
      <c r="QL11">
        <v>76.900000000000006</v>
      </c>
      <c r="QM11">
        <v>8.6999999999999993</v>
      </c>
      <c r="QN11">
        <v>0</v>
      </c>
      <c r="QO11">
        <v>0</v>
      </c>
      <c r="QP11">
        <v>1</v>
      </c>
      <c r="QQ11">
        <v>12.5</v>
      </c>
      <c r="QR11">
        <v>1</v>
      </c>
      <c r="QS11">
        <v>60.6</v>
      </c>
      <c r="QT11">
        <v>23.1</v>
      </c>
      <c r="QU11">
        <v>0</v>
      </c>
      <c r="QV11">
        <v>0</v>
      </c>
      <c r="QW11">
        <v>0</v>
      </c>
      <c r="QX11">
        <v>11.5</v>
      </c>
      <c r="QY11">
        <v>4.8</v>
      </c>
      <c r="QZ11">
        <v>42.3</v>
      </c>
      <c r="RA11">
        <v>30.8</v>
      </c>
      <c r="RB11">
        <v>0</v>
      </c>
      <c r="RC11">
        <v>0</v>
      </c>
      <c r="RD11">
        <v>0</v>
      </c>
      <c r="RE11">
        <v>11.5</v>
      </c>
      <c r="RF11">
        <v>15.4</v>
      </c>
      <c r="RG11">
        <v>41.3</v>
      </c>
      <c r="RH11">
        <v>19.2</v>
      </c>
      <c r="RI11">
        <v>0</v>
      </c>
      <c r="RJ11">
        <v>0</v>
      </c>
      <c r="RK11">
        <v>0</v>
      </c>
      <c r="RL11">
        <v>10.6</v>
      </c>
      <c r="RM11">
        <v>28.8</v>
      </c>
      <c r="RN11">
        <v>60.2</v>
      </c>
      <c r="RO11">
        <v>29.1</v>
      </c>
      <c r="RP11">
        <v>0</v>
      </c>
      <c r="RQ11">
        <v>1</v>
      </c>
      <c r="RR11">
        <v>2.9</v>
      </c>
      <c r="RS11">
        <v>6.8</v>
      </c>
      <c r="RT11">
        <v>81.7</v>
      </c>
      <c r="RU11">
        <v>18.3</v>
      </c>
      <c r="RV11">
        <v>100</v>
      </c>
      <c r="RW11">
        <v>21.1</v>
      </c>
      <c r="RX11">
        <v>42.1</v>
      </c>
      <c r="RY11">
        <v>63.2</v>
      </c>
      <c r="RZ11">
        <v>47.4</v>
      </c>
      <c r="SA11">
        <v>10.5</v>
      </c>
      <c r="SB11">
        <v>15.8</v>
      </c>
      <c r="SC11">
        <v>0</v>
      </c>
      <c r="SD11">
        <v>57.9</v>
      </c>
      <c r="SE11">
        <v>94.7</v>
      </c>
      <c r="SF11">
        <v>47.4</v>
      </c>
      <c r="SG11">
        <v>10.5</v>
      </c>
      <c r="SH11">
        <v>63.2</v>
      </c>
      <c r="SI11">
        <v>15.8</v>
      </c>
      <c r="SJ11">
        <v>0</v>
      </c>
      <c r="SK11">
        <v>5.3</v>
      </c>
      <c r="SL11">
        <v>0</v>
      </c>
      <c r="SM11">
        <v>5.3</v>
      </c>
      <c r="SN11">
        <v>94.7</v>
      </c>
      <c r="SO11">
        <v>57.9</v>
      </c>
      <c r="SP11">
        <v>42.1</v>
      </c>
      <c r="SQ11">
        <v>10.5</v>
      </c>
      <c r="SR11">
        <v>78.900000000000006</v>
      </c>
      <c r="SS11">
        <v>0</v>
      </c>
      <c r="ST11">
        <v>0</v>
      </c>
      <c r="SU11">
        <v>71.2</v>
      </c>
      <c r="SV11">
        <v>1</v>
      </c>
      <c r="SW11">
        <v>0</v>
      </c>
      <c r="SX11">
        <v>0</v>
      </c>
      <c r="SY11">
        <v>0</v>
      </c>
      <c r="SZ11">
        <v>27.9</v>
      </c>
      <c r="TA11">
        <v>0</v>
      </c>
      <c r="TB11">
        <v>81.7</v>
      </c>
      <c r="TC11">
        <v>1</v>
      </c>
      <c r="TD11">
        <v>1</v>
      </c>
      <c r="TE11">
        <v>0</v>
      </c>
      <c r="TF11">
        <v>0</v>
      </c>
      <c r="TG11">
        <v>16.3</v>
      </c>
      <c r="TH11">
        <v>0</v>
      </c>
      <c r="TI11">
        <v>76</v>
      </c>
      <c r="TJ11">
        <v>0</v>
      </c>
      <c r="TK11">
        <v>0</v>
      </c>
      <c r="TL11">
        <v>0</v>
      </c>
      <c r="TM11">
        <v>0</v>
      </c>
      <c r="TN11">
        <v>24</v>
      </c>
      <c r="TO11">
        <v>0</v>
      </c>
      <c r="TP11">
        <v>75</v>
      </c>
      <c r="TQ11">
        <v>0</v>
      </c>
      <c r="TR11">
        <v>0</v>
      </c>
      <c r="TS11">
        <v>0</v>
      </c>
      <c r="TT11">
        <v>0</v>
      </c>
      <c r="TU11">
        <v>25</v>
      </c>
      <c r="TV11">
        <v>0</v>
      </c>
      <c r="TW11">
        <v>65.400000000000006</v>
      </c>
      <c r="TX11">
        <v>0</v>
      </c>
      <c r="TY11">
        <v>0</v>
      </c>
      <c r="TZ11">
        <v>0</v>
      </c>
      <c r="UA11">
        <v>0</v>
      </c>
      <c r="UB11">
        <v>34.6</v>
      </c>
      <c r="UC11">
        <v>0</v>
      </c>
      <c r="UD11">
        <v>76.900000000000006</v>
      </c>
      <c r="UE11">
        <v>1</v>
      </c>
      <c r="UF11">
        <v>0</v>
      </c>
      <c r="UG11">
        <v>0</v>
      </c>
      <c r="UH11">
        <v>22.1</v>
      </c>
      <c r="UI11">
        <v>0</v>
      </c>
      <c r="UJ11">
        <v>77.900000000000006</v>
      </c>
      <c r="UK11">
        <v>0</v>
      </c>
      <c r="UL11">
        <v>0</v>
      </c>
      <c r="UM11">
        <v>0</v>
      </c>
      <c r="UN11">
        <v>0</v>
      </c>
      <c r="UO11">
        <v>22.1</v>
      </c>
      <c r="UP11">
        <v>0</v>
      </c>
      <c r="UQ11">
        <v>67.3</v>
      </c>
      <c r="UR11">
        <v>28.8</v>
      </c>
      <c r="US11">
        <v>0</v>
      </c>
      <c r="UT11">
        <v>0</v>
      </c>
      <c r="UU11">
        <v>0</v>
      </c>
      <c r="UV11">
        <v>3.8</v>
      </c>
      <c r="UW11">
        <v>0</v>
      </c>
      <c r="UX11">
        <v>64.400000000000006</v>
      </c>
      <c r="UY11">
        <v>4.8</v>
      </c>
      <c r="UZ11">
        <v>0</v>
      </c>
      <c r="VA11">
        <v>0</v>
      </c>
      <c r="VB11">
        <v>0</v>
      </c>
      <c r="VC11">
        <v>30.8</v>
      </c>
      <c r="VD11">
        <v>0</v>
      </c>
      <c r="VE11">
        <v>62.5</v>
      </c>
      <c r="VF11">
        <v>1</v>
      </c>
      <c r="VG11">
        <v>0</v>
      </c>
      <c r="VH11">
        <v>0</v>
      </c>
      <c r="VI11">
        <v>0</v>
      </c>
      <c r="VJ11">
        <v>36.5</v>
      </c>
      <c r="VK11">
        <v>0</v>
      </c>
      <c r="VL11">
        <v>64.400000000000006</v>
      </c>
      <c r="VM11">
        <v>0</v>
      </c>
      <c r="VN11">
        <v>0</v>
      </c>
      <c r="VO11">
        <v>0</v>
      </c>
      <c r="VP11">
        <v>0</v>
      </c>
      <c r="VQ11">
        <v>35.6</v>
      </c>
      <c r="VR11">
        <v>0</v>
      </c>
      <c r="VS11">
        <v>63.5</v>
      </c>
      <c r="VT11">
        <v>1</v>
      </c>
      <c r="VU11">
        <v>0</v>
      </c>
      <c r="VV11">
        <v>0</v>
      </c>
      <c r="VW11">
        <v>0</v>
      </c>
      <c r="VX11">
        <v>35.6</v>
      </c>
      <c r="VY11">
        <v>0</v>
      </c>
      <c r="VZ11">
        <v>70.2</v>
      </c>
      <c r="WA11">
        <v>0</v>
      </c>
      <c r="WB11">
        <v>0</v>
      </c>
      <c r="WC11">
        <v>0</v>
      </c>
      <c r="WD11">
        <v>0</v>
      </c>
      <c r="WE11">
        <v>29.8</v>
      </c>
      <c r="WF11">
        <v>0</v>
      </c>
      <c r="WG11">
        <v>20.2</v>
      </c>
      <c r="WH11">
        <v>71.2</v>
      </c>
      <c r="WI11">
        <v>0</v>
      </c>
      <c r="WJ11">
        <v>0</v>
      </c>
      <c r="WK11">
        <v>0</v>
      </c>
      <c r="WL11">
        <v>8.6999999999999993</v>
      </c>
      <c r="WM11">
        <v>78.8</v>
      </c>
      <c r="WN11">
        <v>11.5</v>
      </c>
      <c r="WO11">
        <v>0</v>
      </c>
      <c r="WP11">
        <v>0</v>
      </c>
      <c r="WQ11">
        <v>0</v>
      </c>
      <c r="WR11">
        <v>8.6999999999999993</v>
      </c>
      <c r="WS11">
        <v>1</v>
      </c>
      <c r="WT11">
        <v>72.099999999999994</v>
      </c>
      <c r="WU11">
        <v>1.9</v>
      </c>
      <c r="WV11">
        <v>1</v>
      </c>
      <c r="WW11">
        <v>0</v>
      </c>
      <c r="WX11">
        <v>0</v>
      </c>
      <c r="WY11">
        <v>25</v>
      </c>
      <c r="WZ11">
        <v>0</v>
      </c>
      <c r="XA11">
        <v>32.700000000000003</v>
      </c>
      <c r="XB11">
        <v>56.7</v>
      </c>
      <c r="XC11">
        <v>0</v>
      </c>
      <c r="XD11">
        <v>0</v>
      </c>
      <c r="XE11">
        <v>0</v>
      </c>
      <c r="XF11">
        <v>1</v>
      </c>
      <c r="XG11">
        <v>9.6</v>
      </c>
      <c r="XH11">
        <v>5476</v>
      </c>
      <c r="XI11">
        <v>18.3</v>
      </c>
      <c r="XJ11">
        <v>0</v>
      </c>
      <c r="XK11">
        <v>5.8</v>
      </c>
      <c r="XL11">
        <v>3.8</v>
      </c>
      <c r="XM11">
        <v>0</v>
      </c>
      <c r="XN11">
        <v>0</v>
      </c>
      <c r="XO11">
        <v>9.6</v>
      </c>
      <c r="XP11">
        <v>5.8</v>
      </c>
      <c r="XQ11">
        <v>56.7</v>
      </c>
      <c r="XR11">
        <v>0</v>
      </c>
      <c r="XS11">
        <v>100</v>
      </c>
      <c r="XT11">
        <v>0</v>
      </c>
      <c r="XU11">
        <v>0</v>
      </c>
      <c r="XV11">
        <v>0</v>
      </c>
      <c r="XW11">
        <v>0</v>
      </c>
      <c r="XX11">
        <v>0</v>
      </c>
      <c r="XY11">
        <v>2.9</v>
      </c>
      <c r="XZ11">
        <v>62.5</v>
      </c>
      <c r="YA11">
        <v>1.9</v>
      </c>
      <c r="YB11">
        <v>14.4</v>
      </c>
      <c r="YC11">
        <v>2.9</v>
      </c>
      <c r="YD11">
        <v>15.4</v>
      </c>
      <c r="YE11">
        <v>0</v>
      </c>
      <c r="YF11">
        <v>33.299999999999997</v>
      </c>
      <c r="YG11">
        <v>0</v>
      </c>
      <c r="YH11">
        <v>0</v>
      </c>
      <c r="YI11">
        <v>0</v>
      </c>
      <c r="YJ11">
        <v>0</v>
      </c>
      <c r="YK11">
        <v>0</v>
      </c>
      <c r="YL11">
        <v>0</v>
      </c>
      <c r="YM11">
        <v>66.7</v>
      </c>
      <c r="YN11">
        <v>0</v>
      </c>
      <c r="YO11">
        <v>0</v>
      </c>
      <c r="YP11">
        <v>0</v>
      </c>
      <c r="YQ11">
        <v>0</v>
      </c>
      <c r="YR11">
        <v>0</v>
      </c>
      <c r="YS11">
        <v>0</v>
      </c>
      <c r="YT11">
        <v>0</v>
      </c>
      <c r="YU11">
        <v>0</v>
      </c>
      <c r="YV11">
        <v>0</v>
      </c>
      <c r="YW11">
        <v>0</v>
      </c>
      <c r="YX11">
        <v>0</v>
      </c>
      <c r="YY11">
        <v>0</v>
      </c>
      <c r="YZ11">
        <v>0</v>
      </c>
      <c r="ZA11">
        <v>0</v>
      </c>
      <c r="ZB11">
        <v>33.299999999999997</v>
      </c>
      <c r="ZC11">
        <v>0</v>
      </c>
      <c r="ZD11">
        <v>0</v>
      </c>
      <c r="ZE11">
        <v>0</v>
      </c>
      <c r="ZF11">
        <v>0</v>
      </c>
      <c r="ZG11">
        <v>0</v>
      </c>
      <c r="ZH11">
        <v>0</v>
      </c>
      <c r="ZI11">
        <v>0</v>
      </c>
      <c r="ZJ11">
        <v>0</v>
      </c>
      <c r="ZK11">
        <v>0</v>
      </c>
      <c r="ZL11">
        <v>0</v>
      </c>
      <c r="ZM11">
        <v>0</v>
      </c>
      <c r="ZN11">
        <v>0</v>
      </c>
      <c r="ZO11">
        <v>0</v>
      </c>
      <c r="ZP11">
        <v>0</v>
      </c>
      <c r="ZQ11">
        <v>66.7</v>
      </c>
      <c r="ZR11">
        <v>0</v>
      </c>
      <c r="ZS11">
        <v>0</v>
      </c>
      <c r="ZT11">
        <v>0</v>
      </c>
      <c r="ZU11">
        <v>0</v>
      </c>
      <c r="ZV11">
        <v>0</v>
      </c>
      <c r="ZW11">
        <v>0</v>
      </c>
      <c r="ZX11">
        <v>0</v>
      </c>
      <c r="ZY11">
        <v>0</v>
      </c>
      <c r="ZZ11">
        <v>0</v>
      </c>
      <c r="AAA11">
        <v>0</v>
      </c>
      <c r="AAB11">
        <v>0</v>
      </c>
      <c r="AAC11">
        <v>0</v>
      </c>
      <c r="AAD11">
        <v>0</v>
      </c>
      <c r="AAE11">
        <v>0</v>
      </c>
      <c r="AAF11">
        <v>0</v>
      </c>
      <c r="AAG11">
        <v>0</v>
      </c>
      <c r="AAH11">
        <v>0</v>
      </c>
      <c r="AAI11">
        <v>0</v>
      </c>
      <c r="AAJ11">
        <v>0</v>
      </c>
      <c r="AAK11">
        <v>0</v>
      </c>
      <c r="AAL11">
        <v>1</v>
      </c>
      <c r="AAM11">
        <v>87.5</v>
      </c>
      <c r="AAN11">
        <v>0</v>
      </c>
      <c r="AAO11">
        <v>0</v>
      </c>
      <c r="AAP11">
        <v>0</v>
      </c>
      <c r="AAQ11">
        <v>11.5</v>
      </c>
      <c r="AAR11">
        <v>41.3</v>
      </c>
      <c r="AAS11">
        <v>28.8</v>
      </c>
      <c r="AAT11">
        <v>0</v>
      </c>
      <c r="AAU11">
        <v>0</v>
      </c>
      <c r="AAV11">
        <v>0</v>
      </c>
      <c r="AAW11">
        <v>26</v>
      </c>
      <c r="AAX11">
        <v>3.8</v>
      </c>
      <c r="AAY11">
        <v>8.6999999999999993</v>
      </c>
      <c r="AAZ11">
        <v>80.8</v>
      </c>
      <c r="ABA11">
        <v>1</v>
      </c>
      <c r="ABB11">
        <v>1</v>
      </c>
      <c r="ABC11">
        <v>0</v>
      </c>
      <c r="ABD11">
        <v>1.9</v>
      </c>
      <c r="ABE11">
        <v>6.7</v>
      </c>
      <c r="ABF11">
        <v>5.8</v>
      </c>
      <c r="ABG11">
        <v>83.7</v>
      </c>
      <c r="ABH11">
        <v>0</v>
      </c>
      <c r="ABI11">
        <v>0</v>
      </c>
      <c r="ABJ11">
        <v>0</v>
      </c>
      <c r="ABK11">
        <v>10.6</v>
      </c>
      <c r="ABL11">
        <v>55.8</v>
      </c>
      <c r="ABM11">
        <v>4.8</v>
      </c>
      <c r="ABN11">
        <v>0</v>
      </c>
      <c r="ABO11">
        <v>0</v>
      </c>
      <c r="ABP11">
        <v>0</v>
      </c>
      <c r="ABQ11">
        <v>39.4</v>
      </c>
      <c r="ABR11">
        <v>0</v>
      </c>
      <c r="ABS11">
        <v>50</v>
      </c>
      <c r="ABT11">
        <v>35.6</v>
      </c>
      <c r="ABU11">
        <v>0</v>
      </c>
      <c r="ABV11">
        <v>0</v>
      </c>
      <c r="ABW11">
        <v>0</v>
      </c>
      <c r="ABX11">
        <v>14.4</v>
      </c>
      <c r="ABY11">
        <v>0</v>
      </c>
      <c r="ABZ11">
        <v>48.1</v>
      </c>
      <c r="ACA11">
        <v>39.4</v>
      </c>
      <c r="ACB11">
        <v>0</v>
      </c>
      <c r="ACC11">
        <v>0</v>
      </c>
      <c r="ACD11">
        <v>0</v>
      </c>
      <c r="ACE11">
        <v>1</v>
      </c>
      <c r="ACF11">
        <v>11.5</v>
      </c>
      <c r="ACG11">
        <v>26.9</v>
      </c>
      <c r="ACH11">
        <v>59.6</v>
      </c>
      <c r="ACI11">
        <v>10.6</v>
      </c>
      <c r="ACJ11">
        <v>2.9</v>
      </c>
      <c r="ACK11">
        <v>0</v>
      </c>
      <c r="ACL11">
        <v>0</v>
      </c>
      <c r="ACM11">
        <v>95.2</v>
      </c>
      <c r="ACN11">
        <v>4.8</v>
      </c>
      <c r="ACO11">
        <v>0</v>
      </c>
      <c r="ACP11">
        <v>0</v>
      </c>
      <c r="ACQ11">
        <v>0</v>
      </c>
      <c r="ACR11">
        <v>0</v>
      </c>
      <c r="ACS11">
        <v>0</v>
      </c>
      <c r="ACT11">
        <v>0</v>
      </c>
      <c r="ACU11">
        <v>0</v>
      </c>
      <c r="ACV11">
        <v>0</v>
      </c>
      <c r="ACW11">
        <v>0</v>
      </c>
      <c r="ACX11">
        <v>0</v>
      </c>
      <c r="ACY11">
        <v>100</v>
      </c>
      <c r="ACZ11">
        <v>100</v>
      </c>
      <c r="ADA11">
        <v>0</v>
      </c>
      <c r="ADB11">
        <v>0</v>
      </c>
      <c r="ADC11">
        <v>0</v>
      </c>
      <c r="ADD11">
        <v>0</v>
      </c>
      <c r="ADE11">
        <v>0</v>
      </c>
      <c r="ADF11">
        <v>0</v>
      </c>
      <c r="ADG11">
        <v>0</v>
      </c>
      <c r="ADH11">
        <v>0</v>
      </c>
      <c r="ADI11">
        <v>3.8</v>
      </c>
      <c r="ADJ11">
        <v>0</v>
      </c>
      <c r="ADK11">
        <v>0</v>
      </c>
      <c r="ADL11">
        <v>90.4</v>
      </c>
      <c r="ADM11">
        <v>0</v>
      </c>
      <c r="ADN11">
        <v>5.8</v>
      </c>
      <c r="ADO11">
        <v>57.7</v>
      </c>
      <c r="ADP11">
        <v>42.3</v>
      </c>
      <c r="ADQ11">
        <v>73.3</v>
      </c>
      <c r="ADR11">
        <v>23.3</v>
      </c>
      <c r="ADS11">
        <v>3.3</v>
      </c>
      <c r="ADT11">
        <v>64.400000000000006</v>
      </c>
      <c r="ADU11">
        <v>35.6</v>
      </c>
      <c r="ADV11">
        <v>65.400000000000006</v>
      </c>
      <c r="ADW11">
        <v>5.8</v>
      </c>
      <c r="ADX11">
        <v>0</v>
      </c>
      <c r="ADY11">
        <v>0</v>
      </c>
      <c r="ADZ11">
        <v>28.8</v>
      </c>
      <c r="AEA11">
        <v>0</v>
      </c>
      <c r="AEB11">
        <v>58.7</v>
      </c>
      <c r="AEC11">
        <v>21.2</v>
      </c>
      <c r="AED11">
        <v>0</v>
      </c>
      <c r="AEE11">
        <v>1</v>
      </c>
      <c r="AEF11">
        <v>18.3</v>
      </c>
      <c r="AEG11">
        <v>1</v>
      </c>
      <c r="AEH11">
        <v>58.7</v>
      </c>
      <c r="AEI11">
        <v>23.1</v>
      </c>
      <c r="AEJ11">
        <v>1</v>
      </c>
      <c r="AEK11">
        <v>0</v>
      </c>
      <c r="AEL11">
        <v>16.3</v>
      </c>
      <c r="AEM11">
        <v>1</v>
      </c>
      <c r="AEN11">
        <v>76</v>
      </c>
      <c r="AEO11">
        <v>13.5</v>
      </c>
      <c r="AEP11">
        <v>0</v>
      </c>
      <c r="AEQ11">
        <v>10.6</v>
      </c>
      <c r="AER11">
        <v>0</v>
      </c>
      <c r="AES11">
        <v>72.099999999999994</v>
      </c>
      <c r="AET11">
        <v>17.3</v>
      </c>
      <c r="AEU11">
        <v>0</v>
      </c>
      <c r="AEV11">
        <v>0</v>
      </c>
      <c r="AEW11">
        <v>10.6</v>
      </c>
      <c r="AEX11">
        <v>0</v>
      </c>
      <c r="AEY11">
        <v>73.099999999999994</v>
      </c>
      <c r="AEZ11">
        <v>18.3</v>
      </c>
      <c r="AFA11">
        <v>0</v>
      </c>
      <c r="AFB11">
        <v>2.9</v>
      </c>
      <c r="AFC11">
        <v>5.8</v>
      </c>
      <c r="AFD11">
        <v>0</v>
      </c>
      <c r="AFE11">
        <v>35.6</v>
      </c>
      <c r="AFF11">
        <v>55.8</v>
      </c>
      <c r="AFG11">
        <v>0</v>
      </c>
      <c r="AFH11">
        <v>0</v>
      </c>
      <c r="AFI11">
        <v>4.8</v>
      </c>
      <c r="AFJ11">
        <v>3.8</v>
      </c>
      <c r="AFK11">
        <v>80.8</v>
      </c>
      <c r="AFL11">
        <v>1.9</v>
      </c>
      <c r="AFM11">
        <v>0</v>
      </c>
      <c r="AFN11">
        <v>0</v>
      </c>
      <c r="AFO11">
        <v>17.3</v>
      </c>
      <c r="AFP11">
        <v>0</v>
      </c>
      <c r="AFQ11">
        <v>54.8</v>
      </c>
      <c r="AFR11">
        <v>37.5</v>
      </c>
      <c r="AFS11">
        <v>0</v>
      </c>
      <c r="AFT11">
        <v>0</v>
      </c>
      <c r="AFU11">
        <v>5.8</v>
      </c>
      <c r="AFV11">
        <v>1.9</v>
      </c>
      <c r="AFW11">
        <v>64.400000000000006</v>
      </c>
      <c r="AFX11">
        <v>1</v>
      </c>
      <c r="AFY11">
        <v>0</v>
      </c>
      <c r="AFZ11">
        <v>0</v>
      </c>
      <c r="AGA11">
        <v>34.6</v>
      </c>
      <c r="AGB11">
        <v>0</v>
      </c>
      <c r="AGC11">
        <v>73.099999999999994</v>
      </c>
      <c r="AGD11">
        <v>15.4</v>
      </c>
      <c r="AGE11">
        <v>0</v>
      </c>
      <c r="AGF11">
        <v>0</v>
      </c>
      <c r="AGG11">
        <v>11.5</v>
      </c>
      <c r="AGH11">
        <v>0</v>
      </c>
      <c r="AGI11">
        <v>74</v>
      </c>
      <c r="AGJ11">
        <v>4.8</v>
      </c>
      <c r="AGK11">
        <v>0</v>
      </c>
      <c r="AGL11">
        <v>0</v>
      </c>
      <c r="AGM11">
        <v>21.2</v>
      </c>
      <c r="AGN11">
        <v>0</v>
      </c>
      <c r="AGO11">
        <v>45.2</v>
      </c>
      <c r="AGP11">
        <v>41.3</v>
      </c>
      <c r="AGQ11">
        <v>1</v>
      </c>
      <c r="AGR11">
        <v>0</v>
      </c>
      <c r="AGS11">
        <v>12.5</v>
      </c>
      <c r="AGT11">
        <v>0</v>
      </c>
      <c r="AGU11">
        <v>63.5</v>
      </c>
      <c r="AGV11">
        <v>14.4</v>
      </c>
      <c r="AGW11">
        <v>0</v>
      </c>
      <c r="AGX11">
        <v>0</v>
      </c>
      <c r="AGY11">
        <v>22.1</v>
      </c>
      <c r="AGZ11">
        <v>0</v>
      </c>
      <c r="AHA11">
        <v>63.5</v>
      </c>
      <c r="AHB11">
        <v>2.9</v>
      </c>
      <c r="AHC11">
        <v>0</v>
      </c>
      <c r="AHD11">
        <v>0</v>
      </c>
      <c r="AHE11">
        <v>0</v>
      </c>
      <c r="AHF11">
        <v>33.700000000000003</v>
      </c>
      <c r="AHG11">
        <v>0</v>
      </c>
      <c r="AHH11">
        <v>49</v>
      </c>
      <c r="AHI11">
        <v>36.5</v>
      </c>
      <c r="AHJ11">
        <v>0</v>
      </c>
      <c r="AHK11">
        <v>0</v>
      </c>
      <c r="AHL11">
        <v>0</v>
      </c>
      <c r="AHM11">
        <v>13.5</v>
      </c>
      <c r="AHN11">
        <v>1</v>
      </c>
      <c r="AHO11">
        <v>75</v>
      </c>
      <c r="AHP11">
        <v>1</v>
      </c>
      <c r="AHQ11">
        <v>0</v>
      </c>
      <c r="AHR11">
        <v>0</v>
      </c>
      <c r="AHS11">
        <v>0</v>
      </c>
      <c r="AHT11">
        <v>24</v>
      </c>
      <c r="AHU11">
        <v>0</v>
      </c>
      <c r="AHV11">
        <v>56.7</v>
      </c>
      <c r="AHW11">
        <v>0</v>
      </c>
      <c r="AHX11">
        <v>0</v>
      </c>
      <c r="AHY11">
        <v>0</v>
      </c>
      <c r="AHZ11">
        <v>0</v>
      </c>
      <c r="AIA11">
        <v>43.3</v>
      </c>
      <c r="AIB11">
        <v>0</v>
      </c>
      <c r="AIC11">
        <v>0</v>
      </c>
      <c r="AID11">
        <v>95.2</v>
      </c>
      <c r="AIE11">
        <v>4.8</v>
      </c>
      <c r="AIF11">
        <v>20</v>
      </c>
      <c r="AIG11">
        <v>100</v>
      </c>
      <c r="AIH11">
        <v>0</v>
      </c>
      <c r="AII11">
        <v>80</v>
      </c>
      <c r="AIJ11">
        <v>0</v>
      </c>
      <c r="AIK11">
        <v>0</v>
      </c>
      <c r="AIL11">
        <v>0</v>
      </c>
      <c r="AIM11">
        <v>60</v>
      </c>
      <c r="AIN11">
        <v>0</v>
      </c>
      <c r="AIO11">
        <v>0</v>
      </c>
      <c r="AIP11">
        <v>0</v>
      </c>
      <c r="AIQ11">
        <v>0</v>
      </c>
      <c r="AIR11">
        <v>0</v>
      </c>
      <c r="AIS11">
        <v>0</v>
      </c>
      <c r="AIT11">
        <v>95.2</v>
      </c>
      <c r="AIU11">
        <v>4.8</v>
      </c>
      <c r="AIV11">
        <v>60</v>
      </c>
      <c r="AIW11">
        <v>40</v>
      </c>
      <c r="AIX11">
        <v>0</v>
      </c>
      <c r="AIY11">
        <v>60</v>
      </c>
      <c r="AIZ11">
        <v>0</v>
      </c>
      <c r="AJA11">
        <v>60</v>
      </c>
      <c r="AJB11">
        <v>20</v>
      </c>
      <c r="AJC11">
        <v>20</v>
      </c>
      <c r="AJD11">
        <v>0</v>
      </c>
      <c r="AJE11">
        <v>0</v>
      </c>
      <c r="AJF11">
        <v>0</v>
      </c>
      <c r="AJG11">
        <v>0</v>
      </c>
      <c r="AJH11">
        <v>0</v>
      </c>
      <c r="AJI11">
        <v>0</v>
      </c>
      <c r="AJJ11">
        <v>0</v>
      </c>
      <c r="AJK11">
        <v>0</v>
      </c>
      <c r="AJL11">
        <v>100</v>
      </c>
      <c r="AJM11">
        <v>0</v>
      </c>
      <c r="AJN11">
        <v>60</v>
      </c>
      <c r="AJO11">
        <v>80</v>
      </c>
      <c r="AJP11">
        <v>60</v>
      </c>
      <c r="AJQ11">
        <v>40</v>
      </c>
      <c r="AJR11">
        <v>0</v>
      </c>
      <c r="AJS11">
        <v>0</v>
      </c>
      <c r="AJT11">
        <v>1.9</v>
      </c>
      <c r="AJU11">
        <v>0</v>
      </c>
      <c r="AJV11">
        <v>8.6999999999999993</v>
      </c>
      <c r="AJW11">
        <v>0</v>
      </c>
      <c r="AJX11">
        <v>0</v>
      </c>
      <c r="AJY11">
        <v>2.9</v>
      </c>
      <c r="AJZ11">
        <v>40.4</v>
      </c>
      <c r="AKA11">
        <v>4.8</v>
      </c>
      <c r="AKB11">
        <v>0</v>
      </c>
      <c r="AKC11">
        <v>0</v>
      </c>
      <c r="AKD11">
        <v>41.3</v>
      </c>
      <c r="AKE11">
        <v>57.7</v>
      </c>
      <c r="AKF11">
        <v>76.900000000000006</v>
      </c>
      <c r="AKG11">
        <v>3.8</v>
      </c>
      <c r="AKH11">
        <v>78.8</v>
      </c>
      <c r="AKI11">
        <v>19.2</v>
      </c>
      <c r="AKJ11">
        <v>18.3</v>
      </c>
      <c r="AKK11">
        <v>27.9</v>
      </c>
      <c r="AKL11">
        <v>8.6999999999999993</v>
      </c>
      <c r="AKM11">
        <v>5.8</v>
      </c>
      <c r="AKN11">
        <v>0</v>
      </c>
      <c r="AKO11">
        <v>1</v>
      </c>
      <c r="AKP11">
        <v>0</v>
      </c>
      <c r="AKQ11">
        <v>1.9</v>
      </c>
      <c r="AKR11">
        <v>16.3</v>
      </c>
      <c r="AKS11">
        <v>34.6</v>
      </c>
      <c r="AKT11">
        <v>1</v>
      </c>
      <c r="AKU11">
        <v>46.2</v>
      </c>
      <c r="AKV11">
        <v>0</v>
      </c>
      <c r="AKW11">
        <v>23.1</v>
      </c>
      <c r="AKX11">
        <v>76.900000000000006</v>
      </c>
      <c r="AKY11">
        <v>0</v>
      </c>
      <c r="AKZ11">
        <v>2.5</v>
      </c>
      <c r="ALA11">
        <v>97.5</v>
      </c>
      <c r="ALB11">
        <v>0</v>
      </c>
      <c r="ALC11">
        <v>0</v>
      </c>
      <c r="ALD11">
        <v>0</v>
      </c>
      <c r="ALE11">
        <v>0</v>
      </c>
      <c r="ALF11">
        <v>100</v>
      </c>
      <c r="ALG11">
        <v>0</v>
      </c>
      <c r="ALH11">
        <v>0</v>
      </c>
      <c r="ALI11">
        <v>0</v>
      </c>
      <c r="ALJ11">
        <v>0</v>
      </c>
      <c r="ALK11">
        <v>0</v>
      </c>
      <c r="ALL11">
        <v>0</v>
      </c>
      <c r="ALM11">
        <v>0</v>
      </c>
      <c r="ALN11">
        <v>24</v>
      </c>
      <c r="ALO11">
        <v>0</v>
      </c>
      <c r="ALP11">
        <v>0</v>
      </c>
      <c r="ALQ11">
        <v>0</v>
      </c>
      <c r="ALR11">
        <v>0</v>
      </c>
      <c r="ALS11">
        <v>0</v>
      </c>
      <c r="ALT11">
        <v>32.700000000000003</v>
      </c>
      <c r="ALU11">
        <v>0</v>
      </c>
      <c r="ALV11">
        <v>0</v>
      </c>
      <c r="ALW11">
        <v>0</v>
      </c>
      <c r="ALX11">
        <v>0</v>
      </c>
      <c r="ALY11">
        <v>0</v>
      </c>
      <c r="ALZ11">
        <v>0</v>
      </c>
      <c r="AMA11">
        <v>26</v>
      </c>
      <c r="AMB11">
        <v>0</v>
      </c>
      <c r="AMC11">
        <v>0</v>
      </c>
      <c r="AMD11">
        <v>0</v>
      </c>
      <c r="AME11">
        <v>0</v>
      </c>
      <c r="AMF11">
        <v>0</v>
      </c>
      <c r="AMG11">
        <v>0</v>
      </c>
      <c r="AMH11">
        <v>8.6999999999999993</v>
      </c>
      <c r="AMI11">
        <v>0</v>
      </c>
      <c r="AMJ11">
        <v>0</v>
      </c>
      <c r="AMK11">
        <v>0</v>
      </c>
      <c r="AML11">
        <v>0</v>
      </c>
      <c r="AMM11">
        <v>0</v>
      </c>
      <c r="AMN11">
        <v>0</v>
      </c>
      <c r="AMO11">
        <v>3.8</v>
      </c>
      <c r="AMP11">
        <v>0</v>
      </c>
      <c r="AMQ11">
        <v>0</v>
      </c>
      <c r="AMR11">
        <v>0</v>
      </c>
      <c r="AMS11">
        <v>0</v>
      </c>
      <c r="AMT11">
        <v>0</v>
      </c>
      <c r="AMU11">
        <v>3.8</v>
      </c>
      <c r="AMV11">
        <v>1</v>
      </c>
      <c r="AMW11">
        <v>27.9</v>
      </c>
      <c r="AMX11">
        <v>25.1</v>
      </c>
      <c r="AMY11">
        <v>27.9</v>
      </c>
      <c r="AMZ11">
        <v>0</v>
      </c>
      <c r="ANA11">
        <v>49.5</v>
      </c>
      <c r="ANB11">
        <v>0</v>
      </c>
      <c r="ANC11">
        <v>1</v>
      </c>
      <c r="AND11">
        <v>49.5</v>
      </c>
      <c r="ANE11">
        <v>0</v>
      </c>
      <c r="ANF11">
        <v>43.3</v>
      </c>
      <c r="ANG11">
        <v>1</v>
      </c>
      <c r="ANH11">
        <v>1</v>
      </c>
      <c r="ANI11">
        <v>54.8</v>
      </c>
      <c r="ANJ11">
        <v>6.7</v>
      </c>
      <c r="ANK11">
        <v>0</v>
      </c>
      <c r="ANL11">
        <v>19.2</v>
      </c>
      <c r="ANM11">
        <v>74</v>
      </c>
      <c r="ANN11">
        <v>0</v>
      </c>
      <c r="ANO11">
        <v>26</v>
      </c>
      <c r="ANP11">
        <v>9.6</v>
      </c>
      <c r="ANQ11">
        <v>24</v>
      </c>
      <c r="ANR11">
        <v>40.4</v>
      </c>
      <c r="ANS11">
        <v>56.7</v>
      </c>
      <c r="ANT11">
        <v>0</v>
      </c>
      <c r="ANU11">
        <v>0</v>
      </c>
      <c r="ANV11">
        <v>43.3</v>
      </c>
      <c r="ANW11">
        <v>0</v>
      </c>
      <c r="ANX11">
        <v>53.8</v>
      </c>
      <c r="ANY11">
        <v>0</v>
      </c>
      <c r="ANZ11">
        <v>0</v>
      </c>
      <c r="AOA11">
        <v>46.2</v>
      </c>
      <c r="AOB11">
        <v>0</v>
      </c>
      <c r="AOC11">
        <v>13.5</v>
      </c>
      <c r="AOD11">
        <v>0</v>
      </c>
      <c r="AOE11">
        <v>5.8</v>
      </c>
      <c r="AOF11">
        <v>80.8</v>
      </c>
      <c r="AOG11">
        <v>0</v>
      </c>
      <c r="AOH11">
        <v>61.5</v>
      </c>
      <c r="AOI11">
        <v>0</v>
      </c>
      <c r="AOJ11">
        <v>0</v>
      </c>
      <c r="AOK11">
        <v>38.5</v>
      </c>
      <c r="AOL11">
        <v>0</v>
      </c>
      <c r="AOM11">
        <v>4.8</v>
      </c>
      <c r="AON11">
        <v>0</v>
      </c>
      <c r="AOO11">
        <v>38.5</v>
      </c>
      <c r="AOP11">
        <v>56.7</v>
      </c>
      <c r="AOQ11">
        <v>0</v>
      </c>
      <c r="AOR11">
        <v>0</v>
      </c>
      <c r="AOS11">
        <v>28.8</v>
      </c>
      <c r="AOT11">
        <v>61.5</v>
      </c>
      <c r="AOU11">
        <v>9.6</v>
      </c>
      <c r="AOV11">
        <v>0</v>
      </c>
      <c r="AOW11">
        <v>33.700000000000003</v>
      </c>
      <c r="AOX11">
        <v>2.9</v>
      </c>
      <c r="AOY11">
        <v>17.3</v>
      </c>
      <c r="AOZ11">
        <v>46.2</v>
      </c>
      <c r="APA11">
        <v>22.1</v>
      </c>
      <c r="APB11">
        <v>0</v>
      </c>
      <c r="APC11">
        <v>12.5</v>
      </c>
      <c r="APD11">
        <v>65.400000000000006</v>
      </c>
      <c r="APE11">
        <v>50</v>
      </c>
      <c r="APF11">
        <v>0</v>
      </c>
      <c r="APG11">
        <v>11.5</v>
      </c>
      <c r="APH11">
        <v>38.5</v>
      </c>
      <c r="API11">
        <v>49</v>
      </c>
      <c r="APJ11">
        <v>0</v>
      </c>
      <c r="APK11">
        <v>0</v>
      </c>
      <c r="APL11">
        <v>51</v>
      </c>
      <c r="APM11">
        <v>45.2</v>
      </c>
      <c r="APN11">
        <v>0</v>
      </c>
      <c r="APO11">
        <v>8.6999999999999993</v>
      </c>
      <c r="APP11">
        <v>46.2</v>
      </c>
      <c r="APQ11">
        <v>0</v>
      </c>
      <c r="APR11">
        <v>0</v>
      </c>
      <c r="APS11">
        <v>32.700000000000003</v>
      </c>
      <c r="APT11">
        <v>67.3</v>
      </c>
      <c r="APU11">
        <v>30.8</v>
      </c>
      <c r="APV11">
        <v>0</v>
      </c>
      <c r="APW11">
        <v>0</v>
      </c>
      <c r="APX11">
        <v>69.2</v>
      </c>
      <c r="APY11">
        <v>0</v>
      </c>
      <c r="APZ11">
        <v>100</v>
      </c>
      <c r="AQA11">
        <v>0.2</v>
      </c>
    </row>
    <row r="12" spans="1:1119">
      <c r="A12">
        <v>9</v>
      </c>
      <c r="B12" t="s">
        <v>339</v>
      </c>
      <c r="C12" t="s">
        <v>343</v>
      </c>
      <c r="D12">
        <v>0</v>
      </c>
      <c r="E12">
        <v>0</v>
      </c>
      <c r="F12">
        <v>0</v>
      </c>
      <c r="G12">
        <v>0</v>
      </c>
      <c r="H12">
        <v>0</v>
      </c>
      <c r="I12">
        <v>0</v>
      </c>
      <c r="J12">
        <v>100</v>
      </c>
      <c r="K12">
        <v>0</v>
      </c>
      <c r="L12">
        <v>0</v>
      </c>
      <c r="M12">
        <v>0</v>
      </c>
      <c r="N12">
        <v>0</v>
      </c>
      <c r="O12">
        <v>0</v>
      </c>
      <c r="P12">
        <v>0</v>
      </c>
      <c r="Q12">
        <v>0</v>
      </c>
      <c r="R12">
        <v>0</v>
      </c>
      <c r="S12">
        <v>0</v>
      </c>
      <c r="T12">
        <v>0</v>
      </c>
      <c r="U12">
        <v>0</v>
      </c>
      <c r="V12">
        <v>0</v>
      </c>
      <c r="W12">
        <v>0</v>
      </c>
      <c r="X12">
        <v>100</v>
      </c>
      <c r="Y12">
        <v>0</v>
      </c>
      <c r="Z12">
        <v>0</v>
      </c>
      <c r="AA12">
        <v>0</v>
      </c>
      <c r="AB12">
        <v>0</v>
      </c>
      <c r="AC12">
        <v>0</v>
      </c>
      <c r="AD12">
        <v>0</v>
      </c>
      <c r="AE12">
        <v>0</v>
      </c>
      <c r="AF12">
        <v>0</v>
      </c>
      <c r="AG12">
        <v>0</v>
      </c>
      <c r="AH12">
        <v>0</v>
      </c>
      <c r="AI12">
        <v>0</v>
      </c>
      <c r="AJ12">
        <v>0</v>
      </c>
      <c r="AK12">
        <v>0</v>
      </c>
      <c r="AL12">
        <v>73.099999999999994</v>
      </c>
      <c r="AM12">
        <v>0</v>
      </c>
      <c r="AN12">
        <v>26.9</v>
      </c>
      <c r="AO12">
        <v>0</v>
      </c>
      <c r="AP12">
        <v>0</v>
      </c>
      <c r="AQ12">
        <v>0</v>
      </c>
      <c r="AR12">
        <v>0</v>
      </c>
      <c r="AS12">
        <v>0</v>
      </c>
      <c r="AT12">
        <v>0</v>
      </c>
      <c r="AU12">
        <v>0</v>
      </c>
      <c r="AV12">
        <v>0</v>
      </c>
      <c r="AW12">
        <v>0</v>
      </c>
      <c r="AX12">
        <v>100</v>
      </c>
      <c r="AY12">
        <v>3.1</v>
      </c>
      <c r="AZ12">
        <v>18.3</v>
      </c>
      <c r="BA12">
        <v>46.7</v>
      </c>
      <c r="BB12">
        <v>23.3</v>
      </c>
      <c r="BC12">
        <v>8.6</v>
      </c>
      <c r="BD12">
        <v>0</v>
      </c>
      <c r="BE12">
        <v>0</v>
      </c>
      <c r="BF12">
        <v>0</v>
      </c>
      <c r="BG12">
        <v>100</v>
      </c>
      <c r="BH12">
        <v>4.3</v>
      </c>
      <c r="BI12">
        <v>95.7</v>
      </c>
      <c r="BJ12">
        <v>16.7</v>
      </c>
      <c r="BK12">
        <v>0</v>
      </c>
      <c r="BL12">
        <v>0</v>
      </c>
      <c r="BM12">
        <v>83.3</v>
      </c>
      <c r="BN12">
        <v>0</v>
      </c>
      <c r="BO12">
        <v>0</v>
      </c>
      <c r="BP12">
        <v>100</v>
      </c>
      <c r="BQ12">
        <v>0</v>
      </c>
      <c r="BR12">
        <v>0</v>
      </c>
      <c r="BS12">
        <v>0</v>
      </c>
      <c r="BT12">
        <v>0</v>
      </c>
      <c r="BU12">
        <v>66.7</v>
      </c>
      <c r="BV12">
        <v>33.299999999999997</v>
      </c>
      <c r="BW12">
        <v>0</v>
      </c>
      <c r="BX12">
        <v>81</v>
      </c>
      <c r="BY12">
        <v>19</v>
      </c>
      <c r="BZ12">
        <v>56.6</v>
      </c>
      <c r="CA12">
        <v>43.4</v>
      </c>
      <c r="CB12">
        <v>99.2</v>
      </c>
      <c r="CC12">
        <v>0.8</v>
      </c>
      <c r="CD12">
        <v>46.1</v>
      </c>
      <c r="CE12">
        <v>34.9</v>
      </c>
      <c r="CF12">
        <v>19</v>
      </c>
      <c r="CG12">
        <v>15.5</v>
      </c>
      <c r="CH12">
        <v>48.2</v>
      </c>
      <c r="CI12">
        <v>17</v>
      </c>
      <c r="CJ12">
        <v>16.5</v>
      </c>
      <c r="CK12">
        <v>2.8</v>
      </c>
      <c r="CL12">
        <v>13.3</v>
      </c>
      <c r="CM12">
        <v>86.7</v>
      </c>
      <c r="CN12">
        <v>0</v>
      </c>
      <c r="CO12">
        <v>0</v>
      </c>
      <c r="CP12">
        <v>0</v>
      </c>
      <c r="CQ12">
        <v>0</v>
      </c>
      <c r="CR12">
        <v>0</v>
      </c>
      <c r="CS12">
        <v>0</v>
      </c>
      <c r="CT12">
        <v>4.0999999999999996</v>
      </c>
      <c r="CU12">
        <v>0</v>
      </c>
      <c r="CV12">
        <v>0</v>
      </c>
      <c r="CW12">
        <v>17.2</v>
      </c>
      <c r="CX12">
        <v>0</v>
      </c>
      <c r="CY12">
        <v>0</v>
      </c>
      <c r="CZ12">
        <v>0</v>
      </c>
      <c r="DA12">
        <v>72.5</v>
      </c>
      <c r="DB12">
        <v>0</v>
      </c>
      <c r="DC12">
        <v>0</v>
      </c>
      <c r="DD12">
        <v>0</v>
      </c>
      <c r="DE12">
        <v>0</v>
      </c>
      <c r="DF12">
        <v>0</v>
      </c>
      <c r="DG12">
        <v>0</v>
      </c>
      <c r="DH12">
        <v>0</v>
      </c>
      <c r="DI12">
        <v>0</v>
      </c>
      <c r="DJ12">
        <v>0</v>
      </c>
      <c r="DK12">
        <v>0</v>
      </c>
      <c r="DL12">
        <v>0</v>
      </c>
      <c r="DM12">
        <v>0</v>
      </c>
      <c r="DN12">
        <v>0</v>
      </c>
      <c r="DO12">
        <v>6.2</v>
      </c>
      <c r="DP12">
        <v>0</v>
      </c>
      <c r="DQ12">
        <v>0</v>
      </c>
      <c r="DR12">
        <v>0</v>
      </c>
      <c r="DS12">
        <v>0</v>
      </c>
      <c r="DT12">
        <v>0</v>
      </c>
      <c r="DU12">
        <v>0</v>
      </c>
      <c r="DV12">
        <v>0</v>
      </c>
      <c r="DW12">
        <v>0</v>
      </c>
      <c r="DX12">
        <v>0</v>
      </c>
      <c r="DY12">
        <v>0</v>
      </c>
      <c r="DZ12">
        <v>25</v>
      </c>
      <c r="EA12">
        <v>4.0999999999999996</v>
      </c>
      <c r="EB12">
        <v>0</v>
      </c>
      <c r="EC12">
        <v>0</v>
      </c>
      <c r="ED12">
        <v>0</v>
      </c>
      <c r="EE12">
        <v>0</v>
      </c>
      <c r="EF12">
        <v>0</v>
      </c>
      <c r="EG12">
        <v>0</v>
      </c>
      <c r="EH12">
        <v>2.1</v>
      </c>
      <c r="EI12">
        <v>0</v>
      </c>
      <c r="EJ12">
        <v>0</v>
      </c>
      <c r="EK12">
        <v>0</v>
      </c>
      <c r="EL12">
        <v>0</v>
      </c>
      <c r="EM12">
        <v>0</v>
      </c>
      <c r="EN12">
        <v>0</v>
      </c>
      <c r="EO12">
        <v>0</v>
      </c>
      <c r="EP12">
        <v>0</v>
      </c>
      <c r="EQ12">
        <v>0</v>
      </c>
      <c r="ER12">
        <v>0</v>
      </c>
      <c r="ES12">
        <v>0</v>
      </c>
      <c r="ET12">
        <v>0</v>
      </c>
      <c r="EU12">
        <v>0</v>
      </c>
      <c r="EV12">
        <v>2.1</v>
      </c>
      <c r="EW12">
        <v>0</v>
      </c>
      <c r="EX12">
        <v>0</v>
      </c>
      <c r="EY12">
        <v>0</v>
      </c>
      <c r="EZ12">
        <v>0</v>
      </c>
      <c r="FA12">
        <v>0</v>
      </c>
      <c r="FB12">
        <v>0</v>
      </c>
      <c r="FC12">
        <v>0</v>
      </c>
      <c r="FD12">
        <v>0</v>
      </c>
      <c r="FE12">
        <v>0</v>
      </c>
      <c r="FF12">
        <v>0</v>
      </c>
      <c r="FG12">
        <v>4.0999999999999996</v>
      </c>
      <c r="FH12">
        <v>0</v>
      </c>
      <c r="FI12">
        <v>0</v>
      </c>
      <c r="FJ12">
        <v>0</v>
      </c>
      <c r="FK12">
        <v>0</v>
      </c>
      <c r="FL12">
        <v>0</v>
      </c>
      <c r="FM12">
        <v>2.1</v>
      </c>
      <c r="FN12">
        <v>0</v>
      </c>
      <c r="FO12">
        <v>0</v>
      </c>
      <c r="FP12">
        <v>0</v>
      </c>
      <c r="FQ12">
        <v>0</v>
      </c>
      <c r="FR12">
        <v>0</v>
      </c>
      <c r="FS12">
        <v>0</v>
      </c>
      <c r="FT12">
        <v>0</v>
      </c>
      <c r="FU12">
        <v>0</v>
      </c>
      <c r="FV12">
        <v>0</v>
      </c>
      <c r="FW12">
        <v>2.1</v>
      </c>
      <c r="FX12">
        <v>0</v>
      </c>
      <c r="FY12">
        <v>0</v>
      </c>
      <c r="FZ12">
        <v>0</v>
      </c>
      <c r="GA12">
        <v>2.2999999999999998</v>
      </c>
      <c r="GB12">
        <v>0</v>
      </c>
      <c r="GC12">
        <v>0</v>
      </c>
      <c r="GD12">
        <v>0</v>
      </c>
      <c r="GE12">
        <v>6.9</v>
      </c>
      <c r="GF12">
        <v>0</v>
      </c>
      <c r="GG12">
        <v>0</v>
      </c>
      <c r="GH12">
        <v>0</v>
      </c>
      <c r="GI12">
        <v>0</v>
      </c>
      <c r="GJ12">
        <v>0</v>
      </c>
      <c r="GK12">
        <v>0</v>
      </c>
      <c r="GL12">
        <v>0</v>
      </c>
      <c r="GM12">
        <v>0</v>
      </c>
      <c r="GN12">
        <v>0</v>
      </c>
      <c r="GO12">
        <v>0</v>
      </c>
      <c r="GP12">
        <v>0</v>
      </c>
      <c r="GQ12">
        <v>0</v>
      </c>
      <c r="GR12">
        <v>0</v>
      </c>
      <c r="GS12">
        <v>0</v>
      </c>
      <c r="GT12">
        <v>0</v>
      </c>
      <c r="GU12">
        <v>0</v>
      </c>
      <c r="GV12">
        <v>2.1</v>
      </c>
      <c r="GW12">
        <v>0</v>
      </c>
      <c r="GX12">
        <v>0.8</v>
      </c>
      <c r="GY12">
        <v>0</v>
      </c>
      <c r="GZ12">
        <v>0</v>
      </c>
      <c r="HA12">
        <v>0</v>
      </c>
      <c r="HB12">
        <v>3.8</v>
      </c>
      <c r="HC12">
        <v>0</v>
      </c>
      <c r="HD12">
        <v>0</v>
      </c>
      <c r="HE12">
        <v>0</v>
      </c>
      <c r="HF12">
        <v>0</v>
      </c>
      <c r="HG12">
        <v>0</v>
      </c>
      <c r="HH12">
        <v>0</v>
      </c>
      <c r="HI12">
        <v>6.9</v>
      </c>
      <c r="HJ12">
        <v>0</v>
      </c>
      <c r="HK12">
        <v>2.1</v>
      </c>
      <c r="HL12">
        <v>0</v>
      </c>
      <c r="HM12">
        <v>0</v>
      </c>
      <c r="HN12">
        <v>2.1</v>
      </c>
      <c r="HO12">
        <v>0</v>
      </c>
      <c r="HP12">
        <v>2.1</v>
      </c>
      <c r="HQ12">
        <v>0</v>
      </c>
      <c r="HR12">
        <v>0</v>
      </c>
      <c r="HS12">
        <v>0</v>
      </c>
      <c r="HT12">
        <v>0</v>
      </c>
      <c r="HU12">
        <v>0</v>
      </c>
      <c r="HV12">
        <v>10.7</v>
      </c>
      <c r="HW12">
        <v>0</v>
      </c>
      <c r="HX12">
        <v>0</v>
      </c>
      <c r="HY12">
        <v>0</v>
      </c>
      <c r="HZ12">
        <v>0</v>
      </c>
      <c r="IA12">
        <v>0</v>
      </c>
      <c r="IB12">
        <v>0</v>
      </c>
      <c r="IC12">
        <v>0</v>
      </c>
      <c r="ID12">
        <v>0</v>
      </c>
      <c r="IE12">
        <v>0</v>
      </c>
      <c r="IF12">
        <v>0</v>
      </c>
      <c r="IG12">
        <v>0</v>
      </c>
      <c r="IH12">
        <v>0</v>
      </c>
      <c r="II12">
        <v>0</v>
      </c>
      <c r="IJ12">
        <v>2.1</v>
      </c>
      <c r="IK12">
        <v>0</v>
      </c>
      <c r="IL12">
        <v>0</v>
      </c>
      <c r="IM12">
        <v>0</v>
      </c>
      <c r="IN12">
        <v>4.0999999999999996</v>
      </c>
      <c r="IO12">
        <v>0</v>
      </c>
      <c r="IP12">
        <v>0</v>
      </c>
      <c r="IQ12">
        <v>0</v>
      </c>
      <c r="IR12">
        <v>0</v>
      </c>
      <c r="IS12">
        <v>0</v>
      </c>
      <c r="IT12">
        <v>0</v>
      </c>
      <c r="IU12">
        <v>0</v>
      </c>
      <c r="IV12">
        <v>0</v>
      </c>
      <c r="IW12">
        <v>0</v>
      </c>
      <c r="IX12">
        <v>0</v>
      </c>
      <c r="IY12">
        <v>0</v>
      </c>
      <c r="IZ12">
        <v>0</v>
      </c>
      <c r="JA12">
        <v>0</v>
      </c>
      <c r="JB12">
        <v>0</v>
      </c>
      <c r="JC12">
        <v>0</v>
      </c>
      <c r="JD12">
        <v>0</v>
      </c>
      <c r="JE12">
        <v>0</v>
      </c>
      <c r="JF12">
        <v>0</v>
      </c>
      <c r="JG12">
        <v>0</v>
      </c>
      <c r="JH12">
        <v>0</v>
      </c>
      <c r="JI12">
        <v>0</v>
      </c>
      <c r="JJ12">
        <v>12.8</v>
      </c>
      <c r="JK12">
        <v>93.7</v>
      </c>
      <c r="JL12">
        <v>6.3</v>
      </c>
      <c r="JM12">
        <v>0</v>
      </c>
      <c r="JN12">
        <v>100</v>
      </c>
      <c r="JO12">
        <v>0</v>
      </c>
      <c r="JP12">
        <v>0</v>
      </c>
      <c r="JQ12">
        <v>0</v>
      </c>
      <c r="JR12">
        <v>0</v>
      </c>
      <c r="JS12">
        <v>0</v>
      </c>
      <c r="JT12">
        <v>45.2</v>
      </c>
      <c r="JU12">
        <v>0</v>
      </c>
      <c r="JV12">
        <v>0</v>
      </c>
      <c r="JW12">
        <v>32.200000000000003</v>
      </c>
      <c r="JX12">
        <v>0</v>
      </c>
      <c r="JY12">
        <v>0</v>
      </c>
      <c r="JZ12">
        <v>0</v>
      </c>
      <c r="KA12">
        <v>22.6</v>
      </c>
      <c r="KB12">
        <v>0</v>
      </c>
      <c r="KC12">
        <v>0</v>
      </c>
      <c r="KD12">
        <v>23.9</v>
      </c>
      <c r="KE12">
        <v>0</v>
      </c>
      <c r="KF12">
        <v>0</v>
      </c>
      <c r="KG12">
        <v>0</v>
      </c>
      <c r="KH12">
        <v>0</v>
      </c>
      <c r="KI12">
        <v>0</v>
      </c>
      <c r="KJ12">
        <v>0</v>
      </c>
      <c r="KK12">
        <v>0</v>
      </c>
      <c r="KL12">
        <v>0</v>
      </c>
      <c r="KM12">
        <v>0</v>
      </c>
      <c r="KN12">
        <v>11.3</v>
      </c>
      <c r="KO12">
        <v>4.2</v>
      </c>
      <c r="KP12">
        <v>0</v>
      </c>
      <c r="KQ12">
        <v>0</v>
      </c>
      <c r="KR12">
        <v>11.3</v>
      </c>
      <c r="KS12">
        <v>0</v>
      </c>
      <c r="KT12">
        <v>0</v>
      </c>
      <c r="KU12">
        <v>0</v>
      </c>
      <c r="KV12">
        <v>0</v>
      </c>
      <c r="KW12">
        <v>0</v>
      </c>
      <c r="KX12">
        <v>0</v>
      </c>
      <c r="KY12">
        <v>0</v>
      </c>
      <c r="KZ12">
        <v>0</v>
      </c>
      <c r="LA12">
        <v>0</v>
      </c>
      <c r="LB12">
        <v>11.3</v>
      </c>
      <c r="LC12">
        <v>11.3</v>
      </c>
      <c r="LD12">
        <v>11.3</v>
      </c>
      <c r="LE12">
        <v>0</v>
      </c>
      <c r="LF12">
        <v>0</v>
      </c>
      <c r="LG12">
        <v>0</v>
      </c>
      <c r="LH12">
        <v>0</v>
      </c>
      <c r="LI12">
        <v>11.3</v>
      </c>
      <c r="LJ12">
        <v>0</v>
      </c>
      <c r="LK12">
        <v>0</v>
      </c>
      <c r="LL12">
        <v>0</v>
      </c>
      <c r="LM12">
        <v>0</v>
      </c>
      <c r="LN12">
        <v>4.2</v>
      </c>
      <c r="LO12">
        <v>0</v>
      </c>
      <c r="LP12">
        <v>0</v>
      </c>
      <c r="LQ12">
        <v>28.1</v>
      </c>
      <c r="LR12">
        <v>0</v>
      </c>
      <c r="LS12">
        <v>0</v>
      </c>
      <c r="LT12">
        <v>67.8</v>
      </c>
      <c r="LU12">
        <v>4.2</v>
      </c>
      <c r="LV12">
        <v>6.2</v>
      </c>
      <c r="LW12">
        <v>43.4</v>
      </c>
      <c r="LX12">
        <v>49.7</v>
      </c>
      <c r="LY12">
        <v>0</v>
      </c>
      <c r="LZ12">
        <v>0.8</v>
      </c>
      <c r="MA12">
        <v>10.1</v>
      </c>
      <c r="MB12">
        <v>40.700000000000003</v>
      </c>
      <c r="MC12">
        <v>0.3</v>
      </c>
      <c r="MD12">
        <v>57.9</v>
      </c>
      <c r="ME12">
        <v>1.1000000000000001</v>
      </c>
      <c r="MF12">
        <v>11.3</v>
      </c>
      <c r="MG12">
        <v>88.7</v>
      </c>
      <c r="MH12">
        <v>73.7</v>
      </c>
      <c r="MI12">
        <v>72.599999999999994</v>
      </c>
      <c r="MJ12">
        <v>46.2</v>
      </c>
      <c r="MK12">
        <v>18.899999999999999</v>
      </c>
      <c r="ML12">
        <v>71.7</v>
      </c>
      <c r="MM12">
        <v>0</v>
      </c>
      <c r="MN12">
        <v>86.7</v>
      </c>
      <c r="MO12">
        <v>2.7</v>
      </c>
      <c r="MP12">
        <v>10.6</v>
      </c>
      <c r="MQ12">
        <v>0</v>
      </c>
      <c r="MR12">
        <v>58.3</v>
      </c>
      <c r="MS12">
        <v>8.4</v>
      </c>
      <c r="MT12">
        <v>0.3</v>
      </c>
      <c r="MU12">
        <v>19.600000000000001</v>
      </c>
      <c r="MV12">
        <v>13.4</v>
      </c>
      <c r="MW12">
        <v>0</v>
      </c>
      <c r="MX12">
        <v>62.9</v>
      </c>
      <c r="MY12">
        <v>8.6999999999999993</v>
      </c>
      <c r="MZ12">
        <v>0.3</v>
      </c>
      <c r="NA12">
        <v>17.7</v>
      </c>
      <c r="NB12">
        <v>1.6</v>
      </c>
      <c r="NC12">
        <v>6.4</v>
      </c>
      <c r="ND12">
        <v>2.4</v>
      </c>
      <c r="NE12">
        <v>52.6</v>
      </c>
      <c r="NF12">
        <v>10.3</v>
      </c>
      <c r="NG12">
        <v>1.1000000000000001</v>
      </c>
      <c r="NH12">
        <v>21</v>
      </c>
      <c r="NI12">
        <v>14.2</v>
      </c>
      <c r="NJ12">
        <v>0.8</v>
      </c>
      <c r="NK12">
        <v>10.3</v>
      </c>
      <c r="NL12">
        <v>21.5</v>
      </c>
      <c r="NM12">
        <v>68.3</v>
      </c>
      <c r="NN12">
        <v>80.8</v>
      </c>
      <c r="NO12">
        <v>39.299999999999997</v>
      </c>
      <c r="NP12">
        <v>67.400000000000006</v>
      </c>
      <c r="NQ12">
        <v>77.3</v>
      </c>
      <c r="NR12">
        <v>14.7</v>
      </c>
      <c r="NS12">
        <v>0</v>
      </c>
      <c r="NT12">
        <v>0</v>
      </c>
      <c r="NU12">
        <v>66</v>
      </c>
      <c r="NV12">
        <v>5.0999999999999996</v>
      </c>
      <c r="NW12">
        <v>19.3</v>
      </c>
      <c r="NX12">
        <v>4.7</v>
      </c>
      <c r="NY12">
        <v>0.7</v>
      </c>
      <c r="NZ12">
        <v>3.9</v>
      </c>
      <c r="OA12">
        <v>0.3</v>
      </c>
      <c r="OB12">
        <v>68.3</v>
      </c>
      <c r="OC12">
        <v>2.6</v>
      </c>
      <c r="OD12">
        <v>15.9</v>
      </c>
      <c r="OE12">
        <v>6.2</v>
      </c>
      <c r="OF12">
        <v>0</v>
      </c>
      <c r="OG12">
        <v>6.8</v>
      </c>
      <c r="OH12">
        <v>0.3</v>
      </c>
      <c r="OI12">
        <v>48.1</v>
      </c>
      <c r="OJ12">
        <v>8.5</v>
      </c>
      <c r="OK12">
        <v>18.8</v>
      </c>
      <c r="OL12">
        <v>10.6</v>
      </c>
      <c r="OM12">
        <v>0</v>
      </c>
      <c r="ON12">
        <v>13.7</v>
      </c>
      <c r="OO12">
        <v>0.3</v>
      </c>
      <c r="OP12">
        <v>48.4</v>
      </c>
      <c r="OQ12">
        <v>25.2</v>
      </c>
      <c r="OR12">
        <v>4.4000000000000004</v>
      </c>
      <c r="OS12">
        <v>8.6</v>
      </c>
      <c r="OT12">
        <v>0</v>
      </c>
      <c r="OU12">
        <v>3.6</v>
      </c>
      <c r="OV12">
        <v>9.8000000000000007</v>
      </c>
      <c r="OW12">
        <v>50.4</v>
      </c>
      <c r="OX12">
        <v>7.3</v>
      </c>
      <c r="OY12">
        <v>0.3</v>
      </c>
      <c r="OZ12">
        <v>35</v>
      </c>
      <c r="PA12">
        <v>0.7</v>
      </c>
      <c r="PB12">
        <v>4.2</v>
      </c>
      <c r="PC12">
        <v>2.2000000000000002</v>
      </c>
      <c r="PD12">
        <v>59.4</v>
      </c>
      <c r="PE12">
        <v>4.2</v>
      </c>
      <c r="PF12">
        <v>24.2</v>
      </c>
      <c r="PG12">
        <v>10.7</v>
      </c>
      <c r="PH12">
        <v>0</v>
      </c>
      <c r="PI12">
        <v>1.5</v>
      </c>
      <c r="PJ12">
        <v>0</v>
      </c>
      <c r="PK12">
        <v>38.799999999999997</v>
      </c>
      <c r="PL12">
        <v>17.899999999999999</v>
      </c>
      <c r="PM12">
        <v>6.5</v>
      </c>
      <c r="PN12">
        <v>30</v>
      </c>
      <c r="PO12">
        <v>0.7</v>
      </c>
      <c r="PP12">
        <v>5.2</v>
      </c>
      <c r="PQ12">
        <v>0.8</v>
      </c>
      <c r="PR12">
        <v>42.9</v>
      </c>
      <c r="PS12">
        <v>36</v>
      </c>
      <c r="PT12">
        <v>2.9</v>
      </c>
      <c r="PU12">
        <v>7.5</v>
      </c>
      <c r="PV12">
        <v>1.6</v>
      </c>
      <c r="PW12">
        <v>9</v>
      </c>
      <c r="PX12">
        <v>59</v>
      </c>
      <c r="PY12">
        <v>19.7</v>
      </c>
      <c r="PZ12">
        <v>5.7</v>
      </c>
      <c r="QA12">
        <v>4.5</v>
      </c>
      <c r="QB12">
        <v>0</v>
      </c>
      <c r="QC12">
        <v>7</v>
      </c>
      <c r="QD12">
        <v>4.0999999999999996</v>
      </c>
      <c r="QE12">
        <v>50.8</v>
      </c>
      <c r="QF12">
        <v>7.6</v>
      </c>
      <c r="QG12">
        <v>11.6</v>
      </c>
      <c r="QH12">
        <v>24.2</v>
      </c>
      <c r="QI12">
        <v>0.3</v>
      </c>
      <c r="QJ12">
        <v>3.5</v>
      </c>
      <c r="QK12">
        <v>2.2000000000000002</v>
      </c>
      <c r="QL12">
        <v>50.7</v>
      </c>
      <c r="QM12">
        <v>6.4</v>
      </c>
      <c r="QN12">
        <v>0</v>
      </c>
      <c r="QO12">
        <v>11.4</v>
      </c>
      <c r="QP12">
        <v>0</v>
      </c>
      <c r="QQ12">
        <v>30.5</v>
      </c>
      <c r="QR12">
        <v>1</v>
      </c>
      <c r="QS12">
        <v>36.200000000000003</v>
      </c>
      <c r="QT12">
        <v>10.3</v>
      </c>
      <c r="QU12">
        <v>10.8</v>
      </c>
      <c r="QV12">
        <v>36.700000000000003</v>
      </c>
      <c r="QW12">
        <v>0</v>
      </c>
      <c r="QX12">
        <v>2.9</v>
      </c>
      <c r="QY12">
        <v>3.1</v>
      </c>
      <c r="QZ12">
        <v>33.6</v>
      </c>
      <c r="RA12">
        <v>12.1</v>
      </c>
      <c r="RB12">
        <v>1.4</v>
      </c>
      <c r="RC12">
        <v>45.4</v>
      </c>
      <c r="RD12">
        <v>0.3</v>
      </c>
      <c r="RE12">
        <v>5.2</v>
      </c>
      <c r="RF12">
        <v>2</v>
      </c>
      <c r="RG12">
        <v>24.5</v>
      </c>
      <c r="RH12">
        <v>31</v>
      </c>
      <c r="RI12">
        <v>0.7</v>
      </c>
      <c r="RJ12">
        <v>37.4</v>
      </c>
      <c r="RK12">
        <v>0</v>
      </c>
      <c r="RL12">
        <v>2.7</v>
      </c>
      <c r="RM12">
        <v>3.7</v>
      </c>
      <c r="RN12">
        <v>42.2</v>
      </c>
      <c r="RO12">
        <v>5</v>
      </c>
      <c r="RP12">
        <v>0.7</v>
      </c>
      <c r="RQ12">
        <v>8.6999999999999993</v>
      </c>
      <c r="RR12">
        <v>42.4</v>
      </c>
      <c r="RS12">
        <v>1</v>
      </c>
      <c r="RT12">
        <v>53.6</v>
      </c>
      <c r="RU12">
        <v>46.4</v>
      </c>
      <c r="RV12">
        <v>64.5</v>
      </c>
      <c r="RW12">
        <v>52.3</v>
      </c>
      <c r="RX12">
        <v>4.2</v>
      </c>
      <c r="RY12">
        <v>18.5</v>
      </c>
      <c r="RZ12">
        <v>45.3</v>
      </c>
      <c r="SA12">
        <v>87.3</v>
      </c>
      <c r="SB12">
        <v>27.8</v>
      </c>
      <c r="SC12">
        <v>0</v>
      </c>
      <c r="SD12">
        <v>41.3</v>
      </c>
      <c r="SE12">
        <v>34.200000000000003</v>
      </c>
      <c r="SF12">
        <v>8.5</v>
      </c>
      <c r="SG12">
        <v>1.5</v>
      </c>
      <c r="SH12">
        <v>58.1</v>
      </c>
      <c r="SI12">
        <v>59.6</v>
      </c>
      <c r="SJ12">
        <v>86.3</v>
      </c>
      <c r="SK12">
        <v>10.4</v>
      </c>
      <c r="SL12">
        <v>0</v>
      </c>
      <c r="SM12">
        <v>35.5</v>
      </c>
      <c r="SN12">
        <v>67.900000000000006</v>
      </c>
      <c r="SO12">
        <v>76.3</v>
      </c>
      <c r="SP12">
        <v>17</v>
      </c>
      <c r="SQ12">
        <v>88.3</v>
      </c>
      <c r="SR12">
        <v>0</v>
      </c>
      <c r="SS12">
        <v>0</v>
      </c>
      <c r="ST12">
        <v>0</v>
      </c>
      <c r="SU12">
        <v>83.4</v>
      </c>
      <c r="SV12">
        <v>1.4</v>
      </c>
      <c r="SW12">
        <v>0</v>
      </c>
      <c r="SX12">
        <v>8.1999999999999993</v>
      </c>
      <c r="SY12">
        <v>2.2000000000000002</v>
      </c>
      <c r="SZ12">
        <v>4.8</v>
      </c>
      <c r="TA12">
        <v>0</v>
      </c>
      <c r="TB12">
        <v>55.5</v>
      </c>
      <c r="TC12">
        <v>5.7</v>
      </c>
      <c r="TD12">
        <v>11.3</v>
      </c>
      <c r="TE12">
        <v>15.7</v>
      </c>
      <c r="TF12">
        <v>0.7</v>
      </c>
      <c r="TG12">
        <v>11</v>
      </c>
      <c r="TH12">
        <v>0</v>
      </c>
      <c r="TI12">
        <v>58.4</v>
      </c>
      <c r="TJ12">
        <v>5.7</v>
      </c>
      <c r="TK12">
        <v>7.2</v>
      </c>
      <c r="TL12">
        <v>15.3</v>
      </c>
      <c r="TM12">
        <v>0</v>
      </c>
      <c r="TN12">
        <v>13.4</v>
      </c>
      <c r="TO12">
        <v>0</v>
      </c>
      <c r="TP12">
        <v>46.2</v>
      </c>
      <c r="TQ12">
        <v>15.1</v>
      </c>
      <c r="TR12">
        <v>8.6</v>
      </c>
      <c r="TS12">
        <v>13.8</v>
      </c>
      <c r="TT12">
        <v>0</v>
      </c>
      <c r="TU12">
        <v>16.3</v>
      </c>
      <c r="TV12">
        <v>0</v>
      </c>
      <c r="TW12">
        <v>52</v>
      </c>
      <c r="TX12">
        <v>9.1999999999999993</v>
      </c>
      <c r="TY12">
        <v>1.4</v>
      </c>
      <c r="TZ12">
        <v>11.4</v>
      </c>
      <c r="UA12">
        <v>0.7</v>
      </c>
      <c r="UB12">
        <v>22.4</v>
      </c>
      <c r="UC12">
        <v>2.9</v>
      </c>
      <c r="UD12">
        <v>50.7</v>
      </c>
      <c r="UE12">
        <v>7.7</v>
      </c>
      <c r="UF12">
        <v>7.7</v>
      </c>
      <c r="UG12">
        <v>18.3</v>
      </c>
      <c r="UH12">
        <v>15.6</v>
      </c>
      <c r="UI12">
        <v>0</v>
      </c>
      <c r="UJ12">
        <v>62.6</v>
      </c>
      <c r="UK12">
        <v>1</v>
      </c>
      <c r="UL12">
        <v>27.1</v>
      </c>
      <c r="UM12">
        <v>6.3</v>
      </c>
      <c r="UN12">
        <v>0</v>
      </c>
      <c r="UO12">
        <v>2.9</v>
      </c>
      <c r="UP12">
        <v>0</v>
      </c>
      <c r="UQ12">
        <v>66.099999999999994</v>
      </c>
      <c r="UR12">
        <v>5.3</v>
      </c>
      <c r="US12">
        <v>3.2</v>
      </c>
      <c r="UT12">
        <v>21.2</v>
      </c>
      <c r="UU12">
        <v>1.4</v>
      </c>
      <c r="UV12">
        <v>2.5</v>
      </c>
      <c r="UW12">
        <v>0.3</v>
      </c>
      <c r="UX12">
        <v>46.3</v>
      </c>
      <c r="UY12">
        <v>5.5</v>
      </c>
      <c r="UZ12">
        <v>13.6</v>
      </c>
      <c r="VA12">
        <v>16.5</v>
      </c>
      <c r="VB12">
        <v>0</v>
      </c>
      <c r="VC12">
        <v>17.100000000000001</v>
      </c>
      <c r="VD12">
        <v>1</v>
      </c>
      <c r="VE12">
        <v>50.8</v>
      </c>
      <c r="VF12">
        <v>14.6</v>
      </c>
      <c r="VG12">
        <v>7.4</v>
      </c>
      <c r="VH12">
        <v>14.3</v>
      </c>
      <c r="VI12">
        <v>0</v>
      </c>
      <c r="VJ12">
        <v>12.5</v>
      </c>
      <c r="VK12">
        <v>0.3</v>
      </c>
      <c r="VL12">
        <v>37.799999999999997</v>
      </c>
      <c r="VM12">
        <v>16.8</v>
      </c>
      <c r="VN12">
        <v>2.2000000000000002</v>
      </c>
      <c r="VO12">
        <v>15.7</v>
      </c>
      <c r="VP12">
        <v>0.7</v>
      </c>
      <c r="VQ12">
        <v>25.4</v>
      </c>
      <c r="VR12">
        <v>1.4</v>
      </c>
      <c r="VS12">
        <v>48.9</v>
      </c>
      <c r="VT12">
        <v>11.7</v>
      </c>
      <c r="VU12">
        <v>11.5</v>
      </c>
      <c r="VV12">
        <v>11.2</v>
      </c>
      <c r="VW12">
        <v>0.7</v>
      </c>
      <c r="VX12">
        <v>14.6</v>
      </c>
      <c r="VY12">
        <v>1.4</v>
      </c>
      <c r="VZ12">
        <v>37.4</v>
      </c>
      <c r="WA12">
        <v>18.5</v>
      </c>
      <c r="WB12">
        <v>3.1</v>
      </c>
      <c r="WC12">
        <v>11.4</v>
      </c>
      <c r="WD12">
        <v>1.4</v>
      </c>
      <c r="WE12">
        <v>25.2</v>
      </c>
      <c r="WF12">
        <v>2.9</v>
      </c>
      <c r="WG12">
        <v>43.2</v>
      </c>
      <c r="WH12">
        <v>34.799999999999997</v>
      </c>
      <c r="WI12">
        <v>3.4</v>
      </c>
      <c r="WJ12">
        <v>3.7</v>
      </c>
      <c r="WK12">
        <v>1.2</v>
      </c>
      <c r="WL12">
        <v>13.8</v>
      </c>
      <c r="WM12">
        <v>42.4</v>
      </c>
      <c r="WN12">
        <v>20</v>
      </c>
      <c r="WO12">
        <v>0.5</v>
      </c>
      <c r="WP12">
        <v>19.399999999999999</v>
      </c>
      <c r="WQ12">
        <v>2.2000000000000002</v>
      </c>
      <c r="WR12">
        <v>3.3</v>
      </c>
      <c r="WS12">
        <v>12.3</v>
      </c>
      <c r="WT12">
        <v>43.6</v>
      </c>
      <c r="WU12">
        <v>4.3</v>
      </c>
      <c r="WV12">
        <v>11.9</v>
      </c>
      <c r="WW12">
        <v>36.6</v>
      </c>
      <c r="WX12">
        <v>0</v>
      </c>
      <c r="WY12">
        <v>3.6</v>
      </c>
      <c r="WZ12">
        <v>0</v>
      </c>
      <c r="XA12">
        <v>45.7</v>
      </c>
      <c r="XB12">
        <v>35.799999999999997</v>
      </c>
      <c r="XC12">
        <v>6.5</v>
      </c>
      <c r="XD12">
        <v>6.3</v>
      </c>
      <c r="XE12">
        <v>0.7</v>
      </c>
      <c r="XF12">
        <v>1.2</v>
      </c>
      <c r="XG12">
        <v>3.8</v>
      </c>
      <c r="XH12">
        <v>6340.8</v>
      </c>
      <c r="XI12">
        <v>8.1999999999999993</v>
      </c>
      <c r="XJ12">
        <v>0.7</v>
      </c>
      <c r="XK12">
        <v>4.4000000000000004</v>
      </c>
      <c r="XL12">
        <v>1.4</v>
      </c>
      <c r="XM12">
        <v>0</v>
      </c>
      <c r="XN12">
        <v>0.7</v>
      </c>
      <c r="XO12">
        <v>14.7</v>
      </c>
      <c r="XP12">
        <v>20.2</v>
      </c>
      <c r="XQ12">
        <v>49.6</v>
      </c>
      <c r="XR12">
        <v>0.3</v>
      </c>
      <c r="XS12">
        <v>99.7</v>
      </c>
      <c r="XT12">
        <v>0</v>
      </c>
      <c r="XU12">
        <v>0</v>
      </c>
      <c r="XV12">
        <v>0</v>
      </c>
      <c r="XW12">
        <v>0</v>
      </c>
      <c r="XX12">
        <v>0</v>
      </c>
      <c r="XY12">
        <v>20.9</v>
      </c>
      <c r="XZ12">
        <v>25.5</v>
      </c>
      <c r="YA12">
        <v>0</v>
      </c>
      <c r="YB12">
        <v>5.3</v>
      </c>
      <c r="YC12">
        <v>0.7</v>
      </c>
      <c r="YD12">
        <v>47.6</v>
      </c>
      <c r="YE12">
        <v>0</v>
      </c>
      <c r="YF12">
        <v>0</v>
      </c>
      <c r="YG12">
        <v>0</v>
      </c>
      <c r="YH12">
        <v>0</v>
      </c>
      <c r="YI12">
        <v>0</v>
      </c>
      <c r="YJ12">
        <v>0</v>
      </c>
      <c r="YK12">
        <v>0</v>
      </c>
      <c r="YL12">
        <v>0</v>
      </c>
      <c r="YM12">
        <v>0</v>
      </c>
      <c r="YN12">
        <v>0</v>
      </c>
      <c r="YO12">
        <v>0</v>
      </c>
      <c r="YP12">
        <v>0</v>
      </c>
      <c r="YQ12">
        <v>0</v>
      </c>
      <c r="YR12">
        <v>0</v>
      </c>
      <c r="YS12">
        <v>0</v>
      </c>
      <c r="YT12">
        <v>0</v>
      </c>
      <c r="YU12">
        <v>0</v>
      </c>
      <c r="YV12">
        <v>0</v>
      </c>
      <c r="YW12">
        <v>0</v>
      </c>
      <c r="YX12">
        <v>0</v>
      </c>
      <c r="YY12">
        <v>0</v>
      </c>
      <c r="YZ12">
        <v>0</v>
      </c>
      <c r="ZA12">
        <v>0</v>
      </c>
      <c r="ZB12">
        <v>0</v>
      </c>
      <c r="ZC12">
        <v>0</v>
      </c>
      <c r="ZD12">
        <v>0</v>
      </c>
      <c r="ZE12">
        <v>0</v>
      </c>
      <c r="ZF12">
        <v>0</v>
      </c>
      <c r="ZG12">
        <v>0</v>
      </c>
      <c r="ZH12">
        <v>0</v>
      </c>
      <c r="ZI12">
        <v>0</v>
      </c>
      <c r="ZJ12">
        <v>0</v>
      </c>
      <c r="ZK12">
        <v>0</v>
      </c>
      <c r="ZL12">
        <v>0</v>
      </c>
      <c r="ZM12">
        <v>0</v>
      </c>
      <c r="ZN12">
        <v>0</v>
      </c>
      <c r="ZO12">
        <v>0</v>
      </c>
      <c r="ZP12">
        <v>0</v>
      </c>
      <c r="ZQ12">
        <v>0</v>
      </c>
      <c r="ZR12">
        <v>0</v>
      </c>
      <c r="ZS12">
        <v>0</v>
      </c>
      <c r="ZT12">
        <v>0</v>
      </c>
      <c r="ZU12">
        <v>0</v>
      </c>
      <c r="ZV12">
        <v>0</v>
      </c>
      <c r="ZW12">
        <v>0</v>
      </c>
      <c r="ZX12">
        <v>0</v>
      </c>
      <c r="ZY12">
        <v>0</v>
      </c>
      <c r="ZZ12">
        <v>0</v>
      </c>
      <c r="AAA12">
        <v>0</v>
      </c>
      <c r="AAB12">
        <v>0</v>
      </c>
      <c r="AAC12">
        <v>0</v>
      </c>
      <c r="AAD12">
        <v>0</v>
      </c>
      <c r="AAE12">
        <v>0</v>
      </c>
      <c r="AAF12">
        <v>0</v>
      </c>
      <c r="AAG12">
        <v>0</v>
      </c>
      <c r="AAH12">
        <v>0</v>
      </c>
      <c r="AAI12">
        <v>0</v>
      </c>
      <c r="AAJ12">
        <v>0</v>
      </c>
      <c r="AAK12">
        <v>0</v>
      </c>
      <c r="AAL12">
        <v>2.4</v>
      </c>
      <c r="AAM12">
        <v>42.2</v>
      </c>
      <c r="AAN12">
        <v>5</v>
      </c>
      <c r="AAO12">
        <v>34.5</v>
      </c>
      <c r="AAP12">
        <v>0</v>
      </c>
      <c r="AAQ12">
        <v>15.9</v>
      </c>
      <c r="AAR12">
        <v>39.4</v>
      </c>
      <c r="AAS12">
        <v>18.8</v>
      </c>
      <c r="AAT12">
        <v>7.9</v>
      </c>
      <c r="AAU12">
        <v>20.2</v>
      </c>
      <c r="AAV12">
        <v>6.5</v>
      </c>
      <c r="AAW12">
        <v>5</v>
      </c>
      <c r="AAX12">
        <v>2.2000000000000002</v>
      </c>
      <c r="AAY12">
        <v>1.8</v>
      </c>
      <c r="AAZ12">
        <v>65.7</v>
      </c>
      <c r="ABA12">
        <v>2.2000000000000002</v>
      </c>
      <c r="ABB12">
        <v>17.8</v>
      </c>
      <c r="ABC12">
        <v>0</v>
      </c>
      <c r="ABD12">
        <v>0</v>
      </c>
      <c r="ABE12">
        <v>12.5</v>
      </c>
      <c r="ABF12">
        <v>5.3</v>
      </c>
      <c r="ABG12">
        <v>41.4</v>
      </c>
      <c r="ABH12">
        <v>5.7</v>
      </c>
      <c r="ABI12">
        <v>16.100000000000001</v>
      </c>
      <c r="ABJ12">
        <v>0</v>
      </c>
      <c r="ABK12">
        <v>31.5</v>
      </c>
      <c r="ABL12">
        <v>47.1</v>
      </c>
      <c r="ABM12">
        <v>12.1</v>
      </c>
      <c r="ABN12">
        <v>8.6</v>
      </c>
      <c r="ABO12">
        <v>20.100000000000001</v>
      </c>
      <c r="ABP12">
        <v>5</v>
      </c>
      <c r="ABQ12">
        <v>2.8</v>
      </c>
      <c r="ABR12">
        <v>4.3</v>
      </c>
      <c r="ABS12">
        <v>40.700000000000003</v>
      </c>
      <c r="ABT12">
        <v>25</v>
      </c>
      <c r="ABU12">
        <v>1.4</v>
      </c>
      <c r="ABV12">
        <v>28</v>
      </c>
      <c r="ABW12">
        <v>0</v>
      </c>
      <c r="ABX12">
        <v>1.3</v>
      </c>
      <c r="ABY12">
        <v>3.5</v>
      </c>
      <c r="ABZ12">
        <v>12.2</v>
      </c>
      <c r="ACA12">
        <v>28.1</v>
      </c>
      <c r="ACB12">
        <v>5.8</v>
      </c>
      <c r="ACC12">
        <v>41.5</v>
      </c>
      <c r="ACD12">
        <v>0</v>
      </c>
      <c r="ACE12">
        <v>0.5</v>
      </c>
      <c r="ACF12">
        <v>11.9</v>
      </c>
      <c r="ACG12">
        <v>13.3</v>
      </c>
      <c r="ACH12">
        <v>44.5</v>
      </c>
      <c r="ACI12">
        <v>21.7</v>
      </c>
      <c r="ACJ12">
        <v>19.600000000000001</v>
      </c>
      <c r="ACK12">
        <v>0</v>
      </c>
      <c r="ACL12">
        <v>1</v>
      </c>
      <c r="ACM12">
        <v>87</v>
      </c>
      <c r="ACN12">
        <v>13</v>
      </c>
      <c r="ACO12">
        <v>0</v>
      </c>
      <c r="ACP12">
        <v>0</v>
      </c>
      <c r="ACQ12">
        <v>55.2</v>
      </c>
      <c r="ACR12">
        <v>0</v>
      </c>
      <c r="ACS12">
        <v>22.1</v>
      </c>
      <c r="ACT12">
        <v>0</v>
      </c>
      <c r="ACU12">
        <v>0</v>
      </c>
      <c r="ACV12">
        <v>0</v>
      </c>
      <c r="ACW12">
        <v>0</v>
      </c>
      <c r="ACX12">
        <v>0</v>
      </c>
      <c r="ACY12">
        <v>22.7</v>
      </c>
      <c r="ACZ12">
        <v>94.5</v>
      </c>
      <c r="ADA12">
        <v>5.5</v>
      </c>
      <c r="ADB12">
        <v>0</v>
      </c>
      <c r="ADC12">
        <v>0</v>
      </c>
      <c r="ADD12">
        <v>0</v>
      </c>
      <c r="ADE12">
        <v>0</v>
      </c>
      <c r="ADF12">
        <v>0</v>
      </c>
      <c r="ADG12">
        <v>0</v>
      </c>
      <c r="ADH12">
        <v>0</v>
      </c>
      <c r="ADI12">
        <v>5.4</v>
      </c>
      <c r="ADJ12">
        <v>5.7</v>
      </c>
      <c r="ADK12">
        <v>26.3</v>
      </c>
      <c r="ADL12">
        <v>46.1</v>
      </c>
      <c r="ADM12">
        <v>0</v>
      </c>
      <c r="ADN12">
        <v>16.5</v>
      </c>
      <c r="ADO12">
        <v>70.400000000000006</v>
      </c>
      <c r="ADP12">
        <v>29.6</v>
      </c>
      <c r="ADQ12">
        <v>1</v>
      </c>
      <c r="ADR12">
        <v>8</v>
      </c>
      <c r="ADS12">
        <v>91</v>
      </c>
      <c r="ADT12">
        <v>90.1</v>
      </c>
      <c r="ADU12">
        <v>9.9</v>
      </c>
      <c r="ADV12">
        <v>51.8</v>
      </c>
      <c r="ADW12">
        <v>36.200000000000003</v>
      </c>
      <c r="ADX12">
        <v>0</v>
      </c>
      <c r="ADY12">
        <v>8</v>
      </c>
      <c r="ADZ12">
        <v>2.8</v>
      </c>
      <c r="AEA12">
        <v>1.2</v>
      </c>
      <c r="AEB12">
        <v>25.8</v>
      </c>
      <c r="AEC12">
        <v>24.5</v>
      </c>
      <c r="AED12">
        <v>6.5</v>
      </c>
      <c r="AEE12">
        <v>21.9</v>
      </c>
      <c r="AEF12">
        <v>20.6</v>
      </c>
      <c r="AEG12">
        <v>0.8</v>
      </c>
      <c r="AEH12">
        <v>30.7</v>
      </c>
      <c r="AEI12">
        <v>21.8</v>
      </c>
      <c r="AEJ12">
        <v>10</v>
      </c>
      <c r="AEK12">
        <v>9.9</v>
      </c>
      <c r="AEL12">
        <v>24.9</v>
      </c>
      <c r="AEM12">
        <v>2.7</v>
      </c>
      <c r="AEN12">
        <v>44.5</v>
      </c>
      <c r="AEO12">
        <v>26.6</v>
      </c>
      <c r="AEP12">
        <v>24.4</v>
      </c>
      <c r="AEQ12">
        <v>2.2000000000000002</v>
      </c>
      <c r="AER12">
        <v>2.2000000000000002</v>
      </c>
      <c r="AES12">
        <v>61.3</v>
      </c>
      <c r="AET12">
        <v>8</v>
      </c>
      <c r="AEU12">
        <v>0</v>
      </c>
      <c r="AEV12">
        <v>20.6</v>
      </c>
      <c r="AEW12">
        <v>10.1</v>
      </c>
      <c r="AEX12">
        <v>0</v>
      </c>
      <c r="AEY12">
        <v>50.2</v>
      </c>
      <c r="AEZ12">
        <v>9.5</v>
      </c>
      <c r="AFA12">
        <v>1.4</v>
      </c>
      <c r="AFB12">
        <v>26.2</v>
      </c>
      <c r="AFC12">
        <v>12</v>
      </c>
      <c r="AFD12">
        <v>0.7</v>
      </c>
      <c r="AFE12">
        <v>12.8</v>
      </c>
      <c r="AFF12">
        <v>61.6</v>
      </c>
      <c r="AFG12">
        <v>0</v>
      </c>
      <c r="AFH12">
        <v>23.9</v>
      </c>
      <c r="AFI12">
        <v>0.7</v>
      </c>
      <c r="AFJ12">
        <v>1</v>
      </c>
      <c r="AFK12">
        <v>74.099999999999994</v>
      </c>
      <c r="AFL12">
        <v>2.9</v>
      </c>
      <c r="AFM12">
        <v>0</v>
      </c>
      <c r="AFN12">
        <v>8.5</v>
      </c>
      <c r="AFO12">
        <v>14.4</v>
      </c>
      <c r="AFP12">
        <v>0</v>
      </c>
      <c r="AFQ12">
        <v>59.3</v>
      </c>
      <c r="AFR12">
        <v>6.3</v>
      </c>
      <c r="AFS12">
        <v>0</v>
      </c>
      <c r="AFT12">
        <v>7.7</v>
      </c>
      <c r="AFU12">
        <v>26.1</v>
      </c>
      <c r="AFV12">
        <v>0.7</v>
      </c>
      <c r="AFW12">
        <v>56.9</v>
      </c>
      <c r="AFX12">
        <v>8.9</v>
      </c>
      <c r="AFY12">
        <v>2.2000000000000002</v>
      </c>
      <c r="AFZ12">
        <v>21.2</v>
      </c>
      <c r="AGA12">
        <v>10.9</v>
      </c>
      <c r="AGB12">
        <v>0</v>
      </c>
      <c r="AGC12">
        <v>59.5</v>
      </c>
      <c r="AGD12">
        <v>8.6999999999999993</v>
      </c>
      <c r="AGE12">
        <v>0</v>
      </c>
      <c r="AGF12">
        <v>22.5</v>
      </c>
      <c r="AGG12">
        <v>9</v>
      </c>
      <c r="AGH12">
        <v>0.3</v>
      </c>
      <c r="AGI12">
        <v>69.2</v>
      </c>
      <c r="AGJ12">
        <v>2.6</v>
      </c>
      <c r="AGK12">
        <v>0</v>
      </c>
      <c r="AGL12">
        <v>7.8</v>
      </c>
      <c r="AGM12">
        <v>20.399999999999999</v>
      </c>
      <c r="AGN12">
        <v>0</v>
      </c>
      <c r="AGO12">
        <v>62.4</v>
      </c>
      <c r="AGP12">
        <v>5.8</v>
      </c>
      <c r="AGQ12">
        <v>0</v>
      </c>
      <c r="AGR12">
        <v>10.1</v>
      </c>
      <c r="AGS12">
        <v>21.7</v>
      </c>
      <c r="AGT12">
        <v>0</v>
      </c>
      <c r="AGU12">
        <v>43.1</v>
      </c>
      <c r="AGV12">
        <v>5.4</v>
      </c>
      <c r="AGW12">
        <v>22.2</v>
      </c>
      <c r="AGX12">
        <v>7.7</v>
      </c>
      <c r="AGY12">
        <v>21.7</v>
      </c>
      <c r="AGZ12">
        <v>0</v>
      </c>
      <c r="AHA12">
        <v>62</v>
      </c>
      <c r="AHB12">
        <v>1.9</v>
      </c>
      <c r="AHC12">
        <v>7.9</v>
      </c>
      <c r="AHD12">
        <v>6</v>
      </c>
      <c r="AHE12">
        <v>0</v>
      </c>
      <c r="AHF12">
        <v>22.3</v>
      </c>
      <c r="AHG12">
        <v>0</v>
      </c>
      <c r="AHH12">
        <v>59.8</v>
      </c>
      <c r="AHI12">
        <v>3.5</v>
      </c>
      <c r="AHJ12">
        <v>10</v>
      </c>
      <c r="AHK12">
        <v>8.3000000000000007</v>
      </c>
      <c r="AHL12">
        <v>0.3</v>
      </c>
      <c r="AHM12">
        <v>17.399999999999999</v>
      </c>
      <c r="AHN12">
        <v>0.7</v>
      </c>
      <c r="AHO12">
        <v>52.6</v>
      </c>
      <c r="AHP12">
        <v>11.3</v>
      </c>
      <c r="AHQ12">
        <v>16.5</v>
      </c>
      <c r="AHR12">
        <v>8.8000000000000007</v>
      </c>
      <c r="AHS12">
        <v>0</v>
      </c>
      <c r="AHT12">
        <v>10.1</v>
      </c>
      <c r="AHU12">
        <v>0.7</v>
      </c>
      <c r="AHV12">
        <v>52.6</v>
      </c>
      <c r="AHW12">
        <v>13.2</v>
      </c>
      <c r="AHX12">
        <v>14.3</v>
      </c>
      <c r="AHY12">
        <v>9</v>
      </c>
      <c r="AHZ12">
        <v>0</v>
      </c>
      <c r="AIA12">
        <v>10.9</v>
      </c>
      <c r="AIB12">
        <v>0</v>
      </c>
      <c r="AIC12">
        <v>1.6</v>
      </c>
      <c r="AID12">
        <v>78.099999999999994</v>
      </c>
      <c r="AIE12">
        <v>20.3</v>
      </c>
      <c r="AIF12">
        <v>50</v>
      </c>
      <c r="AIG12">
        <v>42.9</v>
      </c>
      <c r="AIH12">
        <v>3.6</v>
      </c>
      <c r="AII12">
        <v>21.4</v>
      </c>
      <c r="AIJ12">
        <v>17.899999999999999</v>
      </c>
      <c r="AIK12">
        <v>28.6</v>
      </c>
      <c r="AIL12">
        <v>25</v>
      </c>
      <c r="AIM12">
        <v>42.9</v>
      </c>
      <c r="AIN12">
        <v>39.299999999999997</v>
      </c>
      <c r="AIO12">
        <v>0</v>
      </c>
      <c r="AIP12">
        <v>0</v>
      </c>
      <c r="AIQ12">
        <v>0</v>
      </c>
      <c r="AIR12">
        <v>0</v>
      </c>
      <c r="AIS12">
        <v>0</v>
      </c>
      <c r="AIT12">
        <v>86.4</v>
      </c>
      <c r="AIU12">
        <v>13.6</v>
      </c>
      <c r="AIV12">
        <v>84.2</v>
      </c>
      <c r="AIW12">
        <v>68.400000000000006</v>
      </c>
      <c r="AIX12">
        <v>15.8</v>
      </c>
      <c r="AIY12">
        <v>73.7</v>
      </c>
      <c r="AIZ12">
        <v>5.3</v>
      </c>
      <c r="AJA12">
        <v>42.1</v>
      </c>
      <c r="AJB12">
        <v>0</v>
      </c>
      <c r="AJC12">
        <v>5.3</v>
      </c>
      <c r="AJD12">
        <v>0</v>
      </c>
      <c r="AJE12">
        <v>0</v>
      </c>
      <c r="AJF12">
        <v>0</v>
      </c>
      <c r="AJG12">
        <v>0</v>
      </c>
      <c r="AJH12">
        <v>0</v>
      </c>
      <c r="AJI12">
        <v>14.3</v>
      </c>
      <c r="AJJ12">
        <v>0</v>
      </c>
      <c r="AJK12">
        <v>0</v>
      </c>
      <c r="AJL12">
        <v>75</v>
      </c>
      <c r="AJM12">
        <v>10.7</v>
      </c>
      <c r="AJN12">
        <v>82.1</v>
      </c>
      <c r="AJO12">
        <v>67.900000000000006</v>
      </c>
      <c r="AJP12">
        <v>50</v>
      </c>
      <c r="AJQ12">
        <v>42.9</v>
      </c>
      <c r="AJR12">
        <v>3.6</v>
      </c>
      <c r="AJS12">
        <v>7.1</v>
      </c>
      <c r="AJT12">
        <v>3.3</v>
      </c>
      <c r="AJU12">
        <v>0</v>
      </c>
      <c r="AJV12">
        <v>2.9</v>
      </c>
      <c r="AJW12">
        <v>0</v>
      </c>
      <c r="AJX12">
        <v>58.5</v>
      </c>
      <c r="AJY12">
        <v>0.5</v>
      </c>
      <c r="AJZ12">
        <v>30.4</v>
      </c>
      <c r="AKA12">
        <v>4.4000000000000004</v>
      </c>
      <c r="AKB12">
        <v>0</v>
      </c>
      <c r="AKC12">
        <v>0</v>
      </c>
      <c r="AKD12">
        <v>0</v>
      </c>
      <c r="AKE12">
        <v>56.7</v>
      </c>
      <c r="AKF12">
        <v>72</v>
      </c>
      <c r="AKG12">
        <v>15.4</v>
      </c>
      <c r="AKH12">
        <v>76.2</v>
      </c>
      <c r="AKI12">
        <v>9.6999999999999993</v>
      </c>
      <c r="AKJ12">
        <v>26.6</v>
      </c>
      <c r="AKK12">
        <v>31.7</v>
      </c>
      <c r="AKL12">
        <v>1.4</v>
      </c>
      <c r="AKM12">
        <v>1.4</v>
      </c>
      <c r="AKN12">
        <v>0</v>
      </c>
      <c r="AKO12">
        <v>0</v>
      </c>
      <c r="AKP12">
        <v>3.6</v>
      </c>
      <c r="AKQ12">
        <v>27.6</v>
      </c>
      <c r="AKR12">
        <v>5.3</v>
      </c>
      <c r="AKS12">
        <v>16.2</v>
      </c>
      <c r="AKT12">
        <v>0</v>
      </c>
      <c r="AKU12">
        <v>47.3</v>
      </c>
      <c r="AKV12">
        <v>1</v>
      </c>
      <c r="AKW12">
        <v>58</v>
      </c>
      <c r="AKX12">
        <v>41</v>
      </c>
      <c r="AKY12">
        <v>0</v>
      </c>
      <c r="AKZ12">
        <v>13.5</v>
      </c>
      <c r="ALA12">
        <v>86.5</v>
      </c>
      <c r="ALB12">
        <v>0</v>
      </c>
      <c r="ALC12">
        <v>0</v>
      </c>
      <c r="ALD12">
        <v>0</v>
      </c>
      <c r="ALE12">
        <v>4.3</v>
      </c>
      <c r="ALF12">
        <v>95.7</v>
      </c>
      <c r="ALG12">
        <v>0</v>
      </c>
      <c r="ALH12">
        <v>0</v>
      </c>
      <c r="ALI12">
        <v>0</v>
      </c>
      <c r="ALJ12">
        <v>0</v>
      </c>
      <c r="ALK12">
        <v>0</v>
      </c>
      <c r="ALL12">
        <v>0.7</v>
      </c>
      <c r="ALM12">
        <v>0</v>
      </c>
      <c r="ALN12">
        <v>2.4</v>
      </c>
      <c r="ALO12">
        <v>0</v>
      </c>
      <c r="ALP12">
        <v>0</v>
      </c>
      <c r="ALQ12">
        <v>0</v>
      </c>
      <c r="ALR12">
        <v>1.4</v>
      </c>
      <c r="ALS12">
        <v>0.7</v>
      </c>
      <c r="ALT12">
        <v>16.100000000000001</v>
      </c>
      <c r="ALU12">
        <v>0</v>
      </c>
      <c r="ALV12">
        <v>0</v>
      </c>
      <c r="ALW12">
        <v>0</v>
      </c>
      <c r="ALX12">
        <v>0</v>
      </c>
      <c r="ALY12">
        <v>0.7</v>
      </c>
      <c r="ALZ12">
        <v>0</v>
      </c>
      <c r="AMA12">
        <v>45.9</v>
      </c>
      <c r="AMB12">
        <v>0</v>
      </c>
      <c r="AMC12">
        <v>0</v>
      </c>
      <c r="AMD12">
        <v>0</v>
      </c>
      <c r="AME12">
        <v>0</v>
      </c>
      <c r="AMF12">
        <v>0.7</v>
      </c>
      <c r="AMG12">
        <v>0</v>
      </c>
      <c r="AMH12">
        <v>22.6</v>
      </c>
      <c r="AMI12">
        <v>0</v>
      </c>
      <c r="AMJ12">
        <v>0</v>
      </c>
      <c r="AMK12">
        <v>0</v>
      </c>
      <c r="AML12">
        <v>0</v>
      </c>
      <c r="AMM12">
        <v>0</v>
      </c>
      <c r="AMN12">
        <v>0</v>
      </c>
      <c r="AMO12">
        <v>8.6</v>
      </c>
      <c r="AMP12">
        <v>0</v>
      </c>
      <c r="AMQ12">
        <v>0</v>
      </c>
      <c r="AMR12">
        <v>0</v>
      </c>
      <c r="AMS12">
        <v>0</v>
      </c>
      <c r="AMT12">
        <v>0</v>
      </c>
      <c r="AMU12">
        <v>0</v>
      </c>
      <c r="AMV12">
        <v>0</v>
      </c>
      <c r="AMW12">
        <v>13.5</v>
      </c>
      <c r="AMX12">
        <v>10.199999999999999</v>
      </c>
      <c r="AMY12">
        <v>13.5</v>
      </c>
      <c r="AMZ12">
        <v>0</v>
      </c>
      <c r="ANA12">
        <v>26.1</v>
      </c>
      <c r="ANB12">
        <v>7.3</v>
      </c>
      <c r="ANC12">
        <v>19.2</v>
      </c>
      <c r="AND12">
        <v>47.4</v>
      </c>
      <c r="ANE12">
        <v>0.3</v>
      </c>
      <c r="ANF12">
        <v>24.3</v>
      </c>
      <c r="ANG12">
        <v>2.4</v>
      </c>
      <c r="ANH12">
        <v>10</v>
      </c>
      <c r="ANI12">
        <v>63</v>
      </c>
      <c r="ANJ12">
        <v>3.2</v>
      </c>
      <c r="ANK12">
        <v>2.2000000000000002</v>
      </c>
      <c r="ANL12">
        <v>62.3</v>
      </c>
      <c r="ANM12">
        <v>32.299999999999997</v>
      </c>
      <c r="ANN12">
        <v>0.7</v>
      </c>
      <c r="ANO12">
        <v>13.3</v>
      </c>
      <c r="ANP12">
        <v>0.3</v>
      </c>
      <c r="ANQ12">
        <v>16.600000000000001</v>
      </c>
      <c r="ANR12">
        <v>69.2</v>
      </c>
      <c r="ANS12">
        <v>28.1</v>
      </c>
      <c r="ANT12">
        <v>0</v>
      </c>
      <c r="ANU12">
        <v>18.5</v>
      </c>
      <c r="ANV12">
        <v>53.5</v>
      </c>
      <c r="ANW12">
        <v>0.7</v>
      </c>
      <c r="ANX12">
        <v>30.9</v>
      </c>
      <c r="ANY12">
        <v>6.6</v>
      </c>
      <c r="ANZ12">
        <v>15.6</v>
      </c>
      <c r="AOA12">
        <v>46.2</v>
      </c>
      <c r="AOB12">
        <v>0</v>
      </c>
      <c r="AOC12">
        <v>3.4</v>
      </c>
      <c r="AOD12">
        <v>14.9</v>
      </c>
      <c r="AOE12">
        <v>23.4</v>
      </c>
      <c r="AOF12">
        <v>58.3</v>
      </c>
      <c r="AOG12">
        <v>0</v>
      </c>
      <c r="AOH12">
        <v>38.200000000000003</v>
      </c>
      <c r="AOI12">
        <v>17</v>
      </c>
      <c r="AOJ12">
        <v>14</v>
      </c>
      <c r="AOK12">
        <v>30.9</v>
      </c>
      <c r="AOL12">
        <v>0</v>
      </c>
      <c r="AOM12">
        <v>13.9</v>
      </c>
      <c r="AON12">
        <v>6.2</v>
      </c>
      <c r="AOO12">
        <v>45.1</v>
      </c>
      <c r="AOP12">
        <v>34.9</v>
      </c>
      <c r="AOQ12">
        <v>0</v>
      </c>
      <c r="AOR12">
        <v>1.4</v>
      </c>
      <c r="AOS12">
        <v>14.8</v>
      </c>
      <c r="AOT12">
        <v>68.2</v>
      </c>
      <c r="AOU12">
        <v>15.6</v>
      </c>
      <c r="AOV12">
        <v>0.3</v>
      </c>
      <c r="AOW12">
        <v>29.2</v>
      </c>
      <c r="AOX12">
        <v>18.3</v>
      </c>
      <c r="AOY12">
        <v>29.3</v>
      </c>
      <c r="AOZ12">
        <v>22.9</v>
      </c>
      <c r="APA12">
        <v>18</v>
      </c>
      <c r="APB12">
        <v>0</v>
      </c>
      <c r="APC12">
        <v>19.100000000000001</v>
      </c>
      <c r="APD12">
        <v>62.9</v>
      </c>
      <c r="APE12">
        <v>41.4</v>
      </c>
      <c r="APF12">
        <v>0</v>
      </c>
      <c r="APG12">
        <v>10.4</v>
      </c>
      <c r="APH12">
        <v>48.2</v>
      </c>
      <c r="API12">
        <v>6</v>
      </c>
      <c r="APJ12">
        <v>0</v>
      </c>
      <c r="APK12">
        <v>20.5</v>
      </c>
      <c r="APL12">
        <v>73.5</v>
      </c>
      <c r="APM12">
        <v>35.299999999999997</v>
      </c>
      <c r="APN12">
        <v>0</v>
      </c>
      <c r="APO12">
        <v>10.4</v>
      </c>
      <c r="APP12">
        <v>54.3</v>
      </c>
      <c r="APQ12">
        <v>0.7</v>
      </c>
      <c r="APR12">
        <v>0.5</v>
      </c>
      <c r="APS12">
        <v>43</v>
      </c>
      <c r="APT12">
        <v>55.8</v>
      </c>
      <c r="APU12">
        <v>0.3</v>
      </c>
      <c r="APV12">
        <v>0</v>
      </c>
      <c r="APW12">
        <v>22.3</v>
      </c>
      <c r="APX12">
        <v>77.400000000000006</v>
      </c>
      <c r="APY12">
        <v>0</v>
      </c>
      <c r="APZ12">
        <v>100</v>
      </c>
      <c r="AQA12">
        <v>0</v>
      </c>
    </row>
    <row r="13" spans="1:1119">
      <c r="A13">
        <v>10</v>
      </c>
      <c r="B13" t="s">
        <v>339</v>
      </c>
      <c r="C13" t="s">
        <v>344</v>
      </c>
      <c r="D13">
        <v>0</v>
      </c>
      <c r="E13">
        <v>0</v>
      </c>
      <c r="F13">
        <v>0</v>
      </c>
      <c r="G13">
        <v>100</v>
      </c>
      <c r="H13">
        <v>0</v>
      </c>
      <c r="I13">
        <v>0</v>
      </c>
      <c r="J13">
        <v>0</v>
      </c>
      <c r="K13">
        <v>0</v>
      </c>
      <c r="L13">
        <v>0</v>
      </c>
      <c r="M13">
        <v>0</v>
      </c>
      <c r="N13">
        <v>0</v>
      </c>
      <c r="O13">
        <v>0</v>
      </c>
      <c r="P13">
        <v>0</v>
      </c>
      <c r="Q13">
        <v>0</v>
      </c>
      <c r="R13">
        <v>0</v>
      </c>
      <c r="S13">
        <v>0</v>
      </c>
      <c r="T13">
        <v>0</v>
      </c>
      <c r="U13">
        <v>0</v>
      </c>
      <c r="V13">
        <v>100</v>
      </c>
      <c r="W13">
        <v>0</v>
      </c>
      <c r="X13">
        <v>0</v>
      </c>
      <c r="Y13">
        <v>0</v>
      </c>
      <c r="Z13">
        <v>0</v>
      </c>
      <c r="AA13">
        <v>0</v>
      </c>
      <c r="AB13">
        <v>0</v>
      </c>
      <c r="AC13">
        <v>0</v>
      </c>
      <c r="AD13">
        <v>0</v>
      </c>
      <c r="AE13">
        <v>0</v>
      </c>
      <c r="AF13">
        <v>0</v>
      </c>
      <c r="AG13">
        <v>0</v>
      </c>
      <c r="AH13">
        <v>0</v>
      </c>
      <c r="AI13">
        <v>87.8</v>
      </c>
      <c r="AJ13">
        <v>12.2</v>
      </c>
      <c r="AK13">
        <v>0</v>
      </c>
      <c r="AL13">
        <v>0</v>
      </c>
      <c r="AM13">
        <v>0</v>
      </c>
      <c r="AN13">
        <v>0</v>
      </c>
      <c r="AO13">
        <v>0</v>
      </c>
      <c r="AP13">
        <v>0</v>
      </c>
      <c r="AQ13">
        <v>0</v>
      </c>
      <c r="AR13">
        <v>0</v>
      </c>
      <c r="AS13">
        <v>0</v>
      </c>
      <c r="AT13">
        <v>0</v>
      </c>
      <c r="AU13">
        <v>0</v>
      </c>
      <c r="AV13">
        <v>0</v>
      </c>
      <c r="AW13">
        <v>0</v>
      </c>
      <c r="AX13">
        <v>100</v>
      </c>
      <c r="AY13">
        <v>18.7</v>
      </c>
      <c r="AZ13">
        <v>22.1</v>
      </c>
      <c r="BA13">
        <v>20</v>
      </c>
      <c r="BB13">
        <v>25.7</v>
      </c>
      <c r="BC13">
        <v>8.1</v>
      </c>
      <c r="BD13">
        <v>5.2</v>
      </c>
      <c r="BE13">
        <v>0.1</v>
      </c>
      <c r="BF13">
        <v>22.7</v>
      </c>
      <c r="BG13">
        <v>77.3</v>
      </c>
      <c r="BH13">
        <v>13.2</v>
      </c>
      <c r="BI13">
        <v>86.8</v>
      </c>
      <c r="BJ13">
        <v>0.9</v>
      </c>
      <c r="BK13">
        <v>14.5</v>
      </c>
      <c r="BL13">
        <v>0</v>
      </c>
      <c r="BM13">
        <v>15.4</v>
      </c>
      <c r="BN13">
        <v>69.2</v>
      </c>
      <c r="BO13">
        <v>0</v>
      </c>
      <c r="BP13">
        <v>100</v>
      </c>
      <c r="BQ13">
        <v>8.6</v>
      </c>
      <c r="BR13">
        <v>29.9</v>
      </c>
      <c r="BS13">
        <v>28</v>
      </c>
      <c r="BT13">
        <v>8.6</v>
      </c>
      <c r="BU13">
        <v>15.4</v>
      </c>
      <c r="BV13">
        <v>9.5</v>
      </c>
      <c r="BW13">
        <v>0</v>
      </c>
      <c r="BX13">
        <v>8.4</v>
      </c>
      <c r="BY13">
        <v>91.6</v>
      </c>
      <c r="BZ13">
        <v>12.9</v>
      </c>
      <c r="CA13">
        <v>87.1</v>
      </c>
      <c r="CB13">
        <v>95.1</v>
      </c>
      <c r="CC13">
        <v>4.9000000000000004</v>
      </c>
      <c r="CD13">
        <v>1.4</v>
      </c>
      <c r="CE13">
        <v>7</v>
      </c>
      <c r="CF13">
        <v>91.6</v>
      </c>
      <c r="CG13">
        <v>14.2</v>
      </c>
      <c r="CH13">
        <v>14.7</v>
      </c>
      <c r="CI13">
        <v>1.4</v>
      </c>
      <c r="CJ13">
        <v>33.4</v>
      </c>
      <c r="CK13">
        <v>36.4</v>
      </c>
      <c r="CL13">
        <v>31</v>
      </c>
      <c r="CM13">
        <v>69</v>
      </c>
      <c r="CN13">
        <v>0</v>
      </c>
      <c r="CO13">
        <v>29.3</v>
      </c>
      <c r="CP13">
        <v>0</v>
      </c>
      <c r="CQ13">
        <v>0</v>
      </c>
      <c r="CR13">
        <v>0</v>
      </c>
      <c r="CS13">
        <v>0</v>
      </c>
      <c r="CT13">
        <v>1.7</v>
      </c>
      <c r="CU13">
        <v>46.6</v>
      </c>
      <c r="CV13">
        <v>3.4</v>
      </c>
      <c r="CW13">
        <v>0</v>
      </c>
      <c r="CX13">
        <v>19</v>
      </c>
      <c r="CY13">
        <v>0</v>
      </c>
      <c r="CZ13">
        <v>0</v>
      </c>
      <c r="DA13">
        <v>0</v>
      </c>
      <c r="DB13">
        <v>0</v>
      </c>
      <c r="DC13">
        <v>0</v>
      </c>
      <c r="DD13">
        <v>0</v>
      </c>
      <c r="DE13">
        <v>0</v>
      </c>
      <c r="DF13">
        <v>0</v>
      </c>
      <c r="DG13">
        <v>0</v>
      </c>
      <c r="DH13">
        <v>0</v>
      </c>
      <c r="DI13">
        <v>0</v>
      </c>
      <c r="DJ13">
        <v>0</v>
      </c>
      <c r="DK13">
        <v>0</v>
      </c>
      <c r="DL13">
        <v>0</v>
      </c>
      <c r="DM13">
        <v>0</v>
      </c>
      <c r="DN13">
        <v>0</v>
      </c>
      <c r="DO13">
        <v>0</v>
      </c>
      <c r="DP13">
        <v>1.7</v>
      </c>
      <c r="DQ13">
        <v>0</v>
      </c>
      <c r="DR13">
        <v>0</v>
      </c>
      <c r="DS13">
        <v>0</v>
      </c>
      <c r="DT13">
        <v>0</v>
      </c>
      <c r="DU13">
        <v>0</v>
      </c>
      <c r="DV13">
        <v>0</v>
      </c>
      <c r="DW13">
        <v>0</v>
      </c>
      <c r="DX13">
        <v>0</v>
      </c>
      <c r="DY13">
        <v>0</v>
      </c>
      <c r="DZ13">
        <v>0</v>
      </c>
      <c r="EA13">
        <v>0</v>
      </c>
      <c r="EB13">
        <v>0</v>
      </c>
      <c r="EC13">
        <v>0</v>
      </c>
      <c r="ED13">
        <v>0</v>
      </c>
      <c r="EE13">
        <v>0</v>
      </c>
      <c r="EF13">
        <v>0</v>
      </c>
      <c r="EG13">
        <v>0</v>
      </c>
      <c r="EH13">
        <v>0</v>
      </c>
      <c r="EI13">
        <v>6.9</v>
      </c>
      <c r="EJ13">
        <v>0</v>
      </c>
      <c r="EK13">
        <v>0</v>
      </c>
      <c r="EL13">
        <v>0</v>
      </c>
      <c r="EM13">
        <v>0</v>
      </c>
      <c r="EN13">
        <v>0</v>
      </c>
      <c r="EO13">
        <v>0</v>
      </c>
      <c r="EP13">
        <v>0</v>
      </c>
      <c r="EQ13">
        <v>0</v>
      </c>
      <c r="ER13">
        <v>0</v>
      </c>
      <c r="ES13">
        <v>0</v>
      </c>
      <c r="ET13">
        <v>0</v>
      </c>
      <c r="EU13">
        <v>0</v>
      </c>
      <c r="EV13">
        <v>0</v>
      </c>
      <c r="EW13">
        <v>0</v>
      </c>
      <c r="EX13">
        <v>0</v>
      </c>
      <c r="EY13">
        <v>0</v>
      </c>
      <c r="EZ13">
        <v>0</v>
      </c>
      <c r="FA13">
        <v>0</v>
      </c>
      <c r="FB13">
        <v>0</v>
      </c>
      <c r="FC13">
        <v>0</v>
      </c>
      <c r="FD13">
        <v>0</v>
      </c>
      <c r="FE13">
        <v>0</v>
      </c>
      <c r="FF13">
        <v>0</v>
      </c>
      <c r="FG13">
        <v>0</v>
      </c>
      <c r="FH13">
        <v>1.7</v>
      </c>
      <c r="FI13">
        <v>0</v>
      </c>
      <c r="FJ13">
        <v>0</v>
      </c>
      <c r="FK13">
        <v>3.4</v>
      </c>
      <c r="FL13">
        <v>0</v>
      </c>
      <c r="FM13">
        <v>1.7</v>
      </c>
      <c r="FN13">
        <v>0</v>
      </c>
      <c r="FO13">
        <v>0</v>
      </c>
      <c r="FP13">
        <v>1.7</v>
      </c>
      <c r="FQ13">
        <v>0</v>
      </c>
      <c r="FR13">
        <v>0</v>
      </c>
      <c r="FS13">
        <v>0</v>
      </c>
      <c r="FT13">
        <v>0</v>
      </c>
      <c r="FU13">
        <v>0</v>
      </c>
      <c r="FV13">
        <v>0</v>
      </c>
      <c r="FW13">
        <v>0</v>
      </c>
      <c r="FX13">
        <v>0</v>
      </c>
      <c r="FY13">
        <v>0</v>
      </c>
      <c r="FZ13">
        <v>0</v>
      </c>
      <c r="GA13">
        <v>0</v>
      </c>
      <c r="GB13">
        <v>3.4</v>
      </c>
      <c r="GC13">
        <v>0</v>
      </c>
      <c r="GD13">
        <v>0</v>
      </c>
      <c r="GE13">
        <v>0</v>
      </c>
      <c r="GF13">
        <v>0</v>
      </c>
      <c r="GG13">
        <v>0</v>
      </c>
      <c r="GH13">
        <v>0</v>
      </c>
      <c r="GI13">
        <v>0</v>
      </c>
      <c r="GJ13">
        <v>0</v>
      </c>
      <c r="GK13">
        <v>0</v>
      </c>
      <c r="GL13">
        <v>0</v>
      </c>
      <c r="GM13">
        <v>41.4</v>
      </c>
      <c r="GN13">
        <v>0</v>
      </c>
      <c r="GO13">
        <v>0</v>
      </c>
      <c r="GP13">
        <v>0</v>
      </c>
      <c r="GQ13">
        <v>0</v>
      </c>
      <c r="GR13">
        <v>5.2</v>
      </c>
      <c r="GS13">
        <v>0</v>
      </c>
      <c r="GT13">
        <v>0</v>
      </c>
      <c r="GU13">
        <v>0</v>
      </c>
      <c r="GV13">
        <v>0</v>
      </c>
      <c r="GW13">
        <v>0</v>
      </c>
      <c r="GX13">
        <v>0</v>
      </c>
      <c r="GY13">
        <v>0</v>
      </c>
      <c r="GZ13">
        <v>0</v>
      </c>
      <c r="HA13">
        <v>1.7</v>
      </c>
      <c r="HB13">
        <v>0</v>
      </c>
      <c r="HC13">
        <v>0</v>
      </c>
      <c r="HD13">
        <v>0</v>
      </c>
      <c r="HE13">
        <v>0</v>
      </c>
      <c r="HF13">
        <v>0</v>
      </c>
      <c r="HG13">
        <v>0</v>
      </c>
      <c r="HH13">
        <v>1.7</v>
      </c>
      <c r="HI13">
        <v>0</v>
      </c>
      <c r="HJ13">
        <v>0</v>
      </c>
      <c r="HK13">
        <v>0</v>
      </c>
      <c r="HL13">
        <v>0</v>
      </c>
      <c r="HM13">
        <v>0</v>
      </c>
      <c r="HN13">
        <v>0</v>
      </c>
      <c r="HO13">
        <v>0</v>
      </c>
      <c r="HP13">
        <v>0</v>
      </c>
      <c r="HQ13">
        <v>0</v>
      </c>
      <c r="HR13">
        <v>0</v>
      </c>
      <c r="HS13">
        <v>5.2</v>
      </c>
      <c r="HT13">
        <v>0</v>
      </c>
      <c r="HU13">
        <v>0</v>
      </c>
      <c r="HV13">
        <v>0</v>
      </c>
      <c r="HW13">
        <v>1.7</v>
      </c>
      <c r="HX13">
        <v>0</v>
      </c>
      <c r="HY13">
        <v>0</v>
      </c>
      <c r="HZ13">
        <v>12.1</v>
      </c>
      <c r="IA13">
        <v>1.7</v>
      </c>
      <c r="IB13">
        <v>3.4</v>
      </c>
      <c r="IC13">
        <v>0</v>
      </c>
      <c r="ID13">
        <v>0</v>
      </c>
      <c r="IE13">
        <v>0</v>
      </c>
      <c r="IF13">
        <v>0</v>
      </c>
      <c r="IG13">
        <v>0</v>
      </c>
      <c r="IH13">
        <v>0</v>
      </c>
      <c r="II13">
        <v>0</v>
      </c>
      <c r="IJ13">
        <v>0</v>
      </c>
      <c r="IK13">
        <v>0</v>
      </c>
      <c r="IL13">
        <v>0</v>
      </c>
      <c r="IM13">
        <v>0</v>
      </c>
      <c r="IN13">
        <v>0</v>
      </c>
      <c r="IO13">
        <v>0</v>
      </c>
      <c r="IP13">
        <v>1.7</v>
      </c>
      <c r="IQ13">
        <v>0</v>
      </c>
      <c r="IR13">
        <v>0</v>
      </c>
      <c r="IS13">
        <v>0</v>
      </c>
      <c r="IT13">
        <v>0</v>
      </c>
      <c r="IU13">
        <v>0</v>
      </c>
      <c r="IV13">
        <v>0</v>
      </c>
      <c r="IW13">
        <v>3.4</v>
      </c>
      <c r="IX13">
        <v>0</v>
      </c>
      <c r="IY13">
        <v>0</v>
      </c>
      <c r="IZ13">
        <v>0</v>
      </c>
      <c r="JA13">
        <v>0</v>
      </c>
      <c r="JB13">
        <v>0</v>
      </c>
      <c r="JC13">
        <v>0</v>
      </c>
      <c r="JD13">
        <v>0</v>
      </c>
      <c r="JE13">
        <v>0</v>
      </c>
      <c r="JF13">
        <v>0</v>
      </c>
      <c r="JG13">
        <v>0</v>
      </c>
      <c r="JH13">
        <v>0</v>
      </c>
      <c r="JI13">
        <v>0</v>
      </c>
      <c r="JJ13">
        <v>0</v>
      </c>
      <c r="JK13">
        <v>91.9</v>
      </c>
      <c r="JL13">
        <v>8.1</v>
      </c>
      <c r="JM13">
        <v>89.6</v>
      </c>
      <c r="JN13">
        <v>10.4</v>
      </c>
      <c r="JO13">
        <v>0</v>
      </c>
      <c r="JP13">
        <v>85.7</v>
      </c>
      <c r="JQ13">
        <v>0</v>
      </c>
      <c r="JR13">
        <v>0</v>
      </c>
      <c r="JS13">
        <v>14.3</v>
      </c>
      <c r="JT13">
        <v>0</v>
      </c>
      <c r="JU13">
        <v>0</v>
      </c>
      <c r="JV13">
        <v>0</v>
      </c>
      <c r="JW13">
        <v>0</v>
      </c>
      <c r="JX13">
        <v>0</v>
      </c>
      <c r="JY13">
        <v>0</v>
      </c>
      <c r="JZ13">
        <v>0</v>
      </c>
      <c r="KA13">
        <v>0</v>
      </c>
      <c r="KB13">
        <v>14.3</v>
      </c>
      <c r="KC13">
        <v>0</v>
      </c>
      <c r="KD13">
        <v>0</v>
      </c>
      <c r="KE13">
        <v>0</v>
      </c>
      <c r="KF13">
        <v>0</v>
      </c>
      <c r="KG13">
        <v>0</v>
      </c>
      <c r="KH13">
        <v>14.3</v>
      </c>
      <c r="KI13">
        <v>0</v>
      </c>
      <c r="KJ13">
        <v>0</v>
      </c>
      <c r="KK13">
        <v>0</v>
      </c>
      <c r="KL13">
        <v>0</v>
      </c>
      <c r="KM13">
        <v>0</v>
      </c>
      <c r="KN13">
        <v>0</v>
      </c>
      <c r="KO13">
        <v>0</v>
      </c>
      <c r="KP13">
        <v>0</v>
      </c>
      <c r="KQ13">
        <v>0</v>
      </c>
      <c r="KR13">
        <v>0</v>
      </c>
      <c r="KS13">
        <v>28.6</v>
      </c>
      <c r="KT13">
        <v>0</v>
      </c>
      <c r="KU13">
        <v>0</v>
      </c>
      <c r="KV13">
        <v>0</v>
      </c>
      <c r="KW13">
        <v>0</v>
      </c>
      <c r="KX13">
        <v>0</v>
      </c>
      <c r="KY13">
        <v>0</v>
      </c>
      <c r="KZ13">
        <v>14.3</v>
      </c>
      <c r="LA13">
        <v>14.3</v>
      </c>
      <c r="LB13">
        <v>0</v>
      </c>
      <c r="LC13">
        <v>0</v>
      </c>
      <c r="LD13">
        <v>0</v>
      </c>
      <c r="LE13">
        <v>0</v>
      </c>
      <c r="LF13">
        <v>14.3</v>
      </c>
      <c r="LG13">
        <v>0</v>
      </c>
      <c r="LH13">
        <v>0</v>
      </c>
      <c r="LI13">
        <v>0</v>
      </c>
      <c r="LJ13">
        <v>0</v>
      </c>
      <c r="LK13">
        <v>0</v>
      </c>
      <c r="LL13">
        <v>0</v>
      </c>
      <c r="LM13">
        <v>0</v>
      </c>
      <c r="LN13">
        <v>0</v>
      </c>
      <c r="LO13">
        <v>0</v>
      </c>
      <c r="LP13">
        <v>0</v>
      </c>
      <c r="LQ13">
        <v>0</v>
      </c>
      <c r="LR13">
        <v>11</v>
      </c>
      <c r="LS13">
        <v>14</v>
      </c>
      <c r="LT13">
        <v>1.5</v>
      </c>
      <c r="LU13">
        <v>73.5</v>
      </c>
      <c r="LV13">
        <v>52.4</v>
      </c>
      <c r="LW13">
        <v>10.3</v>
      </c>
      <c r="LX13">
        <v>30.7</v>
      </c>
      <c r="LY13">
        <v>2.6</v>
      </c>
      <c r="LZ13">
        <v>4</v>
      </c>
      <c r="MA13">
        <v>5.6</v>
      </c>
      <c r="MB13">
        <v>43.2</v>
      </c>
      <c r="MC13">
        <v>0.9</v>
      </c>
      <c r="MD13">
        <v>20.3</v>
      </c>
      <c r="ME13">
        <v>35.6</v>
      </c>
      <c r="MF13">
        <v>9.6999999999999993</v>
      </c>
      <c r="MG13">
        <v>90.3</v>
      </c>
      <c r="MH13">
        <v>40.9</v>
      </c>
      <c r="MI13">
        <v>69.8</v>
      </c>
      <c r="MJ13">
        <v>60.3</v>
      </c>
      <c r="MK13">
        <v>12.3</v>
      </c>
      <c r="ML13">
        <v>68.599999999999994</v>
      </c>
      <c r="MM13">
        <v>0</v>
      </c>
      <c r="MN13">
        <v>84.1</v>
      </c>
      <c r="MO13">
        <v>15.5</v>
      </c>
      <c r="MP13">
        <v>0.4</v>
      </c>
      <c r="MQ13">
        <v>0</v>
      </c>
      <c r="MR13">
        <v>64.2</v>
      </c>
      <c r="MS13">
        <v>6</v>
      </c>
      <c r="MT13">
        <v>3</v>
      </c>
      <c r="MU13">
        <v>26.4</v>
      </c>
      <c r="MV13">
        <v>0.4</v>
      </c>
      <c r="MW13">
        <v>0</v>
      </c>
      <c r="MX13">
        <v>57.2</v>
      </c>
      <c r="MY13">
        <v>9</v>
      </c>
      <c r="MZ13">
        <v>7.3</v>
      </c>
      <c r="NA13">
        <v>24</v>
      </c>
      <c r="NB13">
        <v>0</v>
      </c>
      <c r="NC13">
        <v>0.4</v>
      </c>
      <c r="ND13">
        <v>2.1</v>
      </c>
      <c r="NE13">
        <v>51.1</v>
      </c>
      <c r="NF13">
        <v>9</v>
      </c>
      <c r="NG13">
        <v>6.9</v>
      </c>
      <c r="NH13">
        <v>30.7</v>
      </c>
      <c r="NI13">
        <v>0.1</v>
      </c>
      <c r="NJ13">
        <v>2.1</v>
      </c>
      <c r="NK13">
        <v>11.9</v>
      </c>
      <c r="NL13">
        <v>22.2</v>
      </c>
      <c r="NM13">
        <v>65.900000000000006</v>
      </c>
      <c r="NN13">
        <v>40</v>
      </c>
      <c r="NO13">
        <v>5.2</v>
      </c>
      <c r="NP13">
        <v>95.7</v>
      </c>
      <c r="NQ13">
        <v>53.5</v>
      </c>
      <c r="NR13">
        <v>4</v>
      </c>
      <c r="NS13">
        <v>9.5</v>
      </c>
      <c r="NT13">
        <v>0</v>
      </c>
      <c r="NU13">
        <v>62</v>
      </c>
      <c r="NV13">
        <v>5.5</v>
      </c>
      <c r="NW13">
        <v>14.8</v>
      </c>
      <c r="NX13">
        <v>16.7</v>
      </c>
      <c r="NY13">
        <v>0</v>
      </c>
      <c r="NZ13">
        <v>1</v>
      </c>
      <c r="OA13">
        <v>0</v>
      </c>
      <c r="OB13">
        <v>52.6</v>
      </c>
      <c r="OC13">
        <v>4.7</v>
      </c>
      <c r="OD13">
        <v>18</v>
      </c>
      <c r="OE13">
        <v>22</v>
      </c>
      <c r="OF13">
        <v>0.9</v>
      </c>
      <c r="OG13">
        <v>1.8</v>
      </c>
      <c r="OH13">
        <v>0</v>
      </c>
      <c r="OI13">
        <v>44.3</v>
      </c>
      <c r="OJ13">
        <v>6.6</v>
      </c>
      <c r="OK13">
        <v>15.4</v>
      </c>
      <c r="OL13">
        <v>30.6</v>
      </c>
      <c r="OM13">
        <v>0.9</v>
      </c>
      <c r="ON13">
        <v>1.1000000000000001</v>
      </c>
      <c r="OO13">
        <v>0.9</v>
      </c>
      <c r="OP13">
        <v>3.2</v>
      </c>
      <c r="OQ13">
        <v>70.8</v>
      </c>
      <c r="OR13">
        <v>2.8</v>
      </c>
      <c r="OS13">
        <v>13.6</v>
      </c>
      <c r="OT13">
        <v>0</v>
      </c>
      <c r="OU13">
        <v>0.9</v>
      </c>
      <c r="OV13">
        <v>8.6999999999999993</v>
      </c>
      <c r="OW13">
        <v>63.2</v>
      </c>
      <c r="OX13">
        <v>6.5</v>
      </c>
      <c r="OY13">
        <v>0.4</v>
      </c>
      <c r="OZ13">
        <v>28.6</v>
      </c>
      <c r="PA13">
        <v>0</v>
      </c>
      <c r="PB13">
        <v>1</v>
      </c>
      <c r="PC13">
        <v>0.2</v>
      </c>
      <c r="PD13">
        <v>38.299999999999997</v>
      </c>
      <c r="PE13">
        <v>13.3</v>
      </c>
      <c r="PF13">
        <v>26.7</v>
      </c>
      <c r="PG13">
        <v>21.6</v>
      </c>
      <c r="PH13">
        <v>0</v>
      </c>
      <c r="PI13">
        <v>0</v>
      </c>
      <c r="PJ13">
        <v>0.1</v>
      </c>
      <c r="PK13">
        <v>6.5</v>
      </c>
      <c r="PL13">
        <v>58.7</v>
      </c>
      <c r="PM13">
        <v>4.7</v>
      </c>
      <c r="PN13">
        <v>27.1</v>
      </c>
      <c r="PO13">
        <v>0</v>
      </c>
      <c r="PP13">
        <v>0</v>
      </c>
      <c r="PQ13">
        <v>3.1</v>
      </c>
      <c r="PR13">
        <v>3.4</v>
      </c>
      <c r="PS13">
        <v>78</v>
      </c>
      <c r="PT13">
        <v>3.8</v>
      </c>
      <c r="PU13">
        <v>7.4</v>
      </c>
      <c r="PV13">
        <v>0</v>
      </c>
      <c r="PW13">
        <v>7.4</v>
      </c>
      <c r="PX13">
        <v>46.5</v>
      </c>
      <c r="PY13">
        <v>16.8</v>
      </c>
      <c r="PZ13">
        <v>0.4</v>
      </c>
      <c r="QA13">
        <v>21.2</v>
      </c>
      <c r="QB13">
        <v>1.8</v>
      </c>
      <c r="QC13">
        <v>13.3</v>
      </c>
      <c r="QD13">
        <v>0.1</v>
      </c>
      <c r="QE13">
        <v>62.4</v>
      </c>
      <c r="QF13">
        <v>11.3</v>
      </c>
      <c r="QG13">
        <v>2</v>
      </c>
      <c r="QH13">
        <v>22</v>
      </c>
      <c r="QI13">
        <v>0.9</v>
      </c>
      <c r="QJ13">
        <v>1.1000000000000001</v>
      </c>
      <c r="QK13">
        <v>0.2</v>
      </c>
      <c r="QL13">
        <v>73.099999999999994</v>
      </c>
      <c r="QM13">
        <v>3.7</v>
      </c>
      <c r="QN13">
        <v>1.3</v>
      </c>
      <c r="QO13">
        <v>15.3</v>
      </c>
      <c r="QP13">
        <v>0</v>
      </c>
      <c r="QQ13">
        <v>6.5</v>
      </c>
      <c r="QR13">
        <v>0.1</v>
      </c>
      <c r="QS13">
        <v>55.7</v>
      </c>
      <c r="QT13">
        <v>10.8</v>
      </c>
      <c r="QU13">
        <v>7.7</v>
      </c>
      <c r="QV13">
        <v>22.1</v>
      </c>
      <c r="QW13">
        <v>0.9</v>
      </c>
      <c r="QX13">
        <v>0.1</v>
      </c>
      <c r="QY13">
        <v>2.8</v>
      </c>
      <c r="QZ13">
        <v>51.7</v>
      </c>
      <c r="RA13">
        <v>8.9</v>
      </c>
      <c r="RB13">
        <v>2.2000000000000002</v>
      </c>
      <c r="RC13">
        <v>33.700000000000003</v>
      </c>
      <c r="RD13">
        <v>0.9</v>
      </c>
      <c r="RE13">
        <v>2.7</v>
      </c>
      <c r="RF13">
        <v>0</v>
      </c>
      <c r="RG13">
        <v>58.1</v>
      </c>
      <c r="RH13">
        <v>16.399999999999999</v>
      </c>
      <c r="RI13">
        <v>2.2000000000000002</v>
      </c>
      <c r="RJ13">
        <v>18.5</v>
      </c>
      <c r="RK13">
        <v>0.1</v>
      </c>
      <c r="RL13">
        <v>3.6</v>
      </c>
      <c r="RM13">
        <v>1.1000000000000001</v>
      </c>
      <c r="RN13">
        <v>73.599999999999994</v>
      </c>
      <c r="RO13">
        <v>2.2999999999999998</v>
      </c>
      <c r="RP13">
        <v>4.5999999999999996</v>
      </c>
      <c r="RQ13">
        <v>5.5</v>
      </c>
      <c r="RR13">
        <v>13.8</v>
      </c>
      <c r="RS13">
        <v>0.1</v>
      </c>
      <c r="RT13">
        <v>90</v>
      </c>
      <c r="RU13">
        <v>10</v>
      </c>
      <c r="RV13">
        <v>56.9</v>
      </c>
      <c r="RW13">
        <v>74.8</v>
      </c>
      <c r="RX13">
        <v>32.4</v>
      </c>
      <c r="RY13">
        <v>28.1</v>
      </c>
      <c r="RZ13">
        <v>39.5</v>
      </c>
      <c r="SA13">
        <v>12.6</v>
      </c>
      <c r="SB13">
        <v>17.899999999999999</v>
      </c>
      <c r="SC13">
        <v>0</v>
      </c>
      <c r="SD13">
        <v>78.400000000000006</v>
      </c>
      <c r="SE13">
        <v>76</v>
      </c>
      <c r="SF13">
        <v>58.1</v>
      </c>
      <c r="SG13">
        <v>10.199999999999999</v>
      </c>
      <c r="SH13">
        <v>12.6</v>
      </c>
      <c r="SI13">
        <v>17.899999999999999</v>
      </c>
      <c r="SJ13">
        <v>3.6</v>
      </c>
      <c r="SK13">
        <v>0</v>
      </c>
      <c r="SL13">
        <v>0</v>
      </c>
      <c r="SM13">
        <v>86.2</v>
      </c>
      <c r="SN13">
        <v>54.5</v>
      </c>
      <c r="SO13">
        <v>94</v>
      </c>
      <c r="SP13">
        <v>29.3</v>
      </c>
      <c r="SQ13">
        <v>10.199999999999999</v>
      </c>
      <c r="SR13">
        <v>2.4</v>
      </c>
      <c r="SS13">
        <v>3.6</v>
      </c>
      <c r="ST13">
        <v>0</v>
      </c>
      <c r="SU13">
        <v>51</v>
      </c>
      <c r="SV13">
        <v>15.7</v>
      </c>
      <c r="SW13">
        <v>0.5</v>
      </c>
      <c r="SX13">
        <v>13</v>
      </c>
      <c r="SY13">
        <v>0</v>
      </c>
      <c r="SZ13">
        <v>16.2</v>
      </c>
      <c r="TA13">
        <v>3.7</v>
      </c>
      <c r="TB13">
        <v>21.8</v>
      </c>
      <c r="TC13">
        <v>41</v>
      </c>
      <c r="TD13">
        <v>6.6</v>
      </c>
      <c r="TE13">
        <v>25.6</v>
      </c>
      <c r="TF13">
        <v>0</v>
      </c>
      <c r="TG13">
        <v>0</v>
      </c>
      <c r="TH13">
        <v>5</v>
      </c>
      <c r="TI13">
        <v>49.3</v>
      </c>
      <c r="TJ13">
        <v>10</v>
      </c>
      <c r="TK13">
        <v>1.9</v>
      </c>
      <c r="TL13">
        <v>36.6</v>
      </c>
      <c r="TM13">
        <v>0</v>
      </c>
      <c r="TN13">
        <v>0.1</v>
      </c>
      <c r="TO13">
        <v>2</v>
      </c>
      <c r="TP13">
        <v>68.8</v>
      </c>
      <c r="TQ13">
        <v>5.4</v>
      </c>
      <c r="TR13">
        <v>8.4</v>
      </c>
      <c r="TS13">
        <v>16.8</v>
      </c>
      <c r="TT13">
        <v>0</v>
      </c>
      <c r="TU13">
        <v>0.4</v>
      </c>
      <c r="TV13">
        <v>0.2</v>
      </c>
      <c r="TW13">
        <v>41.8</v>
      </c>
      <c r="TX13">
        <v>21.6</v>
      </c>
      <c r="TY13">
        <v>0.9</v>
      </c>
      <c r="TZ13">
        <v>33.5</v>
      </c>
      <c r="UA13">
        <v>0</v>
      </c>
      <c r="UB13">
        <v>1.3</v>
      </c>
      <c r="UC13">
        <v>0.9</v>
      </c>
      <c r="UD13">
        <v>55.4</v>
      </c>
      <c r="UE13">
        <v>5.4</v>
      </c>
      <c r="UF13">
        <v>3.6</v>
      </c>
      <c r="UG13">
        <v>33.200000000000003</v>
      </c>
      <c r="UH13">
        <v>0.6</v>
      </c>
      <c r="UI13">
        <v>1.8</v>
      </c>
      <c r="UJ13">
        <v>47.1</v>
      </c>
      <c r="UK13">
        <v>13.7</v>
      </c>
      <c r="UL13">
        <v>20.8</v>
      </c>
      <c r="UM13">
        <v>16.3</v>
      </c>
      <c r="UN13">
        <v>0.9</v>
      </c>
      <c r="UO13">
        <v>0.2</v>
      </c>
      <c r="UP13">
        <v>1</v>
      </c>
      <c r="UQ13">
        <v>11.6</v>
      </c>
      <c r="UR13">
        <v>28.3</v>
      </c>
      <c r="US13">
        <v>28.3</v>
      </c>
      <c r="UT13">
        <v>25.1</v>
      </c>
      <c r="UU13">
        <v>1.8</v>
      </c>
      <c r="UV13">
        <v>1.1000000000000001</v>
      </c>
      <c r="UW13">
        <v>3.7</v>
      </c>
      <c r="UX13">
        <v>47.6</v>
      </c>
      <c r="UY13">
        <v>10.8</v>
      </c>
      <c r="UZ13">
        <v>12.9</v>
      </c>
      <c r="VA13">
        <v>25.1</v>
      </c>
      <c r="VB13">
        <v>0.9</v>
      </c>
      <c r="VC13">
        <v>0.1</v>
      </c>
      <c r="VD13">
        <v>2.7</v>
      </c>
      <c r="VE13">
        <v>66.7</v>
      </c>
      <c r="VF13">
        <v>8.1</v>
      </c>
      <c r="VG13">
        <v>7.5</v>
      </c>
      <c r="VH13">
        <v>14.8</v>
      </c>
      <c r="VI13">
        <v>0.9</v>
      </c>
      <c r="VJ13">
        <v>0.2</v>
      </c>
      <c r="VK13">
        <v>1.8</v>
      </c>
      <c r="VL13">
        <v>54.6</v>
      </c>
      <c r="VM13">
        <v>8.1</v>
      </c>
      <c r="VN13">
        <v>1.9</v>
      </c>
      <c r="VO13">
        <v>30.1</v>
      </c>
      <c r="VP13">
        <v>0</v>
      </c>
      <c r="VQ13">
        <v>0.6</v>
      </c>
      <c r="VR13">
        <v>4.7</v>
      </c>
      <c r="VS13">
        <v>43.4</v>
      </c>
      <c r="VT13">
        <v>14.8</v>
      </c>
      <c r="VU13">
        <v>16.7</v>
      </c>
      <c r="VV13">
        <v>22.4</v>
      </c>
      <c r="VW13">
        <v>0</v>
      </c>
      <c r="VX13">
        <v>0.9</v>
      </c>
      <c r="VY13">
        <v>1.8</v>
      </c>
      <c r="VZ13">
        <v>48.5</v>
      </c>
      <c r="WA13">
        <v>20.6</v>
      </c>
      <c r="WB13">
        <v>3.7</v>
      </c>
      <c r="WC13">
        <v>23.2</v>
      </c>
      <c r="WD13">
        <v>0</v>
      </c>
      <c r="WE13">
        <v>1.1000000000000001</v>
      </c>
      <c r="WF13">
        <v>2.8</v>
      </c>
      <c r="WG13">
        <v>3.8</v>
      </c>
      <c r="WH13">
        <v>68.8</v>
      </c>
      <c r="WI13">
        <v>6.3</v>
      </c>
      <c r="WJ13">
        <v>15.1</v>
      </c>
      <c r="WK13">
        <v>0</v>
      </c>
      <c r="WL13">
        <v>5.9</v>
      </c>
      <c r="WM13">
        <v>37.4</v>
      </c>
      <c r="WN13">
        <v>46.4</v>
      </c>
      <c r="WO13">
        <v>0.4</v>
      </c>
      <c r="WP13">
        <v>12.7</v>
      </c>
      <c r="WQ13">
        <v>0.9</v>
      </c>
      <c r="WR13">
        <v>1.1000000000000001</v>
      </c>
      <c r="WS13">
        <v>1.1000000000000001</v>
      </c>
      <c r="WT13">
        <v>54.8</v>
      </c>
      <c r="WU13">
        <v>1.3</v>
      </c>
      <c r="WV13">
        <v>40.700000000000003</v>
      </c>
      <c r="WW13">
        <v>3</v>
      </c>
      <c r="WX13">
        <v>0</v>
      </c>
      <c r="WY13">
        <v>0.2</v>
      </c>
      <c r="WZ13">
        <v>0</v>
      </c>
      <c r="XA13">
        <v>7.9</v>
      </c>
      <c r="XB13">
        <v>74.400000000000006</v>
      </c>
      <c r="XC13">
        <v>0</v>
      </c>
      <c r="XD13">
        <v>4.7</v>
      </c>
      <c r="XE13">
        <v>0.9</v>
      </c>
      <c r="XF13">
        <v>0</v>
      </c>
      <c r="XG13">
        <v>12.1</v>
      </c>
      <c r="XH13">
        <v>5107.8</v>
      </c>
      <c r="XI13">
        <v>1.8</v>
      </c>
      <c r="XJ13">
        <v>2</v>
      </c>
      <c r="XK13">
        <v>2</v>
      </c>
      <c r="XL13">
        <v>0</v>
      </c>
      <c r="XM13">
        <v>0</v>
      </c>
      <c r="XN13">
        <v>2.7</v>
      </c>
      <c r="XO13">
        <v>8.4</v>
      </c>
      <c r="XP13">
        <v>11.7</v>
      </c>
      <c r="XQ13">
        <v>71.3</v>
      </c>
      <c r="XR13">
        <v>1</v>
      </c>
      <c r="XS13">
        <v>84.7</v>
      </c>
      <c r="XT13">
        <v>14.2</v>
      </c>
      <c r="XU13">
        <v>19.3</v>
      </c>
      <c r="XV13">
        <v>40.299999999999997</v>
      </c>
      <c r="XW13">
        <v>21.5</v>
      </c>
      <c r="XX13">
        <v>43.8</v>
      </c>
      <c r="XY13">
        <v>12.3</v>
      </c>
      <c r="XZ13">
        <v>34.700000000000003</v>
      </c>
      <c r="YA13">
        <v>6.6</v>
      </c>
      <c r="YB13">
        <v>4.2</v>
      </c>
      <c r="YC13">
        <v>0.1</v>
      </c>
      <c r="YD13">
        <v>42.1</v>
      </c>
      <c r="YE13">
        <v>0</v>
      </c>
      <c r="YF13">
        <v>0</v>
      </c>
      <c r="YG13">
        <v>0</v>
      </c>
      <c r="YH13">
        <v>0</v>
      </c>
      <c r="YI13">
        <v>0</v>
      </c>
      <c r="YJ13">
        <v>0</v>
      </c>
      <c r="YK13">
        <v>0</v>
      </c>
      <c r="YL13">
        <v>0</v>
      </c>
      <c r="YM13">
        <v>0</v>
      </c>
      <c r="YN13">
        <v>0</v>
      </c>
      <c r="YO13">
        <v>0</v>
      </c>
      <c r="YP13">
        <v>0</v>
      </c>
      <c r="YQ13">
        <v>0</v>
      </c>
      <c r="YR13">
        <v>0</v>
      </c>
      <c r="YS13">
        <v>0</v>
      </c>
      <c r="YT13">
        <v>0</v>
      </c>
      <c r="YU13">
        <v>0</v>
      </c>
      <c r="YV13">
        <v>0</v>
      </c>
      <c r="YW13">
        <v>0</v>
      </c>
      <c r="YX13">
        <v>0</v>
      </c>
      <c r="YY13">
        <v>0</v>
      </c>
      <c r="YZ13">
        <v>0</v>
      </c>
      <c r="ZA13">
        <v>0</v>
      </c>
      <c r="ZB13">
        <v>0</v>
      </c>
      <c r="ZC13">
        <v>0</v>
      </c>
      <c r="ZD13">
        <v>0</v>
      </c>
      <c r="ZE13">
        <v>0</v>
      </c>
      <c r="ZF13">
        <v>0</v>
      </c>
      <c r="ZG13">
        <v>0</v>
      </c>
      <c r="ZH13">
        <v>0</v>
      </c>
      <c r="ZI13">
        <v>0</v>
      </c>
      <c r="ZJ13">
        <v>0</v>
      </c>
      <c r="ZK13">
        <v>0</v>
      </c>
      <c r="ZL13">
        <v>0</v>
      </c>
      <c r="ZM13">
        <v>0</v>
      </c>
      <c r="ZN13">
        <v>0</v>
      </c>
      <c r="ZO13">
        <v>0</v>
      </c>
      <c r="ZP13">
        <v>0</v>
      </c>
      <c r="ZQ13">
        <v>0</v>
      </c>
      <c r="ZR13">
        <v>0</v>
      </c>
      <c r="ZS13">
        <v>0</v>
      </c>
      <c r="ZT13">
        <v>0</v>
      </c>
      <c r="ZU13">
        <v>0</v>
      </c>
      <c r="ZV13">
        <v>0</v>
      </c>
      <c r="ZW13">
        <v>0</v>
      </c>
      <c r="ZX13">
        <v>0</v>
      </c>
      <c r="ZY13">
        <v>0</v>
      </c>
      <c r="ZZ13">
        <v>0</v>
      </c>
      <c r="AAA13">
        <v>0</v>
      </c>
      <c r="AAB13">
        <v>0</v>
      </c>
      <c r="AAC13">
        <v>0</v>
      </c>
      <c r="AAD13">
        <v>0</v>
      </c>
      <c r="AAE13">
        <v>0</v>
      </c>
      <c r="AAF13">
        <v>0</v>
      </c>
      <c r="AAG13">
        <v>0</v>
      </c>
      <c r="AAH13">
        <v>0</v>
      </c>
      <c r="AAI13">
        <v>0</v>
      </c>
      <c r="AAJ13">
        <v>0</v>
      </c>
      <c r="AAK13">
        <v>0</v>
      </c>
      <c r="AAL13">
        <v>0.9</v>
      </c>
      <c r="AAM13">
        <v>68.099999999999994</v>
      </c>
      <c r="AAN13">
        <v>2.8</v>
      </c>
      <c r="AAO13">
        <v>5.9</v>
      </c>
      <c r="AAP13">
        <v>0</v>
      </c>
      <c r="AAQ13">
        <v>22.4</v>
      </c>
      <c r="AAR13">
        <v>19</v>
      </c>
      <c r="AAS13">
        <v>25.4</v>
      </c>
      <c r="AAT13">
        <v>18.5</v>
      </c>
      <c r="AAU13">
        <v>32.4</v>
      </c>
      <c r="AAV13">
        <v>0</v>
      </c>
      <c r="AAW13">
        <v>0.1</v>
      </c>
      <c r="AAX13">
        <v>4.7</v>
      </c>
      <c r="AAY13">
        <v>2.9</v>
      </c>
      <c r="AAZ13">
        <v>59.2</v>
      </c>
      <c r="ABA13">
        <v>13.6</v>
      </c>
      <c r="ABB13">
        <v>4.0999999999999996</v>
      </c>
      <c r="ABC13">
        <v>0.9</v>
      </c>
      <c r="ABD13">
        <v>0</v>
      </c>
      <c r="ABE13">
        <v>19.399999999999999</v>
      </c>
      <c r="ABF13">
        <v>0.1</v>
      </c>
      <c r="ABG13">
        <v>68.2</v>
      </c>
      <c r="ABH13">
        <v>3.2</v>
      </c>
      <c r="ABI13">
        <v>4.5999999999999996</v>
      </c>
      <c r="ABJ13">
        <v>0</v>
      </c>
      <c r="ABK13">
        <v>23.8</v>
      </c>
      <c r="ABL13">
        <v>45.8</v>
      </c>
      <c r="ABM13">
        <v>12.1</v>
      </c>
      <c r="ABN13">
        <v>1</v>
      </c>
      <c r="ABO13">
        <v>32.799999999999997</v>
      </c>
      <c r="ABP13">
        <v>0</v>
      </c>
      <c r="ABQ13">
        <v>7.2</v>
      </c>
      <c r="ABR13">
        <v>1</v>
      </c>
      <c r="ABS13">
        <v>18.5</v>
      </c>
      <c r="ABT13">
        <v>52.4</v>
      </c>
      <c r="ABU13">
        <v>14</v>
      </c>
      <c r="ABV13">
        <v>8.6999999999999993</v>
      </c>
      <c r="ABW13">
        <v>0.1</v>
      </c>
      <c r="ABX13">
        <v>0</v>
      </c>
      <c r="ABY13">
        <v>6.3</v>
      </c>
      <c r="ABZ13">
        <v>17.8</v>
      </c>
      <c r="ACA13">
        <v>29.7</v>
      </c>
      <c r="ACB13">
        <v>29.7</v>
      </c>
      <c r="ACC13">
        <v>16.2</v>
      </c>
      <c r="ACD13">
        <v>0.1</v>
      </c>
      <c r="ACE13">
        <v>0.1</v>
      </c>
      <c r="ACF13">
        <v>6.3</v>
      </c>
      <c r="ACG13">
        <v>0</v>
      </c>
      <c r="ACH13">
        <v>42.1</v>
      </c>
      <c r="ACI13">
        <v>14.4</v>
      </c>
      <c r="ACJ13">
        <v>22.5</v>
      </c>
      <c r="ACK13">
        <v>0</v>
      </c>
      <c r="ACL13">
        <v>21</v>
      </c>
      <c r="ACM13">
        <v>82</v>
      </c>
      <c r="ACN13">
        <v>18</v>
      </c>
      <c r="ACO13">
        <v>0</v>
      </c>
      <c r="ACP13">
        <v>5</v>
      </c>
      <c r="ACQ13">
        <v>0</v>
      </c>
      <c r="ACR13">
        <v>5</v>
      </c>
      <c r="ACS13">
        <v>18</v>
      </c>
      <c r="ACT13">
        <v>0.7</v>
      </c>
      <c r="ACU13">
        <v>5.6</v>
      </c>
      <c r="ACV13">
        <v>0</v>
      </c>
      <c r="ACW13">
        <v>0</v>
      </c>
      <c r="ACX13">
        <v>0.7</v>
      </c>
      <c r="ACY13">
        <v>65.099999999999994</v>
      </c>
      <c r="ACZ13">
        <v>82.4</v>
      </c>
      <c r="ADA13">
        <v>17.600000000000001</v>
      </c>
      <c r="ADB13">
        <v>56.5</v>
      </c>
      <c r="ADC13">
        <v>28.3</v>
      </c>
      <c r="ADD13">
        <v>0</v>
      </c>
      <c r="ADE13">
        <v>15.2</v>
      </c>
      <c r="ADF13">
        <v>0</v>
      </c>
      <c r="ADG13">
        <v>56.5</v>
      </c>
      <c r="ADH13">
        <v>43.5</v>
      </c>
      <c r="ADI13">
        <v>83.6</v>
      </c>
      <c r="ADJ13">
        <v>0</v>
      </c>
      <c r="ADK13">
        <v>0</v>
      </c>
      <c r="ADL13">
        <v>13.1</v>
      </c>
      <c r="ADM13">
        <v>2.4</v>
      </c>
      <c r="ADN13">
        <v>0.8</v>
      </c>
      <c r="ADO13">
        <v>17.7</v>
      </c>
      <c r="ADP13">
        <v>82.3</v>
      </c>
      <c r="ADQ13">
        <v>1.4</v>
      </c>
      <c r="ADR13">
        <v>98.6</v>
      </c>
      <c r="ADS13">
        <v>0</v>
      </c>
      <c r="ADT13">
        <v>94.1</v>
      </c>
      <c r="ADU13">
        <v>5.9</v>
      </c>
      <c r="ADV13">
        <v>52</v>
      </c>
      <c r="ADW13">
        <v>15.4</v>
      </c>
      <c r="ADX13">
        <v>0.1</v>
      </c>
      <c r="ADY13">
        <v>24.7</v>
      </c>
      <c r="ADZ13">
        <v>3.7</v>
      </c>
      <c r="AEA13">
        <v>4.0999999999999996</v>
      </c>
      <c r="AEB13">
        <v>56.5</v>
      </c>
      <c r="AEC13">
        <v>4.3</v>
      </c>
      <c r="AED13">
        <v>7</v>
      </c>
      <c r="AEE13">
        <v>31.3</v>
      </c>
      <c r="AEF13">
        <v>0.9</v>
      </c>
      <c r="AEG13">
        <v>0</v>
      </c>
      <c r="AEH13">
        <v>42</v>
      </c>
      <c r="AEI13">
        <v>18.2</v>
      </c>
      <c r="AEJ13">
        <v>25.4</v>
      </c>
      <c r="AEK13">
        <v>12.7</v>
      </c>
      <c r="AEL13">
        <v>0.9</v>
      </c>
      <c r="AEM13">
        <v>0.9</v>
      </c>
      <c r="AEN13">
        <v>62.4</v>
      </c>
      <c r="AEO13">
        <v>6</v>
      </c>
      <c r="AEP13">
        <v>27.5</v>
      </c>
      <c r="AEQ13">
        <v>3.6</v>
      </c>
      <c r="AER13">
        <v>0.5</v>
      </c>
      <c r="AES13">
        <v>33.700000000000003</v>
      </c>
      <c r="AET13">
        <v>20.6</v>
      </c>
      <c r="AEU13">
        <v>1.8</v>
      </c>
      <c r="AEV13">
        <v>38.299999999999997</v>
      </c>
      <c r="AEW13">
        <v>0</v>
      </c>
      <c r="AEX13">
        <v>5.5</v>
      </c>
      <c r="AEY13">
        <v>29.1</v>
      </c>
      <c r="AEZ13">
        <v>13.8</v>
      </c>
      <c r="AFA13">
        <v>27.4</v>
      </c>
      <c r="AFB13">
        <v>21.6</v>
      </c>
      <c r="AFC13">
        <v>0.1</v>
      </c>
      <c r="AFD13">
        <v>8.1</v>
      </c>
      <c r="AFE13">
        <v>14.5</v>
      </c>
      <c r="AFF13">
        <v>54.5</v>
      </c>
      <c r="AFG13">
        <v>0</v>
      </c>
      <c r="AFH13">
        <v>15.3</v>
      </c>
      <c r="AFI13">
        <v>1.9</v>
      </c>
      <c r="AFJ13">
        <v>13.8</v>
      </c>
      <c r="AFK13">
        <v>58</v>
      </c>
      <c r="AFL13">
        <v>9.3000000000000007</v>
      </c>
      <c r="AFM13">
        <v>5.6</v>
      </c>
      <c r="AFN13">
        <v>26</v>
      </c>
      <c r="AFO13">
        <v>0.9</v>
      </c>
      <c r="AFP13">
        <v>0.2</v>
      </c>
      <c r="AFQ13">
        <v>73.099999999999994</v>
      </c>
      <c r="AFR13">
        <v>7.4</v>
      </c>
      <c r="AFS13">
        <v>0.1</v>
      </c>
      <c r="AFT13">
        <v>6.6</v>
      </c>
      <c r="AFU13">
        <v>12.5</v>
      </c>
      <c r="AFV13">
        <v>0.2</v>
      </c>
      <c r="AFW13">
        <v>66.2</v>
      </c>
      <c r="AFX13">
        <v>5.0999999999999996</v>
      </c>
      <c r="AFY13">
        <v>7.1</v>
      </c>
      <c r="AFZ13">
        <v>20.2</v>
      </c>
      <c r="AGA13">
        <v>1.4</v>
      </c>
      <c r="AGB13">
        <v>0</v>
      </c>
      <c r="AGC13">
        <v>39</v>
      </c>
      <c r="AGD13">
        <v>15</v>
      </c>
      <c r="AGE13">
        <v>4.3</v>
      </c>
      <c r="AGF13">
        <v>35.299999999999997</v>
      </c>
      <c r="AGG13">
        <v>0.1</v>
      </c>
      <c r="AGH13">
        <v>6.3</v>
      </c>
      <c r="AGI13">
        <v>59.5</v>
      </c>
      <c r="AGJ13">
        <v>5.0999999999999996</v>
      </c>
      <c r="AGK13">
        <v>6</v>
      </c>
      <c r="AGL13">
        <v>25.5</v>
      </c>
      <c r="AGM13">
        <v>2.7</v>
      </c>
      <c r="AGN13">
        <v>1.1000000000000001</v>
      </c>
      <c r="AGO13">
        <v>74.8</v>
      </c>
      <c r="AGP13">
        <v>3.5</v>
      </c>
      <c r="AGQ13">
        <v>0.2</v>
      </c>
      <c r="AGR13">
        <v>8.6</v>
      </c>
      <c r="AGS13">
        <v>12.5</v>
      </c>
      <c r="AGT13">
        <v>0.2</v>
      </c>
      <c r="AGU13">
        <v>40.700000000000003</v>
      </c>
      <c r="AGV13">
        <v>15.7</v>
      </c>
      <c r="AGW13">
        <v>11.8</v>
      </c>
      <c r="AGX13">
        <v>24.6</v>
      </c>
      <c r="AGY13">
        <v>0</v>
      </c>
      <c r="AGZ13">
        <v>7.2</v>
      </c>
      <c r="AHA13">
        <v>54.8</v>
      </c>
      <c r="AHB13">
        <v>6.4</v>
      </c>
      <c r="AHC13">
        <v>4.9000000000000004</v>
      </c>
      <c r="AHD13">
        <v>33.5</v>
      </c>
      <c r="AHE13">
        <v>0</v>
      </c>
      <c r="AHF13">
        <v>0</v>
      </c>
      <c r="AHG13">
        <v>0.4</v>
      </c>
      <c r="AHH13">
        <v>81.5</v>
      </c>
      <c r="AHI13">
        <v>4.5</v>
      </c>
      <c r="AHJ13">
        <v>0.4</v>
      </c>
      <c r="AHK13">
        <v>8.9</v>
      </c>
      <c r="AHL13">
        <v>0</v>
      </c>
      <c r="AHM13">
        <v>4.5</v>
      </c>
      <c r="AHN13">
        <v>0.2</v>
      </c>
      <c r="AHO13">
        <v>40.5</v>
      </c>
      <c r="AHP13">
        <v>10.3</v>
      </c>
      <c r="AHQ13">
        <v>21.2</v>
      </c>
      <c r="AHR13">
        <v>27</v>
      </c>
      <c r="AHS13">
        <v>0</v>
      </c>
      <c r="AHT13">
        <v>0.1</v>
      </c>
      <c r="AHU13">
        <v>0.9</v>
      </c>
      <c r="AHV13">
        <v>35.799999999999997</v>
      </c>
      <c r="AHW13">
        <v>8.3000000000000007</v>
      </c>
      <c r="AHX13">
        <v>24.9</v>
      </c>
      <c r="AHY13">
        <v>27.1</v>
      </c>
      <c r="AHZ13">
        <v>0.9</v>
      </c>
      <c r="AIA13">
        <v>0.1</v>
      </c>
      <c r="AIB13">
        <v>2.8</v>
      </c>
      <c r="AIC13">
        <v>2.9</v>
      </c>
      <c r="AID13">
        <v>64.3</v>
      </c>
      <c r="AIE13">
        <v>32.799999999999997</v>
      </c>
      <c r="AIF13">
        <v>27.6</v>
      </c>
      <c r="AIG13">
        <v>23</v>
      </c>
      <c r="AIH13">
        <v>3.7</v>
      </c>
      <c r="AII13">
        <v>75</v>
      </c>
      <c r="AIJ13">
        <v>3.1</v>
      </c>
      <c r="AIK13">
        <v>23.4</v>
      </c>
      <c r="AIL13">
        <v>7.7</v>
      </c>
      <c r="AIM13">
        <v>54.6</v>
      </c>
      <c r="AIN13">
        <v>31.2</v>
      </c>
      <c r="AIO13">
        <v>0</v>
      </c>
      <c r="AIP13">
        <v>0</v>
      </c>
      <c r="AIQ13">
        <v>0</v>
      </c>
      <c r="AIR13">
        <v>0</v>
      </c>
      <c r="AIS13">
        <v>0.2</v>
      </c>
      <c r="AIT13">
        <v>96</v>
      </c>
      <c r="AIU13">
        <v>3.7</v>
      </c>
      <c r="AIV13">
        <v>13</v>
      </c>
      <c r="AIW13">
        <v>46.8</v>
      </c>
      <c r="AIX13">
        <v>0</v>
      </c>
      <c r="AIY13">
        <v>61.1</v>
      </c>
      <c r="AIZ13">
        <v>9.6999999999999993</v>
      </c>
      <c r="AJA13">
        <v>24.1</v>
      </c>
      <c r="AJB13">
        <v>74.099999999999994</v>
      </c>
      <c r="AJC13">
        <v>0</v>
      </c>
      <c r="AJD13">
        <v>0</v>
      </c>
      <c r="AJE13">
        <v>0</v>
      </c>
      <c r="AJF13">
        <v>0</v>
      </c>
      <c r="AJG13">
        <v>0</v>
      </c>
      <c r="AJH13">
        <v>0</v>
      </c>
      <c r="AJI13">
        <v>36.9</v>
      </c>
      <c r="AJJ13">
        <v>1.8</v>
      </c>
      <c r="AJK13">
        <v>1.1000000000000001</v>
      </c>
      <c r="AJL13">
        <v>59.1</v>
      </c>
      <c r="AJM13">
        <v>1.1000000000000001</v>
      </c>
      <c r="AJN13">
        <v>93.4</v>
      </c>
      <c r="AJO13">
        <v>69.7</v>
      </c>
      <c r="AJP13">
        <v>28.8</v>
      </c>
      <c r="AJQ13">
        <v>24.9</v>
      </c>
      <c r="AJR13">
        <v>5.8</v>
      </c>
      <c r="AJS13">
        <v>0</v>
      </c>
      <c r="AJT13">
        <v>3.8</v>
      </c>
      <c r="AJU13">
        <v>0</v>
      </c>
      <c r="AJV13">
        <v>3.7</v>
      </c>
      <c r="AJW13">
        <v>0</v>
      </c>
      <c r="AJX13">
        <v>3.3</v>
      </c>
      <c r="AJY13">
        <v>0</v>
      </c>
      <c r="AJZ13">
        <v>87.7</v>
      </c>
      <c r="AKA13">
        <v>0.1</v>
      </c>
      <c r="AKB13">
        <v>0</v>
      </c>
      <c r="AKC13">
        <v>0</v>
      </c>
      <c r="AKD13">
        <v>1.4</v>
      </c>
      <c r="AKE13">
        <v>44.4</v>
      </c>
      <c r="AKF13">
        <v>89.8</v>
      </c>
      <c r="AKG13">
        <v>5.6</v>
      </c>
      <c r="AKH13">
        <v>84.9</v>
      </c>
      <c r="AKI13">
        <v>15.4</v>
      </c>
      <c r="AKJ13">
        <v>8.6999999999999993</v>
      </c>
      <c r="AKK13">
        <v>30.6</v>
      </c>
      <c r="AKL13">
        <v>1.9</v>
      </c>
      <c r="AKM13">
        <v>3.8</v>
      </c>
      <c r="AKN13">
        <v>0</v>
      </c>
      <c r="AKO13">
        <v>0</v>
      </c>
      <c r="AKP13">
        <v>3.2</v>
      </c>
      <c r="AKQ13">
        <v>5.6</v>
      </c>
      <c r="AKR13">
        <v>8.3000000000000007</v>
      </c>
      <c r="AKS13">
        <v>70.400000000000006</v>
      </c>
      <c r="AKT13">
        <v>0</v>
      </c>
      <c r="AKU13">
        <v>12.5</v>
      </c>
      <c r="AKV13">
        <v>0.8</v>
      </c>
      <c r="AKW13">
        <v>69.900000000000006</v>
      </c>
      <c r="AKX13">
        <v>29.3</v>
      </c>
      <c r="AKY13">
        <v>45.3</v>
      </c>
      <c r="AKZ13">
        <v>26.5</v>
      </c>
      <c r="ALA13">
        <v>28.2</v>
      </c>
      <c r="ALB13">
        <v>10.199999999999999</v>
      </c>
      <c r="ALC13">
        <v>12.6</v>
      </c>
      <c r="ALD13">
        <v>0</v>
      </c>
      <c r="ALE13">
        <v>3.1</v>
      </c>
      <c r="ALF13">
        <v>74.2</v>
      </c>
      <c r="ALG13">
        <v>0</v>
      </c>
      <c r="ALH13">
        <v>2.2000000000000002</v>
      </c>
      <c r="ALI13">
        <v>2.7</v>
      </c>
      <c r="ALJ13">
        <v>1</v>
      </c>
      <c r="ALK13">
        <v>0</v>
      </c>
      <c r="ALL13">
        <v>0</v>
      </c>
      <c r="ALM13">
        <v>0</v>
      </c>
      <c r="ALN13">
        <v>12.9</v>
      </c>
      <c r="ALO13">
        <v>0.9</v>
      </c>
      <c r="ALP13">
        <v>0.1</v>
      </c>
      <c r="ALQ13">
        <v>0</v>
      </c>
      <c r="ALR13">
        <v>0.9</v>
      </c>
      <c r="ALS13">
        <v>0</v>
      </c>
      <c r="ALT13">
        <v>20.2</v>
      </c>
      <c r="ALU13">
        <v>0</v>
      </c>
      <c r="ALV13">
        <v>0</v>
      </c>
      <c r="ALW13">
        <v>0</v>
      </c>
      <c r="ALX13">
        <v>0</v>
      </c>
      <c r="ALY13">
        <v>0.2</v>
      </c>
      <c r="ALZ13">
        <v>0.9</v>
      </c>
      <c r="AMA13">
        <v>18.899999999999999</v>
      </c>
      <c r="AMB13">
        <v>1</v>
      </c>
      <c r="AMC13">
        <v>0.9</v>
      </c>
      <c r="AMD13">
        <v>0</v>
      </c>
      <c r="AME13">
        <v>0</v>
      </c>
      <c r="AMF13">
        <v>0.9</v>
      </c>
      <c r="AMG13">
        <v>0.1</v>
      </c>
      <c r="AMH13">
        <v>22.8</v>
      </c>
      <c r="AMI13">
        <v>0.1</v>
      </c>
      <c r="AMJ13">
        <v>0</v>
      </c>
      <c r="AMK13">
        <v>0</v>
      </c>
      <c r="AML13">
        <v>0.1</v>
      </c>
      <c r="AMM13">
        <v>0</v>
      </c>
      <c r="AMN13">
        <v>0.1</v>
      </c>
      <c r="AMO13">
        <v>7.7</v>
      </c>
      <c r="AMP13">
        <v>0</v>
      </c>
      <c r="AMQ13">
        <v>0.9</v>
      </c>
      <c r="AMR13">
        <v>0</v>
      </c>
      <c r="AMS13">
        <v>0</v>
      </c>
      <c r="AMT13">
        <v>0.1</v>
      </c>
      <c r="AMU13">
        <v>4.2</v>
      </c>
      <c r="AMV13">
        <v>0.1</v>
      </c>
      <c r="AMW13">
        <v>44.6</v>
      </c>
      <c r="AMX13">
        <v>45.8</v>
      </c>
      <c r="AMY13">
        <v>44.6</v>
      </c>
      <c r="AMZ13">
        <v>0</v>
      </c>
      <c r="ANA13">
        <v>0.8</v>
      </c>
      <c r="ANB13">
        <v>8.1</v>
      </c>
      <c r="ANC13">
        <v>21</v>
      </c>
      <c r="AND13">
        <v>70</v>
      </c>
      <c r="ANE13">
        <v>0</v>
      </c>
      <c r="ANF13">
        <v>1.3</v>
      </c>
      <c r="ANG13">
        <v>5.2</v>
      </c>
      <c r="ANH13">
        <v>22.9</v>
      </c>
      <c r="ANI13">
        <v>70.599999999999994</v>
      </c>
      <c r="ANJ13">
        <v>1.1000000000000001</v>
      </c>
      <c r="ANK13">
        <v>0.2</v>
      </c>
      <c r="ANL13">
        <v>18.2</v>
      </c>
      <c r="ANM13">
        <v>80.400000000000006</v>
      </c>
      <c r="ANN13">
        <v>0</v>
      </c>
      <c r="ANO13">
        <v>5.6</v>
      </c>
      <c r="ANP13">
        <v>1.2</v>
      </c>
      <c r="ANQ13">
        <v>16.399999999999999</v>
      </c>
      <c r="ANR13">
        <v>76.8</v>
      </c>
      <c r="ANS13">
        <v>0.1</v>
      </c>
      <c r="ANT13">
        <v>3.7</v>
      </c>
      <c r="ANU13">
        <v>24.1</v>
      </c>
      <c r="ANV13">
        <v>72.099999999999994</v>
      </c>
      <c r="ANW13">
        <v>0</v>
      </c>
      <c r="ANX13">
        <v>1.4</v>
      </c>
      <c r="ANY13">
        <v>7.2</v>
      </c>
      <c r="ANZ13">
        <v>28</v>
      </c>
      <c r="AOA13">
        <v>63.4</v>
      </c>
      <c r="AOB13">
        <v>1.8</v>
      </c>
      <c r="AOC13">
        <v>1</v>
      </c>
      <c r="AOD13">
        <v>1.8</v>
      </c>
      <c r="AOE13">
        <v>23.1</v>
      </c>
      <c r="AOF13">
        <v>72.2</v>
      </c>
      <c r="AOG13">
        <v>0.9</v>
      </c>
      <c r="AOH13">
        <v>1.4</v>
      </c>
      <c r="AOI13">
        <v>10.1</v>
      </c>
      <c r="AOJ13">
        <v>23.9</v>
      </c>
      <c r="AOK13">
        <v>63.7</v>
      </c>
      <c r="AOL13">
        <v>0</v>
      </c>
      <c r="AOM13">
        <v>8.1999999999999993</v>
      </c>
      <c r="AON13">
        <v>0</v>
      </c>
      <c r="AOO13">
        <v>11.4</v>
      </c>
      <c r="AOP13">
        <v>80.5</v>
      </c>
      <c r="AOQ13">
        <v>0</v>
      </c>
      <c r="AOR13">
        <v>0</v>
      </c>
      <c r="AOS13">
        <v>21.7</v>
      </c>
      <c r="AOT13">
        <v>75.5</v>
      </c>
      <c r="AOU13">
        <v>2.8</v>
      </c>
      <c r="AOV13">
        <v>0.9</v>
      </c>
      <c r="AOW13">
        <v>5.5</v>
      </c>
      <c r="AOX13">
        <v>1.7</v>
      </c>
      <c r="AOY13">
        <v>34.799999999999997</v>
      </c>
      <c r="AOZ13">
        <v>57.1</v>
      </c>
      <c r="APA13">
        <v>0</v>
      </c>
      <c r="APB13">
        <v>0.1</v>
      </c>
      <c r="APC13">
        <v>27.8</v>
      </c>
      <c r="APD13">
        <v>72</v>
      </c>
      <c r="APE13">
        <v>2.7</v>
      </c>
      <c r="APF13">
        <v>0.4</v>
      </c>
      <c r="APG13">
        <v>23.6</v>
      </c>
      <c r="APH13">
        <v>73.400000000000006</v>
      </c>
      <c r="API13">
        <v>0.6</v>
      </c>
      <c r="APJ13">
        <v>0</v>
      </c>
      <c r="APK13">
        <v>22.5</v>
      </c>
      <c r="APL13">
        <v>76.900000000000006</v>
      </c>
      <c r="APM13">
        <v>0</v>
      </c>
      <c r="APN13">
        <v>0</v>
      </c>
      <c r="APO13">
        <v>23.4</v>
      </c>
      <c r="APP13">
        <v>76.599999999999994</v>
      </c>
      <c r="APQ13">
        <v>0</v>
      </c>
      <c r="APR13">
        <v>1.1000000000000001</v>
      </c>
      <c r="APS13">
        <v>29.1</v>
      </c>
      <c r="APT13">
        <v>69.8</v>
      </c>
      <c r="APU13">
        <v>0.2</v>
      </c>
      <c r="APV13">
        <v>0.9</v>
      </c>
      <c r="APW13">
        <v>18.2</v>
      </c>
      <c r="APX13">
        <v>80.7</v>
      </c>
      <c r="APY13">
        <v>12.6</v>
      </c>
      <c r="APZ13">
        <v>87.4</v>
      </c>
      <c r="AQA13">
        <v>0.1</v>
      </c>
    </row>
    <row r="14" spans="1:1119">
      <c r="A14">
        <v>11</v>
      </c>
      <c r="B14" t="s">
        <v>821</v>
      </c>
      <c r="C14" t="s">
        <v>3377</v>
      </c>
      <c r="D14">
        <v>0</v>
      </c>
      <c r="E14">
        <v>0</v>
      </c>
      <c r="F14">
        <v>0</v>
      </c>
      <c r="G14">
        <v>0</v>
      </c>
      <c r="H14">
        <v>0</v>
      </c>
      <c r="I14">
        <v>100</v>
      </c>
      <c r="J14">
        <v>0</v>
      </c>
      <c r="K14">
        <v>0</v>
      </c>
      <c r="L14">
        <v>0</v>
      </c>
      <c r="M14">
        <v>0</v>
      </c>
      <c r="N14">
        <v>0</v>
      </c>
      <c r="O14">
        <v>0</v>
      </c>
      <c r="P14">
        <v>0</v>
      </c>
      <c r="Q14">
        <v>0</v>
      </c>
      <c r="R14">
        <v>0</v>
      </c>
      <c r="S14">
        <v>0</v>
      </c>
      <c r="T14">
        <v>0</v>
      </c>
      <c r="U14">
        <v>0</v>
      </c>
      <c r="V14">
        <v>0</v>
      </c>
      <c r="W14">
        <v>0</v>
      </c>
      <c r="X14">
        <v>0</v>
      </c>
      <c r="Y14">
        <v>0</v>
      </c>
      <c r="Z14">
        <v>0</v>
      </c>
      <c r="AA14">
        <v>100</v>
      </c>
      <c r="AB14">
        <v>0</v>
      </c>
      <c r="AC14">
        <v>0</v>
      </c>
      <c r="AD14" t="s">
        <v>338</v>
      </c>
      <c r="AE14" t="s">
        <v>338</v>
      </c>
      <c r="AF14" t="s">
        <v>338</v>
      </c>
      <c r="AG14" t="s">
        <v>338</v>
      </c>
      <c r="AH14" t="s">
        <v>338</v>
      </c>
      <c r="AI14" t="s">
        <v>338</v>
      </c>
      <c r="AJ14" t="s">
        <v>338</v>
      </c>
      <c r="AK14" t="s">
        <v>338</v>
      </c>
      <c r="AL14" t="s">
        <v>338</v>
      </c>
      <c r="AM14" t="s">
        <v>338</v>
      </c>
      <c r="AN14" t="s">
        <v>338</v>
      </c>
      <c r="AO14" t="s">
        <v>338</v>
      </c>
      <c r="AP14" t="s">
        <v>338</v>
      </c>
      <c r="AQ14" t="s">
        <v>338</v>
      </c>
      <c r="AR14" t="s">
        <v>338</v>
      </c>
      <c r="AS14" t="s">
        <v>338</v>
      </c>
      <c r="AT14" t="s">
        <v>338</v>
      </c>
      <c r="AU14" t="s">
        <v>338</v>
      </c>
      <c r="AV14" t="s">
        <v>338</v>
      </c>
      <c r="AW14" t="s">
        <v>338</v>
      </c>
      <c r="AX14">
        <v>100</v>
      </c>
      <c r="AY14">
        <v>28.7</v>
      </c>
      <c r="AZ14">
        <v>18.8</v>
      </c>
      <c r="BA14">
        <v>25.7</v>
      </c>
      <c r="BB14">
        <v>13.9</v>
      </c>
      <c r="BC14">
        <v>10.9</v>
      </c>
      <c r="BD14">
        <v>0</v>
      </c>
      <c r="BE14">
        <v>2</v>
      </c>
      <c r="BF14">
        <v>0</v>
      </c>
      <c r="BG14">
        <v>100</v>
      </c>
      <c r="BH14">
        <v>18.8</v>
      </c>
      <c r="BI14">
        <v>81.2</v>
      </c>
      <c r="BJ14">
        <v>26.3</v>
      </c>
      <c r="BK14">
        <v>26.3</v>
      </c>
      <c r="BL14">
        <v>0</v>
      </c>
      <c r="BM14">
        <v>47.4</v>
      </c>
      <c r="BN14">
        <v>0</v>
      </c>
      <c r="BO14">
        <v>0</v>
      </c>
      <c r="BP14">
        <v>100</v>
      </c>
      <c r="BQ14">
        <v>21.1</v>
      </c>
      <c r="BR14">
        <v>10.5</v>
      </c>
      <c r="BS14">
        <v>31.6</v>
      </c>
      <c r="BT14">
        <v>21.1</v>
      </c>
      <c r="BU14">
        <v>10.5</v>
      </c>
      <c r="BV14">
        <v>5.3</v>
      </c>
      <c r="BW14">
        <v>0</v>
      </c>
      <c r="BX14">
        <v>60.4</v>
      </c>
      <c r="BY14">
        <v>39.6</v>
      </c>
      <c r="BZ14">
        <v>73.8</v>
      </c>
      <c r="CA14">
        <v>26.2</v>
      </c>
      <c r="CB14">
        <v>56.2</v>
      </c>
      <c r="CC14">
        <v>43.8</v>
      </c>
      <c r="CD14">
        <v>51.5</v>
      </c>
      <c r="CE14">
        <v>8.9</v>
      </c>
      <c r="CF14">
        <v>39.6</v>
      </c>
      <c r="CG14">
        <v>2.5</v>
      </c>
      <c r="CH14">
        <v>20</v>
      </c>
      <c r="CI14">
        <v>35</v>
      </c>
      <c r="CJ14">
        <v>25</v>
      </c>
      <c r="CK14">
        <v>17.5</v>
      </c>
      <c r="CL14">
        <v>22.2</v>
      </c>
      <c r="CM14">
        <v>77.8</v>
      </c>
      <c r="CN14">
        <v>0</v>
      </c>
      <c r="CO14">
        <v>0</v>
      </c>
      <c r="CP14">
        <v>11.1</v>
      </c>
      <c r="CQ14">
        <v>0</v>
      </c>
      <c r="CR14">
        <v>0</v>
      </c>
      <c r="CS14">
        <v>0</v>
      </c>
      <c r="CT14">
        <v>0</v>
      </c>
      <c r="CU14">
        <v>0</v>
      </c>
      <c r="CV14">
        <v>0</v>
      </c>
      <c r="CW14">
        <v>0</v>
      </c>
      <c r="CX14">
        <v>0</v>
      </c>
      <c r="CY14">
        <v>0</v>
      </c>
      <c r="CZ14">
        <v>11.1</v>
      </c>
      <c r="DA14">
        <v>0</v>
      </c>
      <c r="DB14">
        <v>11.1</v>
      </c>
      <c r="DC14">
        <v>0</v>
      </c>
      <c r="DD14">
        <v>0</v>
      </c>
      <c r="DE14">
        <v>11.1</v>
      </c>
      <c r="DF14">
        <v>22.2</v>
      </c>
      <c r="DG14">
        <v>0</v>
      </c>
      <c r="DH14">
        <v>0</v>
      </c>
      <c r="DI14">
        <v>0</v>
      </c>
      <c r="DJ14">
        <v>0</v>
      </c>
      <c r="DK14">
        <v>0</v>
      </c>
      <c r="DL14">
        <v>11.1</v>
      </c>
      <c r="DM14">
        <v>0</v>
      </c>
      <c r="DN14">
        <v>22.2</v>
      </c>
      <c r="DO14">
        <v>0</v>
      </c>
      <c r="DP14">
        <v>0</v>
      </c>
      <c r="DQ14">
        <v>0</v>
      </c>
      <c r="DR14">
        <v>0</v>
      </c>
      <c r="DS14">
        <v>0</v>
      </c>
      <c r="DT14">
        <v>0</v>
      </c>
      <c r="DU14">
        <v>0</v>
      </c>
      <c r="DV14">
        <v>22.2</v>
      </c>
      <c r="DW14">
        <v>0</v>
      </c>
      <c r="DX14">
        <v>0</v>
      </c>
      <c r="DY14">
        <v>0</v>
      </c>
      <c r="DZ14">
        <v>0</v>
      </c>
      <c r="EA14">
        <v>0</v>
      </c>
      <c r="EB14">
        <v>0</v>
      </c>
      <c r="EC14">
        <v>0</v>
      </c>
      <c r="ED14">
        <v>0</v>
      </c>
      <c r="EE14">
        <v>11.1</v>
      </c>
      <c r="EF14">
        <v>0</v>
      </c>
      <c r="EG14">
        <v>0</v>
      </c>
      <c r="EH14">
        <v>0</v>
      </c>
      <c r="EI14">
        <v>0</v>
      </c>
      <c r="EJ14">
        <v>0</v>
      </c>
      <c r="EK14">
        <v>0</v>
      </c>
      <c r="EL14">
        <v>0</v>
      </c>
      <c r="EM14">
        <v>0</v>
      </c>
      <c r="EN14">
        <v>0</v>
      </c>
      <c r="EO14">
        <v>0</v>
      </c>
      <c r="EP14">
        <v>0</v>
      </c>
      <c r="EQ14">
        <v>0</v>
      </c>
      <c r="ER14">
        <v>0</v>
      </c>
      <c r="ES14">
        <v>0</v>
      </c>
      <c r="ET14">
        <v>0</v>
      </c>
      <c r="EU14">
        <v>0</v>
      </c>
      <c r="EV14">
        <v>0</v>
      </c>
      <c r="EW14">
        <v>0</v>
      </c>
      <c r="EX14">
        <v>0</v>
      </c>
      <c r="EY14">
        <v>0</v>
      </c>
      <c r="EZ14">
        <v>0</v>
      </c>
      <c r="FA14">
        <v>0</v>
      </c>
      <c r="FB14">
        <v>0</v>
      </c>
      <c r="FC14">
        <v>0</v>
      </c>
      <c r="FD14">
        <v>0</v>
      </c>
      <c r="FE14">
        <v>0</v>
      </c>
      <c r="FF14">
        <v>0</v>
      </c>
      <c r="FG14">
        <v>0</v>
      </c>
      <c r="FH14">
        <v>0</v>
      </c>
      <c r="FI14">
        <v>0</v>
      </c>
      <c r="FJ14">
        <v>11.1</v>
      </c>
      <c r="FK14">
        <v>0</v>
      </c>
      <c r="FL14">
        <v>0</v>
      </c>
      <c r="FM14">
        <v>0</v>
      </c>
      <c r="FN14">
        <v>0</v>
      </c>
      <c r="FO14">
        <v>0</v>
      </c>
      <c r="FP14">
        <v>0</v>
      </c>
      <c r="FQ14">
        <v>11.1</v>
      </c>
      <c r="FR14">
        <v>0</v>
      </c>
      <c r="FS14">
        <v>0</v>
      </c>
      <c r="FT14">
        <v>0</v>
      </c>
      <c r="FU14">
        <v>0</v>
      </c>
      <c r="FV14">
        <v>0</v>
      </c>
      <c r="FW14">
        <v>0</v>
      </c>
      <c r="FX14">
        <v>0</v>
      </c>
      <c r="FY14">
        <v>0</v>
      </c>
      <c r="FZ14">
        <v>0</v>
      </c>
      <c r="GA14">
        <v>0</v>
      </c>
      <c r="GB14">
        <v>0</v>
      </c>
      <c r="GC14">
        <v>0</v>
      </c>
      <c r="GD14">
        <v>0</v>
      </c>
      <c r="GE14">
        <v>0</v>
      </c>
      <c r="GF14">
        <v>0</v>
      </c>
      <c r="GG14">
        <v>0</v>
      </c>
      <c r="GH14">
        <v>0</v>
      </c>
      <c r="GI14">
        <v>0</v>
      </c>
      <c r="GJ14">
        <v>0</v>
      </c>
      <c r="GK14">
        <v>0</v>
      </c>
      <c r="GL14">
        <v>0</v>
      </c>
      <c r="GM14">
        <v>0</v>
      </c>
      <c r="GN14">
        <v>0</v>
      </c>
      <c r="GO14">
        <v>0</v>
      </c>
      <c r="GP14">
        <v>0</v>
      </c>
      <c r="GQ14">
        <v>0</v>
      </c>
      <c r="GR14">
        <v>0</v>
      </c>
      <c r="GS14">
        <v>0</v>
      </c>
      <c r="GT14">
        <v>0</v>
      </c>
      <c r="GU14">
        <v>0</v>
      </c>
      <c r="GV14">
        <v>0</v>
      </c>
      <c r="GW14">
        <v>0</v>
      </c>
      <c r="GX14">
        <v>0</v>
      </c>
      <c r="GY14">
        <v>0</v>
      </c>
      <c r="GZ14">
        <v>0</v>
      </c>
      <c r="HA14">
        <v>0</v>
      </c>
      <c r="HB14">
        <v>0</v>
      </c>
      <c r="HC14">
        <v>0</v>
      </c>
      <c r="HD14">
        <v>0</v>
      </c>
      <c r="HE14">
        <v>0</v>
      </c>
      <c r="HF14">
        <v>0</v>
      </c>
      <c r="HG14">
        <v>0</v>
      </c>
      <c r="HH14">
        <v>0</v>
      </c>
      <c r="HI14">
        <v>0</v>
      </c>
      <c r="HJ14">
        <v>0</v>
      </c>
      <c r="HK14">
        <v>0</v>
      </c>
      <c r="HL14">
        <v>0</v>
      </c>
      <c r="HM14">
        <v>0</v>
      </c>
      <c r="HN14">
        <v>0</v>
      </c>
      <c r="HO14">
        <v>0</v>
      </c>
      <c r="HP14">
        <v>0</v>
      </c>
      <c r="HQ14">
        <v>0</v>
      </c>
      <c r="HR14">
        <v>0</v>
      </c>
      <c r="HS14">
        <v>0</v>
      </c>
      <c r="HT14">
        <v>0</v>
      </c>
      <c r="HU14">
        <v>0</v>
      </c>
      <c r="HV14">
        <v>0</v>
      </c>
      <c r="HW14">
        <v>0</v>
      </c>
      <c r="HX14">
        <v>0</v>
      </c>
      <c r="HY14">
        <v>0</v>
      </c>
      <c r="HZ14">
        <v>0</v>
      </c>
      <c r="IA14">
        <v>0</v>
      </c>
      <c r="IB14">
        <v>0</v>
      </c>
      <c r="IC14">
        <v>11.1</v>
      </c>
      <c r="ID14">
        <v>0</v>
      </c>
      <c r="IE14">
        <v>0</v>
      </c>
      <c r="IF14">
        <v>0</v>
      </c>
      <c r="IG14">
        <v>0</v>
      </c>
      <c r="IH14">
        <v>11.1</v>
      </c>
      <c r="II14">
        <v>0</v>
      </c>
      <c r="IJ14">
        <v>0</v>
      </c>
      <c r="IK14">
        <v>0</v>
      </c>
      <c r="IL14">
        <v>0</v>
      </c>
      <c r="IM14">
        <v>0</v>
      </c>
      <c r="IN14">
        <v>0</v>
      </c>
      <c r="IO14">
        <v>0</v>
      </c>
      <c r="IP14">
        <v>0</v>
      </c>
      <c r="IQ14">
        <v>0</v>
      </c>
      <c r="IR14">
        <v>0</v>
      </c>
      <c r="IS14">
        <v>0</v>
      </c>
      <c r="IT14">
        <v>0</v>
      </c>
      <c r="IU14">
        <v>0</v>
      </c>
      <c r="IV14">
        <v>0</v>
      </c>
      <c r="IW14">
        <v>0</v>
      </c>
      <c r="IX14">
        <v>0</v>
      </c>
      <c r="IY14">
        <v>0</v>
      </c>
      <c r="IZ14">
        <v>0</v>
      </c>
      <c r="JA14">
        <v>0</v>
      </c>
      <c r="JB14">
        <v>11.1</v>
      </c>
      <c r="JC14">
        <v>0</v>
      </c>
      <c r="JD14">
        <v>0</v>
      </c>
      <c r="JE14">
        <v>11.1</v>
      </c>
      <c r="JF14">
        <v>0</v>
      </c>
      <c r="JG14">
        <v>0</v>
      </c>
      <c r="JH14">
        <v>0</v>
      </c>
      <c r="JI14">
        <v>0</v>
      </c>
      <c r="JJ14">
        <v>0</v>
      </c>
      <c r="JK14">
        <v>90.1</v>
      </c>
      <c r="JL14">
        <v>9.9</v>
      </c>
      <c r="JM14">
        <v>80</v>
      </c>
      <c r="JN14">
        <v>20</v>
      </c>
      <c r="JO14">
        <v>0</v>
      </c>
      <c r="JP14">
        <v>0</v>
      </c>
      <c r="JQ14">
        <v>0</v>
      </c>
      <c r="JR14">
        <v>0</v>
      </c>
      <c r="JS14">
        <v>0</v>
      </c>
      <c r="JT14">
        <v>0</v>
      </c>
      <c r="JU14">
        <v>0</v>
      </c>
      <c r="JV14">
        <v>100</v>
      </c>
      <c r="JW14">
        <v>0</v>
      </c>
      <c r="JX14">
        <v>0</v>
      </c>
      <c r="JY14">
        <v>0</v>
      </c>
      <c r="JZ14">
        <v>0</v>
      </c>
      <c r="KA14">
        <v>0</v>
      </c>
      <c r="KB14">
        <v>0</v>
      </c>
      <c r="KC14">
        <v>0</v>
      </c>
      <c r="KD14">
        <v>0</v>
      </c>
      <c r="KE14">
        <v>0</v>
      </c>
      <c r="KF14">
        <v>0</v>
      </c>
      <c r="KG14">
        <v>0</v>
      </c>
      <c r="KH14">
        <v>0</v>
      </c>
      <c r="KI14">
        <v>0</v>
      </c>
      <c r="KJ14">
        <v>0</v>
      </c>
      <c r="KK14">
        <v>0</v>
      </c>
      <c r="KL14">
        <v>0</v>
      </c>
      <c r="KM14">
        <v>0</v>
      </c>
      <c r="KN14">
        <v>0</v>
      </c>
      <c r="KO14">
        <v>0</v>
      </c>
      <c r="KP14">
        <v>0</v>
      </c>
      <c r="KQ14">
        <v>0</v>
      </c>
      <c r="KR14">
        <v>0</v>
      </c>
      <c r="KS14">
        <v>0</v>
      </c>
      <c r="KT14">
        <v>0</v>
      </c>
      <c r="KU14">
        <v>100</v>
      </c>
      <c r="KV14">
        <v>0</v>
      </c>
      <c r="KW14">
        <v>0</v>
      </c>
      <c r="KX14">
        <v>0</v>
      </c>
      <c r="KY14">
        <v>0</v>
      </c>
      <c r="KZ14">
        <v>0</v>
      </c>
      <c r="LA14">
        <v>0</v>
      </c>
      <c r="LB14">
        <v>0</v>
      </c>
      <c r="LC14">
        <v>0</v>
      </c>
      <c r="LD14">
        <v>0</v>
      </c>
      <c r="LE14">
        <v>0</v>
      </c>
      <c r="LF14">
        <v>0</v>
      </c>
      <c r="LG14">
        <v>0</v>
      </c>
      <c r="LH14">
        <v>0</v>
      </c>
      <c r="LI14">
        <v>0</v>
      </c>
      <c r="LJ14">
        <v>0</v>
      </c>
      <c r="LK14">
        <v>0</v>
      </c>
      <c r="LL14">
        <v>0</v>
      </c>
      <c r="LM14">
        <v>0</v>
      </c>
      <c r="LN14">
        <v>0</v>
      </c>
      <c r="LO14">
        <v>0</v>
      </c>
      <c r="LP14">
        <v>0</v>
      </c>
      <c r="LQ14">
        <v>0</v>
      </c>
      <c r="LR14">
        <v>0</v>
      </c>
      <c r="LS14">
        <v>20</v>
      </c>
      <c r="LT14">
        <v>0</v>
      </c>
      <c r="LU14">
        <v>80</v>
      </c>
      <c r="LV14">
        <v>42.6</v>
      </c>
      <c r="LW14">
        <v>13.9</v>
      </c>
      <c r="LX14">
        <v>39.6</v>
      </c>
      <c r="LY14">
        <v>0</v>
      </c>
      <c r="LZ14">
        <v>4</v>
      </c>
      <c r="MA14">
        <v>10.6</v>
      </c>
      <c r="MB14">
        <v>53.5</v>
      </c>
      <c r="MC14">
        <v>1</v>
      </c>
      <c r="MD14">
        <v>0</v>
      </c>
      <c r="ME14">
        <v>45.5</v>
      </c>
      <c r="MF14">
        <v>1</v>
      </c>
      <c r="MG14">
        <v>99</v>
      </c>
      <c r="MH14">
        <v>55.6</v>
      </c>
      <c r="MI14">
        <v>97</v>
      </c>
      <c r="MJ14">
        <v>94.9</v>
      </c>
      <c r="MK14">
        <v>2</v>
      </c>
      <c r="ML14">
        <v>37.4</v>
      </c>
      <c r="MM14">
        <v>0</v>
      </c>
      <c r="MN14">
        <v>97</v>
      </c>
      <c r="MO14">
        <v>3</v>
      </c>
      <c r="MP14">
        <v>0</v>
      </c>
      <c r="MQ14">
        <v>0</v>
      </c>
      <c r="MR14">
        <v>49.5</v>
      </c>
      <c r="MS14">
        <v>6.1</v>
      </c>
      <c r="MT14">
        <v>0</v>
      </c>
      <c r="MU14">
        <v>2</v>
      </c>
      <c r="MV14">
        <v>41.4</v>
      </c>
      <c r="MW14">
        <v>1</v>
      </c>
      <c r="MX14">
        <v>54.5</v>
      </c>
      <c r="MY14">
        <v>5.0999999999999996</v>
      </c>
      <c r="MZ14">
        <v>0</v>
      </c>
      <c r="NA14">
        <v>3</v>
      </c>
      <c r="NB14">
        <v>0</v>
      </c>
      <c r="NC14">
        <v>37.4</v>
      </c>
      <c r="ND14">
        <v>0</v>
      </c>
      <c r="NE14">
        <v>73.7</v>
      </c>
      <c r="NF14">
        <v>7.1</v>
      </c>
      <c r="NG14">
        <v>0</v>
      </c>
      <c r="NH14">
        <v>3</v>
      </c>
      <c r="NI14">
        <v>16.2</v>
      </c>
      <c r="NJ14">
        <v>0</v>
      </c>
      <c r="NK14">
        <v>0</v>
      </c>
      <c r="NL14">
        <v>9.9</v>
      </c>
      <c r="NM14">
        <v>90.1</v>
      </c>
      <c r="NN14">
        <v>100</v>
      </c>
      <c r="NO14">
        <v>4.4000000000000004</v>
      </c>
      <c r="NP14">
        <v>97.8</v>
      </c>
      <c r="NQ14">
        <v>37.4</v>
      </c>
      <c r="NR14">
        <v>0</v>
      </c>
      <c r="NS14">
        <v>0</v>
      </c>
      <c r="NT14">
        <v>0</v>
      </c>
      <c r="NU14">
        <v>81.2</v>
      </c>
      <c r="NV14">
        <v>2</v>
      </c>
      <c r="NW14">
        <v>0</v>
      </c>
      <c r="NX14">
        <v>2</v>
      </c>
      <c r="NY14">
        <v>0</v>
      </c>
      <c r="NZ14">
        <v>14.9</v>
      </c>
      <c r="OA14">
        <v>0</v>
      </c>
      <c r="OB14">
        <v>78.2</v>
      </c>
      <c r="OC14">
        <v>4</v>
      </c>
      <c r="OD14">
        <v>0</v>
      </c>
      <c r="OE14">
        <v>4</v>
      </c>
      <c r="OF14">
        <v>0</v>
      </c>
      <c r="OG14">
        <v>13.9</v>
      </c>
      <c r="OH14">
        <v>0</v>
      </c>
      <c r="OI14">
        <v>67.3</v>
      </c>
      <c r="OJ14">
        <v>5.9</v>
      </c>
      <c r="OK14">
        <v>0</v>
      </c>
      <c r="OL14">
        <v>5</v>
      </c>
      <c r="OM14">
        <v>0</v>
      </c>
      <c r="ON14">
        <v>21.8</v>
      </c>
      <c r="OO14">
        <v>0</v>
      </c>
      <c r="OP14">
        <v>23.8</v>
      </c>
      <c r="OQ14">
        <v>54.5</v>
      </c>
      <c r="OR14">
        <v>0</v>
      </c>
      <c r="OS14">
        <v>4</v>
      </c>
      <c r="OT14">
        <v>0</v>
      </c>
      <c r="OU14">
        <v>2</v>
      </c>
      <c r="OV14">
        <v>15.8</v>
      </c>
      <c r="OW14">
        <v>56.4</v>
      </c>
      <c r="OX14">
        <v>6.9</v>
      </c>
      <c r="OY14">
        <v>0</v>
      </c>
      <c r="OZ14">
        <v>3</v>
      </c>
      <c r="PA14">
        <v>0</v>
      </c>
      <c r="PB14">
        <v>31.7</v>
      </c>
      <c r="PC14">
        <v>2</v>
      </c>
      <c r="PD14">
        <v>70.3</v>
      </c>
      <c r="PE14">
        <v>6.9</v>
      </c>
      <c r="PF14">
        <v>0</v>
      </c>
      <c r="PG14">
        <v>4</v>
      </c>
      <c r="PH14">
        <v>0</v>
      </c>
      <c r="PI14">
        <v>18.8</v>
      </c>
      <c r="PJ14">
        <v>0</v>
      </c>
      <c r="PK14">
        <v>29.7</v>
      </c>
      <c r="PL14">
        <v>46.5</v>
      </c>
      <c r="PM14">
        <v>0</v>
      </c>
      <c r="PN14">
        <v>11.9</v>
      </c>
      <c r="PO14">
        <v>0</v>
      </c>
      <c r="PP14">
        <v>2</v>
      </c>
      <c r="PQ14">
        <v>9.9</v>
      </c>
      <c r="PR14">
        <v>13.9</v>
      </c>
      <c r="PS14">
        <v>59.4</v>
      </c>
      <c r="PT14">
        <v>1</v>
      </c>
      <c r="PU14">
        <v>5</v>
      </c>
      <c r="PV14">
        <v>0</v>
      </c>
      <c r="PW14">
        <v>20.8</v>
      </c>
      <c r="PX14">
        <v>15.8</v>
      </c>
      <c r="PY14">
        <v>46.5</v>
      </c>
      <c r="PZ14">
        <v>1</v>
      </c>
      <c r="QA14">
        <v>5.9</v>
      </c>
      <c r="QB14">
        <v>0</v>
      </c>
      <c r="QC14">
        <v>4</v>
      </c>
      <c r="QD14">
        <v>26.7</v>
      </c>
      <c r="QE14">
        <v>68.3</v>
      </c>
      <c r="QF14">
        <v>9.9</v>
      </c>
      <c r="QG14">
        <v>0</v>
      </c>
      <c r="QH14">
        <v>10.9</v>
      </c>
      <c r="QI14">
        <v>0</v>
      </c>
      <c r="QJ14">
        <v>6.9</v>
      </c>
      <c r="QK14">
        <v>4</v>
      </c>
      <c r="QL14">
        <v>46.5</v>
      </c>
      <c r="QM14">
        <v>23.8</v>
      </c>
      <c r="QN14">
        <v>1</v>
      </c>
      <c r="QO14">
        <v>11.9</v>
      </c>
      <c r="QP14">
        <v>0</v>
      </c>
      <c r="QQ14">
        <v>12.9</v>
      </c>
      <c r="QR14">
        <v>4</v>
      </c>
      <c r="QS14">
        <v>57.4</v>
      </c>
      <c r="QT14">
        <v>18.8</v>
      </c>
      <c r="QU14">
        <v>1</v>
      </c>
      <c r="QV14">
        <v>6.9</v>
      </c>
      <c r="QW14">
        <v>0</v>
      </c>
      <c r="QX14">
        <v>6.9</v>
      </c>
      <c r="QY14">
        <v>8.9</v>
      </c>
      <c r="QZ14">
        <v>33.700000000000003</v>
      </c>
      <c r="RA14">
        <v>25.7</v>
      </c>
      <c r="RB14">
        <v>1</v>
      </c>
      <c r="RC14">
        <v>14.9</v>
      </c>
      <c r="RD14">
        <v>0</v>
      </c>
      <c r="RE14">
        <v>6.9</v>
      </c>
      <c r="RF14">
        <v>17.8</v>
      </c>
      <c r="RG14">
        <v>18.8</v>
      </c>
      <c r="RH14">
        <v>37.6</v>
      </c>
      <c r="RI14">
        <v>1</v>
      </c>
      <c r="RJ14">
        <v>9.9</v>
      </c>
      <c r="RK14">
        <v>0</v>
      </c>
      <c r="RL14">
        <v>4</v>
      </c>
      <c r="RM14">
        <v>28.7</v>
      </c>
      <c r="RN14">
        <v>35.6</v>
      </c>
      <c r="RO14">
        <v>20.8</v>
      </c>
      <c r="RP14">
        <v>3</v>
      </c>
      <c r="RQ14">
        <v>21.8</v>
      </c>
      <c r="RR14">
        <v>8.9</v>
      </c>
      <c r="RS14">
        <v>9.9</v>
      </c>
      <c r="RT14">
        <v>18.8</v>
      </c>
      <c r="RU14">
        <v>81.2</v>
      </c>
      <c r="RV14">
        <v>100</v>
      </c>
      <c r="RW14">
        <v>93.9</v>
      </c>
      <c r="RX14">
        <v>20.7</v>
      </c>
      <c r="RY14">
        <v>0</v>
      </c>
      <c r="RZ14">
        <v>2.4</v>
      </c>
      <c r="SA14">
        <v>41.5</v>
      </c>
      <c r="SB14">
        <v>2.4</v>
      </c>
      <c r="SC14">
        <v>0</v>
      </c>
      <c r="SD14">
        <v>42.7</v>
      </c>
      <c r="SE14">
        <v>59.8</v>
      </c>
      <c r="SF14">
        <v>62.2</v>
      </c>
      <c r="SG14">
        <v>4.9000000000000004</v>
      </c>
      <c r="SH14">
        <v>86.6</v>
      </c>
      <c r="SI14">
        <v>2.4</v>
      </c>
      <c r="SJ14">
        <v>28</v>
      </c>
      <c r="SK14">
        <v>1.2</v>
      </c>
      <c r="SL14">
        <v>0</v>
      </c>
      <c r="SM14">
        <v>51.2</v>
      </c>
      <c r="SN14">
        <v>63.4</v>
      </c>
      <c r="SO14">
        <v>80.5</v>
      </c>
      <c r="SP14">
        <v>50</v>
      </c>
      <c r="SQ14">
        <v>9.8000000000000007</v>
      </c>
      <c r="SR14">
        <v>34.1</v>
      </c>
      <c r="SS14">
        <v>0</v>
      </c>
      <c r="ST14">
        <v>1.2</v>
      </c>
      <c r="SU14">
        <v>54.5</v>
      </c>
      <c r="SV14">
        <v>0</v>
      </c>
      <c r="SW14">
        <v>0</v>
      </c>
      <c r="SX14">
        <v>3</v>
      </c>
      <c r="SY14">
        <v>0</v>
      </c>
      <c r="SZ14">
        <v>42.6</v>
      </c>
      <c r="TA14">
        <v>0</v>
      </c>
      <c r="TB14">
        <v>74.3</v>
      </c>
      <c r="TC14">
        <v>0</v>
      </c>
      <c r="TD14">
        <v>0</v>
      </c>
      <c r="TE14">
        <v>2</v>
      </c>
      <c r="TF14">
        <v>0</v>
      </c>
      <c r="TG14">
        <v>23.8</v>
      </c>
      <c r="TH14">
        <v>0</v>
      </c>
      <c r="TI14">
        <v>79.2</v>
      </c>
      <c r="TJ14">
        <v>0</v>
      </c>
      <c r="TK14">
        <v>1</v>
      </c>
      <c r="TL14">
        <v>0</v>
      </c>
      <c r="TM14">
        <v>0</v>
      </c>
      <c r="TN14">
        <v>19.8</v>
      </c>
      <c r="TO14">
        <v>0</v>
      </c>
      <c r="TP14">
        <v>64.400000000000006</v>
      </c>
      <c r="TQ14">
        <v>1</v>
      </c>
      <c r="TR14">
        <v>1</v>
      </c>
      <c r="TS14">
        <v>6.9</v>
      </c>
      <c r="TT14">
        <v>0</v>
      </c>
      <c r="TU14">
        <v>26.7</v>
      </c>
      <c r="TV14">
        <v>0</v>
      </c>
      <c r="TW14">
        <v>90.1</v>
      </c>
      <c r="TX14">
        <v>0</v>
      </c>
      <c r="TY14">
        <v>0</v>
      </c>
      <c r="TZ14">
        <v>3</v>
      </c>
      <c r="UA14">
        <v>0</v>
      </c>
      <c r="UB14">
        <v>6.9</v>
      </c>
      <c r="UC14">
        <v>0</v>
      </c>
      <c r="UD14">
        <v>67.3</v>
      </c>
      <c r="UE14">
        <v>2</v>
      </c>
      <c r="UF14">
        <v>0</v>
      </c>
      <c r="UG14">
        <v>2</v>
      </c>
      <c r="UH14">
        <v>28.7</v>
      </c>
      <c r="UI14">
        <v>0</v>
      </c>
      <c r="UJ14">
        <v>72.3</v>
      </c>
      <c r="UK14">
        <v>3</v>
      </c>
      <c r="UL14">
        <v>0</v>
      </c>
      <c r="UM14">
        <v>5</v>
      </c>
      <c r="UN14">
        <v>0</v>
      </c>
      <c r="UO14">
        <v>19.8</v>
      </c>
      <c r="UP14">
        <v>0</v>
      </c>
      <c r="UQ14">
        <v>38.6</v>
      </c>
      <c r="UR14">
        <v>27.7</v>
      </c>
      <c r="US14">
        <v>2</v>
      </c>
      <c r="UT14">
        <v>5</v>
      </c>
      <c r="UU14">
        <v>0</v>
      </c>
      <c r="UV14">
        <v>14.9</v>
      </c>
      <c r="UW14">
        <v>11.9</v>
      </c>
      <c r="UX14">
        <v>79.2</v>
      </c>
      <c r="UY14">
        <v>0</v>
      </c>
      <c r="UZ14">
        <v>0</v>
      </c>
      <c r="VA14">
        <v>1</v>
      </c>
      <c r="VB14">
        <v>0</v>
      </c>
      <c r="VC14">
        <v>19.8</v>
      </c>
      <c r="VD14">
        <v>0</v>
      </c>
      <c r="VE14">
        <v>66.3</v>
      </c>
      <c r="VF14">
        <v>1</v>
      </c>
      <c r="VG14">
        <v>0</v>
      </c>
      <c r="VH14">
        <v>2</v>
      </c>
      <c r="VI14">
        <v>0</v>
      </c>
      <c r="VJ14">
        <v>30.7</v>
      </c>
      <c r="VK14">
        <v>0</v>
      </c>
      <c r="VL14">
        <v>72.3</v>
      </c>
      <c r="VM14">
        <v>2</v>
      </c>
      <c r="VN14">
        <v>0</v>
      </c>
      <c r="VO14">
        <v>2</v>
      </c>
      <c r="VP14">
        <v>0</v>
      </c>
      <c r="VQ14">
        <v>23.8</v>
      </c>
      <c r="VR14">
        <v>0</v>
      </c>
      <c r="VS14">
        <v>72.3</v>
      </c>
      <c r="VT14">
        <v>2</v>
      </c>
      <c r="VU14">
        <v>0</v>
      </c>
      <c r="VV14">
        <v>0</v>
      </c>
      <c r="VW14">
        <v>0</v>
      </c>
      <c r="VX14">
        <v>25.7</v>
      </c>
      <c r="VY14">
        <v>0</v>
      </c>
      <c r="VZ14">
        <v>78.2</v>
      </c>
      <c r="WA14">
        <v>2</v>
      </c>
      <c r="WB14">
        <v>0</v>
      </c>
      <c r="WC14">
        <v>2</v>
      </c>
      <c r="WD14">
        <v>0</v>
      </c>
      <c r="WE14">
        <v>17.8</v>
      </c>
      <c r="WF14">
        <v>0</v>
      </c>
      <c r="WG14">
        <v>23.8</v>
      </c>
      <c r="WH14">
        <v>42.6</v>
      </c>
      <c r="WI14">
        <v>4</v>
      </c>
      <c r="WJ14">
        <v>9.9</v>
      </c>
      <c r="WK14">
        <v>0</v>
      </c>
      <c r="WL14">
        <v>19.8</v>
      </c>
      <c r="WM14">
        <v>35.6</v>
      </c>
      <c r="WN14">
        <v>42.6</v>
      </c>
      <c r="WO14">
        <v>1</v>
      </c>
      <c r="WP14">
        <v>0</v>
      </c>
      <c r="WQ14">
        <v>0</v>
      </c>
      <c r="WR14">
        <v>5.9</v>
      </c>
      <c r="WS14">
        <v>14.9</v>
      </c>
      <c r="WT14">
        <v>38.6</v>
      </c>
      <c r="WU14">
        <v>7.9</v>
      </c>
      <c r="WV14">
        <v>1</v>
      </c>
      <c r="WW14">
        <v>6.9</v>
      </c>
      <c r="WX14">
        <v>0</v>
      </c>
      <c r="WY14">
        <v>42.6</v>
      </c>
      <c r="WZ14">
        <v>3</v>
      </c>
      <c r="XA14">
        <v>13.9</v>
      </c>
      <c r="XB14">
        <v>58.4</v>
      </c>
      <c r="XC14">
        <v>0</v>
      </c>
      <c r="XD14">
        <v>2</v>
      </c>
      <c r="XE14">
        <v>0</v>
      </c>
      <c r="XF14">
        <v>4</v>
      </c>
      <c r="XG14">
        <v>21.8</v>
      </c>
      <c r="XH14">
        <v>9178.2000000000007</v>
      </c>
      <c r="XI14">
        <v>31.7</v>
      </c>
      <c r="XJ14">
        <v>1</v>
      </c>
      <c r="XK14">
        <v>13.9</v>
      </c>
      <c r="XL14">
        <v>0</v>
      </c>
      <c r="XM14">
        <v>0</v>
      </c>
      <c r="XN14">
        <v>0</v>
      </c>
      <c r="XO14">
        <v>8.9</v>
      </c>
      <c r="XP14">
        <v>11.9</v>
      </c>
      <c r="XQ14">
        <v>32.700000000000003</v>
      </c>
      <c r="XR14">
        <v>0</v>
      </c>
      <c r="XS14">
        <v>81.2</v>
      </c>
      <c r="XT14">
        <v>18.8</v>
      </c>
      <c r="XU14">
        <v>26.3</v>
      </c>
      <c r="XV14">
        <v>89.5</v>
      </c>
      <c r="XW14">
        <v>5.3</v>
      </c>
      <c r="XX14">
        <v>73.7</v>
      </c>
      <c r="XY14">
        <v>1</v>
      </c>
      <c r="XZ14">
        <v>50.5</v>
      </c>
      <c r="YA14">
        <v>2</v>
      </c>
      <c r="YB14">
        <v>15.8</v>
      </c>
      <c r="YC14">
        <v>14.9</v>
      </c>
      <c r="YD14">
        <v>15.8</v>
      </c>
      <c r="YE14">
        <v>0</v>
      </c>
      <c r="YF14">
        <v>13.3</v>
      </c>
      <c r="YG14">
        <v>0</v>
      </c>
      <c r="YH14">
        <v>0</v>
      </c>
      <c r="YI14">
        <v>0</v>
      </c>
      <c r="YJ14">
        <v>6.7</v>
      </c>
      <c r="YK14">
        <v>0</v>
      </c>
      <c r="YL14">
        <v>0</v>
      </c>
      <c r="YM14">
        <v>13.3</v>
      </c>
      <c r="YN14">
        <v>13.3</v>
      </c>
      <c r="YO14">
        <v>0</v>
      </c>
      <c r="YP14">
        <v>0</v>
      </c>
      <c r="YQ14">
        <v>6.7</v>
      </c>
      <c r="YR14">
        <v>0</v>
      </c>
      <c r="YS14">
        <v>0</v>
      </c>
      <c r="YT14">
        <v>6.7</v>
      </c>
      <c r="YU14">
        <v>0</v>
      </c>
      <c r="YV14">
        <v>0</v>
      </c>
      <c r="YW14">
        <v>40</v>
      </c>
      <c r="YX14">
        <v>0</v>
      </c>
      <c r="YY14">
        <v>0</v>
      </c>
      <c r="YZ14">
        <v>6.7</v>
      </c>
      <c r="ZA14">
        <v>6.7</v>
      </c>
      <c r="ZB14">
        <v>0</v>
      </c>
      <c r="ZC14">
        <v>26.7</v>
      </c>
      <c r="ZD14">
        <v>0</v>
      </c>
      <c r="ZE14">
        <v>0</v>
      </c>
      <c r="ZF14">
        <v>0</v>
      </c>
      <c r="ZG14">
        <v>0</v>
      </c>
      <c r="ZH14">
        <v>0</v>
      </c>
      <c r="ZI14">
        <v>0</v>
      </c>
      <c r="ZJ14">
        <v>13.3</v>
      </c>
      <c r="ZK14">
        <v>0</v>
      </c>
      <c r="ZL14">
        <v>0</v>
      </c>
      <c r="ZM14">
        <v>0</v>
      </c>
      <c r="ZN14">
        <v>0</v>
      </c>
      <c r="ZO14">
        <v>0</v>
      </c>
      <c r="ZP14">
        <v>0</v>
      </c>
      <c r="ZQ14">
        <v>13.3</v>
      </c>
      <c r="ZR14">
        <v>6.7</v>
      </c>
      <c r="ZS14">
        <v>0</v>
      </c>
      <c r="ZT14">
        <v>0</v>
      </c>
      <c r="ZU14">
        <v>0</v>
      </c>
      <c r="ZV14">
        <v>6.7</v>
      </c>
      <c r="ZW14">
        <v>0</v>
      </c>
      <c r="ZX14">
        <v>0</v>
      </c>
      <c r="ZY14">
        <v>6.7</v>
      </c>
      <c r="ZZ14">
        <v>0</v>
      </c>
      <c r="AAA14">
        <v>0</v>
      </c>
      <c r="AAB14">
        <v>0</v>
      </c>
      <c r="AAC14">
        <v>0</v>
      </c>
      <c r="AAD14">
        <v>13.3</v>
      </c>
      <c r="AAE14">
        <v>0</v>
      </c>
      <c r="AAF14">
        <v>0</v>
      </c>
      <c r="AAG14">
        <v>0</v>
      </c>
      <c r="AAH14">
        <v>0</v>
      </c>
      <c r="AAI14">
        <v>0</v>
      </c>
      <c r="AAJ14">
        <v>0</v>
      </c>
      <c r="AAK14">
        <v>0</v>
      </c>
      <c r="AAL14">
        <v>1</v>
      </c>
      <c r="AAM14">
        <v>47.5</v>
      </c>
      <c r="AAN14">
        <v>0</v>
      </c>
      <c r="AAO14">
        <v>3</v>
      </c>
      <c r="AAP14">
        <v>0</v>
      </c>
      <c r="AAQ14">
        <v>48.5</v>
      </c>
      <c r="AAR14">
        <v>47.5</v>
      </c>
      <c r="AAS14">
        <v>37.6</v>
      </c>
      <c r="AAT14">
        <v>0</v>
      </c>
      <c r="AAU14">
        <v>5</v>
      </c>
      <c r="AAV14">
        <v>0</v>
      </c>
      <c r="AAW14">
        <v>7.9</v>
      </c>
      <c r="AAX14">
        <v>2</v>
      </c>
      <c r="AAY14">
        <v>14.9</v>
      </c>
      <c r="AAZ14">
        <v>47.5</v>
      </c>
      <c r="ABA14">
        <v>1</v>
      </c>
      <c r="ABB14">
        <v>3</v>
      </c>
      <c r="ABC14">
        <v>0</v>
      </c>
      <c r="ABD14">
        <v>3</v>
      </c>
      <c r="ABE14">
        <v>30.7</v>
      </c>
      <c r="ABF14">
        <v>9.9</v>
      </c>
      <c r="ABG14">
        <v>25.7</v>
      </c>
      <c r="ABH14">
        <v>5.9</v>
      </c>
      <c r="ABI14">
        <v>18.8</v>
      </c>
      <c r="ABJ14">
        <v>1</v>
      </c>
      <c r="ABK14">
        <v>38.6</v>
      </c>
      <c r="ABL14">
        <v>49.5</v>
      </c>
      <c r="ABM14">
        <v>28.7</v>
      </c>
      <c r="ABN14">
        <v>1</v>
      </c>
      <c r="ABO14">
        <v>5.9</v>
      </c>
      <c r="ABP14">
        <v>0</v>
      </c>
      <c r="ABQ14">
        <v>9.9</v>
      </c>
      <c r="ABR14">
        <v>5</v>
      </c>
      <c r="ABS14">
        <v>45.5</v>
      </c>
      <c r="ABT14">
        <v>16.8</v>
      </c>
      <c r="ABU14">
        <v>0</v>
      </c>
      <c r="ABV14">
        <v>19.8</v>
      </c>
      <c r="ABW14">
        <v>0</v>
      </c>
      <c r="ABX14">
        <v>15.8</v>
      </c>
      <c r="ABY14">
        <v>2</v>
      </c>
      <c r="ABZ14">
        <v>43.6</v>
      </c>
      <c r="ACA14">
        <v>30.7</v>
      </c>
      <c r="ACB14">
        <v>3</v>
      </c>
      <c r="ACC14">
        <v>7.9</v>
      </c>
      <c r="ACD14">
        <v>0</v>
      </c>
      <c r="ACE14">
        <v>10.9</v>
      </c>
      <c r="ACF14">
        <v>4</v>
      </c>
      <c r="ACG14">
        <v>28.7</v>
      </c>
      <c r="ACH14">
        <v>29.7</v>
      </c>
      <c r="ACI14">
        <v>2</v>
      </c>
      <c r="ACJ14">
        <v>27.7</v>
      </c>
      <c r="ACK14">
        <v>1</v>
      </c>
      <c r="ACL14">
        <v>10.9</v>
      </c>
      <c r="ACM14">
        <v>96</v>
      </c>
      <c r="ACN14">
        <v>4</v>
      </c>
      <c r="ACO14">
        <v>0</v>
      </c>
      <c r="ACP14">
        <v>0</v>
      </c>
      <c r="ACQ14">
        <v>0</v>
      </c>
      <c r="ACR14">
        <v>0</v>
      </c>
      <c r="ACS14">
        <v>0</v>
      </c>
      <c r="ACT14">
        <v>0</v>
      </c>
      <c r="ACU14">
        <v>0</v>
      </c>
      <c r="ACV14">
        <v>0</v>
      </c>
      <c r="ACW14">
        <v>0</v>
      </c>
      <c r="ACX14">
        <v>0</v>
      </c>
      <c r="ACY14">
        <v>100</v>
      </c>
      <c r="ACZ14">
        <v>100</v>
      </c>
      <c r="ADA14">
        <v>0</v>
      </c>
      <c r="ADB14">
        <v>0</v>
      </c>
      <c r="ADC14">
        <v>0</v>
      </c>
      <c r="ADD14">
        <v>0</v>
      </c>
      <c r="ADE14">
        <v>0</v>
      </c>
      <c r="ADF14">
        <v>0</v>
      </c>
      <c r="ADG14">
        <v>0</v>
      </c>
      <c r="ADH14">
        <v>0</v>
      </c>
      <c r="ADI14">
        <v>4</v>
      </c>
      <c r="ADJ14">
        <v>0</v>
      </c>
      <c r="ADK14">
        <v>0</v>
      </c>
      <c r="ADL14">
        <v>96</v>
      </c>
      <c r="ADM14">
        <v>0</v>
      </c>
      <c r="ADN14">
        <v>0</v>
      </c>
      <c r="ADO14">
        <v>17.8</v>
      </c>
      <c r="ADP14">
        <v>82.2</v>
      </c>
      <c r="ADQ14">
        <v>0</v>
      </c>
      <c r="ADR14">
        <v>100</v>
      </c>
      <c r="ADS14">
        <v>0</v>
      </c>
      <c r="ADT14">
        <v>32.700000000000003</v>
      </c>
      <c r="ADU14">
        <v>67.3</v>
      </c>
      <c r="ADV14">
        <v>56.4</v>
      </c>
      <c r="ADW14">
        <v>11.9</v>
      </c>
      <c r="ADX14">
        <v>0</v>
      </c>
      <c r="ADY14">
        <v>1</v>
      </c>
      <c r="ADZ14">
        <v>26.7</v>
      </c>
      <c r="AEA14">
        <v>4</v>
      </c>
      <c r="AEB14">
        <v>39.6</v>
      </c>
      <c r="AEC14">
        <v>38.6</v>
      </c>
      <c r="AED14">
        <v>0</v>
      </c>
      <c r="AEE14">
        <v>5.9</v>
      </c>
      <c r="AEF14">
        <v>3</v>
      </c>
      <c r="AEG14">
        <v>12.9</v>
      </c>
      <c r="AEH14">
        <v>5.9</v>
      </c>
      <c r="AEI14">
        <v>30.7</v>
      </c>
      <c r="AEJ14">
        <v>18.8</v>
      </c>
      <c r="AEK14">
        <v>8.9</v>
      </c>
      <c r="AEL14">
        <v>0</v>
      </c>
      <c r="AEM14">
        <v>35.6</v>
      </c>
      <c r="AEN14">
        <v>69.3</v>
      </c>
      <c r="AEO14">
        <v>7.9</v>
      </c>
      <c r="AEP14">
        <v>6.9</v>
      </c>
      <c r="AEQ14">
        <v>14.9</v>
      </c>
      <c r="AER14">
        <v>1</v>
      </c>
      <c r="AES14">
        <v>48.5</v>
      </c>
      <c r="AET14">
        <v>23.8</v>
      </c>
      <c r="AEU14">
        <v>0</v>
      </c>
      <c r="AEV14">
        <v>9.9</v>
      </c>
      <c r="AEW14">
        <v>3</v>
      </c>
      <c r="AEX14">
        <v>14.9</v>
      </c>
      <c r="AEY14">
        <v>41.6</v>
      </c>
      <c r="AEZ14">
        <v>21.8</v>
      </c>
      <c r="AFA14">
        <v>0</v>
      </c>
      <c r="AFB14">
        <v>16.8</v>
      </c>
      <c r="AFC14">
        <v>5.9</v>
      </c>
      <c r="AFD14">
        <v>13.9</v>
      </c>
      <c r="AFE14">
        <v>13.9</v>
      </c>
      <c r="AFF14">
        <v>68.3</v>
      </c>
      <c r="AFG14">
        <v>0</v>
      </c>
      <c r="AFH14">
        <v>6.9</v>
      </c>
      <c r="AFI14">
        <v>1</v>
      </c>
      <c r="AFJ14">
        <v>9.9</v>
      </c>
      <c r="AFK14">
        <v>49.5</v>
      </c>
      <c r="AFL14">
        <v>18.8</v>
      </c>
      <c r="AFM14">
        <v>1</v>
      </c>
      <c r="AFN14">
        <v>12.9</v>
      </c>
      <c r="AFO14">
        <v>15.8</v>
      </c>
      <c r="AFP14">
        <v>2</v>
      </c>
      <c r="AFQ14">
        <v>58.4</v>
      </c>
      <c r="AFR14">
        <v>18.8</v>
      </c>
      <c r="AFS14">
        <v>0</v>
      </c>
      <c r="AFT14">
        <v>4</v>
      </c>
      <c r="AFU14">
        <v>18.8</v>
      </c>
      <c r="AFV14">
        <v>0</v>
      </c>
      <c r="AFW14">
        <v>58.4</v>
      </c>
      <c r="AFX14">
        <v>1</v>
      </c>
      <c r="AFY14">
        <v>0</v>
      </c>
      <c r="AFZ14">
        <v>1</v>
      </c>
      <c r="AGA14">
        <v>38.6</v>
      </c>
      <c r="AGB14">
        <v>1</v>
      </c>
      <c r="AGC14">
        <v>46.5</v>
      </c>
      <c r="AGD14">
        <v>26.7</v>
      </c>
      <c r="AGE14">
        <v>0</v>
      </c>
      <c r="AGF14">
        <v>11.9</v>
      </c>
      <c r="AGG14">
        <v>2</v>
      </c>
      <c r="AGH14">
        <v>12.9</v>
      </c>
      <c r="AGI14">
        <v>51.5</v>
      </c>
      <c r="AGJ14">
        <v>16.8</v>
      </c>
      <c r="AGK14">
        <v>1</v>
      </c>
      <c r="AGL14">
        <v>12.9</v>
      </c>
      <c r="AGM14">
        <v>14.9</v>
      </c>
      <c r="AGN14">
        <v>3</v>
      </c>
      <c r="AGO14">
        <v>57.4</v>
      </c>
      <c r="AGP14">
        <v>14.9</v>
      </c>
      <c r="AGQ14">
        <v>0</v>
      </c>
      <c r="AGR14">
        <v>3</v>
      </c>
      <c r="AGS14">
        <v>21.8</v>
      </c>
      <c r="AGT14">
        <v>3</v>
      </c>
      <c r="AGU14">
        <v>48.5</v>
      </c>
      <c r="AGV14">
        <v>11.9</v>
      </c>
      <c r="AGW14">
        <v>0</v>
      </c>
      <c r="AGX14">
        <v>19.8</v>
      </c>
      <c r="AGY14">
        <v>7.9</v>
      </c>
      <c r="AGZ14">
        <v>11.9</v>
      </c>
      <c r="AHA14">
        <v>55.4</v>
      </c>
      <c r="AHB14">
        <v>12.9</v>
      </c>
      <c r="AHC14">
        <v>2</v>
      </c>
      <c r="AHD14">
        <v>8.9</v>
      </c>
      <c r="AHE14">
        <v>1</v>
      </c>
      <c r="AHF14">
        <v>14.9</v>
      </c>
      <c r="AHG14">
        <v>5</v>
      </c>
      <c r="AHH14">
        <v>63.4</v>
      </c>
      <c r="AHI14">
        <v>8.9</v>
      </c>
      <c r="AHJ14">
        <v>0</v>
      </c>
      <c r="AHK14">
        <v>5.9</v>
      </c>
      <c r="AHL14">
        <v>0</v>
      </c>
      <c r="AHM14">
        <v>17.8</v>
      </c>
      <c r="AHN14">
        <v>4</v>
      </c>
      <c r="AHO14">
        <v>87.1</v>
      </c>
      <c r="AHP14">
        <v>1</v>
      </c>
      <c r="AHQ14">
        <v>0</v>
      </c>
      <c r="AHR14">
        <v>3</v>
      </c>
      <c r="AHS14">
        <v>0</v>
      </c>
      <c r="AHT14">
        <v>7.9</v>
      </c>
      <c r="AHU14">
        <v>1</v>
      </c>
      <c r="AHV14">
        <v>81.2</v>
      </c>
      <c r="AHW14">
        <v>2</v>
      </c>
      <c r="AHX14">
        <v>0</v>
      </c>
      <c r="AHY14">
        <v>2</v>
      </c>
      <c r="AHZ14">
        <v>0</v>
      </c>
      <c r="AIA14">
        <v>14.9</v>
      </c>
      <c r="AIB14">
        <v>0</v>
      </c>
      <c r="AIC14">
        <v>1</v>
      </c>
      <c r="AID14">
        <v>71.3</v>
      </c>
      <c r="AIE14">
        <v>27.7</v>
      </c>
      <c r="AIF14">
        <v>21.4</v>
      </c>
      <c r="AIG14">
        <v>39.299999999999997</v>
      </c>
      <c r="AIH14">
        <v>0</v>
      </c>
      <c r="AII14">
        <v>35.700000000000003</v>
      </c>
      <c r="AIJ14">
        <v>32.1</v>
      </c>
      <c r="AIK14">
        <v>60.7</v>
      </c>
      <c r="AIL14">
        <v>14.3</v>
      </c>
      <c r="AIM14">
        <v>14.3</v>
      </c>
      <c r="AIN14">
        <v>32.1</v>
      </c>
      <c r="AIO14">
        <v>3.6</v>
      </c>
      <c r="AIP14">
        <v>0</v>
      </c>
      <c r="AIQ14">
        <v>0</v>
      </c>
      <c r="AIR14">
        <v>0</v>
      </c>
      <c r="AIS14">
        <v>1</v>
      </c>
      <c r="AIT14">
        <v>95</v>
      </c>
      <c r="AIU14">
        <v>4</v>
      </c>
      <c r="AIV14">
        <v>50</v>
      </c>
      <c r="AIW14">
        <v>50</v>
      </c>
      <c r="AIX14">
        <v>0</v>
      </c>
      <c r="AIY14">
        <v>75</v>
      </c>
      <c r="AIZ14">
        <v>0</v>
      </c>
      <c r="AJA14">
        <v>0</v>
      </c>
      <c r="AJB14">
        <v>75</v>
      </c>
      <c r="AJC14">
        <v>0</v>
      </c>
      <c r="AJD14">
        <v>0</v>
      </c>
      <c r="AJE14">
        <v>0</v>
      </c>
      <c r="AJF14">
        <v>0</v>
      </c>
      <c r="AJG14">
        <v>0</v>
      </c>
      <c r="AJH14">
        <v>0</v>
      </c>
      <c r="AJI14">
        <v>33.299999999999997</v>
      </c>
      <c r="AJJ14">
        <v>3.7</v>
      </c>
      <c r="AJK14">
        <v>0</v>
      </c>
      <c r="AJL14">
        <v>44.4</v>
      </c>
      <c r="AJM14">
        <v>18.5</v>
      </c>
      <c r="AJN14">
        <v>81.5</v>
      </c>
      <c r="AJO14">
        <v>66.7</v>
      </c>
      <c r="AJP14">
        <v>40.700000000000003</v>
      </c>
      <c r="AJQ14">
        <v>18.5</v>
      </c>
      <c r="AJR14">
        <v>25.9</v>
      </c>
      <c r="AJS14">
        <v>0</v>
      </c>
      <c r="AJT14">
        <v>3</v>
      </c>
      <c r="AJU14">
        <v>0</v>
      </c>
      <c r="AJV14">
        <v>2</v>
      </c>
      <c r="AJW14">
        <v>0</v>
      </c>
      <c r="AJX14">
        <v>3</v>
      </c>
      <c r="AJY14">
        <v>0</v>
      </c>
      <c r="AJZ14">
        <v>83.2</v>
      </c>
      <c r="AKA14">
        <v>0</v>
      </c>
      <c r="AKB14">
        <v>0</v>
      </c>
      <c r="AKC14">
        <v>1</v>
      </c>
      <c r="AKD14">
        <v>7.9</v>
      </c>
      <c r="AKE14">
        <v>80.2</v>
      </c>
      <c r="AKF14">
        <v>58.4</v>
      </c>
      <c r="AKG14">
        <v>1</v>
      </c>
      <c r="AKH14">
        <v>91.1</v>
      </c>
      <c r="AKI14">
        <v>2</v>
      </c>
      <c r="AKJ14">
        <v>17.8</v>
      </c>
      <c r="AKK14">
        <v>35.6</v>
      </c>
      <c r="AKL14">
        <v>0</v>
      </c>
      <c r="AKM14">
        <v>2</v>
      </c>
      <c r="AKN14">
        <v>0</v>
      </c>
      <c r="AKO14">
        <v>0</v>
      </c>
      <c r="AKP14">
        <v>3</v>
      </c>
      <c r="AKQ14">
        <v>12.9</v>
      </c>
      <c r="AKR14">
        <v>21.8</v>
      </c>
      <c r="AKS14">
        <v>38.6</v>
      </c>
      <c r="AKT14">
        <v>3</v>
      </c>
      <c r="AKU14">
        <v>20.8</v>
      </c>
      <c r="AKV14">
        <v>0</v>
      </c>
      <c r="AKW14">
        <v>59.4</v>
      </c>
      <c r="AKX14">
        <v>40.6</v>
      </c>
      <c r="AKY14">
        <v>9.8000000000000007</v>
      </c>
      <c r="AKZ14">
        <v>7.3</v>
      </c>
      <c r="ALA14">
        <v>82.9</v>
      </c>
      <c r="ALB14">
        <v>0</v>
      </c>
      <c r="ALC14">
        <v>0</v>
      </c>
      <c r="ALD14">
        <v>0</v>
      </c>
      <c r="ALE14">
        <v>18.8</v>
      </c>
      <c r="ALF14">
        <v>81.2</v>
      </c>
      <c r="ALG14">
        <v>2</v>
      </c>
      <c r="ALH14">
        <v>2</v>
      </c>
      <c r="ALI14">
        <v>5.9</v>
      </c>
      <c r="ALJ14">
        <v>4</v>
      </c>
      <c r="ALK14">
        <v>1</v>
      </c>
      <c r="ALL14">
        <v>1</v>
      </c>
      <c r="ALM14">
        <v>0</v>
      </c>
      <c r="ALN14">
        <v>12.9</v>
      </c>
      <c r="ALO14">
        <v>0</v>
      </c>
      <c r="ALP14">
        <v>0</v>
      </c>
      <c r="ALQ14">
        <v>0</v>
      </c>
      <c r="ALR14">
        <v>0</v>
      </c>
      <c r="ALS14">
        <v>0</v>
      </c>
      <c r="ALT14">
        <v>18.8</v>
      </c>
      <c r="ALU14">
        <v>1</v>
      </c>
      <c r="ALV14">
        <v>0</v>
      </c>
      <c r="ALW14">
        <v>0</v>
      </c>
      <c r="ALX14">
        <v>0</v>
      </c>
      <c r="ALY14">
        <v>1</v>
      </c>
      <c r="ALZ14">
        <v>0</v>
      </c>
      <c r="AMA14">
        <v>23.8</v>
      </c>
      <c r="AMB14">
        <v>1</v>
      </c>
      <c r="AMC14">
        <v>0</v>
      </c>
      <c r="AMD14">
        <v>0</v>
      </c>
      <c r="AME14">
        <v>0</v>
      </c>
      <c r="AMF14">
        <v>0</v>
      </c>
      <c r="AMG14">
        <v>0</v>
      </c>
      <c r="AMH14">
        <v>12.9</v>
      </c>
      <c r="AMI14">
        <v>0</v>
      </c>
      <c r="AMJ14">
        <v>0</v>
      </c>
      <c r="AMK14">
        <v>0</v>
      </c>
      <c r="AML14">
        <v>0</v>
      </c>
      <c r="AMM14">
        <v>0</v>
      </c>
      <c r="AMN14">
        <v>0</v>
      </c>
      <c r="AMO14">
        <v>10.9</v>
      </c>
      <c r="AMP14">
        <v>0</v>
      </c>
      <c r="AMQ14">
        <v>0</v>
      </c>
      <c r="AMR14">
        <v>0</v>
      </c>
      <c r="AMS14">
        <v>0</v>
      </c>
      <c r="AMT14">
        <v>0</v>
      </c>
      <c r="AMU14">
        <v>0</v>
      </c>
      <c r="AMV14">
        <v>2</v>
      </c>
      <c r="AMW14">
        <v>86.4</v>
      </c>
      <c r="AMX14">
        <v>54.6</v>
      </c>
      <c r="AMY14">
        <v>86.4</v>
      </c>
      <c r="AMZ14">
        <v>0</v>
      </c>
      <c r="ANA14">
        <v>55.6</v>
      </c>
      <c r="ANB14">
        <v>5.0999999999999996</v>
      </c>
      <c r="ANC14">
        <v>3</v>
      </c>
      <c r="AND14">
        <v>36.4</v>
      </c>
      <c r="ANE14">
        <v>0</v>
      </c>
      <c r="ANF14">
        <v>33.700000000000003</v>
      </c>
      <c r="ANG14">
        <v>1</v>
      </c>
      <c r="ANH14">
        <v>5</v>
      </c>
      <c r="ANI14">
        <v>60.4</v>
      </c>
      <c r="ANJ14">
        <v>25.7</v>
      </c>
      <c r="ANK14">
        <v>0</v>
      </c>
      <c r="ANL14">
        <v>11.9</v>
      </c>
      <c r="ANM14">
        <v>62.4</v>
      </c>
      <c r="ANN14">
        <v>1</v>
      </c>
      <c r="ANO14">
        <v>12.9</v>
      </c>
      <c r="ANP14">
        <v>14.9</v>
      </c>
      <c r="ANQ14">
        <v>26.7</v>
      </c>
      <c r="ANR14">
        <v>44.6</v>
      </c>
      <c r="ANS14">
        <v>53.5</v>
      </c>
      <c r="ANT14">
        <v>0</v>
      </c>
      <c r="ANU14">
        <v>0</v>
      </c>
      <c r="ANV14">
        <v>46.5</v>
      </c>
      <c r="ANW14">
        <v>0</v>
      </c>
      <c r="ANX14">
        <v>38.6</v>
      </c>
      <c r="ANY14">
        <v>0</v>
      </c>
      <c r="ANZ14">
        <v>2</v>
      </c>
      <c r="AOA14">
        <v>59.4</v>
      </c>
      <c r="AOB14">
        <v>0</v>
      </c>
      <c r="AOC14">
        <v>19.8</v>
      </c>
      <c r="AOD14">
        <v>0</v>
      </c>
      <c r="AOE14">
        <v>7.9</v>
      </c>
      <c r="AOF14">
        <v>72.3</v>
      </c>
      <c r="AOG14">
        <v>0</v>
      </c>
      <c r="AOH14">
        <v>48.5</v>
      </c>
      <c r="AOI14">
        <v>1</v>
      </c>
      <c r="AOJ14">
        <v>1</v>
      </c>
      <c r="AOK14">
        <v>49.5</v>
      </c>
      <c r="AOL14">
        <v>0</v>
      </c>
      <c r="AOM14">
        <v>25.7</v>
      </c>
      <c r="AON14">
        <v>4</v>
      </c>
      <c r="AOO14">
        <v>13.9</v>
      </c>
      <c r="AOP14">
        <v>56.4</v>
      </c>
      <c r="AOQ14">
        <v>0</v>
      </c>
      <c r="AOR14">
        <v>0</v>
      </c>
      <c r="AOS14">
        <v>22.8</v>
      </c>
      <c r="AOT14">
        <v>76.2</v>
      </c>
      <c r="AOU14">
        <v>1</v>
      </c>
      <c r="AOV14">
        <v>1</v>
      </c>
      <c r="AOW14">
        <v>5</v>
      </c>
      <c r="AOX14">
        <v>9.9</v>
      </c>
      <c r="AOY14">
        <v>51.5</v>
      </c>
      <c r="AOZ14">
        <v>32.700000000000003</v>
      </c>
      <c r="APA14">
        <v>15.8</v>
      </c>
      <c r="APB14">
        <v>1</v>
      </c>
      <c r="APC14">
        <v>24.8</v>
      </c>
      <c r="APD14">
        <v>58.4</v>
      </c>
      <c r="APE14">
        <v>24.8</v>
      </c>
      <c r="APF14">
        <v>1</v>
      </c>
      <c r="APG14">
        <v>13.9</v>
      </c>
      <c r="APH14">
        <v>60.4</v>
      </c>
      <c r="API14">
        <v>53.5</v>
      </c>
      <c r="APJ14">
        <v>0</v>
      </c>
      <c r="APK14">
        <v>1</v>
      </c>
      <c r="APL14">
        <v>45.5</v>
      </c>
      <c r="APM14">
        <v>17.8</v>
      </c>
      <c r="APN14">
        <v>0</v>
      </c>
      <c r="APO14">
        <v>16.8</v>
      </c>
      <c r="APP14">
        <v>65.3</v>
      </c>
      <c r="APQ14">
        <v>0</v>
      </c>
      <c r="APR14">
        <v>1</v>
      </c>
      <c r="APS14">
        <v>68.3</v>
      </c>
      <c r="APT14">
        <v>30.7</v>
      </c>
      <c r="APU14">
        <v>40.6</v>
      </c>
      <c r="APV14">
        <v>0</v>
      </c>
      <c r="APW14">
        <v>2</v>
      </c>
      <c r="APX14">
        <v>57.4</v>
      </c>
      <c r="APY14">
        <v>0</v>
      </c>
      <c r="APZ14">
        <v>100</v>
      </c>
      <c r="AQA14">
        <v>0.2</v>
      </c>
    </row>
    <row r="15" spans="1:1119">
      <c r="A15">
        <v>12</v>
      </c>
      <c r="B15" t="s">
        <v>821</v>
      </c>
      <c r="C15" t="s">
        <v>3400</v>
      </c>
      <c r="D15">
        <v>0</v>
      </c>
      <c r="E15">
        <v>0</v>
      </c>
      <c r="F15">
        <v>0</v>
      </c>
      <c r="G15">
        <v>0</v>
      </c>
      <c r="H15">
        <v>0</v>
      </c>
      <c r="I15">
        <v>0</v>
      </c>
      <c r="J15">
        <v>0</v>
      </c>
      <c r="K15">
        <v>0</v>
      </c>
      <c r="L15">
        <v>100</v>
      </c>
      <c r="M15">
        <v>0</v>
      </c>
      <c r="N15">
        <v>0</v>
      </c>
      <c r="O15">
        <v>0</v>
      </c>
      <c r="P15">
        <v>0</v>
      </c>
      <c r="Q15">
        <v>0</v>
      </c>
      <c r="R15">
        <v>0</v>
      </c>
      <c r="S15">
        <v>0</v>
      </c>
      <c r="T15">
        <v>0</v>
      </c>
      <c r="U15">
        <v>0</v>
      </c>
      <c r="V15">
        <v>0</v>
      </c>
      <c r="W15">
        <v>0</v>
      </c>
      <c r="X15">
        <v>0</v>
      </c>
      <c r="Y15">
        <v>0</v>
      </c>
      <c r="Z15">
        <v>0</v>
      </c>
      <c r="AA15">
        <v>0</v>
      </c>
      <c r="AB15">
        <v>100</v>
      </c>
      <c r="AC15">
        <v>0</v>
      </c>
      <c r="AD15" t="s">
        <v>338</v>
      </c>
      <c r="AE15" t="s">
        <v>338</v>
      </c>
      <c r="AF15" t="s">
        <v>338</v>
      </c>
      <c r="AG15" t="s">
        <v>338</v>
      </c>
      <c r="AH15" t="s">
        <v>338</v>
      </c>
      <c r="AI15" t="s">
        <v>338</v>
      </c>
      <c r="AJ15" t="s">
        <v>338</v>
      </c>
      <c r="AK15" t="s">
        <v>338</v>
      </c>
      <c r="AL15" t="s">
        <v>338</v>
      </c>
      <c r="AM15" t="s">
        <v>338</v>
      </c>
      <c r="AN15" t="s">
        <v>338</v>
      </c>
      <c r="AO15" t="s">
        <v>338</v>
      </c>
      <c r="AP15" t="s">
        <v>338</v>
      </c>
      <c r="AQ15" t="s">
        <v>338</v>
      </c>
      <c r="AR15" t="s">
        <v>338</v>
      </c>
      <c r="AS15" t="s">
        <v>338</v>
      </c>
      <c r="AT15" t="s">
        <v>338</v>
      </c>
      <c r="AU15" t="s">
        <v>338</v>
      </c>
      <c r="AV15" t="s">
        <v>338</v>
      </c>
      <c r="AW15" t="s">
        <v>338</v>
      </c>
      <c r="AX15">
        <v>100</v>
      </c>
      <c r="AY15">
        <v>15.2</v>
      </c>
      <c r="AZ15">
        <v>15.2</v>
      </c>
      <c r="BA15">
        <v>29.5</v>
      </c>
      <c r="BB15">
        <v>28.6</v>
      </c>
      <c r="BC15">
        <v>8.6</v>
      </c>
      <c r="BD15">
        <v>1.9</v>
      </c>
      <c r="BE15">
        <v>1</v>
      </c>
      <c r="BF15">
        <v>0</v>
      </c>
      <c r="BG15">
        <v>100</v>
      </c>
      <c r="BH15">
        <v>17.100000000000001</v>
      </c>
      <c r="BI15">
        <v>82.9</v>
      </c>
      <c r="BJ15">
        <v>16.7</v>
      </c>
      <c r="BK15">
        <v>0</v>
      </c>
      <c r="BL15">
        <v>0</v>
      </c>
      <c r="BM15">
        <v>83.3</v>
      </c>
      <c r="BN15">
        <v>0</v>
      </c>
      <c r="BO15">
        <v>0</v>
      </c>
      <c r="BP15">
        <v>100</v>
      </c>
      <c r="BQ15">
        <v>5.6</v>
      </c>
      <c r="BR15">
        <v>11.1</v>
      </c>
      <c r="BS15">
        <v>22.2</v>
      </c>
      <c r="BT15">
        <v>38.9</v>
      </c>
      <c r="BU15">
        <v>16.7</v>
      </c>
      <c r="BV15">
        <v>5.6</v>
      </c>
      <c r="BW15">
        <v>0</v>
      </c>
      <c r="BX15">
        <v>71.400000000000006</v>
      </c>
      <c r="BY15">
        <v>28.6</v>
      </c>
      <c r="BZ15">
        <v>50.7</v>
      </c>
      <c r="CA15">
        <v>49.3</v>
      </c>
      <c r="CB15">
        <v>94.6</v>
      </c>
      <c r="CC15">
        <v>5.4</v>
      </c>
      <c r="CD15">
        <v>38.1</v>
      </c>
      <c r="CE15">
        <v>33.299999999999997</v>
      </c>
      <c r="CF15">
        <v>28.6</v>
      </c>
      <c r="CG15">
        <v>0</v>
      </c>
      <c r="CH15">
        <v>36.700000000000003</v>
      </c>
      <c r="CI15">
        <v>16.7</v>
      </c>
      <c r="CJ15">
        <v>0</v>
      </c>
      <c r="CK15">
        <v>46.7</v>
      </c>
      <c r="CL15">
        <v>0</v>
      </c>
      <c r="CM15">
        <v>100</v>
      </c>
      <c r="CN15">
        <v>0</v>
      </c>
      <c r="CO15">
        <v>0</v>
      </c>
      <c r="CP15">
        <v>0</v>
      </c>
      <c r="CQ15">
        <v>0</v>
      </c>
      <c r="CR15">
        <v>0</v>
      </c>
      <c r="CS15">
        <v>0</v>
      </c>
      <c r="CT15">
        <v>0</v>
      </c>
      <c r="CU15">
        <v>0</v>
      </c>
      <c r="CV15">
        <v>0</v>
      </c>
      <c r="CW15">
        <v>0</v>
      </c>
      <c r="CX15">
        <v>0</v>
      </c>
      <c r="CY15">
        <v>0</v>
      </c>
      <c r="CZ15">
        <v>5.7</v>
      </c>
      <c r="DA15">
        <v>0</v>
      </c>
      <c r="DB15">
        <v>2.9</v>
      </c>
      <c r="DC15">
        <v>0</v>
      </c>
      <c r="DD15">
        <v>0</v>
      </c>
      <c r="DE15">
        <v>0</v>
      </c>
      <c r="DF15">
        <v>45.7</v>
      </c>
      <c r="DG15">
        <v>2.9</v>
      </c>
      <c r="DH15">
        <v>5.7</v>
      </c>
      <c r="DI15">
        <v>34.299999999999997</v>
      </c>
      <c r="DJ15">
        <v>0</v>
      </c>
      <c r="DK15">
        <v>0</v>
      </c>
      <c r="DL15">
        <v>2.9</v>
      </c>
      <c r="DM15">
        <v>0</v>
      </c>
      <c r="DN15">
        <v>0</v>
      </c>
      <c r="DO15">
        <v>0</v>
      </c>
      <c r="DP15">
        <v>0</v>
      </c>
      <c r="DQ15">
        <v>0</v>
      </c>
      <c r="DR15">
        <v>0</v>
      </c>
      <c r="DS15">
        <v>0</v>
      </c>
      <c r="DT15">
        <v>0</v>
      </c>
      <c r="DU15">
        <v>17.100000000000001</v>
      </c>
      <c r="DV15">
        <v>2.9</v>
      </c>
      <c r="DW15">
        <v>0</v>
      </c>
      <c r="DX15">
        <v>0</v>
      </c>
      <c r="DY15">
        <v>0</v>
      </c>
      <c r="DZ15">
        <v>0</v>
      </c>
      <c r="EA15">
        <v>0</v>
      </c>
      <c r="EB15">
        <v>0</v>
      </c>
      <c r="EC15">
        <v>2.9</v>
      </c>
      <c r="ED15">
        <v>5.7</v>
      </c>
      <c r="EE15">
        <v>0</v>
      </c>
      <c r="EF15">
        <v>0</v>
      </c>
      <c r="EG15">
        <v>0</v>
      </c>
      <c r="EH15">
        <v>0</v>
      </c>
      <c r="EI15">
        <v>0</v>
      </c>
      <c r="EJ15">
        <v>0</v>
      </c>
      <c r="EK15">
        <v>0</v>
      </c>
      <c r="EL15">
        <v>0</v>
      </c>
      <c r="EM15">
        <v>0</v>
      </c>
      <c r="EN15">
        <v>0</v>
      </c>
      <c r="EO15">
        <v>0</v>
      </c>
      <c r="EP15">
        <v>0</v>
      </c>
      <c r="EQ15">
        <v>0</v>
      </c>
      <c r="ER15">
        <v>0</v>
      </c>
      <c r="ES15">
        <v>2.9</v>
      </c>
      <c r="ET15">
        <v>0</v>
      </c>
      <c r="EU15">
        <v>0</v>
      </c>
      <c r="EV15">
        <v>0</v>
      </c>
      <c r="EW15">
        <v>0</v>
      </c>
      <c r="EX15">
        <v>0</v>
      </c>
      <c r="EY15">
        <v>0</v>
      </c>
      <c r="EZ15">
        <v>0</v>
      </c>
      <c r="FA15">
        <v>0</v>
      </c>
      <c r="FB15">
        <v>0</v>
      </c>
      <c r="FC15">
        <v>5.7</v>
      </c>
      <c r="FD15">
        <v>0</v>
      </c>
      <c r="FE15">
        <v>0</v>
      </c>
      <c r="FF15">
        <v>0</v>
      </c>
      <c r="FG15">
        <v>0</v>
      </c>
      <c r="FH15">
        <v>0</v>
      </c>
      <c r="FI15">
        <v>0</v>
      </c>
      <c r="FJ15">
        <v>0</v>
      </c>
      <c r="FK15">
        <v>0</v>
      </c>
      <c r="FL15">
        <v>0</v>
      </c>
      <c r="FM15">
        <v>0</v>
      </c>
      <c r="FN15">
        <v>0</v>
      </c>
      <c r="FO15">
        <v>2.9</v>
      </c>
      <c r="FP15">
        <v>0</v>
      </c>
      <c r="FQ15">
        <v>0</v>
      </c>
      <c r="FR15">
        <v>0</v>
      </c>
      <c r="FS15">
        <v>2.9</v>
      </c>
      <c r="FT15">
        <v>2.9</v>
      </c>
      <c r="FU15">
        <v>2.9</v>
      </c>
      <c r="FV15">
        <v>0</v>
      </c>
      <c r="FW15">
        <v>0</v>
      </c>
      <c r="FX15">
        <v>0</v>
      </c>
      <c r="FY15">
        <v>0</v>
      </c>
      <c r="FZ15">
        <v>0</v>
      </c>
      <c r="GA15">
        <v>0</v>
      </c>
      <c r="GB15">
        <v>0</v>
      </c>
      <c r="GC15">
        <v>0</v>
      </c>
      <c r="GD15">
        <v>0</v>
      </c>
      <c r="GE15">
        <v>0</v>
      </c>
      <c r="GF15">
        <v>0</v>
      </c>
      <c r="GG15">
        <v>0</v>
      </c>
      <c r="GH15">
        <v>8.6</v>
      </c>
      <c r="GI15">
        <v>0</v>
      </c>
      <c r="GJ15">
        <v>0</v>
      </c>
      <c r="GK15">
        <v>0</v>
      </c>
      <c r="GL15">
        <v>0</v>
      </c>
      <c r="GM15">
        <v>0</v>
      </c>
      <c r="GN15">
        <v>0</v>
      </c>
      <c r="GO15">
        <v>0</v>
      </c>
      <c r="GP15">
        <v>0</v>
      </c>
      <c r="GQ15">
        <v>0</v>
      </c>
      <c r="GR15">
        <v>0</v>
      </c>
      <c r="GS15">
        <v>0</v>
      </c>
      <c r="GT15">
        <v>0</v>
      </c>
      <c r="GU15">
        <v>0</v>
      </c>
      <c r="GV15">
        <v>0</v>
      </c>
      <c r="GW15">
        <v>0</v>
      </c>
      <c r="GX15">
        <v>0</v>
      </c>
      <c r="GY15">
        <v>0</v>
      </c>
      <c r="GZ15">
        <v>2.9</v>
      </c>
      <c r="HA15">
        <v>0</v>
      </c>
      <c r="HB15">
        <v>0</v>
      </c>
      <c r="HC15">
        <v>5.7</v>
      </c>
      <c r="HD15">
        <v>0</v>
      </c>
      <c r="HE15">
        <v>0</v>
      </c>
      <c r="HF15">
        <v>0</v>
      </c>
      <c r="HG15">
        <v>0</v>
      </c>
      <c r="HH15">
        <v>0</v>
      </c>
      <c r="HI15">
        <v>0</v>
      </c>
      <c r="HJ15">
        <v>0</v>
      </c>
      <c r="HK15">
        <v>0</v>
      </c>
      <c r="HL15">
        <v>0</v>
      </c>
      <c r="HM15">
        <v>0</v>
      </c>
      <c r="HN15">
        <v>0</v>
      </c>
      <c r="HO15">
        <v>0</v>
      </c>
      <c r="HP15">
        <v>0</v>
      </c>
      <c r="HQ15">
        <v>0</v>
      </c>
      <c r="HR15">
        <v>0</v>
      </c>
      <c r="HS15">
        <v>0</v>
      </c>
      <c r="HT15">
        <v>0</v>
      </c>
      <c r="HU15">
        <v>0</v>
      </c>
      <c r="HV15">
        <v>0</v>
      </c>
      <c r="HW15">
        <v>0</v>
      </c>
      <c r="HX15">
        <v>0</v>
      </c>
      <c r="HY15">
        <v>0</v>
      </c>
      <c r="HZ15">
        <v>0</v>
      </c>
      <c r="IA15">
        <v>0</v>
      </c>
      <c r="IB15">
        <v>0</v>
      </c>
      <c r="IC15">
        <v>2.9</v>
      </c>
      <c r="ID15">
        <v>0</v>
      </c>
      <c r="IE15">
        <v>8.6</v>
      </c>
      <c r="IF15">
        <v>0</v>
      </c>
      <c r="IG15">
        <v>0</v>
      </c>
      <c r="IH15">
        <v>0</v>
      </c>
      <c r="II15">
        <v>0</v>
      </c>
      <c r="IJ15">
        <v>0</v>
      </c>
      <c r="IK15">
        <v>0</v>
      </c>
      <c r="IL15">
        <v>0</v>
      </c>
      <c r="IM15">
        <v>0</v>
      </c>
      <c r="IN15">
        <v>0</v>
      </c>
      <c r="IO15">
        <v>0</v>
      </c>
      <c r="IP15">
        <v>0</v>
      </c>
      <c r="IQ15">
        <v>0</v>
      </c>
      <c r="IR15">
        <v>0</v>
      </c>
      <c r="IS15">
        <v>0</v>
      </c>
      <c r="IT15">
        <v>11.4</v>
      </c>
      <c r="IU15">
        <v>0</v>
      </c>
      <c r="IV15">
        <v>0</v>
      </c>
      <c r="IW15">
        <v>0</v>
      </c>
      <c r="IX15">
        <v>0</v>
      </c>
      <c r="IY15">
        <v>0</v>
      </c>
      <c r="IZ15">
        <v>0</v>
      </c>
      <c r="JA15">
        <v>0</v>
      </c>
      <c r="JB15">
        <v>0</v>
      </c>
      <c r="JC15">
        <v>8.6</v>
      </c>
      <c r="JD15">
        <v>0</v>
      </c>
      <c r="JE15">
        <v>2.9</v>
      </c>
      <c r="JF15">
        <v>0</v>
      </c>
      <c r="JG15">
        <v>0</v>
      </c>
      <c r="JH15">
        <v>0</v>
      </c>
      <c r="JI15">
        <v>0</v>
      </c>
      <c r="JJ15">
        <v>0</v>
      </c>
      <c r="JK15">
        <v>96.2</v>
      </c>
      <c r="JL15">
        <v>3.8</v>
      </c>
      <c r="JM15">
        <v>50</v>
      </c>
      <c r="JN15">
        <v>50</v>
      </c>
      <c r="JO15">
        <v>0</v>
      </c>
      <c r="JP15">
        <v>0</v>
      </c>
      <c r="JQ15">
        <v>0</v>
      </c>
      <c r="JR15">
        <v>0</v>
      </c>
      <c r="JS15">
        <v>0</v>
      </c>
      <c r="JT15">
        <v>0</v>
      </c>
      <c r="JU15">
        <v>0</v>
      </c>
      <c r="JV15">
        <v>0</v>
      </c>
      <c r="JW15">
        <v>0</v>
      </c>
      <c r="JX15">
        <v>0</v>
      </c>
      <c r="JY15">
        <v>100</v>
      </c>
      <c r="JZ15">
        <v>0</v>
      </c>
      <c r="KA15">
        <v>0</v>
      </c>
      <c r="KB15">
        <v>0</v>
      </c>
      <c r="KC15">
        <v>0</v>
      </c>
      <c r="KD15">
        <v>0</v>
      </c>
      <c r="KE15">
        <v>0</v>
      </c>
      <c r="KF15">
        <v>0</v>
      </c>
      <c r="KG15">
        <v>0</v>
      </c>
      <c r="KH15">
        <v>0</v>
      </c>
      <c r="KI15">
        <v>0</v>
      </c>
      <c r="KJ15">
        <v>0</v>
      </c>
      <c r="KK15">
        <v>0</v>
      </c>
      <c r="KL15">
        <v>0</v>
      </c>
      <c r="KM15">
        <v>0</v>
      </c>
      <c r="KN15">
        <v>0</v>
      </c>
      <c r="KO15">
        <v>0</v>
      </c>
      <c r="KP15">
        <v>0</v>
      </c>
      <c r="KQ15">
        <v>0</v>
      </c>
      <c r="KR15">
        <v>0</v>
      </c>
      <c r="KS15">
        <v>0</v>
      </c>
      <c r="KT15">
        <v>0</v>
      </c>
      <c r="KU15">
        <v>0</v>
      </c>
      <c r="KV15">
        <v>0</v>
      </c>
      <c r="KW15">
        <v>0</v>
      </c>
      <c r="KX15">
        <v>0</v>
      </c>
      <c r="KY15">
        <v>0</v>
      </c>
      <c r="KZ15">
        <v>0</v>
      </c>
      <c r="LA15">
        <v>0</v>
      </c>
      <c r="LB15">
        <v>0</v>
      </c>
      <c r="LC15">
        <v>0</v>
      </c>
      <c r="LD15">
        <v>0</v>
      </c>
      <c r="LE15">
        <v>0</v>
      </c>
      <c r="LF15">
        <v>0</v>
      </c>
      <c r="LG15">
        <v>0</v>
      </c>
      <c r="LH15">
        <v>0</v>
      </c>
      <c r="LI15">
        <v>0</v>
      </c>
      <c r="LJ15">
        <v>0</v>
      </c>
      <c r="LK15">
        <v>100</v>
      </c>
      <c r="LL15">
        <v>0</v>
      </c>
      <c r="LM15">
        <v>0</v>
      </c>
      <c r="LN15">
        <v>0</v>
      </c>
      <c r="LO15">
        <v>0</v>
      </c>
      <c r="LP15">
        <v>0</v>
      </c>
      <c r="LQ15">
        <v>0</v>
      </c>
      <c r="LR15">
        <v>0</v>
      </c>
      <c r="LS15">
        <v>0</v>
      </c>
      <c r="LT15">
        <v>50</v>
      </c>
      <c r="LU15">
        <v>50</v>
      </c>
      <c r="LV15">
        <v>36.200000000000003</v>
      </c>
      <c r="LW15">
        <v>17.100000000000001</v>
      </c>
      <c r="LX15">
        <v>45.7</v>
      </c>
      <c r="LY15">
        <v>1</v>
      </c>
      <c r="LZ15">
        <v>0</v>
      </c>
      <c r="MA15">
        <v>13.7</v>
      </c>
      <c r="MB15">
        <v>25.7</v>
      </c>
      <c r="MC15">
        <v>1.9</v>
      </c>
      <c r="MD15">
        <v>69.5</v>
      </c>
      <c r="ME15">
        <v>2.9</v>
      </c>
      <c r="MF15">
        <v>4.9000000000000004</v>
      </c>
      <c r="MG15">
        <v>95.1</v>
      </c>
      <c r="MH15">
        <v>30.6</v>
      </c>
      <c r="MI15">
        <v>95.9</v>
      </c>
      <c r="MJ15">
        <v>66.3</v>
      </c>
      <c r="MK15">
        <v>16.3</v>
      </c>
      <c r="ML15">
        <v>68.400000000000006</v>
      </c>
      <c r="MM15">
        <v>0</v>
      </c>
      <c r="MN15">
        <v>87.8</v>
      </c>
      <c r="MO15">
        <v>1</v>
      </c>
      <c r="MP15">
        <v>10.199999999999999</v>
      </c>
      <c r="MQ15">
        <v>1</v>
      </c>
      <c r="MR15">
        <v>43.9</v>
      </c>
      <c r="MS15">
        <v>5.0999999999999996</v>
      </c>
      <c r="MT15">
        <v>0</v>
      </c>
      <c r="MU15">
        <v>10.199999999999999</v>
      </c>
      <c r="MV15">
        <v>40.799999999999997</v>
      </c>
      <c r="MW15">
        <v>0</v>
      </c>
      <c r="MX15">
        <v>44.9</v>
      </c>
      <c r="MY15">
        <v>12.2</v>
      </c>
      <c r="MZ15">
        <v>1</v>
      </c>
      <c r="NA15">
        <v>14.3</v>
      </c>
      <c r="NB15">
        <v>0</v>
      </c>
      <c r="NC15">
        <v>23.5</v>
      </c>
      <c r="ND15">
        <v>4.0999999999999996</v>
      </c>
      <c r="NE15">
        <v>49</v>
      </c>
      <c r="NF15">
        <v>12.2</v>
      </c>
      <c r="NG15">
        <v>1</v>
      </c>
      <c r="NH15">
        <v>13.3</v>
      </c>
      <c r="NI15">
        <v>21.4</v>
      </c>
      <c r="NJ15">
        <v>3.1</v>
      </c>
      <c r="NK15">
        <v>1</v>
      </c>
      <c r="NL15">
        <v>12.4</v>
      </c>
      <c r="NM15">
        <v>86.7</v>
      </c>
      <c r="NN15">
        <v>83.5</v>
      </c>
      <c r="NO15">
        <v>19.8</v>
      </c>
      <c r="NP15">
        <v>86.8</v>
      </c>
      <c r="NQ15">
        <v>78</v>
      </c>
      <c r="NR15">
        <v>13.2</v>
      </c>
      <c r="NS15">
        <v>3.3</v>
      </c>
      <c r="NT15">
        <v>0</v>
      </c>
      <c r="NU15">
        <v>72.400000000000006</v>
      </c>
      <c r="NV15">
        <v>1.9</v>
      </c>
      <c r="NW15">
        <v>0</v>
      </c>
      <c r="NX15">
        <v>18.100000000000001</v>
      </c>
      <c r="NY15">
        <v>0</v>
      </c>
      <c r="NZ15">
        <v>7.6</v>
      </c>
      <c r="OA15">
        <v>0</v>
      </c>
      <c r="OB15">
        <v>62.9</v>
      </c>
      <c r="OC15">
        <v>3.8</v>
      </c>
      <c r="OD15">
        <v>0</v>
      </c>
      <c r="OE15">
        <v>12.4</v>
      </c>
      <c r="OF15">
        <v>0</v>
      </c>
      <c r="OG15">
        <v>21</v>
      </c>
      <c r="OH15">
        <v>0</v>
      </c>
      <c r="OI15">
        <v>60</v>
      </c>
      <c r="OJ15">
        <v>6.7</v>
      </c>
      <c r="OK15">
        <v>0</v>
      </c>
      <c r="OL15">
        <v>6.7</v>
      </c>
      <c r="OM15">
        <v>0</v>
      </c>
      <c r="ON15">
        <v>25.7</v>
      </c>
      <c r="OO15">
        <v>1</v>
      </c>
      <c r="OP15">
        <v>38.1</v>
      </c>
      <c r="OQ15">
        <v>19</v>
      </c>
      <c r="OR15">
        <v>0</v>
      </c>
      <c r="OS15">
        <v>22.9</v>
      </c>
      <c r="OT15">
        <v>0</v>
      </c>
      <c r="OU15">
        <v>13.3</v>
      </c>
      <c r="OV15">
        <v>6.7</v>
      </c>
      <c r="OW15">
        <v>27.6</v>
      </c>
      <c r="OX15">
        <v>22.9</v>
      </c>
      <c r="OY15">
        <v>0</v>
      </c>
      <c r="OZ15">
        <v>11.4</v>
      </c>
      <c r="PA15">
        <v>0</v>
      </c>
      <c r="PB15">
        <v>21</v>
      </c>
      <c r="PC15">
        <v>17.100000000000001</v>
      </c>
      <c r="PD15">
        <v>48.6</v>
      </c>
      <c r="PE15">
        <v>5.7</v>
      </c>
      <c r="PF15">
        <v>0</v>
      </c>
      <c r="PG15">
        <v>16.2</v>
      </c>
      <c r="PH15">
        <v>0</v>
      </c>
      <c r="PI15">
        <v>28.6</v>
      </c>
      <c r="PJ15">
        <v>1</v>
      </c>
      <c r="PK15">
        <v>42.9</v>
      </c>
      <c r="PL15">
        <v>18.100000000000001</v>
      </c>
      <c r="PM15">
        <v>1</v>
      </c>
      <c r="PN15">
        <v>16.2</v>
      </c>
      <c r="PO15">
        <v>0</v>
      </c>
      <c r="PP15">
        <v>16.2</v>
      </c>
      <c r="PQ15">
        <v>5.7</v>
      </c>
      <c r="PR15">
        <v>41</v>
      </c>
      <c r="PS15">
        <v>20</v>
      </c>
      <c r="PT15">
        <v>0</v>
      </c>
      <c r="PU15">
        <v>21</v>
      </c>
      <c r="PV15">
        <v>8.6</v>
      </c>
      <c r="PW15">
        <v>9.5</v>
      </c>
      <c r="PX15">
        <v>34.299999999999997</v>
      </c>
      <c r="PY15">
        <v>33.299999999999997</v>
      </c>
      <c r="PZ15">
        <v>0</v>
      </c>
      <c r="QA15">
        <v>6.7</v>
      </c>
      <c r="QB15">
        <v>0</v>
      </c>
      <c r="QC15">
        <v>9.5</v>
      </c>
      <c r="QD15">
        <v>16.2</v>
      </c>
      <c r="QE15">
        <v>43.8</v>
      </c>
      <c r="QF15">
        <v>19</v>
      </c>
      <c r="QG15">
        <v>1.9</v>
      </c>
      <c r="QH15">
        <v>12.4</v>
      </c>
      <c r="QI15">
        <v>0</v>
      </c>
      <c r="QJ15">
        <v>21.9</v>
      </c>
      <c r="QK15">
        <v>1</v>
      </c>
      <c r="QL15">
        <v>41</v>
      </c>
      <c r="QM15">
        <v>18.100000000000001</v>
      </c>
      <c r="QN15">
        <v>0</v>
      </c>
      <c r="QO15">
        <v>17.100000000000001</v>
      </c>
      <c r="QP15">
        <v>0</v>
      </c>
      <c r="QQ15">
        <v>22.9</v>
      </c>
      <c r="QR15">
        <v>1</v>
      </c>
      <c r="QS15">
        <v>34.299999999999997</v>
      </c>
      <c r="QT15">
        <v>21.9</v>
      </c>
      <c r="QU15">
        <v>1</v>
      </c>
      <c r="QV15">
        <v>26.7</v>
      </c>
      <c r="QW15">
        <v>0</v>
      </c>
      <c r="QX15">
        <v>10.5</v>
      </c>
      <c r="QY15">
        <v>5.7</v>
      </c>
      <c r="QZ15">
        <v>9.5</v>
      </c>
      <c r="RA15">
        <v>42.9</v>
      </c>
      <c r="RB15">
        <v>0</v>
      </c>
      <c r="RC15">
        <v>17.100000000000001</v>
      </c>
      <c r="RD15">
        <v>0</v>
      </c>
      <c r="RE15">
        <v>1.9</v>
      </c>
      <c r="RF15">
        <v>28.6</v>
      </c>
      <c r="RG15">
        <v>9.5</v>
      </c>
      <c r="RH15">
        <v>49.5</v>
      </c>
      <c r="RI15">
        <v>1</v>
      </c>
      <c r="RJ15">
        <v>16.2</v>
      </c>
      <c r="RK15">
        <v>0</v>
      </c>
      <c r="RL15">
        <v>1</v>
      </c>
      <c r="RM15">
        <v>22.9</v>
      </c>
      <c r="RN15">
        <v>13.3</v>
      </c>
      <c r="RO15">
        <v>38.1</v>
      </c>
      <c r="RP15">
        <v>2.9</v>
      </c>
      <c r="RQ15">
        <v>23.8</v>
      </c>
      <c r="RR15">
        <v>1</v>
      </c>
      <c r="RS15">
        <v>21</v>
      </c>
      <c r="RT15">
        <v>14.3</v>
      </c>
      <c r="RU15">
        <v>85.7</v>
      </c>
      <c r="RV15">
        <v>91.1</v>
      </c>
      <c r="RW15">
        <v>25.6</v>
      </c>
      <c r="RX15">
        <v>84.4</v>
      </c>
      <c r="RY15">
        <v>4.4000000000000004</v>
      </c>
      <c r="RZ15">
        <v>5.6</v>
      </c>
      <c r="SA15">
        <v>48.9</v>
      </c>
      <c r="SB15">
        <v>2.2000000000000002</v>
      </c>
      <c r="SC15">
        <v>0</v>
      </c>
      <c r="SD15">
        <v>64.400000000000006</v>
      </c>
      <c r="SE15">
        <v>40</v>
      </c>
      <c r="SF15">
        <v>2.2000000000000002</v>
      </c>
      <c r="SG15">
        <v>45.6</v>
      </c>
      <c r="SH15">
        <v>84.4</v>
      </c>
      <c r="SI15">
        <v>3.3</v>
      </c>
      <c r="SJ15">
        <v>42.2</v>
      </c>
      <c r="SK15">
        <v>2.2000000000000002</v>
      </c>
      <c r="SL15">
        <v>0</v>
      </c>
      <c r="SM15">
        <v>14.4</v>
      </c>
      <c r="SN15">
        <v>91.1</v>
      </c>
      <c r="SO15">
        <v>65.599999999999994</v>
      </c>
      <c r="SP15">
        <v>24.4</v>
      </c>
      <c r="SQ15">
        <v>17.8</v>
      </c>
      <c r="SR15">
        <v>53.3</v>
      </c>
      <c r="SS15">
        <v>0</v>
      </c>
      <c r="ST15">
        <v>0</v>
      </c>
      <c r="SU15">
        <v>41.9</v>
      </c>
      <c r="SV15">
        <v>3.8</v>
      </c>
      <c r="SW15">
        <v>0</v>
      </c>
      <c r="SX15">
        <v>8.6</v>
      </c>
      <c r="SY15">
        <v>0</v>
      </c>
      <c r="SZ15">
        <v>43.8</v>
      </c>
      <c r="TA15">
        <v>1.9</v>
      </c>
      <c r="TB15">
        <v>43.8</v>
      </c>
      <c r="TC15">
        <v>3.8</v>
      </c>
      <c r="TD15">
        <v>0</v>
      </c>
      <c r="TE15">
        <v>12.4</v>
      </c>
      <c r="TF15">
        <v>0</v>
      </c>
      <c r="TG15">
        <v>37.1</v>
      </c>
      <c r="TH15">
        <v>2.9</v>
      </c>
      <c r="TI15">
        <v>61.9</v>
      </c>
      <c r="TJ15">
        <v>5.7</v>
      </c>
      <c r="TK15">
        <v>0</v>
      </c>
      <c r="TL15">
        <v>6.7</v>
      </c>
      <c r="TM15">
        <v>0</v>
      </c>
      <c r="TN15">
        <v>24.8</v>
      </c>
      <c r="TO15">
        <v>1</v>
      </c>
      <c r="TP15">
        <v>39</v>
      </c>
      <c r="TQ15">
        <v>15.2</v>
      </c>
      <c r="TR15">
        <v>1</v>
      </c>
      <c r="TS15">
        <v>12.4</v>
      </c>
      <c r="TT15">
        <v>0</v>
      </c>
      <c r="TU15">
        <v>29.5</v>
      </c>
      <c r="TV15">
        <v>2.9</v>
      </c>
      <c r="TW15">
        <v>69.5</v>
      </c>
      <c r="TX15">
        <v>5.7</v>
      </c>
      <c r="TY15">
        <v>1</v>
      </c>
      <c r="TZ15">
        <v>1.9</v>
      </c>
      <c r="UA15">
        <v>0</v>
      </c>
      <c r="UB15">
        <v>21.9</v>
      </c>
      <c r="UC15">
        <v>0</v>
      </c>
      <c r="UD15">
        <v>58.1</v>
      </c>
      <c r="UE15">
        <v>3.8</v>
      </c>
      <c r="UF15">
        <v>0</v>
      </c>
      <c r="UG15">
        <v>7.6</v>
      </c>
      <c r="UH15">
        <v>29.5</v>
      </c>
      <c r="UI15">
        <v>1</v>
      </c>
      <c r="UJ15">
        <v>58.1</v>
      </c>
      <c r="UK15">
        <v>4.8</v>
      </c>
      <c r="UL15">
        <v>0</v>
      </c>
      <c r="UM15">
        <v>12.4</v>
      </c>
      <c r="UN15">
        <v>0</v>
      </c>
      <c r="UO15">
        <v>22.9</v>
      </c>
      <c r="UP15">
        <v>1.9</v>
      </c>
      <c r="UQ15">
        <v>14.3</v>
      </c>
      <c r="UR15">
        <v>21</v>
      </c>
      <c r="US15">
        <v>0</v>
      </c>
      <c r="UT15">
        <v>17.100000000000001</v>
      </c>
      <c r="UU15">
        <v>0</v>
      </c>
      <c r="UV15">
        <v>14.3</v>
      </c>
      <c r="UW15">
        <v>33.299999999999997</v>
      </c>
      <c r="UX15">
        <v>61</v>
      </c>
      <c r="UY15">
        <v>3.8</v>
      </c>
      <c r="UZ15">
        <v>1</v>
      </c>
      <c r="VA15">
        <v>8.6</v>
      </c>
      <c r="VB15">
        <v>0</v>
      </c>
      <c r="VC15">
        <v>25.7</v>
      </c>
      <c r="VD15">
        <v>0</v>
      </c>
      <c r="VE15">
        <v>57.1</v>
      </c>
      <c r="VF15">
        <v>6.7</v>
      </c>
      <c r="VG15">
        <v>0</v>
      </c>
      <c r="VH15">
        <v>6.7</v>
      </c>
      <c r="VI15">
        <v>0</v>
      </c>
      <c r="VJ15">
        <v>28.6</v>
      </c>
      <c r="VK15">
        <v>1</v>
      </c>
      <c r="VL15">
        <v>47.6</v>
      </c>
      <c r="VM15">
        <v>1.9</v>
      </c>
      <c r="VN15">
        <v>0</v>
      </c>
      <c r="VO15">
        <v>10.5</v>
      </c>
      <c r="VP15">
        <v>0</v>
      </c>
      <c r="VQ15">
        <v>39</v>
      </c>
      <c r="VR15">
        <v>1</v>
      </c>
      <c r="VS15">
        <v>66.7</v>
      </c>
      <c r="VT15">
        <v>4.8</v>
      </c>
      <c r="VU15">
        <v>0</v>
      </c>
      <c r="VV15">
        <v>4.8</v>
      </c>
      <c r="VW15">
        <v>0</v>
      </c>
      <c r="VX15">
        <v>22.9</v>
      </c>
      <c r="VY15">
        <v>1</v>
      </c>
      <c r="VZ15">
        <v>68.599999999999994</v>
      </c>
      <c r="WA15">
        <v>2.9</v>
      </c>
      <c r="WB15">
        <v>0</v>
      </c>
      <c r="WC15">
        <v>8.6</v>
      </c>
      <c r="WD15">
        <v>0</v>
      </c>
      <c r="WE15">
        <v>20</v>
      </c>
      <c r="WF15">
        <v>0</v>
      </c>
      <c r="WG15">
        <v>30.5</v>
      </c>
      <c r="WH15">
        <v>26.7</v>
      </c>
      <c r="WI15">
        <v>1</v>
      </c>
      <c r="WJ15">
        <v>17.100000000000001</v>
      </c>
      <c r="WK15">
        <v>12.4</v>
      </c>
      <c r="WL15">
        <v>12.4</v>
      </c>
      <c r="WM15">
        <v>44.8</v>
      </c>
      <c r="WN15">
        <v>15.2</v>
      </c>
      <c r="WO15">
        <v>1.9</v>
      </c>
      <c r="WP15">
        <v>28.6</v>
      </c>
      <c r="WQ15">
        <v>0</v>
      </c>
      <c r="WR15">
        <v>7.6</v>
      </c>
      <c r="WS15">
        <v>1.9</v>
      </c>
      <c r="WT15">
        <v>8.6</v>
      </c>
      <c r="WU15">
        <v>4.8</v>
      </c>
      <c r="WV15">
        <v>65.7</v>
      </c>
      <c r="WW15">
        <v>10.5</v>
      </c>
      <c r="WX15">
        <v>0</v>
      </c>
      <c r="WY15">
        <v>8.6</v>
      </c>
      <c r="WZ15">
        <v>1.9</v>
      </c>
      <c r="XA15">
        <v>48.6</v>
      </c>
      <c r="XB15">
        <v>25.7</v>
      </c>
      <c r="XC15">
        <v>0</v>
      </c>
      <c r="XD15">
        <v>10.5</v>
      </c>
      <c r="XE15">
        <v>0</v>
      </c>
      <c r="XF15">
        <v>7.6</v>
      </c>
      <c r="XG15">
        <v>7.6</v>
      </c>
      <c r="XH15">
        <v>8695.2000000000007</v>
      </c>
      <c r="XI15">
        <v>21</v>
      </c>
      <c r="XJ15">
        <v>1.9</v>
      </c>
      <c r="XK15">
        <v>11.4</v>
      </c>
      <c r="XL15">
        <v>0</v>
      </c>
      <c r="XM15">
        <v>0</v>
      </c>
      <c r="XN15">
        <v>1</v>
      </c>
      <c r="XO15">
        <v>38.1</v>
      </c>
      <c r="XP15">
        <v>8.6</v>
      </c>
      <c r="XQ15">
        <v>18.100000000000001</v>
      </c>
      <c r="XR15">
        <v>0</v>
      </c>
      <c r="XS15">
        <v>90.5</v>
      </c>
      <c r="XT15">
        <v>9.5</v>
      </c>
      <c r="XU15">
        <v>0</v>
      </c>
      <c r="XV15">
        <v>30</v>
      </c>
      <c r="XW15">
        <v>80</v>
      </c>
      <c r="XX15">
        <v>40</v>
      </c>
      <c r="XY15">
        <v>14.3</v>
      </c>
      <c r="XZ15">
        <v>61.9</v>
      </c>
      <c r="YA15">
        <v>3.8</v>
      </c>
      <c r="YB15">
        <v>1</v>
      </c>
      <c r="YC15">
        <v>11.4</v>
      </c>
      <c r="YD15">
        <v>7.6</v>
      </c>
      <c r="YE15">
        <v>0</v>
      </c>
      <c r="YF15">
        <v>0</v>
      </c>
      <c r="YG15">
        <v>8.3000000000000007</v>
      </c>
      <c r="YH15">
        <v>0</v>
      </c>
      <c r="YI15">
        <v>8.3000000000000007</v>
      </c>
      <c r="YJ15">
        <v>0</v>
      </c>
      <c r="YK15">
        <v>0</v>
      </c>
      <c r="YL15">
        <v>0</v>
      </c>
      <c r="YM15">
        <v>50</v>
      </c>
      <c r="YN15">
        <v>0</v>
      </c>
      <c r="YO15">
        <v>0</v>
      </c>
      <c r="YP15">
        <v>8.3000000000000007</v>
      </c>
      <c r="YQ15">
        <v>16.7</v>
      </c>
      <c r="YR15">
        <v>0</v>
      </c>
      <c r="YS15">
        <v>0</v>
      </c>
      <c r="YT15">
        <v>0</v>
      </c>
      <c r="YU15">
        <v>8.3000000000000007</v>
      </c>
      <c r="YV15">
        <v>0</v>
      </c>
      <c r="YW15">
        <v>0</v>
      </c>
      <c r="YX15">
        <v>0</v>
      </c>
      <c r="YY15">
        <v>0</v>
      </c>
      <c r="YZ15">
        <v>0</v>
      </c>
      <c r="ZA15">
        <v>16.7</v>
      </c>
      <c r="ZB15">
        <v>0</v>
      </c>
      <c r="ZC15">
        <v>0</v>
      </c>
      <c r="ZD15">
        <v>0</v>
      </c>
      <c r="ZE15">
        <v>0</v>
      </c>
      <c r="ZF15">
        <v>0</v>
      </c>
      <c r="ZG15">
        <v>0</v>
      </c>
      <c r="ZH15">
        <v>8.3000000000000007</v>
      </c>
      <c r="ZI15">
        <v>0</v>
      </c>
      <c r="ZJ15">
        <v>0</v>
      </c>
      <c r="ZK15">
        <v>0</v>
      </c>
      <c r="ZL15">
        <v>16.7</v>
      </c>
      <c r="ZM15">
        <v>0</v>
      </c>
      <c r="ZN15">
        <v>0</v>
      </c>
      <c r="ZO15">
        <v>0</v>
      </c>
      <c r="ZP15">
        <v>8.3000000000000007</v>
      </c>
      <c r="ZQ15">
        <v>25</v>
      </c>
      <c r="ZR15">
        <v>0</v>
      </c>
      <c r="ZS15">
        <v>0</v>
      </c>
      <c r="ZT15">
        <v>0</v>
      </c>
      <c r="ZU15">
        <v>0</v>
      </c>
      <c r="ZV15">
        <v>0</v>
      </c>
      <c r="ZW15">
        <v>0</v>
      </c>
      <c r="ZX15">
        <v>8.3000000000000007</v>
      </c>
      <c r="ZY15">
        <v>0</v>
      </c>
      <c r="ZZ15">
        <v>0</v>
      </c>
      <c r="AAA15">
        <v>8.3000000000000007</v>
      </c>
      <c r="AAB15">
        <v>0</v>
      </c>
      <c r="AAC15">
        <v>0</v>
      </c>
      <c r="AAD15">
        <v>0</v>
      </c>
      <c r="AAE15">
        <v>8.3000000000000007</v>
      </c>
      <c r="AAF15">
        <v>0</v>
      </c>
      <c r="AAG15">
        <v>0</v>
      </c>
      <c r="AAH15">
        <v>0</v>
      </c>
      <c r="AAI15">
        <v>0</v>
      </c>
      <c r="AAJ15">
        <v>0</v>
      </c>
      <c r="AAK15">
        <v>0</v>
      </c>
      <c r="AAL15">
        <v>1.9</v>
      </c>
      <c r="AAM15">
        <v>31.4</v>
      </c>
      <c r="AAN15">
        <v>0</v>
      </c>
      <c r="AAO15">
        <v>1.9</v>
      </c>
      <c r="AAP15">
        <v>0</v>
      </c>
      <c r="AAQ15">
        <v>64.8</v>
      </c>
      <c r="AAR15">
        <v>61</v>
      </c>
      <c r="AAS15">
        <v>12.4</v>
      </c>
      <c r="AAT15">
        <v>0</v>
      </c>
      <c r="AAU15">
        <v>4.8</v>
      </c>
      <c r="AAV15">
        <v>0</v>
      </c>
      <c r="AAW15">
        <v>21</v>
      </c>
      <c r="AAX15">
        <v>1</v>
      </c>
      <c r="AAY15">
        <v>0</v>
      </c>
      <c r="AAZ15">
        <v>59</v>
      </c>
      <c r="ABA15">
        <v>0</v>
      </c>
      <c r="ABB15">
        <v>0</v>
      </c>
      <c r="ABC15">
        <v>0</v>
      </c>
      <c r="ABD15">
        <v>0</v>
      </c>
      <c r="ABE15">
        <v>41</v>
      </c>
      <c r="ABF15">
        <v>0</v>
      </c>
      <c r="ABG15">
        <v>49.5</v>
      </c>
      <c r="ABH15">
        <v>0</v>
      </c>
      <c r="ABI15">
        <v>1.9</v>
      </c>
      <c r="ABJ15">
        <v>0</v>
      </c>
      <c r="ABK15">
        <v>48.6</v>
      </c>
      <c r="ABL15">
        <v>41</v>
      </c>
      <c r="ABM15">
        <v>3.8</v>
      </c>
      <c r="ABN15">
        <v>0</v>
      </c>
      <c r="ABO15">
        <v>1</v>
      </c>
      <c r="ABP15">
        <v>0</v>
      </c>
      <c r="ABQ15">
        <v>54.3</v>
      </c>
      <c r="ABR15">
        <v>0</v>
      </c>
      <c r="ABS15">
        <v>34.299999999999997</v>
      </c>
      <c r="ABT15">
        <v>38.1</v>
      </c>
      <c r="ABU15">
        <v>0</v>
      </c>
      <c r="ABV15">
        <v>3.8</v>
      </c>
      <c r="ABW15">
        <v>0</v>
      </c>
      <c r="ABX15">
        <v>14.3</v>
      </c>
      <c r="ABY15">
        <v>9.5</v>
      </c>
      <c r="ABZ15">
        <v>49.5</v>
      </c>
      <c r="ACA15">
        <v>3.8</v>
      </c>
      <c r="ACB15">
        <v>1.9</v>
      </c>
      <c r="ACC15">
        <v>8.6</v>
      </c>
      <c r="ACD15">
        <v>0</v>
      </c>
      <c r="ACE15">
        <v>36.200000000000003</v>
      </c>
      <c r="ACF15">
        <v>0</v>
      </c>
      <c r="ACG15">
        <v>3.8</v>
      </c>
      <c r="ACH15">
        <v>24.8</v>
      </c>
      <c r="ACI15">
        <v>47.6</v>
      </c>
      <c r="ACJ15">
        <v>20</v>
      </c>
      <c r="ACK15">
        <v>1</v>
      </c>
      <c r="ACL15">
        <v>2.9</v>
      </c>
      <c r="ACM15">
        <v>81.900000000000006</v>
      </c>
      <c r="ACN15">
        <v>18.100000000000001</v>
      </c>
      <c r="ACO15">
        <v>0</v>
      </c>
      <c r="ACP15">
        <v>21.1</v>
      </c>
      <c r="ACQ15">
        <v>0</v>
      </c>
      <c r="ACR15">
        <v>0</v>
      </c>
      <c r="ACS15">
        <v>10.5</v>
      </c>
      <c r="ACT15">
        <v>0</v>
      </c>
      <c r="ACU15">
        <v>5.3</v>
      </c>
      <c r="ACV15">
        <v>0</v>
      </c>
      <c r="ACW15">
        <v>0</v>
      </c>
      <c r="ACX15">
        <v>0</v>
      </c>
      <c r="ACY15">
        <v>63.2</v>
      </c>
      <c r="ACZ15">
        <v>89.5</v>
      </c>
      <c r="ADA15">
        <v>10.5</v>
      </c>
      <c r="ADB15">
        <v>0</v>
      </c>
      <c r="ADC15">
        <v>50</v>
      </c>
      <c r="ADD15">
        <v>50</v>
      </c>
      <c r="ADE15">
        <v>50</v>
      </c>
      <c r="ADF15">
        <v>100</v>
      </c>
      <c r="ADG15">
        <v>0</v>
      </c>
      <c r="ADH15">
        <v>100</v>
      </c>
      <c r="ADI15">
        <v>17.100000000000001</v>
      </c>
      <c r="ADJ15">
        <v>1</v>
      </c>
      <c r="ADK15">
        <v>0</v>
      </c>
      <c r="ADL15">
        <v>72.400000000000006</v>
      </c>
      <c r="ADM15">
        <v>3.8</v>
      </c>
      <c r="ADN15">
        <v>5.7</v>
      </c>
      <c r="ADO15">
        <v>11.4</v>
      </c>
      <c r="ADP15">
        <v>88.6</v>
      </c>
      <c r="ADQ15">
        <v>0</v>
      </c>
      <c r="ADR15">
        <v>58.3</v>
      </c>
      <c r="ADS15">
        <v>41.7</v>
      </c>
      <c r="ADT15">
        <v>79</v>
      </c>
      <c r="ADU15">
        <v>21</v>
      </c>
      <c r="ADV15">
        <v>22.9</v>
      </c>
      <c r="ADW15">
        <v>1.9</v>
      </c>
      <c r="ADX15">
        <v>0</v>
      </c>
      <c r="ADY15">
        <v>0</v>
      </c>
      <c r="ADZ15">
        <v>25.7</v>
      </c>
      <c r="AEA15">
        <v>49.5</v>
      </c>
      <c r="AEB15">
        <v>69.5</v>
      </c>
      <c r="AEC15">
        <v>9.5</v>
      </c>
      <c r="AED15">
        <v>1</v>
      </c>
      <c r="AEE15">
        <v>12.4</v>
      </c>
      <c r="AEF15">
        <v>6.7</v>
      </c>
      <c r="AEG15">
        <v>1</v>
      </c>
      <c r="AEH15">
        <v>54.3</v>
      </c>
      <c r="AEI15">
        <v>14.3</v>
      </c>
      <c r="AEJ15">
        <v>2.9</v>
      </c>
      <c r="AEK15">
        <v>9.5</v>
      </c>
      <c r="AEL15">
        <v>18.100000000000001</v>
      </c>
      <c r="AEM15">
        <v>1</v>
      </c>
      <c r="AEN15">
        <v>32.4</v>
      </c>
      <c r="AEO15">
        <v>20</v>
      </c>
      <c r="AEP15">
        <v>18.100000000000001</v>
      </c>
      <c r="AEQ15">
        <v>25.7</v>
      </c>
      <c r="AER15">
        <v>3.8</v>
      </c>
      <c r="AES15">
        <v>33.299999999999997</v>
      </c>
      <c r="AET15">
        <v>23.8</v>
      </c>
      <c r="AEU15">
        <v>1</v>
      </c>
      <c r="AEV15">
        <v>29.5</v>
      </c>
      <c r="AEW15">
        <v>12.4</v>
      </c>
      <c r="AEX15">
        <v>0</v>
      </c>
      <c r="AEY15">
        <v>39</v>
      </c>
      <c r="AEZ15">
        <v>16.2</v>
      </c>
      <c r="AFA15">
        <v>1.9</v>
      </c>
      <c r="AFB15">
        <v>32.4</v>
      </c>
      <c r="AFC15">
        <v>8.6</v>
      </c>
      <c r="AFD15">
        <v>1.9</v>
      </c>
      <c r="AFE15">
        <v>15.2</v>
      </c>
      <c r="AFF15">
        <v>39</v>
      </c>
      <c r="AFG15">
        <v>0</v>
      </c>
      <c r="AFH15">
        <v>27.6</v>
      </c>
      <c r="AFI15">
        <v>0</v>
      </c>
      <c r="AFJ15">
        <v>18.100000000000001</v>
      </c>
      <c r="AFK15">
        <v>31.4</v>
      </c>
      <c r="AFL15">
        <v>24.8</v>
      </c>
      <c r="AFM15">
        <v>0</v>
      </c>
      <c r="AFN15">
        <v>21</v>
      </c>
      <c r="AFO15">
        <v>19</v>
      </c>
      <c r="AFP15">
        <v>3.8</v>
      </c>
      <c r="AFQ15">
        <v>18.100000000000001</v>
      </c>
      <c r="AFR15">
        <v>41</v>
      </c>
      <c r="AFS15">
        <v>0</v>
      </c>
      <c r="AFT15">
        <v>9.5</v>
      </c>
      <c r="AFU15">
        <v>8.6</v>
      </c>
      <c r="AFV15">
        <v>22.9</v>
      </c>
      <c r="AFW15">
        <v>31.4</v>
      </c>
      <c r="AFX15">
        <v>1.9</v>
      </c>
      <c r="AFY15">
        <v>0</v>
      </c>
      <c r="AFZ15">
        <v>4.8</v>
      </c>
      <c r="AGA15">
        <v>60</v>
      </c>
      <c r="AGB15">
        <v>1.9</v>
      </c>
      <c r="AGC15">
        <v>23.8</v>
      </c>
      <c r="AGD15">
        <v>52.4</v>
      </c>
      <c r="AGE15">
        <v>0</v>
      </c>
      <c r="AGF15">
        <v>9.5</v>
      </c>
      <c r="AGG15">
        <v>5.7</v>
      </c>
      <c r="AGH15">
        <v>8.6</v>
      </c>
      <c r="AGI15">
        <v>31.4</v>
      </c>
      <c r="AGJ15">
        <v>40</v>
      </c>
      <c r="AGK15">
        <v>0</v>
      </c>
      <c r="AGL15">
        <v>7.6</v>
      </c>
      <c r="AGM15">
        <v>11.4</v>
      </c>
      <c r="AGN15">
        <v>9.5</v>
      </c>
      <c r="AGO15">
        <v>6.7</v>
      </c>
      <c r="AGP15">
        <v>55.2</v>
      </c>
      <c r="AGQ15">
        <v>0</v>
      </c>
      <c r="AGR15">
        <v>21</v>
      </c>
      <c r="AGS15">
        <v>2.9</v>
      </c>
      <c r="AGT15">
        <v>14.3</v>
      </c>
      <c r="AGU15">
        <v>51.4</v>
      </c>
      <c r="AGV15">
        <v>18.100000000000001</v>
      </c>
      <c r="AGW15">
        <v>0</v>
      </c>
      <c r="AGX15">
        <v>10.5</v>
      </c>
      <c r="AGY15">
        <v>20</v>
      </c>
      <c r="AGZ15">
        <v>0</v>
      </c>
      <c r="AHA15">
        <v>51.4</v>
      </c>
      <c r="AHB15">
        <v>5.7</v>
      </c>
      <c r="AHC15">
        <v>0</v>
      </c>
      <c r="AHD15">
        <v>1.9</v>
      </c>
      <c r="AHE15">
        <v>0</v>
      </c>
      <c r="AHF15">
        <v>41</v>
      </c>
      <c r="AHG15">
        <v>0</v>
      </c>
      <c r="AHH15">
        <v>35.200000000000003</v>
      </c>
      <c r="AHI15">
        <v>31.4</v>
      </c>
      <c r="AHJ15">
        <v>0</v>
      </c>
      <c r="AHK15">
        <v>15.2</v>
      </c>
      <c r="AHL15">
        <v>0</v>
      </c>
      <c r="AHM15">
        <v>12.4</v>
      </c>
      <c r="AHN15">
        <v>5.7</v>
      </c>
      <c r="AHO15">
        <v>50.5</v>
      </c>
      <c r="AHP15">
        <v>18.100000000000001</v>
      </c>
      <c r="AHQ15">
        <v>0</v>
      </c>
      <c r="AHR15">
        <v>16.2</v>
      </c>
      <c r="AHS15">
        <v>0</v>
      </c>
      <c r="AHT15">
        <v>15.2</v>
      </c>
      <c r="AHU15">
        <v>0</v>
      </c>
      <c r="AHV15">
        <v>45.7</v>
      </c>
      <c r="AHW15">
        <v>21</v>
      </c>
      <c r="AHX15">
        <v>1</v>
      </c>
      <c r="AHY15">
        <v>17.100000000000001</v>
      </c>
      <c r="AHZ15">
        <v>0</v>
      </c>
      <c r="AIA15">
        <v>11.4</v>
      </c>
      <c r="AIB15">
        <v>3.8</v>
      </c>
      <c r="AIC15">
        <v>0</v>
      </c>
      <c r="AID15">
        <v>13.3</v>
      </c>
      <c r="AIE15">
        <v>86.7</v>
      </c>
      <c r="AIF15">
        <v>36.299999999999997</v>
      </c>
      <c r="AIG15">
        <v>11</v>
      </c>
      <c r="AIH15">
        <v>23.1</v>
      </c>
      <c r="AII15">
        <v>8.8000000000000007</v>
      </c>
      <c r="AIJ15">
        <v>20.9</v>
      </c>
      <c r="AIK15">
        <v>8.8000000000000007</v>
      </c>
      <c r="AIL15">
        <v>36.299999999999997</v>
      </c>
      <c r="AIM15">
        <v>40.700000000000003</v>
      </c>
      <c r="AIN15">
        <v>4.4000000000000004</v>
      </c>
      <c r="AIO15">
        <v>29.7</v>
      </c>
      <c r="AIP15">
        <v>1.1000000000000001</v>
      </c>
      <c r="AIQ15">
        <v>0</v>
      </c>
      <c r="AIR15">
        <v>0</v>
      </c>
      <c r="AIS15">
        <v>1</v>
      </c>
      <c r="AIT15">
        <v>81</v>
      </c>
      <c r="AIU15">
        <v>18.100000000000001</v>
      </c>
      <c r="AIV15">
        <v>31.6</v>
      </c>
      <c r="AIW15">
        <v>47.4</v>
      </c>
      <c r="AIX15">
        <v>0</v>
      </c>
      <c r="AIY15">
        <v>68.400000000000006</v>
      </c>
      <c r="AIZ15">
        <v>0</v>
      </c>
      <c r="AJA15">
        <v>21.1</v>
      </c>
      <c r="AJB15">
        <v>31.6</v>
      </c>
      <c r="AJC15">
        <v>0</v>
      </c>
      <c r="AJD15">
        <v>0</v>
      </c>
      <c r="AJE15">
        <v>0</v>
      </c>
      <c r="AJF15">
        <v>0</v>
      </c>
      <c r="AJG15">
        <v>0</v>
      </c>
      <c r="AJH15">
        <v>10.5</v>
      </c>
      <c r="AJI15">
        <v>3.1</v>
      </c>
      <c r="AJJ15">
        <v>0</v>
      </c>
      <c r="AJK15">
        <v>1.6</v>
      </c>
      <c r="AJL15">
        <v>82.8</v>
      </c>
      <c r="AJM15">
        <v>12.5</v>
      </c>
      <c r="AJN15">
        <v>21.9</v>
      </c>
      <c r="AJO15">
        <v>95.3</v>
      </c>
      <c r="AJP15">
        <v>53.1</v>
      </c>
      <c r="AJQ15">
        <v>57.8</v>
      </c>
      <c r="AJR15">
        <v>20.3</v>
      </c>
      <c r="AJS15">
        <v>0</v>
      </c>
      <c r="AJT15">
        <v>12.4</v>
      </c>
      <c r="AJU15">
        <v>9.5</v>
      </c>
      <c r="AJV15">
        <v>0</v>
      </c>
      <c r="AJW15">
        <v>0</v>
      </c>
      <c r="AJX15">
        <v>0</v>
      </c>
      <c r="AJY15">
        <v>0</v>
      </c>
      <c r="AJZ15">
        <v>72.400000000000006</v>
      </c>
      <c r="AKA15">
        <v>1</v>
      </c>
      <c r="AKB15">
        <v>0</v>
      </c>
      <c r="AKC15">
        <v>0</v>
      </c>
      <c r="AKD15">
        <v>4.8</v>
      </c>
      <c r="AKE15">
        <v>49.5</v>
      </c>
      <c r="AKF15">
        <v>59</v>
      </c>
      <c r="AKG15">
        <v>6.7</v>
      </c>
      <c r="AKH15">
        <v>89.5</v>
      </c>
      <c r="AKI15">
        <v>1</v>
      </c>
      <c r="AKJ15">
        <v>14.3</v>
      </c>
      <c r="AKK15">
        <v>54.3</v>
      </c>
      <c r="AKL15">
        <v>0</v>
      </c>
      <c r="AKM15">
        <v>0</v>
      </c>
      <c r="AKN15">
        <v>0</v>
      </c>
      <c r="AKO15">
        <v>0</v>
      </c>
      <c r="AKP15">
        <v>1</v>
      </c>
      <c r="AKQ15">
        <v>43.8</v>
      </c>
      <c r="AKR15">
        <v>1.9</v>
      </c>
      <c r="AKS15">
        <v>5.7</v>
      </c>
      <c r="AKT15">
        <v>21.9</v>
      </c>
      <c r="AKU15">
        <v>25.7</v>
      </c>
      <c r="AKV15">
        <v>0</v>
      </c>
      <c r="AKW15">
        <v>14.3</v>
      </c>
      <c r="AKX15">
        <v>85.7</v>
      </c>
      <c r="AKY15">
        <v>1.1000000000000001</v>
      </c>
      <c r="AKZ15">
        <v>4.4000000000000004</v>
      </c>
      <c r="ALA15">
        <v>94.4</v>
      </c>
      <c r="ALB15">
        <v>0</v>
      </c>
      <c r="ALC15">
        <v>0</v>
      </c>
      <c r="ALD15">
        <v>0</v>
      </c>
      <c r="ALE15">
        <v>17.100000000000001</v>
      </c>
      <c r="ALF15">
        <v>82.9</v>
      </c>
      <c r="ALG15">
        <v>0</v>
      </c>
      <c r="ALH15">
        <v>1.9</v>
      </c>
      <c r="ALI15">
        <v>1.9</v>
      </c>
      <c r="ALJ15">
        <v>4.8</v>
      </c>
      <c r="ALK15">
        <v>1</v>
      </c>
      <c r="ALL15">
        <v>1</v>
      </c>
      <c r="ALM15">
        <v>0</v>
      </c>
      <c r="ALN15">
        <v>4.8</v>
      </c>
      <c r="ALO15">
        <v>0</v>
      </c>
      <c r="ALP15">
        <v>1.9</v>
      </c>
      <c r="ALQ15">
        <v>1.9</v>
      </c>
      <c r="ALR15">
        <v>1.9</v>
      </c>
      <c r="ALS15">
        <v>0</v>
      </c>
      <c r="ALT15">
        <v>9.5</v>
      </c>
      <c r="ALU15">
        <v>1</v>
      </c>
      <c r="ALV15">
        <v>0</v>
      </c>
      <c r="ALW15">
        <v>0</v>
      </c>
      <c r="ALX15">
        <v>0</v>
      </c>
      <c r="ALY15">
        <v>0</v>
      </c>
      <c r="ALZ15">
        <v>0</v>
      </c>
      <c r="AMA15">
        <v>28.6</v>
      </c>
      <c r="AMB15">
        <v>0</v>
      </c>
      <c r="AMC15">
        <v>0</v>
      </c>
      <c r="AMD15">
        <v>0</v>
      </c>
      <c r="AME15">
        <v>0</v>
      </c>
      <c r="AMF15">
        <v>0</v>
      </c>
      <c r="AMG15">
        <v>0</v>
      </c>
      <c r="AMH15">
        <v>28.6</v>
      </c>
      <c r="AMI15">
        <v>0</v>
      </c>
      <c r="AMJ15">
        <v>0</v>
      </c>
      <c r="AMK15">
        <v>0</v>
      </c>
      <c r="AML15">
        <v>0</v>
      </c>
      <c r="AMM15">
        <v>0</v>
      </c>
      <c r="AMN15">
        <v>0</v>
      </c>
      <c r="AMO15">
        <v>8.6</v>
      </c>
      <c r="AMP15">
        <v>0</v>
      </c>
      <c r="AMQ15">
        <v>0</v>
      </c>
      <c r="AMR15">
        <v>0</v>
      </c>
      <c r="AMS15">
        <v>0</v>
      </c>
      <c r="AMT15">
        <v>0</v>
      </c>
      <c r="AMU15">
        <v>1.9</v>
      </c>
      <c r="AMV15">
        <v>1</v>
      </c>
      <c r="AMW15">
        <v>89.3</v>
      </c>
      <c r="AMX15">
        <v>53.5</v>
      </c>
      <c r="AMY15">
        <v>89.3</v>
      </c>
      <c r="AMZ15">
        <v>0</v>
      </c>
      <c r="ANA15">
        <v>39.799999999999997</v>
      </c>
      <c r="ANB15">
        <v>6.1</v>
      </c>
      <c r="ANC15">
        <v>12.2</v>
      </c>
      <c r="AND15">
        <v>41.8</v>
      </c>
      <c r="ANE15">
        <v>0</v>
      </c>
      <c r="ANF15">
        <v>36.200000000000003</v>
      </c>
      <c r="ANG15">
        <v>1</v>
      </c>
      <c r="ANH15">
        <v>10.5</v>
      </c>
      <c r="ANI15">
        <v>52.4</v>
      </c>
      <c r="ANJ15">
        <v>8.6</v>
      </c>
      <c r="ANK15">
        <v>3.8</v>
      </c>
      <c r="ANL15">
        <v>54.3</v>
      </c>
      <c r="ANM15">
        <v>33.299999999999997</v>
      </c>
      <c r="ANN15">
        <v>0</v>
      </c>
      <c r="ANO15">
        <v>1.9</v>
      </c>
      <c r="ANP15">
        <v>14.3</v>
      </c>
      <c r="ANQ15">
        <v>49.5</v>
      </c>
      <c r="ANR15">
        <v>34.299999999999997</v>
      </c>
      <c r="ANS15">
        <v>48.6</v>
      </c>
      <c r="ANT15">
        <v>3.8</v>
      </c>
      <c r="ANU15">
        <v>6.7</v>
      </c>
      <c r="ANV15">
        <v>41</v>
      </c>
      <c r="ANW15">
        <v>0</v>
      </c>
      <c r="ANX15">
        <v>45.7</v>
      </c>
      <c r="ANY15">
        <v>2.9</v>
      </c>
      <c r="ANZ15">
        <v>4.8</v>
      </c>
      <c r="AOA15">
        <v>46.7</v>
      </c>
      <c r="AOB15">
        <v>0</v>
      </c>
      <c r="AOC15">
        <v>29.5</v>
      </c>
      <c r="AOD15">
        <v>0</v>
      </c>
      <c r="AOE15">
        <v>9.5</v>
      </c>
      <c r="AOF15">
        <v>61</v>
      </c>
      <c r="AOG15">
        <v>0</v>
      </c>
      <c r="AOH15">
        <v>50.5</v>
      </c>
      <c r="AOI15">
        <v>1.9</v>
      </c>
      <c r="AOJ15">
        <v>5.7</v>
      </c>
      <c r="AOK15">
        <v>41.9</v>
      </c>
      <c r="AOL15">
        <v>1</v>
      </c>
      <c r="AOM15">
        <v>4.8</v>
      </c>
      <c r="AON15">
        <v>23.8</v>
      </c>
      <c r="AOO15">
        <v>38.1</v>
      </c>
      <c r="AOP15">
        <v>32.4</v>
      </c>
      <c r="AOQ15">
        <v>1</v>
      </c>
      <c r="AOR15">
        <v>0</v>
      </c>
      <c r="AOS15">
        <v>75.2</v>
      </c>
      <c r="AOT15">
        <v>23.8</v>
      </c>
      <c r="AOU15">
        <v>0</v>
      </c>
      <c r="AOV15">
        <v>1</v>
      </c>
      <c r="AOW15">
        <v>20</v>
      </c>
      <c r="AOX15">
        <v>6.7</v>
      </c>
      <c r="AOY15">
        <v>39</v>
      </c>
      <c r="AOZ15">
        <v>33.299999999999997</v>
      </c>
      <c r="APA15">
        <v>6.7</v>
      </c>
      <c r="APB15">
        <v>0</v>
      </c>
      <c r="APC15">
        <v>35.200000000000003</v>
      </c>
      <c r="APD15">
        <v>58.1</v>
      </c>
      <c r="APE15">
        <v>1.9</v>
      </c>
      <c r="APF15">
        <v>0</v>
      </c>
      <c r="APG15">
        <v>35.200000000000003</v>
      </c>
      <c r="APH15">
        <v>62.9</v>
      </c>
      <c r="API15">
        <v>24.8</v>
      </c>
      <c r="APJ15">
        <v>0</v>
      </c>
      <c r="APK15">
        <v>11.4</v>
      </c>
      <c r="APL15">
        <v>63.8</v>
      </c>
      <c r="APM15">
        <v>1.9</v>
      </c>
      <c r="APN15">
        <v>0</v>
      </c>
      <c r="APO15">
        <v>31.4</v>
      </c>
      <c r="APP15">
        <v>66.7</v>
      </c>
      <c r="APQ15">
        <v>0</v>
      </c>
      <c r="APR15">
        <v>1.9</v>
      </c>
      <c r="APS15">
        <v>78.099999999999994</v>
      </c>
      <c r="APT15">
        <v>20</v>
      </c>
      <c r="APU15">
        <v>24.8</v>
      </c>
      <c r="APV15">
        <v>0</v>
      </c>
      <c r="APW15">
        <v>6.7</v>
      </c>
      <c r="APX15">
        <v>68.599999999999994</v>
      </c>
      <c r="APY15">
        <v>0</v>
      </c>
      <c r="APZ15">
        <v>100</v>
      </c>
      <c r="AQA15">
        <v>0.1</v>
      </c>
    </row>
    <row r="16" spans="1:1119">
      <c r="A16">
        <v>13</v>
      </c>
      <c r="B16" t="s">
        <v>821</v>
      </c>
      <c r="C16" t="s">
        <v>3393</v>
      </c>
      <c r="D16">
        <v>0</v>
      </c>
      <c r="E16">
        <v>0</v>
      </c>
      <c r="F16">
        <v>0</v>
      </c>
      <c r="G16">
        <v>0</v>
      </c>
      <c r="H16">
        <v>0</v>
      </c>
      <c r="I16">
        <v>0</v>
      </c>
      <c r="J16">
        <v>0</v>
      </c>
      <c r="K16">
        <v>0</v>
      </c>
      <c r="L16">
        <v>100</v>
      </c>
      <c r="M16">
        <v>0</v>
      </c>
      <c r="N16">
        <v>0</v>
      </c>
      <c r="O16">
        <v>0</v>
      </c>
      <c r="P16">
        <v>0</v>
      </c>
      <c r="Q16">
        <v>0</v>
      </c>
      <c r="R16">
        <v>0</v>
      </c>
      <c r="S16">
        <v>0</v>
      </c>
      <c r="T16">
        <v>0</v>
      </c>
      <c r="U16">
        <v>0</v>
      </c>
      <c r="V16">
        <v>0</v>
      </c>
      <c r="W16">
        <v>0</v>
      </c>
      <c r="X16">
        <v>0</v>
      </c>
      <c r="Y16">
        <v>0</v>
      </c>
      <c r="Z16">
        <v>0</v>
      </c>
      <c r="AA16">
        <v>0</v>
      </c>
      <c r="AB16">
        <v>100</v>
      </c>
      <c r="AC16">
        <v>0</v>
      </c>
      <c r="AD16" t="s">
        <v>338</v>
      </c>
      <c r="AE16" t="s">
        <v>338</v>
      </c>
      <c r="AF16" t="s">
        <v>338</v>
      </c>
      <c r="AG16" t="s">
        <v>338</v>
      </c>
      <c r="AH16" t="s">
        <v>338</v>
      </c>
      <c r="AI16" t="s">
        <v>338</v>
      </c>
      <c r="AJ16" t="s">
        <v>338</v>
      </c>
      <c r="AK16" t="s">
        <v>338</v>
      </c>
      <c r="AL16" t="s">
        <v>338</v>
      </c>
      <c r="AM16" t="s">
        <v>338</v>
      </c>
      <c r="AN16" t="s">
        <v>338</v>
      </c>
      <c r="AO16" t="s">
        <v>338</v>
      </c>
      <c r="AP16" t="s">
        <v>338</v>
      </c>
      <c r="AQ16" t="s">
        <v>338</v>
      </c>
      <c r="AR16" t="s">
        <v>338</v>
      </c>
      <c r="AS16" t="s">
        <v>338</v>
      </c>
      <c r="AT16" t="s">
        <v>338</v>
      </c>
      <c r="AU16" t="s">
        <v>338</v>
      </c>
      <c r="AV16" t="s">
        <v>338</v>
      </c>
      <c r="AW16" t="s">
        <v>338</v>
      </c>
      <c r="AX16">
        <v>100</v>
      </c>
      <c r="AY16">
        <v>15.8</v>
      </c>
      <c r="AZ16">
        <v>22.8</v>
      </c>
      <c r="BA16">
        <v>26.7</v>
      </c>
      <c r="BB16">
        <v>25.7</v>
      </c>
      <c r="BC16">
        <v>7.9</v>
      </c>
      <c r="BD16">
        <v>1</v>
      </c>
      <c r="BE16">
        <v>0</v>
      </c>
      <c r="BF16">
        <v>0</v>
      </c>
      <c r="BG16">
        <v>100</v>
      </c>
      <c r="BH16">
        <v>11.9</v>
      </c>
      <c r="BI16">
        <v>88.1</v>
      </c>
      <c r="BJ16">
        <v>33.299999999999997</v>
      </c>
      <c r="BK16">
        <v>58.3</v>
      </c>
      <c r="BL16">
        <v>0</v>
      </c>
      <c r="BM16">
        <v>8.3000000000000007</v>
      </c>
      <c r="BN16">
        <v>0</v>
      </c>
      <c r="BO16">
        <v>0</v>
      </c>
      <c r="BP16">
        <v>100</v>
      </c>
      <c r="BQ16">
        <v>8.3000000000000007</v>
      </c>
      <c r="BR16">
        <v>8.3000000000000007</v>
      </c>
      <c r="BS16">
        <v>25</v>
      </c>
      <c r="BT16">
        <v>41.7</v>
      </c>
      <c r="BU16">
        <v>16.7</v>
      </c>
      <c r="BV16">
        <v>0</v>
      </c>
      <c r="BW16">
        <v>0</v>
      </c>
      <c r="BX16">
        <v>65.3</v>
      </c>
      <c r="BY16">
        <v>34.700000000000003</v>
      </c>
      <c r="BZ16">
        <v>51.5</v>
      </c>
      <c r="CA16">
        <v>48.5</v>
      </c>
      <c r="CB16">
        <v>100</v>
      </c>
      <c r="CC16">
        <v>0</v>
      </c>
      <c r="CD16">
        <v>33.700000000000003</v>
      </c>
      <c r="CE16">
        <v>31.7</v>
      </c>
      <c r="CF16">
        <v>34.700000000000003</v>
      </c>
      <c r="CG16">
        <v>0</v>
      </c>
      <c r="CH16">
        <v>11.4</v>
      </c>
      <c r="CI16">
        <v>60</v>
      </c>
      <c r="CJ16">
        <v>22.9</v>
      </c>
      <c r="CK16">
        <v>5.7</v>
      </c>
      <c r="CL16">
        <v>9.4</v>
      </c>
      <c r="CM16">
        <v>90.6</v>
      </c>
      <c r="CN16">
        <v>0</v>
      </c>
      <c r="CO16">
        <v>0</v>
      </c>
      <c r="CP16">
        <v>0</v>
      </c>
      <c r="CQ16">
        <v>0</v>
      </c>
      <c r="CR16">
        <v>0</v>
      </c>
      <c r="CS16">
        <v>0</v>
      </c>
      <c r="CT16">
        <v>0</v>
      </c>
      <c r="CU16">
        <v>0</v>
      </c>
      <c r="CV16">
        <v>0</v>
      </c>
      <c r="CW16">
        <v>0</v>
      </c>
      <c r="CX16">
        <v>0</v>
      </c>
      <c r="CY16">
        <v>0</v>
      </c>
      <c r="CZ16">
        <v>0</v>
      </c>
      <c r="DA16">
        <v>0</v>
      </c>
      <c r="DB16">
        <v>6.2</v>
      </c>
      <c r="DC16">
        <v>0</v>
      </c>
      <c r="DD16">
        <v>0</v>
      </c>
      <c r="DE16">
        <v>0</v>
      </c>
      <c r="DF16">
        <v>84.4</v>
      </c>
      <c r="DG16">
        <v>0</v>
      </c>
      <c r="DH16">
        <v>0</v>
      </c>
      <c r="DI16">
        <v>3.1</v>
      </c>
      <c r="DJ16">
        <v>6.2</v>
      </c>
      <c r="DK16">
        <v>0</v>
      </c>
      <c r="DL16">
        <v>0</v>
      </c>
      <c r="DM16">
        <v>0</v>
      </c>
      <c r="DN16">
        <v>0</v>
      </c>
      <c r="DO16">
        <v>0</v>
      </c>
      <c r="DP16">
        <v>0</v>
      </c>
      <c r="DQ16">
        <v>0</v>
      </c>
      <c r="DR16">
        <v>0</v>
      </c>
      <c r="DS16">
        <v>0</v>
      </c>
      <c r="DT16">
        <v>0</v>
      </c>
      <c r="DU16">
        <v>3.1</v>
      </c>
      <c r="DV16">
        <v>28.1</v>
      </c>
      <c r="DW16">
        <v>0</v>
      </c>
      <c r="DX16">
        <v>0</v>
      </c>
      <c r="DY16">
        <v>0</v>
      </c>
      <c r="DZ16">
        <v>0</v>
      </c>
      <c r="EA16">
        <v>0</v>
      </c>
      <c r="EB16">
        <v>0</v>
      </c>
      <c r="EC16">
        <v>0</v>
      </c>
      <c r="ED16">
        <v>0</v>
      </c>
      <c r="EE16">
        <v>0</v>
      </c>
      <c r="EF16">
        <v>0</v>
      </c>
      <c r="EG16">
        <v>0</v>
      </c>
      <c r="EH16">
        <v>0</v>
      </c>
      <c r="EI16">
        <v>0</v>
      </c>
      <c r="EJ16">
        <v>0</v>
      </c>
      <c r="EK16">
        <v>0</v>
      </c>
      <c r="EL16">
        <v>0</v>
      </c>
      <c r="EM16">
        <v>0</v>
      </c>
      <c r="EN16">
        <v>0</v>
      </c>
      <c r="EO16">
        <v>0</v>
      </c>
      <c r="EP16">
        <v>0</v>
      </c>
      <c r="EQ16">
        <v>0</v>
      </c>
      <c r="ER16">
        <v>0</v>
      </c>
      <c r="ES16">
        <v>0</v>
      </c>
      <c r="ET16">
        <v>0</v>
      </c>
      <c r="EU16">
        <v>0</v>
      </c>
      <c r="EV16">
        <v>0</v>
      </c>
      <c r="EW16">
        <v>0</v>
      </c>
      <c r="EX16">
        <v>0</v>
      </c>
      <c r="EY16">
        <v>0</v>
      </c>
      <c r="EZ16">
        <v>0</v>
      </c>
      <c r="FA16">
        <v>0</v>
      </c>
      <c r="FB16">
        <v>0</v>
      </c>
      <c r="FC16">
        <v>3.1</v>
      </c>
      <c r="FD16">
        <v>0</v>
      </c>
      <c r="FE16">
        <v>0</v>
      </c>
      <c r="FF16">
        <v>0</v>
      </c>
      <c r="FG16">
        <v>0</v>
      </c>
      <c r="FH16">
        <v>0</v>
      </c>
      <c r="FI16">
        <v>0</v>
      </c>
      <c r="FJ16">
        <v>0</v>
      </c>
      <c r="FK16">
        <v>0</v>
      </c>
      <c r="FL16">
        <v>0</v>
      </c>
      <c r="FM16">
        <v>0</v>
      </c>
      <c r="FN16">
        <v>0</v>
      </c>
      <c r="FO16">
        <v>0</v>
      </c>
      <c r="FP16">
        <v>0</v>
      </c>
      <c r="FQ16">
        <v>0</v>
      </c>
      <c r="FR16">
        <v>0</v>
      </c>
      <c r="FS16">
        <v>0</v>
      </c>
      <c r="FT16">
        <v>0</v>
      </c>
      <c r="FU16">
        <v>0</v>
      </c>
      <c r="FV16">
        <v>0</v>
      </c>
      <c r="FW16">
        <v>0</v>
      </c>
      <c r="FX16">
        <v>0</v>
      </c>
      <c r="FY16">
        <v>0</v>
      </c>
      <c r="FZ16">
        <v>6.2</v>
      </c>
      <c r="GA16">
        <v>0</v>
      </c>
      <c r="GB16">
        <v>0</v>
      </c>
      <c r="GC16">
        <v>0</v>
      </c>
      <c r="GD16">
        <v>0</v>
      </c>
      <c r="GE16">
        <v>0</v>
      </c>
      <c r="GF16">
        <v>0</v>
      </c>
      <c r="GG16">
        <v>0</v>
      </c>
      <c r="GH16">
        <v>0</v>
      </c>
      <c r="GI16">
        <v>0</v>
      </c>
      <c r="GJ16">
        <v>0</v>
      </c>
      <c r="GK16">
        <v>0</v>
      </c>
      <c r="GL16">
        <v>0</v>
      </c>
      <c r="GM16">
        <v>0</v>
      </c>
      <c r="GN16">
        <v>0</v>
      </c>
      <c r="GO16">
        <v>0</v>
      </c>
      <c r="GP16">
        <v>0</v>
      </c>
      <c r="GQ16">
        <v>0</v>
      </c>
      <c r="GR16">
        <v>0</v>
      </c>
      <c r="GS16">
        <v>3.1</v>
      </c>
      <c r="GT16">
        <v>0</v>
      </c>
      <c r="GU16">
        <v>0</v>
      </c>
      <c r="GV16">
        <v>0</v>
      </c>
      <c r="GW16">
        <v>0</v>
      </c>
      <c r="GX16">
        <v>0</v>
      </c>
      <c r="GY16">
        <v>0</v>
      </c>
      <c r="GZ16">
        <v>0</v>
      </c>
      <c r="HA16">
        <v>0</v>
      </c>
      <c r="HB16">
        <v>0</v>
      </c>
      <c r="HC16">
        <v>3.1</v>
      </c>
      <c r="HD16">
        <v>0</v>
      </c>
      <c r="HE16">
        <v>0</v>
      </c>
      <c r="HF16">
        <v>0</v>
      </c>
      <c r="HG16">
        <v>0</v>
      </c>
      <c r="HH16">
        <v>0</v>
      </c>
      <c r="HI16">
        <v>0</v>
      </c>
      <c r="HJ16">
        <v>0</v>
      </c>
      <c r="HK16">
        <v>0</v>
      </c>
      <c r="HL16">
        <v>0</v>
      </c>
      <c r="HM16">
        <v>0</v>
      </c>
      <c r="HN16">
        <v>0</v>
      </c>
      <c r="HO16">
        <v>0</v>
      </c>
      <c r="HP16">
        <v>0</v>
      </c>
      <c r="HQ16">
        <v>0</v>
      </c>
      <c r="HR16">
        <v>0</v>
      </c>
      <c r="HS16">
        <v>0</v>
      </c>
      <c r="HT16">
        <v>0</v>
      </c>
      <c r="HU16">
        <v>0</v>
      </c>
      <c r="HV16">
        <v>0</v>
      </c>
      <c r="HW16">
        <v>0</v>
      </c>
      <c r="HX16">
        <v>0</v>
      </c>
      <c r="HY16">
        <v>0</v>
      </c>
      <c r="HZ16">
        <v>0</v>
      </c>
      <c r="IA16">
        <v>0</v>
      </c>
      <c r="IB16">
        <v>0</v>
      </c>
      <c r="IC16">
        <v>0</v>
      </c>
      <c r="ID16">
        <v>0</v>
      </c>
      <c r="IE16">
        <v>46.9</v>
      </c>
      <c r="IF16">
        <v>0</v>
      </c>
      <c r="IG16">
        <v>0</v>
      </c>
      <c r="IH16">
        <v>0</v>
      </c>
      <c r="II16">
        <v>0</v>
      </c>
      <c r="IJ16">
        <v>0</v>
      </c>
      <c r="IK16">
        <v>0</v>
      </c>
      <c r="IL16">
        <v>0</v>
      </c>
      <c r="IM16">
        <v>0</v>
      </c>
      <c r="IN16">
        <v>0</v>
      </c>
      <c r="IO16">
        <v>0</v>
      </c>
      <c r="IP16">
        <v>0</v>
      </c>
      <c r="IQ16">
        <v>0</v>
      </c>
      <c r="IR16">
        <v>0</v>
      </c>
      <c r="IS16">
        <v>0</v>
      </c>
      <c r="IT16">
        <v>0</v>
      </c>
      <c r="IU16">
        <v>0</v>
      </c>
      <c r="IV16">
        <v>0</v>
      </c>
      <c r="IW16">
        <v>0</v>
      </c>
      <c r="IX16">
        <v>0</v>
      </c>
      <c r="IY16">
        <v>0</v>
      </c>
      <c r="IZ16">
        <v>0</v>
      </c>
      <c r="JA16">
        <v>0</v>
      </c>
      <c r="JB16">
        <v>0</v>
      </c>
      <c r="JC16">
        <v>0</v>
      </c>
      <c r="JD16">
        <v>0</v>
      </c>
      <c r="JE16">
        <v>6.2</v>
      </c>
      <c r="JF16">
        <v>0</v>
      </c>
      <c r="JG16">
        <v>0</v>
      </c>
      <c r="JH16">
        <v>0</v>
      </c>
      <c r="JI16">
        <v>0</v>
      </c>
      <c r="JJ16">
        <v>0</v>
      </c>
      <c r="JK16">
        <v>95</v>
      </c>
      <c r="JL16">
        <v>5</v>
      </c>
      <c r="JM16">
        <v>20</v>
      </c>
      <c r="JN16">
        <v>80</v>
      </c>
      <c r="JO16">
        <v>0</v>
      </c>
      <c r="JP16">
        <v>0</v>
      </c>
      <c r="JQ16">
        <v>0</v>
      </c>
      <c r="JR16">
        <v>0</v>
      </c>
      <c r="JS16">
        <v>0</v>
      </c>
      <c r="JT16">
        <v>0</v>
      </c>
      <c r="JU16">
        <v>0</v>
      </c>
      <c r="JV16">
        <v>75</v>
      </c>
      <c r="JW16">
        <v>0</v>
      </c>
      <c r="JX16">
        <v>0</v>
      </c>
      <c r="JY16">
        <v>25</v>
      </c>
      <c r="JZ16">
        <v>0</v>
      </c>
      <c r="KA16">
        <v>0</v>
      </c>
      <c r="KB16">
        <v>0</v>
      </c>
      <c r="KC16">
        <v>0</v>
      </c>
      <c r="KD16">
        <v>0</v>
      </c>
      <c r="KE16">
        <v>0</v>
      </c>
      <c r="KF16">
        <v>0</v>
      </c>
      <c r="KG16">
        <v>25</v>
      </c>
      <c r="KH16">
        <v>0</v>
      </c>
      <c r="KI16">
        <v>0</v>
      </c>
      <c r="KJ16">
        <v>0</v>
      </c>
      <c r="KK16">
        <v>25</v>
      </c>
      <c r="KL16">
        <v>0</v>
      </c>
      <c r="KM16">
        <v>0</v>
      </c>
      <c r="KN16">
        <v>0</v>
      </c>
      <c r="KO16">
        <v>0</v>
      </c>
      <c r="KP16">
        <v>0</v>
      </c>
      <c r="KQ16">
        <v>0</v>
      </c>
      <c r="KR16">
        <v>0</v>
      </c>
      <c r="KS16">
        <v>0</v>
      </c>
      <c r="KT16">
        <v>0</v>
      </c>
      <c r="KU16">
        <v>50</v>
      </c>
      <c r="KV16">
        <v>0</v>
      </c>
      <c r="KW16">
        <v>0</v>
      </c>
      <c r="KX16">
        <v>0</v>
      </c>
      <c r="KY16">
        <v>0</v>
      </c>
      <c r="KZ16">
        <v>0</v>
      </c>
      <c r="LA16">
        <v>0</v>
      </c>
      <c r="LB16">
        <v>0</v>
      </c>
      <c r="LC16">
        <v>0</v>
      </c>
      <c r="LD16">
        <v>0</v>
      </c>
      <c r="LE16">
        <v>0</v>
      </c>
      <c r="LF16">
        <v>0</v>
      </c>
      <c r="LG16">
        <v>0</v>
      </c>
      <c r="LH16">
        <v>0</v>
      </c>
      <c r="LI16">
        <v>0</v>
      </c>
      <c r="LJ16">
        <v>0</v>
      </c>
      <c r="LK16">
        <v>0</v>
      </c>
      <c r="LL16">
        <v>0</v>
      </c>
      <c r="LM16">
        <v>0</v>
      </c>
      <c r="LN16">
        <v>0</v>
      </c>
      <c r="LO16">
        <v>0</v>
      </c>
      <c r="LP16">
        <v>0</v>
      </c>
      <c r="LQ16">
        <v>0</v>
      </c>
      <c r="LR16">
        <v>0</v>
      </c>
      <c r="LS16">
        <v>20</v>
      </c>
      <c r="LT16">
        <v>0</v>
      </c>
      <c r="LU16">
        <v>80</v>
      </c>
      <c r="LV16">
        <v>43.6</v>
      </c>
      <c r="LW16">
        <v>14.9</v>
      </c>
      <c r="LX16">
        <v>41.6</v>
      </c>
      <c r="LY16">
        <v>0</v>
      </c>
      <c r="LZ16">
        <v>0</v>
      </c>
      <c r="MA16">
        <v>10.199999999999999</v>
      </c>
      <c r="MB16">
        <v>97</v>
      </c>
      <c r="MC16">
        <v>0</v>
      </c>
      <c r="MD16">
        <v>2</v>
      </c>
      <c r="ME16">
        <v>1</v>
      </c>
      <c r="MF16">
        <v>1</v>
      </c>
      <c r="MG16">
        <v>99</v>
      </c>
      <c r="MH16">
        <v>70</v>
      </c>
      <c r="MI16">
        <v>49</v>
      </c>
      <c r="MJ16">
        <v>81</v>
      </c>
      <c r="MK16">
        <v>29</v>
      </c>
      <c r="ML16">
        <v>56</v>
      </c>
      <c r="MM16">
        <v>0</v>
      </c>
      <c r="MN16">
        <v>98</v>
      </c>
      <c r="MO16">
        <v>1</v>
      </c>
      <c r="MP16">
        <v>1</v>
      </c>
      <c r="MQ16">
        <v>0</v>
      </c>
      <c r="MR16">
        <v>54</v>
      </c>
      <c r="MS16">
        <v>7</v>
      </c>
      <c r="MT16">
        <v>0</v>
      </c>
      <c r="MU16">
        <v>9</v>
      </c>
      <c r="MV16">
        <v>30</v>
      </c>
      <c r="MW16">
        <v>0</v>
      </c>
      <c r="MX16">
        <v>49</v>
      </c>
      <c r="MY16">
        <v>8</v>
      </c>
      <c r="MZ16">
        <v>0</v>
      </c>
      <c r="NA16">
        <v>11</v>
      </c>
      <c r="NB16">
        <v>0</v>
      </c>
      <c r="NC16">
        <v>31</v>
      </c>
      <c r="ND16">
        <v>1</v>
      </c>
      <c r="NE16">
        <v>55</v>
      </c>
      <c r="NF16">
        <v>9</v>
      </c>
      <c r="NG16">
        <v>0</v>
      </c>
      <c r="NH16">
        <v>14</v>
      </c>
      <c r="NI16">
        <v>20</v>
      </c>
      <c r="NJ16">
        <v>2</v>
      </c>
      <c r="NK16">
        <v>8.9</v>
      </c>
      <c r="NL16">
        <v>4</v>
      </c>
      <c r="NM16">
        <v>87.1</v>
      </c>
      <c r="NN16">
        <v>86.4</v>
      </c>
      <c r="NO16">
        <v>30.7</v>
      </c>
      <c r="NP16">
        <v>85.2</v>
      </c>
      <c r="NQ16">
        <v>44.3</v>
      </c>
      <c r="NR16">
        <v>18.2</v>
      </c>
      <c r="NS16">
        <v>5.7</v>
      </c>
      <c r="NT16">
        <v>0</v>
      </c>
      <c r="NU16">
        <v>60.4</v>
      </c>
      <c r="NV16">
        <v>5.9</v>
      </c>
      <c r="NW16">
        <v>0</v>
      </c>
      <c r="NX16">
        <v>26.7</v>
      </c>
      <c r="NY16">
        <v>0</v>
      </c>
      <c r="NZ16">
        <v>6.9</v>
      </c>
      <c r="OA16">
        <v>0</v>
      </c>
      <c r="OB16">
        <v>62.4</v>
      </c>
      <c r="OC16">
        <v>4</v>
      </c>
      <c r="OD16">
        <v>0</v>
      </c>
      <c r="OE16">
        <v>29.7</v>
      </c>
      <c r="OF16">
        <v>0</v>
      </c>
      <c r="OG16">
        <v>4</v>
      </c>
      <c r="OH16">
        <v>0</v>
      </c>
      <c r="OI16">
        <v>44.6</v>
      </c>
      <c r="OJ16">
        <v>7.9</v>
      </c>
      <c r="OK16">
        <v>1</v>
      </c>
      <c r="OL16">
        <v>44.6</v>
      </c>
      <c r="OM16">
        <v>0</v>
      </c>
      <c r="ON16">
        <v>1</v>
      </c>
      <c r="OO16">
        <v>1</v>
      </c>
      <c r="OP16">
        <v>20.8</v>
      </c>
      <c r="OQ16">
        <v>22.8</v>
      </c>
      <c r="OR16">
        <v>0</v>
      </c>
      <c r="OS16">
        <v>15.8</v>
      </c>
      <c r="OT16">
        <v>0</v>
      </c>
      <c r="OU16">
        <v>11.9</v>
      </c>
      <c r="OV16">
        <v>28.7</v>
      </c>
      <c r="OW16">
        <v>11.9</v>
      </c>
      <c r="OX16">
        <v>17.8</v>
      </c>
      <c r="OY16">
        <v>0</v>
      </c>
      <c r="OZ16">
        <v>24.8</v>
      </c>
      <c r="PA16">
        <v>0</v>
      </c>
      <c r="PB16">
        <v>0</v>
      </c>
      <c r="PC16">
        <v>45.5</v>
      </c>
      <c r="PD16">
        <v>60.4</v>
      </c>
      <c r="PE16">
        <v>10.9</v>
      </c>
      <c r="PF16">
        <v>0</v>
      </c>
      <c r="PG16">
        <v>22.8</v>
      </c>
      <c r="PH16">
        <v>1</v>
      </c>
      <c r="PI16">
        <v>5</v>
      </c>
      <c r="PJ16">
        <v>0</v>
      </c>
      <c r="PK16">
        <v>38.6</v>
      </c>
      <c r="PL16">
        <v>5.9</v>
      </c>
      <c r="PM16">
        <v>1</v>
      </c>
      <c r="PN16">
        <v>27.7</v>
      </c>
      <c r="PO16">
        <v>0</v>
      </c>
      <c r="PP16">
        <v>25.7</v>
      </c>
      <c r="PQ16">
        <v>1</v>
      </c>
      <c r="PR16">
        <v>27.7</v>
      </c>
      <c r="PS16">
        <v>22.8</v>
      </c>
      <c r="PT16">
        <v>0</v>
      </c>
      <c r="PU16">
        <v>26.7</v>
      </c>
      <c r="PV16">
        <v>2</v>
      </c>
      <c r="PW16">
        <v>20.8</v>
      </c>
      <c r="PX16">
        <v>19.8</v>
      </c>
      <c r="PY16">
        <v>7.9</v>
      </c>
      <c r="PZ16">
        <v>1</v>
      </c>
      <c r="QA16">
        <v>28.7</v>
      </c>
      <c r="QB16">
        <v>0</v>
      </c>
      <c r="QC16">
        <v>21.8</v>
      </c>
      <c r="QD16">
        <v>20.8</v>
      </c>
      <c r="QE16">
        <v>69.3</v>
      </c>
      <c r="QF16">
        <v>4</v>
      </c>
      <c r="QG16">
        <v>1</v>
      </c>
      <c r="QH16">
        <v>16.8</v>
      </c>
      <c r="QI16">
        <v>0</v>
      </c>
      <c r="QJ16">
        <v>8.9</v>
      </c>
      <c r="QK16">
        <v>0</v>
      </c>
      <c r="QL16">
        <v>53.5</v>
      </c>
      <c r="QM16">
        <v>2</v>
      </c>
      <c r="QN16">
        <v>0</v>
      </c>
      <c r="QO16">
        <v>7.9</v>
      </c>
      <c r="QP16">
        <v>0</v>
      </c>
      <c r="QQ16">
        <v>36.6</v>
      </c>
      <c r="QR16">
        <v>0</v>
      </c>
      <c r="QS16">
        <v>54.5</v>
      </c>
      <c r="QT16">
        <v>7.9</v>
      </c>
      <c r="QU16">
        <v>1</v>
      </c>
      <c r="QV16">
        <v>28.7</v>
      </c>
      <c r="QW16">
        <v>0</v>
      </c>
      <c r="QX16">
        <v>6.9</v>
      </c>
      <c r="QY16">
        <v>1</v>
      </c>
      <c r="QZ16">
        <v>47.5</v>
      </c>
      <c r="RA16">
        <v>7.9</v>
      </c>
      <c r="RB16">
        <v>1</v>
      </c>
      <c r="RC16">
        <v>33.700000000000003</v>
      </c>
      <c r="RD16">
        <v>0</v>
      </c>
      <c r="RE16">
        <v>8.9</v>
      </c>
      <c r="RF16">
        <v>1</v>
      </c>
      <c r="RG16">
        <v>50.5</v>
      </c>
      <c r="RH16">
        <v>10.9</v>
      </c>
      <c r="RI16">
        <v>0</v>
      </c>
      <c r="RJ16">
        <v>23.8</v>
      </c>
      <c r="RK16">
        <v>0</v>
      </c>
      <c r="RL16">
        <v>9.9</v>
      </c>
      <c r="RM16">
        <v>5</v>
      </c>
      <c r="RN16">
        <v>59.4</v>
      </c>
      <c r="RO16">
        <v>7.9</v>
      </c>
      <c r="RP16">
        <v>1</v>
      </c>
      <c r="RQ16">
        <v>18.8</v>
      </c>
      <c r="RR16">
        <v>8.9</v>
      </c>
      <c r="RS16">
        <v>4</v>
      </c>
      <c r="RT16">
        <v>43.6</v>
      </c>
      <c r="RU16">
        <v>56.4</v>
      </c>
      <c r="RV16">
        <v>86</v>
      </c>
      <c r="RW16">
        <v>45.6</v>
      </c>
      <c r="RX16">
        <v>50.9</v>
      </c>
      <c r="RY16">
        <v>14</v>
      </c>
      <c r="RZ16">
        <v>40.4</v>
      </c>
      <c r="SA16">
        <v>17.5</v>
      </c>
      <c r="SB16">
        <v>10.5</v>
      </c>
      <c r="SC16">
        <v>0</v>
      </c>
      <c r="SD16">
        <v>77.2</v>
      </c>
      <c r="SE16">
        <v>63.2</v>
      </c>
      <c r="SF16">
        <v>21.1</v>
      </c>
      <c r="SG16">
        <v>10.5</v>
      </c>
      <c r="SH16">
        <v>78.900000000000006</v>
      </c>
      <c r="SI16">
        <v>19.3</v>
      </c>
      <c r="SJ16">
        <v>5.3</v>
      </c>
      <c r="SK16">
        <v>8.8000000000000007</v>
      </c>
      <c r="SL16">
        <v>0</v>
      </c>
      <c r="SM16">
        <v>1.8</v>
      </c>
      <c r="SN16">
        <v>96.5</v>
      </c>
      <c r="SO16">
        <v>49.1</v>
      </c>
      <c r="SP16">
        <v>29.8</v>
      </c>
      <c r="SQ16">
        <v>31.6</v>
      </c>
      <c r="SR16">
        <v>63.2</v>
      </c>
      <c r="SS16">
        <v>1.8</v>
      </c>
      <c r="ST16">
        <v>1.8</v>
      </c>
      <c r="SU16">
        <v>52.5</v>
      </c>
      <c r="SV16">
        <v>5</v>
      </c>
      <c r="SW16">
        <v>0</v>
      </c>
      <c r="SX16">
        <v>22.8</v>
      </c>
      <c r="SY16">
        <v>0</v>
      </c>
      <c r="SZ16">
        <v>18.8</v>
      </c>
      <c r="TA16">
        <v>1</v>
      </c>
      <c r="TB16">
        <v>70.3</v>
      </c>
      <c r="TC16">
        <v>2</v>
      </c>
      <c r="TD16">
        <v>0</v>
      </c>
      <c r="TE16">
        <v>13.9</v>
      </c>
      <c r="TF16">
        <v>0</v>
      </c>
      <c r="TG16">
        <v>13.9</v>
      </c>
      <c r="TH16">
        <v>0</v>
      </c>
      <c r="TI16">
        <v>71.3</v>
      </c>
      <c r="TJ16">
        <v>0</v>
      </c>
      <c r="TK16">
        <v>0</v>
      </c>
      <c r="TL16">
        <v>13.9</v>
      </c>
      <c r="TM16">
        <v>1</v>
      </c>
      <c r="TN16">
        <v>13.9</v>
      </c>
      <c r="TO16">
        <v>0</v>
      </c>
      <c r="TP16">
        <v>54.5</v>
      </c>
      <c r="TQ16">
        <v>6.9</v>
      </c>
      <c r="TR16">
        <v>0</v>
      </c>
      <c r="TS16">
        <v>10.9</v>
      </c>
      <c r="TT16">
        <v>0</v>
      </c>
      <c r="TU16">
        <v>24.8</v>
      </c>
      <c r="TV16">
        <v>3</v>
      </c>
      <c r="TW16">
        <v>53.5</v>
      </c>
      <c r="TX16">
        <v>1</v>
      </c>
      <c r="TY16">
        <v>0</v>
      </c>
      <c r="TZ16">
        <v>13.9</v>
      </c>
      <c r="UA16">
        <v>0</v>
      </c>
      <c r="UB16">
        <v>31.7</v>
      </c>
      <c r="UC16">
        <v>0</v>
      </c>
      <c r="UD16">
        <v>66.3</v>
      </c>
      <c r="UE16">
        <v>5</v>
      </c>
      <c r="UF16">
        <v>0</v>
      </c>
      <c r="UG16">
        <v>8.9</v>
      </c>
      <c r="UH16">
        <v>19.8</v>
      </c>
      <c r="UI16">
        <v>0</v>
      </c>
      <c r="UJ16">
        <v>56.4</v>
      </c>
      <c r="UK16">
        <v>5.9</v>
      </c>
      <c r="UL16">
        <v>1</v>
      </c>
      <c r="UM16">
        <v>21.8</v>
      </c>
      <c r="UN16">
        <v>0</v>
      </c>
      <c r="UO16">
        <v>12.9</v>
      </c>
      <c r="UP16">
        <v>2</v>
      </c>
      <c r="UQ16">
        <v>11.9</v>
      </c>
      <c r="UR16">
        <v>5.9</v>
      </c>
      <c r="US16">
        <v>3</v>
      </c>
      <c r="UT16">
        <v>15.8</v>
      </c>
      <c r="UU16">
        <v>0</v>
      </c>
      <c r="UV16">
        <v>29.7</v>
      </c>
      <c r="UW16">
        <v>33.700000000000003</v>
      </c>
      <c r="UX16">
        <v>68.3</v>
      </c>
      <c r="UY16">
        <v>5</v>
      </c>
      <c r="UZ16">
        <v>0</v>
      </c>
      <c r="VA16">
        <v>19.8</v>
      </c>
      <c r="VB16">
        <v>0</v>
      </c>
      <c r="VC16">
        <v>6.9</v>
      </c>
      <c r="VD16">
        <v>0</v>
      </c>
      <c r="VE16">
        <v>57.4</v>
      </c>
      <c r="VF16">
        <v>8.9</v>
      </c>
      <c r="VG16">
        <v>1</v>
      </c>
      <c r="VH16">
        <v>10.9</v>
      </c>
      <c r="VI16">
        <v>0</v>
      </c>
      <c r="VJ16">
        <v>20.8</v>
      </c>
      <c r="VK16">
        <v>1</v>
      </c>
      <c r="VL16">
        <v>53.5</v>
      </c>
      <c r="VM16">
        <v>5.9</v>
      </c>
      <c r="VN16">
        <v>0</v>
      </c>
      <c r="VO16">
        <v>16.8</v>
      </c>
      <c r="VP16">
        <v>0</v>
      </c>
      <c r="VQ16">
        <v>23.8</v>
      </c>
      <c r="VR16">
        <v>0</v>
      </c>
      <c r="VS16">
        <v>69.3</v>
      </c>
      <c r="VT16">
        <v>5</v>
      </c>
      <c r="VU16">
        <v>0</v>
      </c>
      <c r="VV16">
        <v>7.9</v>
      </c>
      <c r="VW16">
        <v>0</v>
      </c>
      <c r="VX16">
        <v>14.9</v>
      </c>
      <c r="VY16">
        <v>3</v>
      </c>
      <c r="VZ16">
        <v>48.5</v>
      </c>
      <c r="WA16">
        <v>4</v>
      </c>
      <c r="WB16">
        <v>0</v>
      </c>
      <c r="WC16">
        <v>19.8</v>
      </c>
      <c r="WD16">
        <v>0</v>
      </c>
      <c r="WE16">
        <v>27.7</v>
      </c>
      <c r="WF16">
        <v>0</v>
      </c>
      <c r="WG16">
        <v>27.7</v>
      </c>
      <c r="WH16">
        <v>20.8</v>
      </c>
      <c r="WI16">
        <v>3</v>
      </c>
      <c r="WJ16">
        <v>10.9</v>
      </c>
      <c r="WK16">
        <v>7.9</v>
      </c>
      <c r="WL16">
        <v>29.7</v>
      </c>
      <c r="WM16">
        <v>16.8</v>
      </c>
      <c r="WN16">
        <v>7.9</v>
      </c>
      <c r="WO16">
        <v>0</v>
      </c>
      <c r="WP16">
        <v>11.9</v>
      </c>
      <c r="WQ16">
        <v>0</v>
      </c>
      <c r="WR16">
        <v>23.8</v>
      </c>
      <c r="WS16">
        <v>39.6</v>
      </c>
      <c r="WT16">
        <v>49.5</v>
      </c>
      <c r="WU16">
        <v>18.8</v>
      </c>
      <c r="WV16">
        <v>2</v>
      </c>
      <c r="WW16">
        <v>13.9</v>
      </c>
      <c r="WX16">
        <v>0</v>
      </c>
      <c r="WY16">
        <v>8.9</v>
      </c>
      <c r="WZ16">
        <v>6.9</v>
      </c>
      <c r="XA16">
        <v>17.8</v>
      </c>
      <c r="XB16">
        <v>19.8</v>
      </c>
      <c r="XC16">
        <v>0</v>
      </c>
      <c r="XD16">
        <v>33.700000000000003</v>
      </c>
      <c r="XE16">
        <v>0</v>
      </c>
      <c r="XF16">
        <v>2</v>
      </c>
      <c r="XG16">
        <v>26.7</v>
      </c>
      <c r="XH16">
        <v>8407.9</v>
      </c>
      <c r="XI16">
        <v>52.5</v>
      </c>
      <c r="XJ16">
        <v>0</v>
      </c>
      <c r="XK16">
        <v>9.9</v>
      </c>
      <c r="XL16">
        <v>1</v>
      </c>
      <c r="XM16">
        <v>0</v>
      </c>
      <c r="XN16">
        <v>1</v>
      </c>
      <c r="XO16">
        <v>14.9</v>
      </c>
      <c r="XP16">
        <v>4</v>
      </c>
      <c r="XQ16">
        <v>16.8</v>
      </c>
      <c r="XR16">
        <v>1</v>
      </c>
      <c r="XS16">
        <v>76</v>
      </c>
      <c r="XT16">
        <v>23</v>
      </c>
      <c r="XU16">
        <v>100</v>
      </c>
      <c r="XV16">
        <v>4.3</v>
      </c>
      <c r="XW16">
        <v>39.1</v>
      </c>
      <c r="XX16">
        <v>13</v>
      </c>
      <c r="XY16">
        <v>1</v>
      </c>
      <c r="XZ16">
        <v>82.2</v>
      </c>
      <c r="YA16">
        <v>2</v>
      </c>
      <c r="YB16">
        <v>7.9</v>
      </c>
      <c r="YC16">
        <v>3</v>
      </c>
      <c r="YD16">
        <v>4</v>
      </c>
      <c r="YE16">
        <v>0</v>
      </c>
      <c r="YF16">
        <v>0</v>
      </c>
      <c r="YG16">
        <v>0</v>
      </c>
      <c r="YH16">
        <v>0</v>
      </c>
      <c r="YI16">
        <v>0</v>
      </c>
      <c r="YJ16">
        <v>0</v>
      </c>
      <c r="YK16">
        <v>0</v>
      </c>
      <c r="YL16">
        <v>0</v>
      </c>
      <c r="YM16">
        <v>66.7</v>
      </c>
      <c r="YN16">
        <v>33.299999999999997</v>
      </c>
      <c r="YO16">
        <v>0</v>
      </c>
      <c r="YP16">
        <v>0</v>
      </c>
      <c r="YQ16">
        <v>0</v>
      </c>
      <c r="YR16">
        <v>0</v>
      </c>
      <c r="YS16">
        <v>0</v>
      </c>
      <c r="YT16">
        <v>0</v>
      </c>
      <c r="YU16">
        <v>0</v>
      </c>
      <c r="YV16">
        <v>0</v>
      </c>
      <c r="YW16">
        <v>0</v>
      </c>
      <c r="YX16">
        <v>0</v>
      </c>
      <c r="YY16">
        <v>0</v>
      </c>
      <c r="YZ16">
        <v>0</v>
      </c>
      <c r="ZA16">
        <v>0</v>
      </c>
      <c r="ZB16">
        <v>0</v>
      </c>
      <c r="ZC16">
        <v>0</v>
      </c>
      <c r="ZD16">
        <v>0</v>
      </c>
      <c r="ZE16">
        <v>0</v>
      </c>
      <c r="ZF16">
        <v>0</v>
      </c>
      <c r="ZG16">
        <v>0</v>
      </c>
      <c r="ZH16">
        <v>0</v>
      </c>
      <c r="ZI16">
        <v>0</v>
      </c>
      <c r="ZJ16">
        <v>0</v>
      </c>
      <c r="ZK16">
        <v>0</v>
      </c>
      <c r="ZL16">
        <v>0</v>
      </c>
      <c r="ZM16">
        <v>0</v>
      </c>
      <c r="ZN16">
        <v>0</v>
      </c>
      <c r="ZO16">
        <v>0</v>
      </c>
      <c r="ZP16">
        <v>0</v>
      </c>
      <c r="ZQ16">
        <v>66.7</v>
      </c>
      <c r="ZR16">
        <v>0</v>
      </c>
      <c r="ZS16">
        <v>0</v>
      </c>
      <c r="ZT16">
        <v>0</v>
      </c>
      <c r="ZU16">
        <v>0</v>
      </c>
      <c r="ZV16">
        <v>0</v>
      </c>
      <c r="ZW16">
        <v>0</v>
      </c>
      <c r="ZX16">
        <v>0</v>
      </c>
      <c r="ZY16">
        <v>0</v>
      </c>
      <c r="ZZ16">
        <v>33.299999999999997</v>
      </c>
      <c r="AAA16">
        <v>0</v>
      </c>
      <c r="AAB16">
        <v>0</v>
      </c>
      <c r="AAC16">
        <v>0</v>
      </c>
      <c r="AAD16">
        <v>0</v>
      </c>
      <c r="AAE16">
        <v>0</v>
      </c>
      <c r="AAF16">
        <v>0</v>
      </c>
      <c r="AAG16">
        <v>0</v>
      </c>
      <c r="AAH16">
        <v>0</v>
      </c>
      <c r="AAI16">
        <v>0</v>
      </c>
      <c r="AAJ16">
        <v>0</v>
      </c>
      <c r="AAK16">
        <v>0</v>
      </c>
      <c r="AAL16">
        <v>0</v>
      </c>
      <c r="AAM16">
        <v>55.4</v>
      </c>
      <c r="AAN16">
        <v>0</v>
      </c>
      <c r="AAO16">
        <v>30.7</v>
      </c>
      <c r="AAP16">
        <v>0</v>
      </c>
      <c r="AAQ16">
        <v>13.9</v>
      </c>
      <c r="AAR16">
        <v>15.8</v>
      </c>
      <c r="AAS16">
        <v>33.700000000000003</v>
      </c>
      <c r="AAT16">
        <v>0</v>
      </c>
      <c r="AAU16">
        <v>30.7</v>
      </c>
      <c r="AAV16">
        <v>0</v>
      </c>
      <c r="AAW16">
        <v>2</v>
      </c>
      <c r="AAX16">
        <v>17.8</v>
      </c>
      <c r="AAY16">
        <v>3</v>
      </c>
      <c r="AAZ16">
        <v>39.6</v>
      </c>
      <c r="ABA16">
        <v>0</v>
      </c>
      <c r="ABB16">
        <v>14.9</v>
      </c>
      <c r="ABC16">
        <v>0</v>
      </c>
      <c r="ABD16">
        <v>0</v>
      </c>
      <c r="ABE16">
        <v>42.6</v>
      </c>
      <c r="ABF16">
        <v>1</v>
      </c>
      <c r="ABG16">
        <v>57.4</v>
      </c>
      <c r="ABH16">
        <v>0</v>
      </c>
      <c r="ABI16">
        <v>21.8</v>
      </c>
      <c r="ABJ16">
        <v>0</v>
      </c>
      <c r="ABK16">
        <v>19.8</v>
      </c>
      <c r="ABL16">
        <v>42.6</v>
      </c>
      <c r="ABM16">
        <v>16.8</v>
      </c>
      <c r="ABN16">
        <v>0</v>
      </c>
      <c r="ABO16">
        <v>24.8</v>
      </c>
      <c r="ABP16">
        <v>0</v>
      </c>
      <c r="ABQ16">
        <v>5</v>
      </c>
      <c r="ABR16">
        <v>10.9</v>
      </c>
      <c r="ABS16">
        <v>18.8</v>
      </c>
      <c r="ABT16">
        <v>40.6</v>
      </c>
      <c r="ABU16">
        <v>0</v>
      </c>
      <c r="ABV16">
        <v>34.700000000000003</v>
      </c>
      <c r="ABW16">
        <v>0</v>
      </c>
      <c r="ABX16">
        <v>0</v>
      </c>
      <c r="ABY16">
        <v>5.9</v>
      </c>
      <c r="ABZ16">
        <v>11.9</v>
      </c>
      <c r="ACA16">
        <v>8.9</v>
      </c>
      <c r="ACB16">
        <v>3</v>
      </c>
      <c r="ACC16">
        <v>53.5</v>
      </c>
      <c r="ACD16">
        <v>0</v>
      </c>
      <c r="ACE16">
        <v>0</v>
      </c>
      <c r="ACF16">
        <v>22.8</v>
      </c>
      <c r="ACG16">
        <v>16.8</v>
      </c>
      <c r="ACH16">
        <v>32.700000000000003</v>
      </c>
      <c r="ACI16">
        <v>2</v>
      </c>
      <c r="ACJ16">
        <v>41.6</v>
      </c>
      <c r="ACK16">
        <v>0</v>
      </c>
      <c r="ACL16">
        <v>6.9</v>
      </c>
      <c r="ACM16">
        <v>92.1</v>
      </c>
      <c r="ACN16">
        <v>7.9</v>
      </c>
      <c r="ACO16">
        <v>0</v>
      </c>
      <c r="ACP16">
        <v>12.5</v>
      </c>
      <c r="ACQ16">
        <v>0</v>
      </c>
      <c r="ACR16">
        <v>0</v>
      </c>
      <c r="ACS16">
        <v>25</v>
      </c>
      <c r="ACT16">
        <v>0</v>
      </c>
      <c r="ACU16">
        <v>0</v>
      </c>
      <c r="ACV16">
        <v>0</v>
      </c>
      <c r="ACW16">
        <v>0</v>
      </c>
      <c r="ACX16">
        <v>0</v>
      </c>
      <c r="ACY16">
        <v>62.5</v>
      </c>
      <c r="ACZ16">
        <v>100</v>
      </c>
      <c r="ADA16">
        <v>0</v>
      </c>
      <c r="ADB16">
        <v>0</v>
      </c>
      <c r="ADC16">
        <v>0</v>
      </c>
      <c r="ADD16">
        <v>0</v>
      </c>
      <c r="ADE16">
        <v>0</v>
      </c>
      <c r="ADF16">
        <v>0</v>
      </c>
      <c r="ADG16">
        <v>0</v>
      </c>
      <c r="ADH16">
        <v>0</v>
      </c>
      <c r="ADI16">
        <v>5</v>
      </c>
      <c r="ADJ16">
        <v>0</v>
      </c>
      <c r="ADK16">
        <v>0</v>
      </c>
      <c r="ADL16">
        <v>95</v>
      </c>
      <c r="ADM16">
        <v>0</v>
      </c>
      <c r="ADN16">
        <v>0</v>
      </c>
      <c r="ADO16">
        <v>50.5</v>
      </c>
      <c r="ADP16">
        <v>49.5</v>
      </c>
      <c r="ADQ16">
        <v>21.6</v>
      </c>
      <c r="ADR16">
        <v>21.6</v>
      </c>
      <c r="ADS16">
        <v>56.9</v>
      </c>
      <c r="ADT16">
        <v>79.2</v>
      </c>
      <c r="ADU16">
        <v>20.8</v>
      </c>
      <c r="ADV16">
        <v>28.7</v>
      </c>
      <c r="ADW16">
        <v>12.9</v>
      </c>
      <c r="ADX16">
        <v>0</v>
      </c>
      <c r="ADY16">
        <v>37.6</v>
      </c>
      <c r="ADZ16">
        <v>14.9</v>
      </c>
      <c r="AEA16">
        <v>5.9</v>
      </c>
      <c r="AEB16">
        <v>32.700000000000003</v>
      </c>
      <c r="AEC16">
        <v>20.8</v>
      </c>
      <c r="AED16">
        <v>0</v>
      </c>
      <c r="AEE16">
        <v>20.8</v>
      </c>
      <c r="AEF16">
        <v>25.7</v>
      </c>
      <c r="AEG16">
        <v>0</v>
      </c>
      <c r="AEH16">
        <v>44.6</v>
      </c>
      <c r="AEI16">
        <v>28.7</v>
      </c>
      <c r="AEJ16">
        <v>0</v>
      </c>
      <c r="AEK16">
        <v>8.9</v>
      </c>
      <c r="AEL16">
        <v>12.9</v>
      </c>
      <c r="AEM16">
        <v>5</v>
      </c>
      <c r="AEN16">
        <v>24.8</v>
      </c>
      <c r="AEO16">
        <v>24.8</v>
      </c>
      <c r="AEP16">
        <v>44.6</v>
      </c>
      <c r="AEQ16">
        <v>2</v>
      </c>
      <c r="AER16">
        <v>4</v>
      </c>
      <c r="AES16">
        <v>27.7</v>
      </c>
      <c r="AET16">
        <v>38.6</v>
      </c>
      <c r="AEU16">
        <v>0</v>
      </c>
      <c r="AEV16">
        <v>33.700000000000003</v>
      </c>
      <c r="AEW16">
        <v>0</v>
      </c>
      <c r="AEX16">
        <v>0</v>
      </c>
      <c r="AEY16">
        <v>65.3</v>
      </c>
      <c r="AEZ16">
        <v>6.9</v>
      </c>
      <c r="AFA16">
        <v>0</v>
      </c>
      <c r="AFB16">
        <v>22.8</v>
      </c>
      <c r="AFC16">
        <v>4</v>
      </c>
      <c r="AFD16">
        <v>1</v>
      </c>
      <c r="AFE16">
        <v>6.9</v>
      </c>
      <c r="AFF16">
        <v>40.6</v>
      </c>
      <c r="AFG16">
        <v>0</v>
      </c>
      <c r="AFH16">
        <v>49.5</v>
      </c>
      <c r="AFI16">
        <v>3</v>
      </c>
      <c r="AFJ16">
        <v>0</v>
      </c>
      <c r="AFK16">
        <v>66.3</v>
      </c>
      <c r="AFL16">
        <v>5</v>
      </c>
      <c r="AFM16">
        <v>0</v>
      </c>
      <c r="AFN16">
        <v>16.8</v>
      </c>
      <c r="AFO16">
        <v>11.9</v>
      </c>
      <c r="AFP16">
        <v>0</v>
      </c>
      <c r="AFQ16">
        <v>39.6</v>
      </c>
      <c r="AFR16">
        <v>4</v>
      </c>
      <c r="AFS16">
        <v>0</v>
      </c>
      <c r="AFT16">
        <v>17.8</v>
      </c>
      <c r="AFU16">
        <v>38.6</v>
      </c>
      <c r="AFV16">
        <v>0</v>
      </c>
      <c r="AFW16">
        <v>55.4</v>
      </c>
      <c r="AFX16">
        <v>3</v>
      </c>
      <c r="AFY16">
        <v>0</v>
      </c>
      <c r="AFZ16">
        <v>27.7</v>
      </c>
      <c r="AGA16">
        <v>13.9</v>
      </c>
      <c r="AGB16">
        <v>0</v>
      </c>
      <c r="AGC16">
        <v>20.8</v>
      </c>
      <c r="AGD16">
        <v>33.700000000000003</v>
      </c>
      <c r="AGE16">
        <v>0</v>
      </c>
      <c r="AGF16">
        <v>36.6</v>
      </c>
      <c r="AGG16">
        <v>2</v>
      </c>
      <c r="AGH16">
        <v>6.9</v>
      </c>
      <c r="AGI16">
        <v>60.4</v>
      </c>
      <c r="AGJ16">
        <v>7.9</v>
      </c>
      <c r="AGK16">
        <v>0</v>
      </c>
      <c r="AGL16">
        <v>23.8</v>
      </c>
      <c r="AGM16">
        <v>7.9</v>
      </c>
      <c r="AGN16">
        <v>0</v>
      </c>
      <c r="AGO16">
        <v>46.5</v>
      </c>
      <c r="AGP16">
        <v>4</v>
      </c>
      <c r="AGQ16">
        <v>0</v>
      </c>
      <c r="AGR16">
        <v>25.7</v>
      </c>
      <c r="AGS16">
        <v>23.8</v>
      </c>
      <c r="AGT16">
        <v>0</v>
      </c>
      <c r="AGU16">
        <v>30.7</v>
      </c>
      <c r="AGV16">
        <v>33.700000000000003</v>
      </c>
      <c r="AGW16">
        <v>1</v>
      </c>
      <c r="AGX16">
        <v>20.8</v>
      </c>
      <c r="AGY16">
        <v>4</v>
      </c>
      <c r="AGZ16">
        <v>9.9</v>
      </c>
      <c r="AHA16">
        <v>44.6</v>
      </c>
      <c r="AHB16">
        <v>5.9</v>
      </c>
      <c r="AHC16">
        <v>0</v>
      </c>
      <c r="AHD16">
        <v>11.9</v>
      </c>
      <c r="AHE16">
        <v>0</v>
      </c>
      <c r="AHF16">
        <v>37.6</v>
      </c>
      <c r="AHG16">
        <v>0</v>
      </c>
      <c r="AHH16">
        <v>44.6</v>
      </c>
      <c r="AHI16">
        <v>6.9</v>
      </c>
      <c r="AHJ16">
        <v>0</v>
      </c>
      <c r="AHK16">
        <v>25.7</v>
      </c>
      <c r="AHL16">
        <v>0</v>
      </c>
      <c r="AHM16">
        <v>22.8</v>
      </c>
      <c r="AHN16">
        <v>0</v>
      </c>
      <c r="AHO16">
        <v>61.4</v>
      </c>
      <c r="AHP16">
        <v>6.9</v>
      </c>
      <c r="AHQ16">
        <v>0</v>
      </c>
      <c r="AHR16">
        <v>26.7</v>
      </c>
      <c r="AHS16">
        <v>0</v>
      </c>
      <c r="AHT16">
        <v>5</v>
      </c>
      <c r="AHU16">
        <v>0</v>
      </c>
      <c r="AHV16">
        <v>54.5</v>
      </c>
      <c r="AHW16">
        <v>5.9</v>
      </c>
      <c r="AHX16">
        <v>0</v>
      </c>
      <c r="AHY16">
        <v>32.700000000000003</v>
      </c>
      <c r="AHZ16">
        <v>0</v>
      </c>
      <c r="AIA16">
        <v>6.9</v>
      </c>
      <c r="AIB16">
        <v>0</v>
      </c>
      <c r="AIC16">
        <v>4</v>
      </c>
      <c r="AID16">
        <v>19.8</v>
      </c>
      <c r="AIE16">
        <v>76.2</v>
      </c>
      <c r="AIF16">
        <v>35.1</v>
      </c>
      <c r="AIG16">
        <v>13</v>
      </c>
      <c r="AIH16">
        <v>75.3</v>
      </c>
      <c r="AII16">
        <v>5.2</v>
      </c>
      <c r="AIJ16">
        <v>66.2</v>
      </c>
      <c r="AIK16">
        <v>5.2</v>
      </c>
      <c r="AIL16">
        <v>7.8</v>
      </c>
      <c r="AIM16">
        <v>61</v>
      </c>
      <c r="AIN16">
        <v>23.4</v>
      </c>
      <c r="AIO16">
        <v>0</v>
      </c>
      <c r="AIP16">
        <v>0</v>
      </c>
      <c r="AIQ16">
        <v>0</v>
      </c>
      <c r="AIR16">
        <v>0</v>
      </c>
      <c r="AIS16">
        <v>3</v>
      </c>
      <c r="AIT16">
        <v>63.4</v>
      </c>
      <c r="AIU16">
        <v>33.700000000000003</v>
      </c>
      <c r="AIV16">
        <v>88.2</v>
      </c>
      <c r="AIW16">
        <v>29.4</v>
      </c>
      <c r="AIX16">
        <v>5.9</v>
      </c>
      <c r="AIY16">
        <v>44.1</v>
      </c>
      <c r="AIZ16">
        <v>11.8</v>
      </c>
      <c r="AJA16">
        <v>26.5</v>
      </c>
      <c r="AJB16">
        <v>35.299999999999997</v>
      </c>
      <c r="AJC16">
        <v>0</v>
      </c>
      <c r="AJD16">
        <v>0</v>
      </c>
      <c r="AJE16">
        <v>0</v>
      </c>
      <c r="AJF16">
        <v>0</v>
      </c>
      <c r="AJG16">
        <v>0</v>
      </c>
      <c r="AJH16">
        <v>0</v>
      </c>
      <c r="AJI16">
        <v>1.3</v>
      </c>
      <c r="AJJ16">
        <v>0</v>
      </c>
      <c r="AJK16">
        <v>0</v>
      </c>
      <c r="AJL16">
        <v>90.9</v>
      </c>
      <c r="AJM16">
        <v>7.8</v>
      </c>
      <c r="AJN16">
        <v>77.900000000000006</v>
      </c>
      <c r="AJO16">
        <v>68.8</v>
      </c>
      <c r="AJP16">
        <v>22.1</v>
      </c>
      <c r="AJQ16">
        <v>64.900000000000006</v>
      </c>
      <c r="AJR16">
        <v>22.1</v>
      </c>
      <c r="AJS16">
        <v>0</v>
      </c>
      <c r="AJT16">
        <v>4</v>
      </c>
      <c r="AJU16">
        <v>0</v>
      </c>
      <c r="AJV16">
        <v>3</v>
      </c>
      <c r="AJW16">
        <v>0</v>
      </c>
      <c r="AJX16">
        <v>8.9</v>
      </c>
      <c r="AJY16">
        <v>0</v>
      </c>
      <c r="AJZ16">
        <v>83.2</v>
      </c>
      <c r="AKA16">
        <v>0</v>
      </c>
      <c r="AKB16">
        <v>0</v>
      </c>
      <c r="AKC16">
        <v>0</v>
      </c>
      <c r="AKD16">
        <v>1</v>
      </c>
      <c r="AKE16">
        <v>85.1</v>
      </c>
      <c r="AKF16">
        <v>32.700000000000003</v>
      </c>
      <c r="AKG16">
        <v>13.9</v>
      </c>
      <c r="AKH16">
        <v>65.3</v>
      </c>
      <c r="AKI16">
        <v>5</v>
      </c>
      <c r="AKJ16">
        <v>27.7</v>
      </c>
      <c r="AKK16">
        <v>57.4</v>
      </c>
      <c r="AKL16">
        <v>0</v>
      </c>
      <c r="AKM16">
        <v>0</v>
      </c>
      <c r="AKN16">
        <v>0</v>
      </c>
      <c r="AKO16">
        <v>0</v>
      </c>
      <c r="AKP16">
        <v>1</v>
      </c>
      <c r="AKQ16">
        <v>49.5</v>
      </c>
      <c r="AKR16">
        <v>1</v>
      </c>
      <c r="AKS16">
        <v>7.9</v>
      </c>
      <c r="AKT16">
        <v>8.9</v>
      </c>
      <c r="AKU16">
        <v>31.7</v>
      </c>
      <c r="AKV16">
        <v>5.9</v>
      </c>
      <c r="AKW16">
        <v>10.9</v>
      </c>
      <c r="AKX16">
        <v>83.2</v>
      </c>
      <c r="AKY16">
        <v>29.8</v>
      </c>
      <c r="AKZ16">
        <v>20.2</v>
      </c>
      <c r="ALA16">
        <v>50</v>
      </c>
      <c r="ALB16">
        <v>0</v>
      </c>
      <c r="ALC16">
        <v>0</v>
      </c>
      <c r="ALD16">
        <v>0</v>
      </c>
      <c r="ALE16">
        <v>11.9</v>
      </c>
      <c r="ALF16">
        <v>88.1</v>
      </c>
      <c r="ALG16">
        <v>1</v>
      </c>
      <c r="ALH16">
        <v>1</v>
      </c>
      <c r="ALI16">
        <v>3</v>
      </c>
      <c r="ALJ16">
        <v>4</v>
      </c>
      <c r="ALK16">
        <v>2</v>
      </c>
      <c r="ALL16">
        <v>0</v>
      </c>
      <c r="ALM16">
        <v>0</v>
      </c>
      <c r="ALN16">
        <v>5</v>
      </c>
      <c r="ALO16">
        <v>0</v>
      </c>
      <c r="ALP16">
        <v>0</v>
      </c>
      <c r="ALQ16">
        <v>1</v>
      </c>
      <c r="ALR16">
        <v>0</v>
      </c>
      <c r="ALS16">
        <v>0</v>
      </c>
      <c r="ALT16">
        <v>21.8</v>
      </c>
      <c r="ALU16">
        <v>0</v>
      </c>
      <c r="ALV16">
        <v>0</v>
      </c>
      <c r="ALW16">
        <v>0</v>
      </c>
      <c r="ALX16">
        <v>0</v>
      </c>
      <c r="ALY16">
        <v>0</v>
      </c>
      <c r="ALZ16">
        <v>0</v>
      </c>
      <c r="AMA16">
        <v>26.7</v>
      </c>
      <c r="AMB16">
        <v>0</v>
      </c>
      <c r="AMC16">
        <v>0</v>
      </c>
      <c r="AMD16">
        <v>0</v>
      </c>
      <c r="AME16">
        <v>0</v>
      </c>
      <c r="AMF16">
        <v>0</v>
      </c>
      <c r="AMG16">
        <v>0</v>
      </c>
      <c r="AMH16">
        <v>25.7</v>
      </c>
      <c r="AMI16">
        <v>0</v>
      </c>
      <c r="AMJ16">
        <v>0</v>
      </c>
      <c r="AMK16">
        <v>0</v>
      </c>
      <c r="AML16">
        <v>0</v>
      </c>
      <c r="AMM16">
        <v>0</v>
      </c>
      <c r="AMN16">
        <v>0</v>
      </c>
      <c r="AMO16">
        <v>7.9</v>
      </c>
      <c r="AMP16">
        <v>0</v>
      </c>
      <c r="AMQ16">
        <v>0</v>
      </c>
      <c r="AMR16">
        <v>0</v>
      </c>
      <c r="AMS16">
        <v>0</v>
      </c>
      <c r="AMT16">
        <v>0</v>
      </c>
      <c r="AMU16">
        <v>1</v>
      </c>
      <c r="AMV16">
        <v>0</v>
      </c>
      <c r="AMW16">
        <v>71.900000000000006</v>
      </c>
      <c r="AMX16">
        <v>86.3</v>
      </c>
      <c r="AMY16">
        <v>71.900000000000006</v>
      </c>
      <c r="AMZ16">
        <v>0</v>
      </c>
      <c r="ANA16">
        <v>52</v>
      </c>
      <c r="ANB16">
        <v>4</v>
      </c>
      <c r="ANC16">
        <v>12</v>
      </c>
      <c r="AND16">
        <v>32</v>
      </c>
      <c r="ANE16">
        <v>0</v>
      </c>
      <c r="ANF16">
        <v>6.9</v>
      </c>
      <c r="ANG16">
        <v>3</v>
      </c>
      <c r="ANH16">
        <v>9.9</v>
      </c>
      <c r="ANI16">
        <v>80.2</v>
      </c>
      <c r="ANJ16">
        <v>4</v>
      </c>
      <c r="ANK16">
        <v>25.7</v>
      </c>
      <c r="ANL16">
        <v>27.7</v>
      </c>
      <c r="ANM16">
        <v>42.6</v>
      </c>
      <c r="ANN16">
        <v>0</v>
      </c>
      <c r="ANO16">
        <v>17.8</v>
      </c>
      <c r="ANP16">
        <v>1</v>
      </c>
      <c r="ANQ16">
        <v>9.9</v>
      </c>
      <c r="ANR16">
        <v>71.3</v>
      </c>
      <c r="ANS16">
        <v>39.6</v>
      </c>
      <c r="ANT16">
        <v>0</v>
      </c>
      <c r="ANU16">
        <v>7.9</v>
      </c>
      <c r="ANV16">
        <v>52.5</v>
      </c>
      <c r="ANW16">
        <v>0</v>
      </c>
      <c r="ANX16">
        <v>46.5</v>
      </c>
      <c r="ANY16">
        <v>1</v>
      </c>
      <c r="ANZ16">
        <v>6.9</v>
      </c>
      <c r="AOA16">
        <v>45.5</v>
      </c>
      <c r="AOB16">
        <v>0</v>
      </c>
      <c r="AOC16">
        <v>34.700000000000003</v>
      </c>
      <c r="AOD16">
        <v>5.9</v>
      </c>
      <c r="AOE16">
        <v>29.7</v>
      </c>
      <c r="AOF16">
        <v>29.7</v>
      </c>
      <c r="AOG16">
        <v>0</v>
      </c>
      <c r="AOH16">
        <v>45.5</v>
      </c>
      <c r="AOI16">
        <v>4</v>
      </c>
      <c r="AOJ16">
        <v>7.9</v>
      </c>
      <c r="AOK16">
        <v>42.6</v>
      </c>
      <c r="AOL16">
        <v>0</v>
      </c>
      <c r="AOM16">
        <v>29.7</v>
      </c>
      <c r="AON16">
        <v>9.9</v>
      </c>
      <c r="AOO16">
        <v>28.7</v>
      </c>
      <c r="AOP16">
        <v>31.7</v>
      </c>
      <c r="AOQ16">
        <v>0</v>
      </c>
      <c r="AOR16">
        <v>0</v>
      </c>
      <c r="AOS16">
        <v>4</v>
      </c>
      <c r="AOT16">
        <v>74.3</v>
      </c>
      <c r="AOU16">
        <v>21.8</v>
      </c>
      <c r="AOV16">
        <v>0</v>
      </c>
      <c r="AOW16">
        <v>21.8</v>
      </c>
      <c r="AOX16">
        <v>5.9</v>
      </c>
      <c r="AOY16">
        <v>31.7</v>
      </c>
      <c r="AOZ16">
        <v>40.6</v>
      </c>
      <c r="APA16">
        <v>2</v>
      </c>
      <c r="APB16">
        <v>0</v>
      </c>
      <c r="APC16">
        <v>13.9</v>
      </c>
      <c r="APD16">
        <v>84.2</v>
      </c>
      <c r="APE16">
        <v>11.9</v>
      </c>
      <c r="APF16">
        <v>0</v>
      </c>
      <c r="APG16">
        <v>12.9</v>
      </c>
      <c r="APH16">
        <v>75.2</v>
      </c>
      <c r="API16">
        <v>17.8</v>
      </c>
      <c r="APJ16">
        <v>0</v>
      </c>
      <c r="APK16">
        <v>14.9</v>
      </c>
      <c r="APL16">
        <v>67.3</v>
      </c>
      <c r="APM16">
        <v>3</v>
      </c>
      <c r="APN16">
        <v>0</v>
      </c>
      <c r="APO16">
        <v>7.9</v>
      </c>
      <c r="APP16">
        <v>89.1</v>
      </c>
      <c r="APQ16">
        <v>1</v>
      </c>
      <c r="APR16">
        <v>0</v>
      </c>
      <c r="APS16">
        <v>27.7</v>
      </c>
      <c r="APT16">
        <v>71.3</v>
      </c>
      <c r="APU16">
        <v>44.6</v>
      </c>
      <c r="APV16">
        <v>0</v>
      </c>
      <c r="APW16">
        <v>16.8</v>
      </c>
      <c r="APX16">
        <v>38.6</v>
      </c>
      <c r="APY16">
        <v>0</v>
      </c>
      <c r="APZ16">
        <v>100</v>
      </c>
      <c r="AQA16">
        <v>0.1</v>
      </c>
    </row>
    <row r="17" spans="1:1119">
      <c r="A17">
        <v>14</v>
      </c>
      <c r="B17" t="s">
        <v>821</v>
      </c>
      <c r="C17" t="s">
        <v>3103</v>
      </c>
      <c r="D17">
        <v>0</v>
      </c>
      <c r="E17">
        <v>0</v>
      </c>
      <c r="F17">
        <v>0</v>
      </c>
      <c r="G17">
        <v>0</v>
      </c>
      <c r="H17">
        <v>0</v>
      </c>
      <c r="I17">
        <v>0</v>
      </c>
      <c r="J17">
        <v>0</v>
      </c>
      <c r="K17">
        <v>0</v>
      </c>
      <c r="L17">
        <v>0</v>
      </c>
      <c r="M17">
        <v>100</v>
      </c>
      <c r="N17">
        <v>0</v>
      </c>
      <c r="O17">
        <v>0</v>
      </c>
      <c r="P17">
        <v>0</v>
      </c>
      <c r="Q17">
        <v>0</v>
      </c>
      <c r="R17">
        <v>0</v>
      </c>
      <c r="S17">
        <v>100</v>
      </c>
      <c r="T17">
        <v>0</v>
      </c>
      <c r="U17">
        <v>0</v>
      </c>
      <c r="V17">
        <v>0</v>
      </c>
      <c r="W17">
        <v>0</v>
      </c>
      <c r="X17">
        <v>0</v>
      </c>
      <c r="Y17">
        <v>0</v>
      </c>
      <c r="Z17">
        <v>0</v>
      </c>
      <c r="AA17">
        <v>0</v>
      </c>
      <c r="AB17">
        <v>0</v>
      </c>
      <c r="AC17">
        <v>0</v>
      </c>
      <c r="AD17" t="s">
        <v>338</v>
      </c>
      <c r="AE17" t="s">
        <v>338</v>
      </c>
      <c r="AF17" t="s">
        <v>338</v>
      </c>
      <c r="AG17" t="s">
        <v>338</v>
      </c>
      <c r="AH17" t="s">
        <v>338</v>
      </c>
      <c r="AI17" t="s">
        <v>338</v>
      </c>
      <c r="AJ17" t="s">
        <v>338</v>
      </c>
      <c r="AK17" t="s">
        <v>338</v>
      </c>
      <c r="AL17" t="s">
        <v>338</v>
      </c>
      <c r="AM17" t="s">
        <v>338</v>
      </c>
      <c r="AN17" t="s">
        <v>338</v>
      </c>
      <c r="AO17" t="s">
        <v>338</v>
      </c>
      <c r="AP17" t="s">
        <v>338</v>
      </c>
      <c r="AQ17" t="s">
        <v>338</v>
      </c>
      <c r="AR17" t="s">
        <v>338</v>
      </c>
      <c r="AS17" t="s">
        <v>338</v>
      </c>
      <c r="AT17" t="s">
        <v>338</v>
      </c>
      <c r="AU17" t="s">
        <v>338</v>
      </c>
      <c r="AV17" t="s">
        <v>338</v>
      </c>
      <c r="AW17" t="s">
        <v>338</v>
      </c>
      <c r="AX17">
        <v>100</v>
      </c>
      <c r="AY17">
        <v>33.700000000000003</v>
      </c>
      <c r="AZ17">
        <v>16.8</v>
      </c>
      <c r="BA17">
        <v>24.8</v>
      </c>
      <c r="BB17">
        <v>11.9</v>
      </c>
      <c r="BC17">
        <v>8.9</v>
      </c>
      <c r="BD17">
        <v>3</v>
      </c>
      <c r="BE17">
        <v>1</v>
      </c>
      <c r="BF17">
        <v>0</v>
      </c>
      <c r="BG17">
        <v>100</v>
      </c>
      <c r="BH17">
        <v>28.7</v>
      </c>
      <c r="BI17">
        <v>71.3</v>
      </c>
      <c r="BJ17">
        <v>20.7</v>
      </c>
      <c r="BK17">
        <v>69</v>
      </c>
      <c r="BL17">
        <v>3.4</v>
      </c>
      <c r="BM17">
        <v>6.9</v>
      </c>
      <c r="BN17">
        <v>0</v>
      </c>
      <c r="BO17">
        <v>0</v>
      </c>
      <c r="BP17">
        <v>100</v>
      </c>
      <c r="BQ17">
        <v>0</v>
      </c>
      <c r="BR17">
        <v>31</v>
      </c>
      <c r="BS17">
        <v>20.7</v>
      </c>
      <c r="BT17">
        <v>17.2</v>
      </c>
      <c r="BU17">
        <v>20.7</v>
      </c>
      <c r="BV17">
        <v>10.3</v>
      </c>
      <c r="BW17">
        <v>0</v>
      </c>
      <c r="BX17">
        <v>67.3</v>
      </c>
      <c r="BY17">
        <v>32.700000000000003</v>
      </c>
      <c r="BZ17">
        <v>50</v>
      </c>
      <c r="CA17">
        <v>50</v>
      </c>
      <c r="CB17">
        <v>100</v>
      </c>
      <c r="CC17">
        <v>0</v>
      </c>
      <c r="CD17">
        <v>33.700000000000003</v>
      </c>
      <c r="CE17">
        <v>33.700000000000003</v>
      </c>
      <c r="CF17">
        <v>32.700000000000003</v>
      </c>
      <c r="CG17">
        <v>12.1</v>
      </c>
      <c r="CH17">
        <v>3</v>
      </c>
      <c r="CI17">
        <v>15.2</v>
      </c>
      <c r="CJ17">
        <v>60.6</v>
      </c>
      <c r="CK17">
        <v>9.1</v>
      </c>
      <c r="CL17">
        <v>5.9</v>
      </c>
      <c r="CM17">
        <v>94.1</v>
      </c>
      <c r="CN17">
        <v>0</v>
      </c>
      <c r="CO17">
        <v>0</v>
      </c>
      <c r="CP17">
        <v>0</v>
      </c>
      <c r="CQ17">
        <v>0</v>
      </c>
      <c r="CR17">
        <v>0</v>
      </c>
      <c r="CS17">
        <v>0</v>
      </c>
      <c r="CT17">
        <v>0</v>
      </c>
      <c r="CU17">
        <v>0</v>
      </c>
      <c r="CV17">
        <v>0</v>
      </c>
      <c r="CW17">
        <v>0</v>
      </c>
      <c r="CX17">
        <v>0</v>
      </c>
      <c r="CY17">
        <v>0</v>
      </c>
      <c r="CZ17">
        <v>0</v>
      </c>
      <c r="DA17">
        <v>0</v>
      </c>
      <c r="DB17">
        <v>2.9</v>
      </c>
      <c r="DC17">
        <v>0</v>
      </c>
      <c r="DD17">
        <v>70.599999999999994</v>
      </c>
      <c r="DE17">
        <v>0</v>
      </c>
      <c r="DF17">
        <v>2.9</v>
      </c>
      <c r="DG17">
        <v>0</v>
      </c>
      <c r="DH17">
        <v>0</v>
      </c>
      <c r="DI17">
        <v>23.5</v>
      </c>
      <c r="DJ17">
        <v>0</v>
      </c>
      <c r="DK17">
        <v>0</v>
      </c>
      <c r="DL17">
        <v>0</v>
      </c>
      <c r="DM17">
        <v>0</v>
      </c>
      <c r="DN17">
        <v>0</v>
      </c>
      <c r="DO17">
        <v>0</v>
      </c>
      <c r="DP17">
        <v>0</v>
      </c>
      <c r="DQ17">
        <v>2.9</v>
      </c>
      <c r="DR17">
        <v>0</v>
      </c>
      <c r="DS17">
        <v>0</v>
      </c>
      <c r="DT17">
        <v>0</v>
      </c>
      <c r="DU17">
        <v>0</v>
      </c>
      <c r="DV17">
        <v>2.9</v>
      </c>
      <c r="DW17">
        <v>0</v>
      </c>
      <c r="DX17">
        <v>0</v>
      </c>
      <c r="DY17">
        <v>0</v>
      </c>
      <c r="DZ17">
        <v>0</v>
      </c>
      <c r="EA17">
        <v>0</v>
      </c>
      <c r="EB17">
        <v>0</v>
      </c>
      <c r="EC17">
        <v>0</v>
      </c>
      <c r="ED17">
        <v>0</v>
      </c>
      <c r="EE17">
        <v>0</v>
      </c>
      <c r="EF17">
        <v>0</v>
      </c>
      <c r="EG17">
        <v>0</v>
      </c>
      <c r="EH17">
        <v>0</v>
      </c>
      <c r="EI17">
        <v>0</v>
      </c>
      <c r="EJ17">
        <v>0</v>
      </c>
      <c r="EK17">
        <v>0</v>
      </c>
      <c r="EL17">
        <v>0</v>
      </c>
      <c r="EM17">
        <v>0</v>
      </c>
      <c r="EN17">
        <v>0</v>
      </c>
      <c r="EO17">
        <v>2.9</v>
      </c>
      <c r="EP17">
        <v>0</v>
      </c>
      <c r="EQ17">
        <v>8.8000000000000007</v>
      </c>
      <c r="ER17">
        <v>0</v>
      </c>
      <c r="ES17">
        <v>0</v>
      </c>
      <c r="ET17">
        <v>14.7</v>
      </c>
      <c r="EU17">
        <v>0</v>
      </c>
      <c r="EV17">
        <v>0</v>
      </c>
      <c r="EW17">
        <v>0</v>
      </c>
      <c r="EX17">
        <v>2.9</v>
      </c>
      <c r="EY17">
        <v>14.7</v>
      </c>
      <c r="EZ17">
        <v>0</v>
      </c>
      <c r="FA17">
        <v>0</v>
      </c>
      <c r="FB17">
        <v>0</v>
      </c>
      <c r="FC17">
        <v>0</v>
      </c>
      <c r="FD17">
        <v>5.9</v>
      </c>
      <c r="FE17">
        <v>0</v>
      </c>
      <c r="FF17">
        <v>0</v>
      </c>
      <c r="FG17">
        <v>0</v>
      </c>
      <c r="FH17">
        <v>0</v>
      </c>
      <c r="FI17">
        <v>0</v>
      </c>
      <c r="FJ17">
        <v>0</v>
      </c>
      <c r="FK17">
        <v>0</v>
      </c>
      <c r="FL17">
        <v>0</v>
      </c>
      <c r="FM17">
        <v>0</v>
      </c>
      <c r="FN17">
        <v>0</v>
      </c>
      <c r="FO17">
        <v>0</v>
      </c>
      <c r="FP17">
        <v>0</v>
      </c>
      <c r="FQ17">
        <v>0</v>
      </c>
      <c r="FR17">
        <v>0</v>
      </c>
      <c r="FS17">
        <v>0</v>
      </c>
      <c r="FT17">
        <v>0</v>
      </c>
      <c r="FU17">
        <v>0</v>
      </c>
      <c r="FV17">
        <v>0</v>
      </c>
      <c r="FW17">
        <v>0</v>
      </c>
      <c r="FX17">
        <v>0</v>
      </c>
      <c r="FY17">
        <v>0</v>
      </c>
      <c r="FZ17">
        <v>0</v>
      </c>
      <c r="GA17">
        <v>0</v>
      </c>
      <c r="GB17">
        <v>0</v>
      </c>
      <c r="GC17">
        <v>0</v>
      </c>
      <c r="GD17">
        <v>0</v>
      </c>
      <c r="GE17">
        <v>0</v>
      </c>
      <c r="GF17">
        <v>0</v>
      </c>
      <c r="GG17">
        <v>0</v>
      </c>
      <c r="GH17">
        <v>0</v>
      </c>
      <c r="GI17">
        <v>0</v>
      </c>
      <c r="GJ17">
        <v>0</v>
      </c>
      <c r="GK17">
        <v>0</v>
      </c>
      <c r="GL17">
        <v>0</v>
      </c>
      <c r="GM17">
        <v>0</v>
      </c>
      <c r="GN17">
        <v>0</v>
      </c>
      <c r="GO17">
        <v>0</v>
      </c>
      <c r="GP17">
        <v>0</v>
      </c>
      <c r="GQ17">
        <v>0</v>
      </c>
      <c r="GR17">
        <v>0</v>
      </c>
      <c r="GS17">
        <v>0</v>
      </c>
      <c r="GT17">
        <v>0</v>
      </c>
      <c r="GU17">
        <v>0</v>
      </c>
      <c r="GV17">
        <v>0</v>
      </c>
      <c r="GW17">
        <v>0</v>
      </c>
      <c r="GX17">
        <v>0</v>
      </c>
      <c r="GY17">
        <v>0</v>
      </c>
      <c r="GZ17">
        <v>0</v>
      </c>
      <c r="HA17">
        <v>0</v>
      </c>
      <c r="HB17">
        <v>0</v>
      </c>
      <c r="HC17">
        <v>0</v>
      </c>
      <c r="HD17">
        <v>0</v>
      </c>
      <c r="HE17">
        <v>0</v>
      </c>
      <c r="HF17">
        <v>0</v>
      </c>
      <c r="HG17">
        <v>0</v>
      </c>
      <c r="HH17">
        <v>0</v>
      </c>
      <c r="HI17">
        <v>0</v>
      </c>
      <c r="HJ17">
        <v>0</v>
      </c>
      <c r="HK17">
        <v>0</v>
      </c>
      <c r="HL17">
        <v>0</v>
      </c>
      <c r="HM17">
        <v>5.9</v>
      </c>
      <c r="HN17">
        <v>0</v>
      </c>
      <c r="HO17">
        <v>2.9</v>
      </c>
      <c r="HP17">
        <v>0</v>
      </c>
      <c r="HQ17">
        <v>0</v>
      </c>
      <c r="HR17">
        <v>2.9</v>
      </c>
      <c r="HS17">
        <v>0</v>
      </c>
      <c r="HT17">
        <v>0</v>
      </c>
      <c r="HU17">
        <v>0</v>
      </c>
      <c r="HV17">
        <v>0</v>
      </c>
      <c r="HW17">
        <v>0</v>
      </c>
      <c r="HX17">
        <v>0</v>
      </c>
      <c r="HY17">
        <v>0</v>
      </c>
      <c r="HZ17">
        <v>0</v>
      </c>
      <c r="IA17">
        <v>0</v>
      </c>
      <c r="IB17">
        <v>0</v>
      </c>
      <c r="IC17">
        <v>0</v>
      </c>
      <c r="ID17">
        <v>0</v>
      </c>
      <c r="IE17">
        <v>0</v>
      </c>
      <c r="IF17">
        <v>0</v>
      </c>
      <c r="IG17">
        <v>2.9</v>
      </c>
      <c r="IH17">
        <v>0</v>
      </c>
      <c r="II17">
        <v>0</v>
      </c>
      <c r="IJ17">
        <v>0</v>
      </c>
      <c r="IK17">
        <v>5.9</v>
      </c>
      <c r="IL17">
        <v>0</v>
      </c>
      <c r="IM17">
        <v>0</v>
      </c>
      <c r="IN17">
        <v>0</v>
      </c>
      <c r="IO17">
        <v>0</v>
      </c>
      <c r="IP17">
        <v>0</v>
      </c>
      <c r="IQ17">
        <v>0</v>
      </c>
      <c r="IR17">
        <v>0</v>
      </c>
      <c r="IS17">
        <v>0</v>
      </c>
      <c r="IT17">
        <v>2.9</v>
      </c>
      <c r="IU17">
        <v>0</v>
      </c>
      <c r="IV17">
        <v>8.8000000000000007</v>
      </c>
      <c r="IW17">
        <v>0</v>
      </c>
      <c r="IX17">
        <v>2.9</v>
      </c>
      <c r="IY17">
        <v>0</v>
      </c>
      <c r="IZ17">
        <v>0</v>
      </c>
      <c r="JA17">
        <v>0</v>
      </c>
      <c r="JB17">
        <v>0</v>
      </c>
      <c r="JC17">
        <v>0</v>
      </c>
      <c r="JD17">
        <v>0</v>
      </c>
      <c r="JE17">
        <v>2.9</v>
      </c>
      <c r="JF17">
        <v>0</v>
      </c>
      <c r="JG17">
        <v>5.9</v>
      </c>
      <c r="JH17">
        <v>0</v>
      </c>
      <c r="JI17">
        <v>0</v>
      </c>
      <c r="JJ17">
        <v>0</v>
      </c>
      <c r="JK17">
        <v>89.1</v>
      </c>
      <c r="JL17">
        <v>10.9</v>
      </c>
      <c r="JM17">
        <v>0</v>
      </c>
      <c r="JN17">
        <v>100</v>
      </c>
      <c r="JO17">
        <v>0</v>
      </c>
      <c r="JP17">
        <v>0</v>
      </c>
      <c r="JQ17">
        <v>0</v>
      </c>
      <c r="JR17">
        <v>0</v>
      </c>
      <c r="JS17">
        <v>0</v>
      </c>
      <c r="JT17">
        <v>0</v>
      </c>
      <c r="JU17">
        <v>0</v>
      </c>
      <c r="JV17">
        <v>36.4</v>
      </c>
      <c r="JW17">
        <v>0</v>
      </c>
      <c r="JX17">
        <v>0</v>
      </c>
      <c r="JY17">
        <v>63.6</v>
      </c>
      <c r="JZ17">
        <v>0</v>
      </c>
      <c r="KA17">
        <v>0</v>
      </c>
      <c r="KB17">
        <v>0</v>
      </c>
      <c r="KC17">
        <v>0</v>
      </c>
      <c r="KD17">
        <v>0</v>
      </c>
      <c r="KE17">
        <v>0</v>
      </c>
      <c r="KF17">
        <v>0</v>
      </c>
      <c r="KG17">
        <v>9.1</v>
      </c>
      <c r="KH17">
        <v>0</v>
      </c>
      <c r="KI17">
        <v>0</v>
      </c>
      <c r="KJ17">
        <v>0</v>
      </c>
      <c r="KK17">
        <v>36.4</v>
      </c>
      <c r="KL17">
        <v>0</v>
      </c>
      <c r="KM17">
        <v>0</v>
      </c>
      <c r="KN17">
        <v>0</v>
      </c>
      <c r="KO17">
        <v>0</v>
      </c>
      <c r="KP17">
        <v>0</v>
      </c>
      <c r="KQ17">
        <v>0</v>
      </c>
      <c r="KR17">
        <v>0</v>
      </c>
      <c r="KS17">
        <v>0</v>
      </c>
      <c r="KT17">
        <v>9.1</v>
      </c>
      <c r="KU17">
        <v>18.2</v>
      </c>
      <c r="KV17">
        <v>0</v>
      </c>
      <c r="KW17">
        <v>0</v>
      </c>
      <c r="KX17">
        <v>0</v>
      </c>
      <c r="KY17">
        <v>0</v>
      </c>
      <c r="KZ17">
        <v>0</v>
      </c>
      <c r="LA17">
        <v>0</v>
      </c>
      <c r="LB17">
        <v>0</v>
      </c>
      <c r="LC17">
        <v>0</v>
      </c>
      <c r="LD17">
        <v>0</v>
      </c>
      <c r="LE17">
        <v>0</v>
      </c>
      <c r="LF17">
        <v>0</v>
      </c>
      <c r="LG17">
        <v>0</v>
      </c>
      <c r="LH17">
        <v>9.1</v>
      </c>
      <c r="LI17">
        <v>0</v>
      </c>
      <c r="LJ17">
        <v>9.1</v>
      </c>
      <c r="LK17">
        <v>0</v>
      </c>
      <c r="LL17">
        <v>9.1</v>
      </c>
      <c r="LM17">
        <v>0</v>
      </c>
      <c r="LN17">
        <v>0</v>
      </c>
      <c r="LO17">
        <v>0</v>
      </c>
      <c r="LP17">
        <v>0</v>
      </c>
      <c r="LQ17">
        <v>9.1</v>
      </c>
      <c r="LR17">
        <v>0</v>
      </c>
      <c r="LS17">
        <v>0</v>
      </c>
      <c r="LT17">
        <v>27.3</v>
      </c>
      <c r="LU17">
        <v>63.6</v>
      </c>
      <c r="LV17">
        <v>21.8</v>
      </c>
      <c r="LW17">
        <v>35.6</v>
      </c>
      <c r="LX17">
        <v>41.6</v>
      </c>
      <c r="LY17">
        <v>0</v>
      </c>
      <c r="LZ17">
        <v>1</v>
      </c>
      <c r="MA17">
        <v>11.8</v>
      </c>
      <c r="MB17">
        <v>2</v>
      </c>
      <c r="MC17">
        <v>0</v>
      </c>
      <c r="MD17">
        <v>64.400000000000006</v>
      </c>
      <c r="ME17">
        <v>33.700000000000003</v>
      </c>
      <c r="MF17">
        <v>2</v>
      </c>
      <c r="MG17">
        <v>98</v>
      </c>
      <c r="MH17">
        <v>45.5</v>
      </c>
      <c r="MI17">
        <v>99</v>
      </c>
      <c r="MJ17">
        <v>75.8</v>
      </c>
      <c r="MK17">
        <v>31.3</v>
      </c>
      <c r="ML17">
        <v>16.2</v>
      </c>
      <c r="MM17">
        <v>4</v>
      </c>
      <c r="MN17">
        <v>96</v>
      </c>
      <c r="MO17">
        <v>0</v>
      </c>
      <c r="MP17">
        <v>4</v>
      </c>
      <c r="MQ17">
        <v>0</v>
      </c>
      <c r="MR17">
        <v>44.4</v>
      </c>
      <c r="MS17">
        <v>2</v>
      </c>
      <c r="MT17">
        <v>1</v>
      </c>
      <c r="MU17">
        <v>5.0999999999999996</v>
      </c>
      <c r="MV17">
        <v>47.5</v>
      </c>
      <c r="MW17">
        <v>0</v>
      </c>
      <c r="MX17">
        <v>52.5</v>
      </c>
      <c r="MY17">
        <v>8.1</v>
      </c>
      <c r="MZ17">
        <v>0</v>
      </c>
      <c r="NA17">
        <v>20.2</v>
      </c>
      <c r="NB17">
        <v>1</v>
      </c>
      <c r="NC17">
        <v>18.2</v>
      </c>
      <c r="ND17">
        <v>0</v>
      </c>
      <c r="NE17">
        <v>61.6</v>
      </c>
      <c r="NF17">
        <v>8.1</v>
      </c>
      <c r="NG17">
        <v>0</v>
      </c>
      <c r="NH17">
        <v>22.2</v>
      </c>
      <c r="NI17">
        <v>8.1</v>
      </c>
      <c r="NJ17">
        <v>0</v>
      </c>
      <c r="NK17">
        <v>0</v>
      </c>
      <c r="NL17">
        <v>2</v>
      </c>
      <c r="NM17">
        <v>98</v>
      </c>
      <c r="NN17">
        <v>85.9</v>
      </c>
      <c r="NO17">
        <v>1</v>
      </c>
      <c r="NP17">
        <v>90.9</v>
      </c>
      <c r="NQ17">
        <v>98</v>
      </c>
      <c r="NR17">
        <v>0</v>
      </c>
      <c r="NS17">
        <v>0</v>
      </c>
      <c r="NT17">
        <v>0</v>
      </c>
      <c r="NU17">
        <v>59.4</v>
      </c>
      <c r="NV17">
        <v>5</v>
      </c>
      <c r="NW17">
        <v>0</v>
      </c>
      <c r="NX17">
        <v>8.9</v>
      </c>
      <c r="NY17">
        <v>0</v>
      </c>
      <c r="NZ17">
        <v>26.7</v>
      </c>
      <c r="OA17">
        <v>0</v>
      </c>
      <c r="OB17">
        <v>68.3</v>
      </c>
      <c r="OC17">
        <v>3</v>
      </c>
      <c r="OD17">
        <v>3</v>
      </c>
      <c r="OE17">
        <v>12.9</v>
      </c>
      <c r="OF17">
        <v>0</v>
      </c>
      <c r="OG17">
        <v>12.9</v>
      </c>
      <c r="OH17">
        <v>0</v>
      </c>
      <c r="OI17">
        <v>55.4</v>
      </c>
      <c r="OJ17">
        <v>4</v>
      </c>
      <c r="OK17">
        <v>1</v>
      </c>
      <c r="OL17">
        <v>7.9</v>
      </c>
      <c r="OM17">
        <v>0</v>
      </c>
      <c r="ON17">
        <v>31.7</v>
      </c>
      <c r="OO17">
        <v>0</v>
      </c>
      <c r="OP17">
        <v>5.9</v>
      </c>
      <c r="OQ17">
        <v>21.8</v>
      </c>
      <c r="OR17">
        <v>0</v>
      </c>
      <c r="OS17">
        <v>5</v>
      </c>
      <c r="OT17">
        <v>0</v>
      </c>
      <c r="OU17">
        <v>0</v>
      </c>
      <c r="OV17">
        <v>67.3</v>
      </c>
      <c r="OW17">
        <v>21.8</v>
      </c>
      <c r="OX17">
        <v>33.700000000000003</v>
      </c>
      <c r="OY17">
        <v>0</v>
      </c>
      <c r="OZ17">
        <v>35.6</v>
      </c>
      <c r="PA17">
        <v>0</v>
      </c>
      <c r="PB17">
        <v>0</v>
      </c>
      <c r="PC17">
        <v>8.9</v>
      </c>
      <c r="PD17">
        <v>60.4</v>
      </c>
      <c r="PE17">
        <v>2</v>
      </c>
      <c r="PF17">
        <v>0</v>
      </c>
      <c r="PG17">
        <v>5</v>
      </c>
      <c r="PH17">
        <v>0</v>
      </c>
      <c r="PI17">
        <v>32.700000000000003</v>
      </c>
      <c r="PJ17">
        <v>0</v>
      </c>
      <c r="PK17">
        <v>13.9</v>
      </c>
      <c r="PL17">
        <v>30.7</v>
      </c>
      <c r="PM17">
        <v>5</v>
      </c>
      <c r="PN17">
        <v>26.7</v>
      </c>
      <c r="PO17">
        <v>0</v>
      </c>
      <c r="PP17">
        <v>1</v>
      </c>
      <c r="PQ17">
        <v>22.8</v>
      </c>
      <c r="PR17">
        <v>2</v>
      </c>
      <c r="PS17">
        <v>27.7</v>
      </c>
      <c r="PT17">
        <v>0</v>
      </c>
      <c r="PU17">
        <v>0</v>
      </c>
      <c r="PV17">
        <v>0</v>
      </c>
      <c r="PW17">
        <v>70.3</v>
      </c>
      <c r="PX17">
        <v>1</v>
      </c>
      <c r="PY17">
        <v>18.8</v>
      </c>
      <c r="PZ17">
        <v>0</v>
      </c>
      <c r="QA17">
        <v>6.9</v>
      </c>
      <c r="QB17">
        <v>0</v>
      </c>
      <c r="QC17">
        <v>0</v>
      </c>
      <c r="QD17">
        <v>73.3</v>
      </c>
      <c r="QE17">
        <v>56.4</v>
      </c>
      <c r="QF17">
        <v>8.9</v>
      </c>
      <c r="QG17">
        <v>2</v>
      </c>
      <c r="QH17">
        <v>22.8</v>
      </c>
      <c r="QI17">
        <v>0</v>
      </c>
      <c r="QJ17">
        <v>3</v>
      </c>
      <c r="QK17">
        <v>6.9</v>
      </c>
      <c r="QL17">
        <v>40.6</v>
      </c>
      <c r="QM17">
        <v>2</v>
      </c>
      <c r="QN17">
        <v>0</v>
      </c>
      <c r="QO17">
        <v>18.8</v>
      </c>
      <c r="QP17">
        <v>0</v>
      </c>
      <c r="QQ17">
        <v>38.6</v>
      </c>
      <c r="QR17">
        <v>0</v>
      </c>
      <c r="QS17">
        <v>46.5</v>
      </c>
      <c r="QT17">
        <v>16.8</v>
      </c>
      <c r="QU17">
        <v>1</v>
      </c>
      <c r="QV17">
        <v>27.7</v>
      </c>
      <c r="QW17">
        <v>0</v>
      </c>
      <c r="QX17">
        <v>1</v>
      </c>
      <c r="QY17">
        <v>6.9</v>
      </c>
      <c r="QZ17">
        <v>43.6</v>
      </c>
      <c r="RA17">
        <v>17.8</v>
      </c>
      <c r="RB17">
        <v>0</v>
      </c>
      <c r="RC17">
        <v>27.7</v>
      </c>
      <c r="RD17">
        <v>0</v>
      </c>
      <c r="RE17">
        <v>8.9</v>
      </c>
      <c r="RF17">
        <v>2</v>
      </c>
      <c r="RG17">
        <v>19.8</v>
      </c>
      <c r="RH17">
        <v>32.700000000000003</v>
      </c>
      <c r="RI17">
        <v>1</v>
      </c>
      <c r="RJ17">
        <v>27.7</v>
      </c>
      <c r="RK17">
        <v>0</v>
      </c>
      <c r="RL17">
        <v>0</v>
      </c>
      <c r="RM17">
        <v>18.8</v>
      </c>
      <c r="RN17">
        <v>58</v>
      </c>
      <c r="RO17">
        <v>4</v>
      </c>
      <c r="RP17">
        <v>3</v>
      </c>
      <c r="RQ17">
        <v>29</v>
      </c>
      <c r="RR17">
        <v>6</v>
      </c>
      <c r="RS17">
        <v>0</v>
      </c>
      <c r="RT17">
        <v>84.2</v>
      </c>
      <c r="RU17">
        <v>15.8</v>
      </c>
      <c r="RV17">
        <v>68.8</v>
      </c>
      <c r="RW17">
        <v>18.8</v>
      </c>
      <c r="RX17">
        <v>81.2</v>
      </c>
      <c r="RY17">
        <v>0</v>
      </c>
      <c r="RZ17">
        <v>25</v>
      </c>
      <c r="SA17">
        <v>37.5</v>
      </c>
      <c r="SB17">
        <v>25</v>
      </c>
      <c r="SC17">
        <v>0</v>
      </c>
      <c r="SD17">
        <v>93.8</v>
      </c>
      <c r="SE17">
        <v>0</v>
      </c>
      <c r="SF17">
        <v>37.5</v>
      </c>
      <c r="SG17">
        <v>6.2</v>
      </c>
      <c r="SH17">
        <v>56.2</v>
      </c>
      <c r="SI17">
        <v>31.2</v>
      </c>
      <c r="SJ17">
        <v>37.5</v>
      </c>
      <c r="SK17">
        <v>0</v>
      </c>
      <c r="SL17">
        <v>0</v>
      </c>
      <c r="SM17">
        <v>31.2</v>
      </c>
      <c r="SN17">
        <v>87.5</v>
      </c>
      <c r="SO17">
        <v>31.2</v>
      </c>
      <c r="SP17">
        <v>56.2</v>
      </c>
      <c r="SQ17">
        <v>18.8</v>
      </c>
      <c r="SR17">
        <v>43.8</v>
      </c>
      <c r="SS17">
        <v>0</v>
      </c>
      <c r="ST17">
        <v>0</v>
      </c>
      <c r="SU17">
        <v>44.6</v>
      </c>
      <c r="SV17">
        <v>0</v>
      </c>
      <c r="SW17">
        <v>0</v>
      </c>
      <c r="SX17">
        <v>8.9</v>
      </c>
      <c r="SY17">
        <v>0</v>
      </c>
      <c r="SZ17">
        <v>46.5</v>
      </c>
      <c r="TA17">
        <v>0</v>
      </c>
      <c r="TB17">
        <v>61.4</v>
      </c>
      <c r="TC17">
        <v>1</v>
      </c>
      <c r="TD17">
        <v>0</v>
      </c>
      <c r="TE17">
        <v>9.9</v>
      </c>
      <c r="TF17">
        <v>0</v>
      </c>
      <c r="TG17">
        <v>27.7</v>
      </c>
      <c r="TH17">
        <v>0</v>
      </c>
      <c r="TI17">
        <v>76.2</v>
      </c>
      <c r="TJ17">
        <v>0</v>
      </c>
      <c r="TK17">
        <v>0</v>
      </c>
      <c r="TL17">
        <v>6.9</v>
      </c>
      <c r="TM17">
        <v>0</v>
      </c>
      <c r="TN17">
        <v>16.8</v>
      </c>
      <c r="TO17">
        <v>0</v>
      </c>
      <c r="TP17">
        <v>66.3</v>
      </c>
      <c r="TQ17">
        <v>1</v>
      </c>
      <c r="TR17">
        <v>0</v>
      </c>
      <c r="TS17">
        <v>11.9</v>
      </c>
      <c r="TT17">
        <v>0</v>
      </c>
      <c r="TU17">
        <v>18.8</v>
      </c>
      <c r="TV17">
        <v>2</v>
      </c>
      <c r="TW17">
        <v>50.5</v>
      </c>
      <c r="TX17">
        <v>4</v>
      </c>
      <c r="TY17">
        <v>0</v>
      </c>
      <c r="TZ17">
        <v>1</v>
      </c>
      <c r="UA17">
        <v>0</v>
      </c>
      <c r="UB17">
        <v>44.6</v>
      </c>
      <c r="UC17">
        <v>0</v>
      </c>
      <c r="UD17">
        <v>57.4</v>
      </c>
      <c r="UE17">
        <v>1</v>
      </c>
      <c r="UF17">
        <v>0</v>
      </c>
      <c r="UG17">
        <v>5.9</v>
      </c>
      <c r="UH17">
        <v>35.6</v>
      </c>
      <c r="UI17">
        <v>0</v>
      </c>
      <c r="UJ17">
        <v>56.4</v>
      </c>
      <c r="UK17">
        <v>2</v>
      </c>
      <c r="UL17">
        <v>0</v>
      </c>
      <c r="UM17">
        <v>7.9</v>
      </c>
      <c r="UN17">
        <v>0</v>
      </c>
      <c r="UO17">
        <v>32.700000000000003</v>
      </c>
      <c r="UP17">
        <v>1</v>
      </c>
      <c r="UQ17">
        <v>5</v>
      </c>
      <c r="UR17">
        <v>47.5</v>
      </c>
      <c r="US17">
        <v>0</v>
      </c>
      <c r="UT17">
        <v>12.9</v>
      </c>
      <c r="UU17">
        <v>1</v>
      </c>
      <c r="UV17">
        <v>0</v>
      </c>
      <c r="UW17">
        <v>33.700000000000003</v>
      </c>
      <c r="UX17">
        <v>66.3</v>
      </c>
      <c r="UY17">
        <v>2</v>
      </c>
      <c r="UZ17">
        <v>0</v>
      </c>
      <c r="VA17">
        <v>5</v>
      </c>
      <c r="VB17">
        <v>0</v>
      </c>
      <c r="VC17">
        <v>26.7</v>
      </c>
      <c r="VD17">
        <v>0</v>
      </c>
      <c r="VE17">
        <v>72.3</v>
      </c>
      <c r="VF17">
        <v>2</v>
      </c>
      <c r="VG17">
        <v>0</v>
      </c>
      <c r="VH17">
        <v>9.9</v>
      </c>
      <c r="VI17">
        <v>0</v>
      </c>
      <c r="VJ17">
        <v>14.9</v>
      </c>
      <c r="VK17">
        <v>1</v>
      </c>
      <c r="VL17">
        <v>34.700000000000003</v>
      </c>
      <c r="VM17">
        <v>2</v>
      </c>
      <c r="VN17">
        <v>0</v>
      </c>
      <c r="VO17">
        <v>2</v>
      </c>
      <c r="VP17">
        <v>0</v>
      </c>
      <c r="VQ17">
        <v>61.4</v>
      </c>
      <c r="VR17">
        <v>0</v>
      </c>
      <c r="VS17">
        <v>90.1</v>
      </c>
      <c r="VT17">
        <v>0</v>
      </c>
      <c r="VU17">
        <v>1</v>
      </c>
      <c r="VV17">
        <v>5</v>
      </c>
      <c r="VW17">
        <v>0</v>
      </c>
      <c r="VX17">
        <v>4</v>
      </c>
      <c r="VY17">
        <v>0</v>
      </c>
      <c r="VZ17">
        <v>51.5</v>
      </c>
      <c r="WA17">
        <v>1</v>
      </c>
      <c r="WB17">
        <v>1</v>
      </c>
      <c r="WC17">
        <v>2</v>
      </c>
      <c r="WD17">
        <v>0</v>
      </c>
      <c r="WE17">
        <v>43.6</v>
      </c>
      <c r="WF17">
        <v>1</v>
      </c>
      <c r="WG17">
        <v>3</v>
      </c>
      <c r="WH17">
        <v>22.8</v>
      </c>
      <c r="WI17">
        <v>0</v>
      </c>
      <c r="WJ17">
        <v>5.9</v>
      </c>
      <c r="WK17">
        <v>0</v>
      </c>
      <c r="WL17">
        <v>68.3</v>
      </c>
      <c r="WM17">
        <v>8.9</v>
      </c>
      <c r="WN17">
        <v>38.6</v>
      </c>
      <c r="WO17">
        <v>0</v>
      </c>
      <c r="WP17">
        <v>5</v>
      </c>
      <c r="WQ17">
        <v>0</v>
      </c>
      <c r="WR17">
        <v>0</v>
      </c>
      <c r="WS17">
        <v>47.5</v>
      </c>
      <c r="WT17">
        <v>55.4</v>
      </c>
      <c r="WU17">
        <v>2</v>
      </c>
      <c r="WV17">
        <v>22.8</v>
      </c>
      <c r="WW17">
        <v>17.8</v>
      </c>
      <c r="WX17">
        <v>0</v>
      </c>
      <c r="WY17">
        <v>2</v>
      </c>
      <c r="WZ17">
        <v>0</v>
      </c>
      <c r="XA17">
        <v>1</v>
      </c>
      <c r="XB17">
        <v>19.8</v>
      </c>
      <c r="XC17">
        <v>0</v>
      </c>
      <c r="XD17">
        <v>4</v>
      </c>
      <c r="XE17">
        <v>0</v>
      </c>
      <c r="XF17">
        <v>0</v>
      </c>
      <c r="XG17">
        <v>75.2</v>
      </c>
      <c r="XH17">
        <v>9326.2000000000007</v>
      </c>
      <c r="XI17">
        <v>1</v>
      </c>
      <c r="XJ17">
        <v>0</v>
      </c>
      <c r="XK17">
        <v>16.8</v>
      </c>
      <c r="XL17">
        <v>3</v>
      </c>
      <c r="XM17">
        <v>0</v>
      </c>
      <c r="XN17">
        <v>5.9</v>
      </c>
      <c r="XO17">
        <v>14.9</v>
      </c>
      <c r="XP17">
        <v>15.8</v>
      </c>
      <c r="XQ17">
        <v>42.6</v>
      </c>
      <c r="XR17">
        <v>0</v>
      </c>
      <c r="XS17">
        <v>99</v>
      </c>
      <c r="XT17">
        <v>1</v>
      </c>
      <c r="XU17">
        <v>0</v>
      </c>
      <c r="XV17">
        <v>0</v>
      </c>
      <c r="XW17">
        <v>0</v>
      </c>
      <c r="XX17">
        <v>0</v>
      </c>
      <c r="XY17">
        <v>18.8</v>
      </c>
      <c r="XZ17">
        <v>32.700000000000003</v>
      </c>
      <c r="YA17">
        <v>4</v>
      </c>
      <c r="YB17">
        <v>1</v>
      </c>
      <c r="YC17">
        <v>9.9</v>
      </c>
      <c r="YD17">
        <v>33.700000000000003</v>
      </c>
      <c r="YE17">
        <v>10</v>
      </c>
      <c r="YF17">
        <v>0</v>
      </c>
      <c r="YG17">
        <v>0</v>
      </c>
      <c r="YH17">
        <v>0</v>
      </c>
      <c r="YI17">
        <v>0</v>
      </c>
      <c r="YJ17">
        <v>0</v>
      </c>
      <c r="YK17">
        <v>0</v>
      </c>
      <c r="YL17">
        <v>0</v>
      </c>
      <c r="YM17">
        <v>30</v>
      </c>
      <c r="YN17">
        <v>0</v>
      </c>
      <c r="YO17">
        <v>20</v>
      </c>
      <c r="YP17">
        <v>0</v>
      </c>
      <c r="YQ17">
        <v>10</v>
      </c>
      <c r="YR17">
        <v>20</v>
      </c>
      <c r="YS17">
        <v>10</v>
      </c>
      <c r="YT17">
        <v>0</v>
      </c>
      <c r="YU17">
        <v>0</v>
      </c>
      <c r="YV17">
        <v>0</v>
      </c>
      <c r="YW17">
        <v>0</v>
      </c>
      <c r="YX17">
        <v>0</v>
      </c>
      <c r="YY17">
        <v>10</v>
      </c>
      <c r="YZ17">
        <v>0</v>
      </c>
      <c r="ZA17">
        <v>0</v>
      </c>
      <c r="ZB17">
        <v>0</v>
      </c>
      <c r="ZC17">
        <v>0</v>
      </c>
      <c r="ZD17">
        <v>10</v>
      </c>
      <c r="ZE17">
        <v>10</v>
      </c>
      <c r="ZF17">
        <v>0</v>
      </c>
      <c r="ZG17">
        <v>0</v>
      </c>
      <c r="ZH17">
        <v>0</v>
      </c>
      <c r="ZI17">
        <v>0</v>
      </c>
      <c r="ZJ17">
        <v>0</v>
      </c>
      <c r="ZK17">
        <v>0</v>
      </c>
      <c r="ZL17">
        <v>0</v>
      </c>
      <c r="ZM17">
        <v>0</v>
      </c>
      <c r="ZN17">
        <v>0</v>
      </c>
      <c r="ZO17">
        <v>0</v>
      </c>
      <c r="ZP17">
        <v>0</v>
      </c>
      <c r="ZQ17">
        <v>20</v>
      </c>
      <c r="ZR17">
        <v>0</v>
      </c>
      <c r="ZS17">
        <v>0</v>
      </c>
      <c r="ZT17">
        <v>0</v>
      </c>
      <c r="ZU17">
        <v>0</v>
      </c>
      <c r="ZV17">
        <v>0</v>
      </c>
      <c r="ZW17">
        <v>0</v>
      </c>
      <c r="ZX17">
        <v>0</v>
      </c>
      <c r="ZY17">
        <v>0</v>
      </c>
      <c r="ZZ17">
        <v>0</v>
      </c>
      <c r="AAA17">
        <v>0</v>
      </c>
      <c r="AAB17">
        <v>10</v>
      </c>
      <c r="AAC17">
        <v>10</v>
      </c>
      <c r="AAD17">
        <v>0</v>
      </c>
      <c r="AAE17">
        <v>0</v>
      </c>
      <c r="AAF17">
        <v>0</v>
      </c>
      <c r="AAG17">
        <v>10</v>
      </c>
      <c r="AAH17">
        <v>0</v>
      </c>
      <c r="AAI17">
        <v>10</v>
      </c>
      <c r="AAJ17">
        <v>10</v>
      </c>
      <c r="AAK17">
        <v>0</v>
      </c>
      <c r="AAL17">
        <v>0</v>
      </c>
      <c r="AAM17">
        <v>78.2</v>
      </c>
      <c r="AAN17">
        <v>0</v>
      </c>
      <c r="AAO17">
        <v>4</v>
      </c>
      <c r="AAP17">
        <v>0</v>
      </c>
      <c r="AAQ17">
        <v>17.8</v>
      </c>
      <c r="AAR17">
        <v>51.5</v>
      </c>
      <c r="AAS17">
        <v>9.9</v>
      </c>
      <c r="AAT17">
        <v>0</v>
      </c>
      <c r="AAU17">
        <v>17.8</v>
      </c>
      <c r="AAV17">
        <v>0</v>
      </c>
      <c r="AAW17">
        <v>16.8</v>
      </c>
      <c r="AAX17">
        <v>4</v>
      </c>
      <c r="AAY17">
        <v>0</v>
      </c>
      <c r="AAZ17">
        <v>68.3</v>
      </c>
      <c r="ABA17">
        <v>0</v>
      </c>
      <c r="ABB17">
        <v>20.8</v>
      </c>
      <c r="ABC17">
        <v>0</v>
      </c>
      <c r="ABD17">
        <v>1</v>
      </c>
      <c r="ABE17">
        <v>9.9</v>
      </c>
      <c r="ABF17">
        <v>0</v>
      </c>
      <c r="ABG17">
        <v>13.9</v>
      </c>
      <c r="ABH17">
        <v>0</v>
      </c>
      <c r="ABI17">
        <v>2</v>
      </c>
      <c r="ABJ17">
        <v>0</v>
      </c>
      <c r="ABK17">
        <v>84.2</v>
      </c>
      <c r="ABL17">
        <v>56.4</v>
      </c>
      <c r="ABM17">
        <v>11.9</v>
      </c>
      <c r="ABN17">
        <v>0</v>
      </c>
      <c r="ABO17">
        <v>10.9</v>
      </c>
      <c r="ABP17">
        <v>0</v>
      </c>
      <c r="ABQ17">
        <v>15.8</v>
      </c>
      <c r="ABR17">
        <v>5</v>
      </c>
      <c r="ABS17">
        <v>37.6</v>
      </c>
      <c r="ABT17">
        <v>18.8</v>
      </c>
      <c r="ABU17">
        <v>0</v>
      </c>
      <c r="ABV17">
        <v>9.9</v>
      </c>
      <c r="ABW17">
        <v>0</v>
      </c>
      <c r="ABX17">
        <v>22.8</v>
      </c>
      <c r="ABY17">
        <v>10.9</v>
      </c>
      <c r="ABZ17">
        <v>7.9</v>
      </c>
      <c r="ACA17">
        <v>36.6</v>
      </c>
      <c r="ACB17">
        <v>0</v>
      </c>
      <c r="ACC17">
        <v>3</v>
      </c>
      <c r="ACD17">
        <v>0</v>
      </c>
      <c r="ACE17">
        <v>5.9</v>
      </c>
      <c r="ACF17">
        <v>46.5</v>
      </c>
      <c r="ACG17">
        <v>20.8</v>
      </c>
      <c r="ACH17">
        <v>13.9</v>
      </c>
      <c r="ACI17">
        <v>14.9</v>
      </c>
      <c r="ACJ17">
        <v>47.5</v>
      </c>
      <c r="ACK17">
        <v>2</v>
      </c>
      <c r="ACL17">
        <v>1</v>
      </c>
      <c r="ACM17">
        <v>77.2</v>
      </c>
      <c r="ACN17">
        <v>22.8</v>
      </c>
      <c r="ACO17">
        <v>0</v>
      </c>
      <c r="ACP17">
        <v>4.3</v>
      </c>
      <c r="ACQ17">
        <v>0</v>
      </c>
      <c r="ACR17">
        <v>0</v>
      </c>
      <c r="ACS17">
        <v>0</v>
      </c>
      <c r="ACT17">
        <v>4.3</v>
      </c>
      <c r="ACU17">
        <v>0</v>
      </c>
      <c r="ACV17">
        <v>0</v>
      </c>
      <c r="ACW17">
        <v>0</v>
      </c>
      <c r="ACX17">
        <v>0</v>
      </c>
      <c r="ACY17">
        <v>91.3</v>
      </c>
      <c r="ACZ17">
        <v>100</v>
      </c>
      <c r="ADA17">
        <v>0</v>
      </c>
      <c r="ADB17">
        <v>0</v>
      </c>
      <c r="ADC17">
        <v>0</v>
      </c>
      <c r="ADD17">
        <v>0</v>
      </c>
      <c r="ADE17">
        <v>0</v>
      </c>
      <c r="ADF17">
        <v>0</v>
      </c>
      <c r="ADG17">
        <v>0</v>
      </c>
      <c r="ADH17">
        <v>0</v>
      </c>
      <c r="ADI17">
        <v>41.6</v>
      </c>
      <c r="ADJ17">
        <v>0</v>
      </c>
      <c r="ADK17">
        <v>4</v>
      </c>
      <c r="ADL17">
        <v>50.5</v>
      </c>
      <c r="ADM17">
        <v>2</v>
      </c>
      <c r="ADN17">
        <v>2</v>
      </c>
      <c r="ADO17">
        <v>19.8</v>
      </c>
      <c r="ADP17">
        <v>80.2</v>
      </c>
      <c r="ADQ17">
        <v>0</v>
      </c>
      <c r="ADR17">
        <v>35</v>
      </c>
      <c r="ADS17">
        <v>65</v>
      </c>
      <c r="ADT17">
        <v>98</v>
      </c>
      <c r="ADU17">
        <v>2</v>
      </c>
      <c r="ADV17">
        <v>13.9</v>
      </c>
      <c r="ADW17">
        <v>15.8</v>
      </c>
      <c r="ADX17">
        <v>0</v>
      </c>
      <c r="ADY17">
        <v>20.8</v>
      </c>
      <c r="ADZ17">
        <v>29.7</v>
      </c>
      <c r="AEA17">
        <v>19.8</v>
      </c>
      <c r="AEB17">
        <v>65.3</v>
      </c>
      <c r="AEC17">
        <v>2</v>
      </c>
      <c r="AED17">
        <v>0</v>
      </c>
      <c r="AEE17">
        <v>19.8</v>
      </c>
      <c r="AEF17">
        <v>12.9</v>
      </c>
      <c r="AEG17">
        <v>0</v>
      </c>
      <c r="AEH17">
        <v>81.2</v>
      </c>
      <c r="AEI17">
        <v>0</v>
      </c>
      <c r="AEJ17">
        <v>0</v>
      </c>
      <c r="AEK17">
        <v>2</v>
      </c>
      <c r="AEL17">
        <v>16.8</v>
      </c>
      <c r="AEM17">
        <v>0</v>
      </c>
      <c r="AEN17">
        <v>35.6</v>
      </c>
      <c r="AEO17">
        <v>8.9</v>
      </c>
      <c r="AEP17">
        <v>22.8</v>
      </c>
      <c r="AEQ17">
        <v>28.7</v>
      </c>
      <c r="AER17">
        <v>4</v>
      </c>
      <c r="AES17">
        <v>40.6</v>
      </c>
      <c r="AET17">
        <v>22.8</v>
      </c>
      <c r="AEU17">
        <v>0</v>
      </c>
      <c r="AEV17">
        <v>34.700000000000003</v>
      </c>
      <c r="AEW17">
        <v>1</v>
      </c>
      <c r="AEX17">
        <v>1</v>
      </c>
      <c r="AEY17">
        <v>43.6</v>
      </c>
      <c r="AEZ17">
        <v>16.8</v>
      </c>
      <c r="AFA17">
        <v>3</v>
      </c>
      <c r="AFB17">
        <v>35.6</v>
      </c>
      <c r="AFC17">
        <v>1</v>
      </c>
      <c r="AFD17">
        <v>0</v>
      </c>
      <c r="AFE17">
        <v>5.9</v>
      </c>
      <c r="AFF17">
        <v>47.5</v>
      </c>
      <c r="AFG17">
        <v>0</v>
      </c>
      <c r="AFH17">
        <v>33.700000000000003</v>
      </c>
      <c r="AFI17">
        <v>2</v>
      </c>
      <c r="AFJ17">
        <v>10.9</v>
      </c>
      <c r="AFK17">
        <v>54.5</v>
      </c>
      <c r="AFL17">
        <v>11.9</v>
      </c>
      <c r="AFM17">
        <v>0</v>
      </c>
      <c r="AFN17">
        <v>18.8</v>
      </c>
      <c r="AFO17">
        <v>14.9</v>
      </c>
      <c r="AFP17">
        <v>0</v>
      </c>
      <c r="AFQ17">
        <v>27.7</v>
      </c>
      <c r="AFR17">
        <v>22.8</v>
      </c>
      <c r="AFS17">
        <v>0</v>
      </c>
      <c r="AFT17">
        <v>14.9</v>
      </c>
      <c r="AFU17">
        <v>31.7</v>
      </c>
      <c r="AFV17">
        <v>3</v>
      </c>
      <c r="AFW17">
        <v>63.4</v>
      </c>
      <c r="AFX17">
        <v>1</v>
      </c>
      <c r="AFY17">
        <v>0</v>
      </c>
      <c r="AFZ17">
        <v>1</v>
      </c>
      <c r="AGA17">
        <v>34.700000000000003</v>
      </c>
      <c r="AGB17">
        <v>0</v>
      </c>
      <c r="AGC17">
        <v>14.9</v>
      </c>
      <c r="AGD17">
        <v>51.5</v>
      </c>
      <c r="AGE17">
        <v>0</v>
      </c>
      <c r="AGF17">
        <v>30.7</v>
      </c>
      <c r="AGG17">
        <v>0</v>
      </c>
      <c r="AGH17">
        <v>3</v>
      </c>
      <c r="AGI17">
        <v>30.7</v>
      </c>
      <c r="AGJ17">
        <v>35.6</v>
      </c>
      <c r="AGK17">
        <v>0</v>
      </c>
      <c r="AGL17">
        <v>32.700000000000003</v>
      </c>
      <c r="AGM17">
        <v>1</v>
      </c>
      <c r="AGN17">
        <v>0</v>
      </c>
      <c r="AGO17">
        <v>19.8</v>
      </c>
      <c r="AGP17">
        <v>22.8</v>
      </c>
      <c r="AGQ17">
        <v>0</v>
      </c>
      <c r="AGR17">
        <v>20.8</v>
      </c>
      <c r="AGS17">
        <v>27.7</v>
      </c>
      <c r="AGT17">
        <v>8.9</v>
      </c>
      <c r="AGU17">
        <v>42.6</v>
      </c>
      <c r="AGV17">
        <v>9.9</v>
      </c>
      <c r="AGW17">
        <v>0</v>
      </c>
      <c r="AGX17">
        <v>44.6</v>
      </c>
      <c r="AGY17">
        <v>3</v>
      </c>
      <c r="AGZ17">
        <v>0</v>
      </c>
      <c r="AHA17">
        <v>67.3</v>
      </c>
      <c r="AHB17">
        <v>9.9</v>
      </c>
      <c r="AHC17">
        <v>0</v>
      </c>
      <c r="AHD17">
        <v>12.9</v>
      </c>
      <c r="AHE17">
        <v>0</v>
      </c>
      <c r="AHF17">
        <v>9.9</v>
      </c>
      <c r="AHG17">
        <v>0</v>
      </c>
      <c r="AHH17">
        <v>18.8</v>
      </c>
      <c r="AHI17">
        <v>29.7</v>
      </c>
      <c r="AHJ17">
        <v>0</v>
      </c>
      <c r="AHK17">
        <v>33.700000000000003</v>
      </c>
      <c r="AHL17">
        <v>0</v>
      </c>
      <c r="AHM17">
        <v>9.9</v>
      </c>
      <c r="AHN17">
        <v>7.9</v>
      </c>
      <c r="AHO17">
        <v>71.3</v>
      </c>
      <c r="AHP17">
        <v>4</v>
      </c>
      <c r="AHQ17">
        <v>1</v>
      </c>
      <c r="AHR17">
        <v>9.9</v>
      </c>
      <c r="AHS17">
        <v>0</v>
      </c>
      <c r="AHT17">
        <v>13.9</v>
      </c>
      <c r="AHU17">
        <v>0</v>
      </c>
      <c r="AHV17">
        <v>65.3</v>
      </c>
      <c r="AHW17">
        <v>2</v>
      </c>
      <c r="AHX17">
        <v>2</v>
      </c>
      <c r="AHY17">
        <v>16.8</v>
      </c>
      <c r="AHZ17">
        <v>0</v>
      </c>
      <c r="AIA17">
        <v>13.9</v>
      </c>
      <c r="AIB17">
        <v>0</v>
      </c>
      <c r="AIC17">
        <v>1</v>
      </c>
      <c r="AID17">
        <v>4</v>
      </c>
      <c r="AIE17">
        <v>95</v>
      </c>
      <c r="AIF17">
        <v>8.3000000000000007</v>
      </c>
      <c r="AIG17">
        <v>26</v>
      </c>
      <c r="AIH17">
        <v>1</v>
      </c>
      <c r="AII17">
        <v>29.2</v>
      </c>
      <c r="AIJ17">
        <v>9.4</v>
      </c>
      <c r="AIK17">
        <v>10.4</v>
      </c>
      <c r="AIL17">
        <v>11.5</v>
      </c>
      <c r="AIM17">
        <v>53.1</v>
      </c>
      <c r="AIN17">
        <v>49</v>
      </c>
      <c r="AIO17">
        <v>12.5</v>
      </c>
      <c r="AIP17">
        <v>0</v>
      </c>
      <c r="AIQ17">
        <v>1</v>
      </c>
      <c r="AIR17">
        <v>2.1</v>
      </c>
      <c r="AIS17">
        <v>0</v>
      </c>
      <c r="AIT17">
        <v>85.1</v>
      </c>
      <c r="AIU17">
        <v>14.9</v>
      </c>
      <c r="AIV17">
        <v>0</v>
      </c>
      <c r="AIW17">
        <v>6.7</v>
      </c>
      <c r="AIX17">
        <v>0</v>
      </c>
      <c r="AIY17">
        <v>6.7</v>
      </c>
      <c r="AIZ17">
        <v>0</v>
      </c>
      <c r="AJA17">
        <v>66.7</v>
      </c>
      <c r="AJB17">
        <v>33.299999999999997</v>
      </c>
      <c r="AJC17">
        <v>0</v>
      </c>
      <c r="AJD17">
        <v>0</v>
      </c>
      <c r="AJE17">
        <v>0</v>
      </c>
      <c r="AJF17">
        <v>6.7</v>
      </c>
      <c r="AJG17">
        <v>0</v>
      </c>
      <c r="AJH17">
        <v>0</v>
      </c>
      <c r="AJI17">
        <v>58.3</v>
      </c>
      <c r="AJJ17">
        <v>0</v>
      </c>
      <c r="AJK17">
        <v>0</v>
      </c>
      <c r="AJL17">
        <v>38.1</v>
      </c>
      <c r="AJM17">
        <v>3.6</v>
      </c>
      <c r="AJN17">
        <v>79.8</v>
      </c>
      <c r="AJO17">
        <v>58.3</v>
      </c>
      <c r="AJP17">
        <v>39.299999999999997</v>
      </c>
      <c r="AJQ17">
        <v>27.4</v>
      </c>
      <c r="AJR17">
        <v>22.6</v>
      </c>
      <c r="AJS17">
        <v>1.2</v>
      </c>
      <c r="AJT17">
        <v>4</v>
      </c>
      <c r="AJU17">
        <v>0</v>
      </c>
      <c r="AJV17">
        <v>4</v>
      </c>
      <c r="AJW17">
        <v>2</v>
      </c>
      <c r="AJX17">
        <v>0</v>
      </c>
      <c r="AJY17">
        <v>0</v>
      </c>
      <c r="AJZ17">
        <v>80.2</v>
      </c>
      <c r="AKA17">
        <v>1</v>
      </c>
      <c r="AKB17">
        <v>1</v>
      </c>
      <c r="AKC17">
        <v>0</v>
      </c>
      <c r="AKD17">
        <v>7.9</v>
      </c>
      <c r="AKE17">
        <v>19.8</v>
      </c>
      <c r="AKF17">
        <v>91.1</v>
      </c>
      <c r="AKG17">
        <v>4</v>
      </c>
      <c r="AKH17">
        <v>98</v>
      </c>
      <c r="AKI17">
        <v>1</v>
      </c>
      <c r="AKJ17">
        <v>24.8</v>
      </c>
      <c r="AKK17">
        <v>44.6</v>
      </c>
      <c r="AKL17">
        <v>4</v>
      </c>
      <c r="AKM17">
        <v>0</v>
      </c>
      <c r="AKN17">
        <v>0</v>
      </c>
      <c r="AKO17">
        <v>0</v>
      </c>
      <c r="AKP17">
        <v>1</v>
      </c>
      <c r="AKQ17">
        <v>15.8</v>
      </c>
      <c r="AKR17">
        <v>0</v>
      </c>
      <c r="AKS17">
        <v>30.7</v>
      </c>
      <c r="AKT17">
        <v>8.9</v>
      </c>
      <c r="AKU17">
        <v>43.6</v>
      </c>
      <c r="AKV17">
        <v>1</v>
      </c>
      <c r="AKW17">
        <v>44.6</v>
      </c>
      <c r="AKX17">
        <v>54.5</v>
      </c>
      <c r="AKY17">
        <v>5.5</v>
      </c>
      <c r="AKZ17">
        <v>7.3</v>
      </c>
      <c r="ALA17">
        <v>87.3</v>
      </c>
      <c r="ALB17">
        <v>0</v>
      </c>
      <c r="ALC17">
        <v>0</v>
      </c>
      <c r="ALD17">
        <v>0</v>
      </c>
      <c r="ALE17">
        <v>28.7</v>
      </c>
      <c r="ALF17">
        <v>71.3</v>
      </c>
      <c r="ALG17">
        <v>0</v>
      </c>
      <c r="ALH17">
        <v>6.9</v>
      </c>
      <c r="ALI17">
        <v>5.9</v>
      </c>
      <c r="ALJ17">
        <v>5</v>
      </c>
      <c r="ALK17">
        <v>3</v>
      </c>
      <c r="ALL17">
        <v>1</v>
      </c>
      <c r="ALM17">
        <v>0</v>
      </c>
      <c r="ALN17">
        <v>11.9</v>
      </c>
      <c r="ALO17">
        <v>0</v>
      </c>
      <c r="ALP17">
        <v>0</v>
      </c>
      <c r="ALQ17">
        <v>0</v>
      </c>
      <c r="ALR17">
        <v>2</v>
      </c>
      <c r="ALS17">
        <v>2</v>
      </c>
      <c r="ALT17">
        <v>12.9</v>
      </c>
      <c r="ALU17">
        <v>0</v>
      </c>
      <c r="ALV17">
        <v>0</v>
      </c>
      <c r="ALW17">
        <v>0</v>
      </c>
      <c r="ALX17">
        <v>0</v>
      </c>
      <c r="ALY17">
        <v>0</v>
      </c>
      <c r="ALZ17">
        <v>0</v>
      </c>
      <c r="AMA17">
        <v>24.8</v>
      </c>
      <c r="AMB17">
        <v>0</v>
      </c>
      <c r="AMC17">
        <v>1</v>
      </c>
      <c r="AMD17">
        <v>0</v>
      </c>
      <c r="AME17">
        <v>0</v>
      </c>
      <c r="AMF17">
        <v>1</v>
      </c>
      <c r="AMG17">
        <v>0</v>
      </c>
      <c r="AMH17">
        <v>9.9</v>
      </c>
      <c r="AMI17">
        <v>0</v>
      </c>
      <c r="AMJ17">
        <v>0</v>
      </c>
      <c r="AMK17">
        <v>0</v>
      </c>
      <c r="AML17">
        <v>0</v>
      </c>
      <c r="AMM17">
        <v>0</v>
      </c>
      <c r="AMN17">
        <v>0</v>
      </c>
      <c r="AMO17">
        <v>8.9</v>
      </c>
      <c r="AMP17">
        <v>1</v>
      </c>
      <c r="AMQ17">
        <v>0</v>
      </c>
      <c r="AMR17">
        <v>0</v>
      </c>
      <c r="AMS17">
        <v>0</v>
      </c>
      <c r="AMT17">
        <v>0</v>
      </c>
      <c r="AMU17">
        <v>2</v>
      </c>
      <c r="AMV17">
        <v>1</v>
      </c>
      <c r="AMW17">
        <v>61.7</v>
      </c>
      <c r="AMX17">
        <v>40.299999999999997</v>
      </c>
      <c r="AMY17">
        <v>61.7</v>
      </c>
      <c r="AMZ17">
        <v>0</v>
      </c>
      <c r="ANA17">
        <v>47.5</v>
      </c>
      <c r="ANB17">
        <v>1</v>
      </c>
      <c r="ANC17">
        <v>11.1</v>
      </c>
      <c r="AND17">
        <v>40.4</v>
      </c>
      <c r="ANE17">
        <v>0</v>
      </c>
      <c r="ANF17">
        <v>45.5</v>
      </c>
      <c r="ANG17">
        <v>1</v>
      </c>
      <c r="ANH17">
        <v>8.9</v>
      </c>
      <c r="ANI17">
        <v>44.6</v>
      </c>
      <c r="ANJ17">
        <v>55.4</v>
      </c>
      <c r="ANK17">
        <v>0</v>
      </c>
      <c r="ANL17">
        <v>2</v>
      </c>
      <c r="ANM17">
        <v>42.6</v>
      </c>
      <c r="ANN17">
        <v>0</v>
      </c>
      <c r="ANO17">
        <v>11.9</v>
      </c>
      <c r="ANP17">
        <v>4</v>
      </c>
      <c r="ANQ17">
        <v>26.7</v>
      </c>
      <c r="ANR17">
        <v>57.4</v>
      </c>
      <c r="ANS17">
        <v>56.4</v>
      </c>
      <c r="ANT17">
        <v>0</v>
      </c>
      <c r="ANU17">
        <v>1</v>
      </c>
      <c r="ANV17">
        <v>42.6</v>
      </c>
      <c r="ANW17">
        <v>0</v>
      </c>
      <c r="ANX17">
        <v>68.3</v>
      </c>
      <c r="ANY17">
        <v>2</v>
      </c>
      <c r="ANZ17">
        <v>1</v>
      </c>
      <c r="AOA17">
        <v>28.7</v>
      </c>
      <c r="AOB17">
        <v>0</v>
      </c>
      <c r="AOC17">
        <v>44.6</v>
      </c>
      <c r="AOD17">
        <v>1</v>
      </c>
      <c r="AOE17">
        <v>3</v>
      </c>
      <c r="AOF17">
        <v>51.5</v>
      </c>
      <c r="AOG17">
        <v>0</v>
      </c>
      <c r="AOH17">
        <v>72.3</v>
      </c>
      <c r="AOI17">
        <v>1</v>
      </c>
      <c r="AOJ17">
        <v>1</v>
      </c>
      <c r="AOK17">
        <v>25.7</v>
      </c>
      <c r="AOL17">
        <v>0</v>
      </c>
      <c r="AOM17">
        <v>74.3</v>
      </c>
      <c r="AON17">
        <v>1</v>
      </c>
      <c r="AOO17">
        <v>0</v>
      </c>
      <c r="AOP17">
        <v>24.8</v>
      </c>
      <c r="AOQ17">
        <v>0</v>
      </c>
      <c r="AOR17">
        <v>0</v>
      </c>
      <c r="AOS17">
        <v>9.9</v>
      </c>
      <c r="AOT17">
        <v>83.2</v>
      </c>
      <c r="AOU17">
        <v>6.9</v>
      </c>
      <c r="AOV17">
        <v>0</v>
      </c>
      <c r="AOW17">
        <v>22.8</v>
      </c>
      <c r="AOX17">
        <v>0</v>
      </c>
      <c r="AOY17">
        <v>17.8</v>
      </c>
      <c r="AOZ17">
        <v>59.4</v>
      </c>
      <c r="APA17">
        <v>7.9</v>
      </c>
      <c r="APB17">
        <v>0</v>
      </c>
      <c r="APC17">
        <v>19.8</v>
      </c>
      <c r="APD17">
        <v>72.3</v>
      </c>
      <c r="APE17">
        <v>3</v>
      </c>
      <c r="APF17">
        <v>0</v>
      </c>
      <c r="APG17">
        <v>23.8</v>
      </c>
      <c r="APH17">
        <v>73.3</v>
      </c>
      <c r="API17">
        <v>65.3</v>
      </c>
      <c r="APJ17">
        <v>0</v>
      </c>
      <c r="APK17">
        <v>3</v>
      </c>
      <c r="APL17">
        <v>31.7</v>
      </c>
      <c r="APM17">
        <v>2</v>
      </c>
      <c r="APN17">
        <v>0</v>
      </c>
      <c r="APO17">
        <v>16.8</v>
      </c>
      <c r="APP17">
        <v>81.2</v>
      </c>
      <c r="APQ17">
        <v>0</v>
      </c>
      <c r="APR17">
        <v>0</v>
      </c>
      <c r="APS17">
        <v>30.7</v>
      </c>
      <c r="APT17">
        <v>69.3</v>
      </c>
      <c r="APU17">
        <v>75.2</v>
      </c>
      <c r="APV17">
        <v>0</v>
      </c>
      <c r="APW17">
        <v>2</v>
      </c>
      <c r="APX17">
        <v>22.8</v>
      </c>
      <c r="APY17">
        <v>0</v>
      </c>
      <c r="APZ17">
        <v>100</v>
      </c>
      <c r="AQA17">
        <v>0.1</v>
      </c>
    </row>
    <row r="18" spans="1:1119">
      <c r="A18">
        <v>15</v>
      </c>
      <c r="B18" t="s">
        <v>821</v>
      </c>
      <c r="C18" t="s">
        <v>3372</v>
      </c>
      <c r="D18">
        <v>0</v>
      </c>
      <c r="E18">
        <v>0</v>
      </c>
      <c r="F18">
        <v>0</v>
      </c>
      <c r="G18">
        <v>0</v>
      </c>
      <c r="H18">
        <v>0</v>
      </c>
      <c r="I18">
        <v>100</v>
      </c>
      <c r="J18">
        <v>0</v>
      </c>
      <c r="K18">
        <v>0</v>
      </c>
      <c r="L18">
        <v>0</v>
      </c>
      <c r="M18">
        <v>0</v>
      </c>
      <c r="N18">
        <v>0</v>
      </c>
      <c r="O18">
        <v>0</v>
      </c>
      <c r="P18">
        <v>0</v>
      </c>
      <c r="Q18">
        <v>100</v>
      </c>
      <c r="R18">
        <v>0</v>
      </c>
      <c r="S18">
        <v>0</v>
      </c>
      <c r="T18">
        <v>0</v>
      </c>
      <c r="U18">
        <v>0</v>
      </c>
      <c r="V18">
        <v>0</v>
      </c>
      <c r="W18">
        <v>0</v>
      </c>
      <c r="X18">
        <v>0</v>
      </c>
      <c r="Y18">
        <v>0</v>
      </c>
      <c r="Z18">
        <v>0</v>
      </c>
      <c r="AA18">
        <v>0</v>
      </c>
      <c r="AB18">
        <v>0</v>
      </c>
      <c r="AC18">
        <v>0</v>
      </c>
      <c r="AD18" t="s">
        <v>338</v>
      </c>
      <c r="AE18" t="s">
        <v>338</v>
      </c>
      <c r="AF18" t="s">
        <v>338</v>
      </c>
      <c r="AG18" t="s">
        <v>338</v>
      </c>
      <c r="AH18" t="s">
        <v>338</v>
      </c>
      <c r="AI18" t="s">
        <v>338</v>
      </c>
      <c r="AJ18" t="s">
        <v>338</v>
      </c>
      <c r="AK18" t="s">
        <v>338</v>
      </c>
      <c r="AL18" t="s">
        <v>338</v>
      </c>
      <c r="AM18" t="s">
        <v>338</v>
      </c>
      <c r="AN18" t="s">
        <v>338</v>
      </c>
      <c r="AO18" t="s">
        <v>338</v>
      </c>
      <c r="AP18" t="s">
        <v>338</v>
      </c>
      <c r="AQ18" t="s">
        <v>338</v>
      </c>
      <c r="AR18" t="s">
        <v>338</v>
      </c>
      <c r="AS18" t="s">
        <v>338</v>
      </c>
      <c r="AT18" t="s">
        <v>338</v>
      </c>
      <c r="AU18" t="s">
        <v>338</v>
      </c>
      <c r="AV18" t="s">
        <v>338</v>
      </c>
      <c r="AW18" t="s">
        <v>338</v>
      </c>
      <c r="AX18">
        <v>100</v>
      </c>
      <c r="AY18">
        <v>28.4</v>
      </c>
      <c r="AZ18">
        <v>24.5</v>
      </c>
      <c r="BA18">
        <v>25.5</v>
      </c>
      <c r="BB18">
        <v>12.7</v>
      </c>
      <c r="BC18">
        <v>4.9000000000000004</v>
      </c>
      <c r="BD18">
        <v>3.9</v>
      </c>
      <c r="BE18">
        <v>0</v>
      </c>
      <c r="BF18">
        <v>0</v>
      </c>
      <c r="BG18">
        <v>100</v>
      </c>
      <c r="BH18">
        <v>3.9</v>
      </c>
      <c r="BI18">
        <v>96.1</v>
      </c>
      <c r="BJ18">
        <v>25</v>
      </c>
      <c r="BK18">
        <v>0</v>
      </c>
      <c r="BL18">
        <v>0</v>
      </c>
      <c r="BM18">
        <v>75</v>
      </c>
      <c r="BN18">
        <v>0</v>
      </c>
      <c r="BO18">
        <v>0</v>
      </c>
      <c r="BP18">
        <v>100</v>
      </c>
      <c r="BQ18">
        <v>0</v>
      </c>
      <c r="BR18">
        <v>0</v>
      </c>
      <c r="BS18">
        <v>75</v>
      </c>
      <c r="BT18">
        <v>25</v>
      </c>
      <c r="BU18">
        <v>0</v>
      </c>
      <c r="BV18">
        <v>0</v>
      </c>
      <c r="BW18">
        <v>0</v>
      </c>
      <c r="BX18">
        <v>76.5</v>
      </c>
      <c r="BY18">
        <v>23.5</v>
      </c>
      <c r="BZ18">
        <v>25.6</v>
      </c>
      <c r="CA18">
        <v>74.400000000000006</v>
      </c>
      <c r="CB18">
        <v>100</v>
      </c>
      <c r="CC18">
        <v>0</v>
      </c>
      <c r="CD18">
        <v>19.600000000000001</v>
      </c>
      <c r="CE18">
        <v>56.9</v>
      </c>
      <c r="CF18">
        <v>23.5</v>
      </c>
      <c r="CG18">
        <v>0</v>
      </c>
      <c r="CH18">
        <v>33.299999999999997</v>
      </c>
      <c r="CI18">
        <v>0</v>
      </c>
      <c r="CJ18">
        <v>41.7</v>
      </c>
      <c r="CK18">
        <v>25</v>
      </c>
      <c r="CL18">
        <v>6.9</v>
      </c>
      <c r="CM18">
        <v>93.1</v>
      </c>
      <c r="CN18">
        <v>0</v>
      </c>
      <c r="CO18">
        <v>0</v>
      </c>
      <c r="CP18">
        <v>0</v>
      </c>
      <c r="CQ18">
        <v>0</v>
      </c>
      <c r="CR18">
        <v>0</v>
      </c>
      <c r="CS18">
        <v>0</v>
      </c>
      <c r="CT18">
        <v>0</v>
      </c>
      <c r="CU18">
        <v>0</v>
      </c>
      <c r="CV18">
        <v>0</v>
      </c>
      <c r="CW18">
        <v>0</v>
      </c>
      <c r="CX18">
        <v>0</v>
      </c>
      <c r="CY18">
        <v>0</v>
      </c>
      <c r="CZ18">
        <v>3.4</v>
      </c>
      <c r="DA18">
        <v>0</v>
      </c>
      <c r="DB18">
        <v>5.2</v>
      </c>
      <c r="DC18">
        <v>0</v>
      </c>
      <c r="DD18">
        <v>5.2</v>
      </c>
      <c r="DE18">
        <v>0</v>
      </c>
      <c r="DF18">
        <v>27.6</v>
      </c>
      <c r="DG18">
        <v>3.4</v>
      </c>
      <c r="DH18">
        <v>0</v>
      </c>
      <c r="DI18">
        <v>44.8</v>
      </c>
      <c r="DJ18">
        <v>0</v>
      </c>
      <c r="DK18">
        <v>3.4</v>
      </c>
      <c r="DL18">
        <v>6.9</v>
      </c>
      <c r="DM18">
        <v>0</v>
      </c>
      <c r="DN18">
        <v>0</v>
      </c>
      <c r="DO18">
        <v>0</v>
      </c>
      <c r="DP18">
        <v>0</v>
      </c>
      <c r="DQ18">
        <v>19</v>
      </c>
      <c r="DR18">
        <v>0</v>
      </c>
      <c r="DS18">
        <v>0</v>
      </c>
      <c r="DT18">
        <v>0</v>
      </c>
      <c r="DU18">
        <v>22.4</v>
      </c>
      <c r="DV18">
        <v>5.2</v>
      </c>
      <c r="DW18">
        <v>0</v>
      </c>
      <c r="DX18">
        <v>0</v>
      </c>
      <c r="DY18">
        <v>0</v>
      </c>
      <c r="DZ18">
        <v>0</v>
      </c>
      <c r="EA18">
        <v>0</v>
      </c>
      <c r="EB18">
        <v>0</v>
      </c>
      <c r="EC18">
        <v>0</v>
      </c>
      <c r="ED18">
        <v>0</v>
      </c>
      <c r="EE18">
        <v>0</v>
      </c>
      <c r="EF18">
        <v>0</v>
      </c>
      <c r="EG18">
        <v>0</v>
      </c>
      <c r="EH18">
        <v>0</v>
      </c>
      <c r="EI18">
        <v>0</v>
      </c>
      <c r="EJ18">
        <v>0</v>
      </c>
      <c r="EK18">
        <v>0</v>
      </c>
      <c r="EL18">
        <v>1.7</v>
      </c>
      <c r="EM18">
        <v>0</v>
      </c>
      <c r="EN18">
        <v>0</v>
      </c>
      <c r="EO18">
        <v>0</v>
      </c>
      <c r="EP18">
        <v>0</v>
      </c>
      <c r="EQ18">
        <v>0</v>
      </c>
      <c r="ER18">
        <v>0</v>
      </c>
      <c r="ES18">
        <v>0</v>
      </c>
      <c r="ET18">
        <v>0</v>
      </c>
      <c r="EU18">
        <v>0</v>
      </c>
      <c r="EV18">
        <v>0</v>
      </c>
      <c r="EW18">
        <v>0</v>
      </c>
      <c r="EX18">
        <v>1.7</v>
      </c>
      <c r="EY18">
        <v>1.7</v>
      </c>
      <c r="EZ18">
        <v>0</v>
      </c>
      <c r="FA18">
        <v>0</v>
      </c>
      <c r="FB18">
        <v>0</v>
      </c>
      <c r="FC18">
        <v>0</v>
      </c>
      <c r="FD18">
        <v>0</v>
      </c>
      <c r="FE18">
        <v>0</v>
      </c>
      <c r="FF18">
        <v>0</v>
      </c>
      <c r="FG18">
        <v>0</v>
      </c>
      <c r="FH18">
        <v>0</v>
      </c>
      <c r="FI18">
        <v>0</v>
      </c>
      <c r="FJ18">
        <v>0</v>
      </c>
      <c r="FK18">
        <v>0</v>
      </c>
      <c r="FL18">
        <v>0</v>
      </c>
      <c r="FM18">
        <v>0</v>
      </c>
      <c r="FN18">
        <v>0</v>
      </c>
      <c r="FO18">
        <v>0</v>
      </c>
      <c r="FP18">
        <v>0</v>
      </c>
      <c r="FQ18">
        <v>0</v>
      </c>
      <c r="FR18">
        <v>0</v>
      </c>
      <c r="FS18">
        <v>1.7</v>
      </c>
      <c r="FT18">
        <v>0</v>
      </c>
      <c r="FU18">
        <v>1.7</v>
      </c>
      <c r="FV18">
        <v>0</v>
      </c>
      <c r="FW18">
        <v>0</v>
      </c>
      <c r="FX18">
        <v>0</v>
      </c>
      <c r="FY18">
        <v>0</v>
      </c>
      <c r="FZ18">
        <v>0</v>
      </c>
      <c r="GA18">
        <v>0</v>
      </c>
      <c r="GB18">
        <v>0</v>
      </c>
      <c r="GC18">
        <v>0</v>
      </c>
      <c r="GD18">
        <v>0</v>
      </c>
      <c r="GE18">
        <v>0</v>
      </c>
      <c r="GF18">
        <v>0</v>
      </c>
      <c r="GG18">
        <v>0</v>
      </c>
      <c r="GH18">
        <v>0</v>
      </c>
      <c r="GI18">
        <v>1.7</v>
      </c>
      <c r="GJ18">
        <v>0</v>
      </c>
      <c r="GK18">
        <v>0</v>
      </c>
      <c r="GL18">
        <v>0</v>
      </c>
      <c r="GM18">
        <v>0</v>
      </c>
      <c r="GN18">
        <v>0</v>
      </c>
      <c r="GO18">
        <v>6.9</v>
      </c>
      <c r="GP18">
        <v>6.9</v>
      </c>
      <c r="GQ18">
        <v>0</v>
      </c>
      <c r="GR18">
        <v>0</v>
      </c>
      <c r="GS18">
        <v>0</v>
      </c>
      <c r="GT18">
        <v>3.4</v>
      </c>
      <c r="GU18">
        <v>0</v>
      </c>
      <c r="GV18">
        <v>0</v>
      </c>
      <c r="GW18">
        <v>0</v>
      </c>
      <c r="GX18">
        <v>0</v>
      </c>
      <c r="GY18">
        <v>0</v>
      </c>
      <c r="GZ18">
        <v>0</v>
      </c>
      <c r="HA18">
        <v>0</v>
      </c>
      <c r="HB18">
        <v>0</v>
      </c>
      <c r="HC18">
        <v>0</v>
      </c>
      <c r="HD18">
        <v>0</v>
      </c>
      <c r="HE18">
        <v>0</v>
      </c>
      <c r="HF18">
        <v>1.7</v>
      </c>
      <c r="HG18">
        <v>8.6</v>
      </c>
      <c r="HH18">
        <v>0</v>
      </c>
      <c r="HI18">
        <v>0</v>
      </c>
      <c r="HJ18">
        <v>0</v>
      </c>
      <c r="HK18">
        <v>0</v>
      </c>
      <c r="HL18">
        <v>0</v>
      </c>
      <c r="HM18">
        <v>0</v>
      </c>
      <c r="HN18">
        <v>0</v>
      </c>
      <c r="HO18">
        <v>0</v>
      </c>
      <c r="HP18">
        <v>0</v>
      </c>
      <c r="HQ18">
        <v>0</v>
      </c>
      <c r="HR18">
        <v>0</v>
      </c>
      <c r="HS18">
        <v>0</v>
      </c>
      <c r="HT18">
        <v>1.7</v>
      </c>
      <c r="HU18">
        <v>0</v>
      </c>
      <c r="HV18">
        <v>0</v>
      </c>
      <c r="HW18">
        <v>0</v>
      </c>
      <c r="HX18">
        <v>0</v>
      </c>
      <c r="HY18">
        <v>0</v>
      </c>
      <c r="HZ18">
        <v>0</v>
      </c>
      <c r="IA18">
        <v>0</v>
      </c>
      <c r="IB18">
        <v>0</v>
      </c>
      <c r="IC18">
        <v>0</v>
      </c>
      <c r="ID18">
        <v>0</v>
      </c>
      <c r="IE18">
        <v>0</v>
      </c>
      <c r="IF18">
        <v>0</v>
      </c>
      <c r="IG18">
        <v>0</v>
      </c>
      <c r="IH18">
        <v>0</v>
      </c>
      <c r="II18">
        <v>0</v>
      </c>
      <c r="IJ18">
        <v>0</v>
      </c>
      <c r="IK18">
        <v>0</v>
      </c>
      <c r="IL18">
        <v>0</v>
      </c>
      <c r="IM18">
        <v>0</v>
      </c>
      <c r="IN18">
        <v>0</v>
      </c>
      <c r="IO18">
        <v>0</v>
      </c>
      <c r="IP18">
        <v>0</v>
      </c>
      <c r="IQ18">
        <v>0</v>
      </c>
      <c r="IR18">
        <v>0</v>
      </c>
      <c r="IS18">
        <v>0</v>
      </c>
      <c r="IT18">
        <v>0</v>
      </c>
      <c r="IU18">
        <v>0</v>
      </c>
      <c r="IV18">
        <v>0</v>
      </c>
      <c r="IW18">
        <v>0</v>
      </c>
      <c r="IX18">
        <v>6.9</v>
      </c>
      <c r="IY18">
        <v>0</v>
      </c>
      <c r="IZ18">
        <v>0</v>
      </c>
      <c r="JA18">
        <v>0</v>
      </c>
      <c r="JB18">
        <v>0</v>
      </c>
      <c r="JC18">
        <v>0</v>
      </c>
      <c r="JD18">
        <v>1.7</v>
      </c>
      <c r="JE18">
        <v>5.2</v>
      </c>
      <c r="JF18">
        <v>0</v>
      </c>
      <c r="JG18">
        <v>0</v>
      </c>
      <c r="JH18">
        <v>0</v>
      </c>
      <c r="JI18">
        <v>0</v>
      </c>
      <c r="JJ18">
        <v>0</v>
      </c>
      <c r="JK18">
        <v>100</v>
      </c>
      <c r="JL18">
        <v>0</v>
      </c>
      <c r="JM18">
        <v>0</v>
      </c>
      <c r="JN18">
        <v>0</v>
      </c>
      <c r="JO18">
        <v>0</v>
      </c>
      <c r="JP18">
        <v>0</v>
      </c>
      <c r="JQ18">
        <v>0</v>
      </c>
      <c r="JR18">
        <v>0</v>
      </c>
      <c r="JS18">
        <v>0</v>
      </c>
      <c r="JT18">
        <v>0</v>
      </c>
      <c r="JU18">
        <v>0</v>
      </c>
      <c r="JV18">
        <v>0</v>
      </c>
      <c r="JW18">
        <v>0</v>
      </c>
      <c r="JX18">
        <v>0</v>
      </c>
      <c r="JY18">
        <v>0</v>
      </c>
      <c r="JZ18">
        <v>0</v>
      </c>
      <c r="KA18">
        <v>0</v>
      </c>
      <c r="KB18">
        <v>0</v>
      </c>
      <c r="KC18">
        <v>0</v>
      </c>
      <c r="KD18">
        <v>0</v>
      </c>
      <c r="KE18">
        <v>0</v>
      </c>
      <c r="KF18">
        <v>0</v>
      </c>
      <c r="KG18">
        <v>0</v>
      </c>
      <c r="KH18">
        <v>0</v>
      </c>
      <c r="KI18">
        <v>0</v>
      </c>
      <c r="KJ18">
        <v>0</v>
      </c>
      <c r="KK18">
        <v>0</v>
      </c>
      <c r="KL18">
        <v>0</v>
      </c>
      <c r="KM18">
        <v>0</v>
      </c>
      <c r="KN18">
        <v>0</v>
      </c>
      <c r="KO18">
        <v>0</v>
      </c>
      <c r="KP18">
        <v>0</v>
      </c>
      <c r="KQ18">
        <v>0</v>
      </c>
      <c r="KR18">
        <v>0</v>
      </c>
      <c r="KS18">
        <v>0</v>
      </c>
      <c r="KT18">
        <v>0</v>
      </c>
      <c r="KU18">
        <v>0</v>
      </c>
      <c r="KV18">
        <v>0</v>
      </c>
      <c r="KW18">
        <v>0</v>
      </c>
      <c r="KX18">
        <v>0</v>
      </c>
      <c r="KY18">
        <v>0</v>
      </c>
      <c r="KZ18">
        <v>0</v>
      </c>
      <c r="LA18">
        <v>0</v>
      </c>
      <c r="LB18">
        <v>0</v>
      </c>
      <c r="LC18">
        <v>0</v>
      </c>
      <c r="LD18">
        <v>0</v>
      </c>
      <c r="LE18">
        <v>0</v>
      </c>
      <c r="LF18">
        <v>0</v>
      </c>
      <c r="LG18">
        <v>0</v>
      </c>
      <c r="LH18">
        <v>0</v>
      </c>
      <c r="LI18">
        <v>0</v>
      </c>
      <c r="LJ18">
        <v>0</v>
      </c>
      <c r="LK18">
        <v>0</v>
      </c>
      <c r="LL18">
        <v>0</v>
      </c>
      <c r="LM18">
        <v>0</v>
      </c>
      <c r="LN18">
        <v>0</v>
      </c>
      <c r="LO18">
        <v>0</v>
      </c>
      <c r="LP18">
        <v>0</v>
      </c>
      <c r="LQ18">
        <v>0</v>
      </c>
      <c r="LR18">
        <v>0</v>
      </c>
      <c r="LS18">
        <v>0</v>
      </c>
      <c r="LT18">
        <v>0</v>
      </c>
      <c r="LU18">
        <v>0</v>
      </c>
      <c r="LV18">
        <v>27.5</v>
      </c>
      <c r="LW18">
        <v>28.4</v>
      </c>
      <c r="LX18">
        <v>29.4</v>
      </c>
      <c r="LY18">
        <v>0</v>
      </c>
      <c r="LZ18">
        <v>14.7</v>
      </c>
      <c r="MA18">
        <v>11.8</v>
      </c>
      <c r="MB18">
        <v>2</v>
      </c>
      <c r="MC18">
        <v>0</v>
      </c>
      <c r="MD18">
        <v>91.2</v>
      </c>
      <c r="ME18">
        <v>6.9</v>
      </c>
      <c r="MF18">
        <v>0</v>
      </c>
      <c r="MG18">
        <v>100</v>
      </c>
      <c r="MH18">
        <v>11.8</v>
      </c>
      <c r="MI18">
        <v>99</v>
      </c>
      <c r="MJ18">
        <v>59.8</v>
      </c>
      <c r="MK18">
        <v>27.5</v>
      </c>
      <c r="ML18">
        <v>41.2</v>
      </c>
      <c r="MM18">
        <v>0</v>
      </c>
      <c r="MN18">
        <v>25.5</v>
      </c>
      <c r="MO18">
        <v>73.5</v>
      </c>
      <c r="MP18">
        <v>1</v>
      </c>
      <c r="MQ18">
        <v>0</v>
      </c>
      <c r="MR18">
        <v>56.9</v>
      </c>
      <c r="MS18">
        <v>20.6</v>
      </c>
      <c r="MT18">
        <v>1</v>
      </c>
      <c r="MU18">
        <v>5.9</v>
      </c>
      <c r="MV18">
        <v>12.7</v>
      </c>
      <c r="MW18">
        <v>2.9</v>
      </c>
      <c r="MX18">
        <v>53.9</v>
      </c>
      <c r="MY18">
        <v>19.600000000000001</v>
      </c>
      <c r="MZ18">
        <v>1</v>
      </c>
      <c r="NA18">
        <v>7.8</v>
      </c>
      <c r="NB18">
        <v>0</v>
      </c>
      <c r="NC18">
        <v>15.7</v>
      </c>
      <c r="ND18">
        <v>2</v>
      </c>
      <c r="NE18">
        <v>49</v>
      </c>
      <c r="NF18">
        <v>21.6</v>
      </c>
      <c r="NG18">
        <v>0</v>
      </c>
      <c r="NH18">
        <v>5.9</v>
      </c>
      <c r="NI18">
        <v>17.600000000000001</v>
      </c>
      <c r="NJ18">
        <v>5.9</v>
      </c>
      <c r="NK18">
        <v>8.8000000000000007</v>
      </c>
      <c r="NL18">
        <v>7.8</v>
      </c>
      <c r="NM18">
        <v>83.3</v>
      </c>
      <c r="NN18">
        <v>55.3</v>
      </c>
      <c r="NO18">
        <v>1.2</v>
      </c>
      <c r="NP18">
        <v>95.3</v>
      </c>
      <c r="NQ18">
        <v>3.5</v>
      </c>
      <c r="NR18">
        <v>14.1</v>
      </c>
      <c r="NS18">
        <v>0</v>
      </c>
      <c r="NT18">
        <v>0</v>
      </c>
      <c r="NU18">
        <v>62.7</v>
      </c>
      <c r="NV18">
        <v>9.8000000000000007</v>
      </c>
      <c r="NW18">
        <v>1</v>
      </c>
      <c r="NX18">
        <v>3.9</v>
      </c>
      <c r="NY18">
        <v>0</v>
      </c>
      <c r="NZ18">
        <v>22.5</v>
      </c>
      <c r="OA18">
        <v>0</v>
      </c>
      <c r="OB18">
        <v>65.7</v>
      </c>
      <c r="OC18">
        <v>8.8000000000000007</v>
      </c>
      <c r="OD18">
        <v>1</v>
      </c>
      <c r="OE18">
        <v>6.9</v>
      </c>
      <c r="OF18">
        <v>0</v>
      </c>
      <c r="OG18">
        <v>16.7</v>
      </c>
      <c r="OH18">
        <v>1</v>
      </c>
      <c r="OI18">
        <v>56.9</v>
      </c>
      <c r="OJ18">
        <v>19.600000000000001</v>
      </c>
      <c r="OK18">
        <v>1</v>
      </c>
      <c r="OL18">
        <v>14.7</v>
      </c>
      <c r="OM18">
        <v>0</v>
      </c>
      <c r="ON18">
        <v>3.9</v>
      </c>
      <c r="OO18">
        <v>3.9</v>
      </c>
      <c r="OP18">
        <v>6.9</v>
      </c>
      <c r="OQ18">
        <v>57.8</v>
      </c>
      <c r="OR18">
        <v>6.9</v>
      </c>
      <c r="OS18">
        <v>2</v>
      </c>
      <c r="OT18">
        <v>0</v>
      </c>
      <c r="OU18">
        <v>0</v>
      </c>
      <c r="OV18">
        <v>26.5</v>
      </c>
      <c r="OW18">
        <v>54.9</v>
      </c>
      <c r="OX18">
        <v>2.9</v>
      </c>
      <c r="OY18">
        <v>1</v>
      </c>
      <c r="OZ18">
        <v>5.9</v>
      </c>
      <c r="PA18">
        <v>0</v>
      </c>
      <c r="PB18">
        <v>35.299999999999997</v>
      </c>
      <c r="PC18">
        <v>0</v>
      </c>
      <c r="PD18">
        <v>47.1</v>
      </c>
      <c r="PE18">
        <v>10.8</v>
      </c>
      <c r="PF18">
        <v>4.9000000000000004</v>
      </c>
      <c r="PG18">
        <v>23.5</v>
      </c>
      <c r="PH18">
        <v>0</v>
      </c>
      <c r="PI18">
        <v>12.7</v>
      </c>
      <c r="PJ18">
        <v>1</v>
      </c>
      <c r="PK18">
        <v>49</v>
      </c>
      <c r="PL18">
        <v>16.7</v>
      </c>
      <c r="PM18">
        <v>2</v>
      </c>
      <c r="PN18">
        <v>12.7</v>
      </c>
      <c r="PO18">
        <v>0</v>
      </c>
      <c r="PP18">
        <v>18.600000000000001</v>
      </c>
      <c r="PQ18">
        <v>1</v>
      </c>
      <c r="PR18">
        <v>4.9000000000000004</v>
      </c>
      <c r="PS18">
        <v>64.7</v>
      </c>
      <c r="PT18">
        <v>2.9</v>
      </c>
      <c r="PU18">
        <v>4.9000000000000004</v>
      </c>
      <c r="PV18">
        <v>2</v>
      </c>
      <c r="PW18">
        <v>20.6</v>
      </c>
      <c r="PX18">
        <v>60.8</v>
      </c>
      <c r="PY18">
        <v>20.6</v>
      </c>
      <c r="PZ18">
        <v>0</v>
      </c>
      <c r="QA18">
        <v>1</v>
      </c>
      <c r="QB18">
        <v>0</v>
      </c>
      <c r="QC18">
        <v>16.7</v>
      </c>
      <c r="QD18">
        <v>1</v>
      </c>
      <c r="QE18">
        <v>48</v>
      </c>
      <c r="QF18">
        <v>16.7</v>
      </c>
      <c r="QG18">
        <v>0</v>
      </c>
      <c r="QH18">
        <v>17.600000000000001</v>
      </c>
      <c r="QI18">
        <v>0</v>
      </c>
      <c r="QJ18">
        <v>15.7</v>
      </c>
      <c r="QK18">
        <v>2</v>
      </c>
      <c r="QL18">
        <v>45.1</v>
      </c>
      <c r="QM18">
        <v>4.9000000000000004</v>
      </c>
      <c r="QN18">
        <v>0</v>
      </c>
      <c r="QO18">
        <v>9.8000000000000007</v>
      </c>
      <c r="QP18">
        <v>0</v>
      </c>
      <c r="QQ18">
        <v>40.200000000000003</v>
      </c>
      <c r="QR18">
        <v>0</v>
      </c>
      <c r="QS18">
        <v>27.5</v>
      </c>
      <c r="QT18">
        <v>44.1</v>
      </c>
      <c r="QU18">
        <v>0</v>
      </c>
      <c r="QV18">
        <v>19.600000000000001</v>
      </c>
      <c r="QW18">
        <v>0</v>
      </c>
      <c r="QX18">
        <v>4.9000000000000004</v>
      </c>
      <c r="QY18">
        <v>3.9</v>
      </c>
      <c r="QZ18">
        <v>17.600000000000001</v>
      </c>
      <c r="RA18">
        <v>43.1</v>
      </c>
      <c r="RB18">
        <v>1</v>
      </c>
      <c r="RC18">
        <v>17.600000000000001</v>
      </c>
      <c r="RD18">
        <v>0</v>
      </c>
      <c r="RE18">
        <v>0</v>
      </c>
      <c r="RF18">
        <v>20.6</v>
      </c>
      <c r="RG18">
        <v>7.8</v>
      </c>
      <c r="RH18">
        <v>40.200000000000003</v>
      </c>
      <c r="RI18">
        <v>1</v>
      </c>
      <c r="RJ18">
        <v>3.9</v>
      </c>
      <c r="RK18">
        <v>0</v>
      </c>
      <c r="RL18">
        <v>0</v>
      </c>
      <c r="RM18">
        <v>47.1</v>
      </c>
      <c r="RN18">
        <v>44.1</v>
      </c>
      <c r="RO18">
        <v>13.7</v>
      </c>
      <c r="RP18">
        <v>2</v>
      </c>
      <c r="RQ18">
        <v>27.5</v>
      </c>
      <c r="RR18">
        <v>12.7</v>
      </c>
      <c r="RS18">
        <v>0</v>
      </c>
      <c r="RT18">
        <v>82.4</v>
      </c>
      <c r="RU18">
        <v>17.600000000000001</v>
      </c>
      <c r="RV18">
        <v>94.4</v>
      </c>
      <c r="RW18">
        <v>55.6</v>
      </c>
      <c r="RX18">
        <v>0</v>
      </c>
      <c r="RY18">
        <v>0</v>
      </c>
      <c r="RZ18">
        <v>11.1</v>
      </c>
      <c r="SA18">
        <v>94.4</v>
      </c>
      <c r="SB18">
        <v>0</v>
      </c>
      <c r="SC18">
        <v>0</v>
      </c>
      <c r="SD18">
        <v>72.2</v>
      </c>
      <c r="SE18">
        <v>0</v>
      </c>
      <c r="SF18">
        <v>0</v>
      </c>
      <c r="SG18">
        <v>0</v>
      </c>
      <c r="SH18">
        <v>83.3</v>
      </c>
      <c r="SI18">
        <v>0</v>
      </c>
      <c r="SJ18">
        <v>100</v>
      </c>
      <c r="SK18">
        <v>11.1</v>
      </c>
      <c r="SL18">
        <v>0</v>
      </c>
      <c r="SM18">
        <v>16.7</v>
      </c>
      <c r="SN18">
        <v>83.3</v>
      </c>
      <c r="SO18">
        <v>88.9</v>
      </c>
      <c r="SP18">
        <v>66.7</v>
      </c>
      <c r="SQ18">
        <v>33.299999999999997</v>
      </c>
      <c r="SR18">
        <v>0</v>
      </c>
      <c r="SS18">
        <v>0</v>
      </c>
      <c r="ST18">
        <v>0</v>
      </c>
      <c r="SU18">
        <v>46.1</v>
      </c>
      <c r="SV18">
        <v>4.9000000000000004</v>
      </c>
      <c r="SW18">
        <v>0</v>
      </c>
      <c r="SX18">
        <v>9.8000000000000007</v>
      </c>
      <c r="SY18">
        <v>0</v>
      </c>
      <c r="SZ18">
        <v>39.200000000000003</v>
      </c>
      <c r="TA18">
        <v>0</v>
      </c>
      <c r="TB18">
        <v>43.1</v>
      </c>
      <c r="TC18">
        <v>33.299999999999997</v>
      </c>
      <c r="TD18">
        <v>0</v>
      </c>
      <c r="TE18">
        <v>8.8000000000000007</v>
      </c>
      <c r="TF18">
        <v>0</v>
      </c>
      <c r="TG18">
        <v>8.8000000000000007</v>
      </c>
      <c r="TH18">
        <v>5.9</v>
      </c>
      <c r="TI18">
        <v>52.9</v>
      </c>
      <c r="TJ18">
        <v>8.8000000000000007</v>
      </c>
      <c r="TK18">
        <v>2</v>
      </c>
      <c r="TL18">
        <v>11.8</v>
      </c>
      <c r="TM18">
        <v>0</v>
      </c>
      <c r="TN18">
        <v>24.5</v>
      </c>
      <c r="TO18">
        <v>0</v>
      </c>
      <c r="TP18">
        <v>62.7</v>
      </c>
      <c r="TQ18">
        <v>5.9</v>
      </c>
      <c r="TR18">
        <v>1</v>
      </c>
      <c r="TS18">
        <v>3.9</v>
      </c>
      <c r="TT18">
        <v>0</v>
      </c>
      <c r="TU18">
        <v>26.5</v>
      </c>
      <c r="TV18">
        <v>0</v>
      </c>
      <c r="TW18">
        <v>45.1</v>
      </c>
      <c r="TX18">
        <v>18.600000000000001</v>
      </c>
      <c r="TY18">
        <v>1</v>
      </c>
      <c r="TZ18">
        <v>16.7</v>
      </c>
      <c r="UA18">
        <v>0</v>
      </c>
      <c r="UB18">
        <v>16.7</v>
      </c>
      <c r="UC18">
        <v>2</v>
      </c>
      <c r="UD18">
        <v>61.8</v>
      </c>
      <c r="UE18">
        <v>8.8000000000000007</v>
      </c>
      <c r="UF18">
        <v>2.9</v>
      </c>
      <c r="UG18">
        <v>5.9</v>
      </c>
      <c r="UH18">
        <v>19.600000000000001</v>
      </c>
      <c r="UI18">
        <v>1</v>
      </c>
      <c r="UJ18">
        <v>48</v>
      </c>
      <c r="UK18">
        <v>13.7</v>
      </c>
      <c r="UL18">
        <v>8.8000000000000007</v>
      </c>
      <c r="UM18">
        <v>23.5</v>
      </c>
      <c r="UN18">
        <v>0</v>
      </c>
      <c r="UO18">
        <v>5.9</v>
      </c>
      <c r="UP18">
        <v>0</v>
      </c>
      <c r="UQ18">
        <v>1</v>
      </c>
      <c r="UR18">
        <v>58.8</v>
      </c>
      <c r="US18">
        <v>5.9</v>
      </c>
      <c r="UT18">
        <v>5.9</v>
      </c>
      <c r="UU18">
        <v>0</v>
      </c>
      <c r="UV18">
        <v>0</v>
      </c>
      <c r="UW18">
        <v>28.4</v>
      </c>
      <c r="UX18">
        <v>64.7</v>
      </c>
      <c r="UY18">
        <v>10.8</v>
      </c>
      <c r="UZ18">
        <v>2</v>
      </c>
      <c r="VA18">
        <v>6.9</v>
      </c>
      <c r="VB18">
        <v>0</v>
      </c>
      <c r="VC18">
        <v>14.7</v>
      </c>
      <c r="VD18">
        <v>1</v>
      </c>
      <c r="VE18">
        <v>64.7</v>
      </c>
      <c r="VF18">
        <v>4.9000000000000004</v>
      </c>
      <c r="VG18">
        <v>1</v>
      </c>
      <c r="VH18">
        <v>0</v>
      </c>
      <c r="VI18">
        <v>0</v>
      </c>
      <c r="VJ18">
        <v>29.4</v>
      </c>
      <c r="VK18">
        <v>0</v>
      </c>
      <c r="VL18">
        <v>56.9</v>
      </c>
      <c r="VM18">
        <v>20.6</v>
      </c>
      <c r="VN18">
        <v>1</v>
      </c>
      <c r="VO18">
        <v>7.8</v>
      </c>
      <c r="VP18">
        <v>0</v>
      </c>
      <c r="VQ18">
        <v>8.8000000000000007</v>
      </c>
      <c r="VR18">
        <v>4.9000000000000004</v>
      </c>
      <c r="VS18">
        <v>52.9</v>
      </c>
      <c r="VT18">
        <v>16.7</v>
      </c>
      <c r="VU18">
        <v>1</v>
      </c>
      <c r="VV18">
        <v>20.6</v>
      </c>
      <c r="VW18">
        <v>0</v>
      </c>
      <c r="VX18">
        <v>8.8000000000000007</v>
      </c>
      <c r="VY18">
        <v>0</v>
      </c>
      <c r="VZ18">
        <v>48</v>
      </c>
      <c r="WA18">
        <v>22.5</v>
      </c>
      <c r="WB18">
        <v>1</v>
      </c>
      <c r="WC18">
        <v>14.7</v>
      </c>
      <c r="WD18">
        <v>0</v>
      </c>
      <c r="WE18">
        <v>12.7</v>
      </c>
      <c r="WF18">
        <v>1</v>
      </c>
      <c r="WG18">
        <v>3.9</v>
      </c>
      <c r="WH18">
        <v>57.8</v>
      </c>
      <c r="WI18">
        <v>7.8</v>
      </c>
      <c r="WJ18">
        <v>5.9</v>
      </c>
      <c r="WK18">
        <v>1</v>
      </c>
      <c r="WL18">
        <v>23.5</v>
      </c>
      <c r="WM18">
        <v>8.8000000000000007</v>
      </c>
      <c r="WN18">
        <v>66.7</v>
      </c>
      <c r="WO18">
        <v>0</v>
      </c>
      <c r="WP18">
        <v>4.9000000000000004</v>
      </c>
      <c r="WQ18">
        <v>0</v>
      </c>
      <c r="WR18">
        <v>0</v>
      </c>
      <c r="WS18">
        <v>19.600000000000001</v>
      </c>
      <c r="WT18">
        <v>21.6</v>
      </c>
      <c r="WU18">
        <v>11.8</v>
      </c>
      <c r="WV18">
        <v>29.4</v>
      </c>
      <c r="WW18">
        <v>33.299999999999997</v>
      </c>
      <c r="WX18">
        <v>0</v>
      </c>
      <c r="WY18">
        <v>0</v>
      </c>
      <c r="WZ18">
        <v>3.9</v>
      </c>
      <c r="XA18">
        <v>16.7</v>
      </c>
      <c r="XB18">
        <v>58.8</v>
      </c>
      <c r="XC18">
        <v>0</v>
      </c>
      <c r="XD18">
        <v>2</v>
      </c>
      <c r="XE18">
        <v>0</v>
      </c>
      <c r="XF18">
        <v>3.9</v>
      </c>
      <c r="XG18">
        <v>18.600000000000001</v>
      </c>
      <c r="XH18">
        <v>7375.5</v>
      </c>
      <c r="XI18">
        <v>0</v>
      </c>
      <c r="XJ18">
        <v>0</v>
      </c>
      <c r="XK18">
        <v>4.9000000000000004</v>
      </c>
      <c r="XL18">
        <v>0</v>
      </c>
      <c r="XM18">
        <v>0</v>
      </c>
      <c r="XN18">
        <v>0</v>
      </c>
      <c r="XO18">
        <v>23.5</v>
      </c>
      <c r="XP18">
        <v>16.7</v>
      </c>
      <c r="XQ18">
        <v>54.9</v>
      </c>
      <c r="XR18">
        <v>0</v>
      </c>
      <c r="XS18">
        <v>95.1</v>
      </c>
      <c r="XT18">
        <v>4.9000000000000004</v>
      </c>
      <c r="XU18">
        <v>20</v>
      </c>
      <c r="XV18">
        <v>0</v>
      </c>
      <c r="XW18">
        <v>80</v>
      </c>
      <c r="XX18">
        <v>0</v>
      </c>
      <c r="XY18">
        <v>16.7</v>
      </c>
      <c r="XZ18">
        <v>15.7</v>
      </c>
      <c r="YA18">
        <v>3.9</v>
      </c>
      <c r="YB18">
        <v>21.6</v>
      </c>
      <c r="YC18">
        <v>1</v>
      </c>
      <c r="YD18">
        <v>41.2</v>
      </c>
      <c r="YE18">
        <v>0</v>
      </c>
      <c r="YF18">
        <v>0</v>
      </c>
      <c r="YG18">
        <v>0</v>
      </c>
      <c r="YH18">
        <v>0</v>
      </c>
      <c r="YI18">
        <v>0</v>
      </c>
      <c r="YJ18">
        <v>0</v>
      </c>
      <c r="YK18">
        <v>0</v>
      </c>
      <c r="YL18">
        <v>0</v>
      </c>
      <c r="YM18">
        <v>0</v>
      </c>
      <c r="YN18">
        <v>0</v>
      </c>
      <c r="YO18">
        <v>0</v>
      </c>
      <c r="YP18">
        <v>0</v>
      </c>
      <c r="YQ18">
        <v>0</v>
      </c>
      <c r="YR18">
        <v>0</v>
      </c>
      <c r="YS18">
        <v>0</v>
      </c>
      <c r="YT18">
        <v>0</v>
      </c>
      <c r="YU18">
        <v>0</v>
      </c>
      <c r="YV18">
        <v>0</v>
      </c>
      <c r="YW18">
        <v>0</v>
      </c>
      <c r="YX18">
        <v>0</v>
      </c>
      <c r="YY18">
        <v>0</v>
      </c>
      <c r="YZ18">
        <v>0</v>
      </c>
      <c r="ZA18">
        <v>0</v>
      </c>
      <c r="ZB18">
        <v>0</v>
      </c>
      <c r="ZC18">
        <v>0</v>
      </c>
      <c r="ZD18">
        <v>0</v>
      </c>
      <c r="ZE18">
        <v>0</v>
      </c>
      <c r="ZF18">
        <v>0</v>
      </c>
      <c r="ZG18">
        <v>0</v>
      </c>
      <c r="ZH18">
        <v>0</v>
      </c>
      <c r="ZI18">
        <v>0</v>
      </c>
      <c r="ZJ18">
        <v>0</v>
      </c>
      <c r="ZK18">
        <v>0</v>
      </c>
      <c r="ZL18">
        <v>0</v>
      </c>
      <c r="ZM18">
        <v>0</v>
      </c>
      <c r="ZN18">
        <v>0</v>
      </c>
      <c r="ZO18">
        <v>0</v>
      </c>
      <c r="ZP18">
        <v>0</v>
      </c>
      <c r="ZQ18">
        <v>0</v>
      </c>
      <c r="ZR18">
        <v>0</v>
      </c>
      <c r="ZS18">
        <v>0</v>
      </c>
      <c r="ZT18">
        <v>0</v>
      </c>
      <c r="ZU18">
        <v>0</v>
      </c>
      <c r="ZV18">
        <v>0</v>
      </c>
      <c r="ZW18">
        <v>0</v>
      </c>
      <c r="ZX18">
        <v>0</v>
      </c>
      <c r="ZY18">
        <v>0</v>
      </c>
      <c r="ZZ18">
        <v>0</v>
      </c>
      <c r="AAA18">
        <v>0</v>
      </c>
      <c r="AAB18">
        <v>0</v>
      </c>
      <c r="AAC18">
        <v>0</v>
      </c>
      <c r="AAD18">
        <v>0</v>
      </c>
      <c r="AAE18">
        <v>0</v>
      </c>
      <c r="AAF18">
        <v>0</v>
      </c>
      <c r="AAG18">
        <v>0</v>
      </c>
      <c r="AAH18">
        <v>0</v>
      </c>
      <c r="AAI18">
        <v>0</v>
      </c>
      <c r="AAJ18">
        <v>0</v>
      </c>
      <c r="AAK18">
        <v>0</v>
      </c>
      <c r="AAL18">
        <v>0</v>
      </c>
      <c r="AAM18">
        <v>51</v>
      </c>
      <c r="AAN18">
        <v>0</v>
      </c>
      <c r="AAO18">
        <v>0</v>
      </c>
      <c r="AAP18">
        <v>0</v>
      </c>
      <c r="AAQ18">
        <v>49</v>
      </c>
      <c r="AAR18">
        <v>16.7</v>
      </c>
      <c r="AAS18">
        <v>61.8</v>
      </c>
      <c r="AAT18">
        <v>2.9</v>
      </c>
      <c r="AAU18">
        <v>6.9</v>
      </c>
      <c r="AAV18">
        <v>0</v>
      </c>
      <c r="AAW18">
        <v>0</v>
      </c>
      <c r="AAX18">
        <v>11.8</v>
      </c>
      <c r="AAY18">
        <v>0</v>
      </c>
      <c r="AAZ18">
        <v>50</v>
      </c>
      <c r="ABA18">
        <v>0</v>
      </c>
      <c r="ABB18">
        <v>0</v>
      </c>
      <c r="ABC18">
        <v>0</v>
      </c>
      <c r="ABD18">
        <v>0</v>
      </c>
      <c r="ABE18">
        <v>50</v>
      </c>
      <c r="ABF18">
        <v>0</v>
      </c>
      <c r="ABG18">
        <v>53.9</v>
      </c>
      <c r="ABH18">
        <v>0</v>
      </c>
      <c r="ABI18">
        <v>0</v>
      </c>
      <c r="ABJ18">
        <v>0</v>
      </c>
      <c r="ABK18">
        <v>46.1</v>
      </c>
      <c r="ABL18">
        <v>52</v>
      </c>
      <c r="ABM18">
        <v>15.7</v>
      </c>
      <c r="ABN18">
        <v>0</v>
      </c>
      <c r="ABO18">
        <v>5.9</v>
      </c>
      <c r="ABP18">
        <v>0</v>
      </c>
      <c r="ABQ18">
        <v>25.5</v>
      </c>
      <c r="ABR18">
        <v>1</v>
      </c>
      <c r="ABS18">
        <v>8.8000000000000007</v>
      </c>
      <c r="ABT18">
        <v>60.8</v>
      </c>
      <c r="ABU18">
        <v>0</v>
      </c>
      <c r="ABV18">
        <v>10.8</v>
      </c>
      <c r="ABW18">
        <v>0</v>
      </c>
      <c r="ABX18">
        <v>2</v>
      </c>
      <c r="ABY18">
        <v>17.600000000000001</v>
      </c>
      <c r="ABZ18">
        <v>1</v>
      </c>
      <c r="ACA18">
        <v>69.599999999999994</v>
      </c>
      <c r="ACB18">
        <v>0</v>
      </c>
      <c r="ACC18">
        <v>5.9</v>
      </c>
      <c r="ACD18">
        <v>0</v>
      </c>
      <c r="ACE18">
        <v>2.9</v>
      </c>
      <c r="ACF18">
        <v>20.6</v>
      </c>
      <c r="ACG18">
        <v>0</v>
      </c>
      <c r="ACH18">
        <v>55.9</v>
      </c>
      <c r="ACI18">
        <v>6.9</v>
      </c>
      <c r="ACJ18">
        <v>4.9000000000000004</v>
      </c>
      <c r="ACK18">
        <v>0</v>
      </c>
      <c r="ACL18">
        <v>32.4</v>
      </c>
      <c r="ACM18">
        <v>86.3</v>
      </c>
      <c r="ACN18">
        <v>13.7</v>
      </c>
      <c r="ACO18">
        <v>0</v>
      </c>
      <c r="ACP18">
        <v>0</v>
      </c>
      <c r="ACQ18">
        <v>0</v>
      </c>
      <c r="ACR18">
        <v>0</v>
      </c>
      <c r="ACS18">
        <v>0</v>
      </c>
      <c r="ACT18">
        <v>0</v>
      </c>
      <c r="ACU18">
        <v>0</v>
      </c>
      <c r="ACV18">
        <v>0</v>
      </c>
      <c r="ACW18">
        <v>0</v>
      </c>
      <c r="ACX18">
        <v>0</v>
      </c>
      <c r="ACY18">
        <v>100</v>
      </c>
      <c r="ACZ18">
        <v>100</v>
      </c>
      <c r="ADA18">
        <v>0</v>
      </c>
      <c r="ADB18">
        <v>0</v>
      </c>
      <c r="ADC18">
        <v>0</v>
      </c>
      <c r="ADD18">
        <v>0</v>
      </c>
      <c r="ADE18">
        <v>0</v>
      </c>
      <c r="ADF18">
        <v>0</v>
      </c>
      <c r="ADG18">
        <v>0</v>
      </c>
      <c r="ADH18">
        <v>0</v>
      </c>
      <c r="ADI18">
        <v>1</v>
      </c>
      <c r="ADJ18">
        <v>0</v>
      </c>
      <c r="ADK18">
        <v>0</v>
      </c>
      <c r="ADL18">
        <v>99</v>
      </c>
      <c r="ADM18">
        <v>0</v>
      </c>
      <c r="ADN18">
        <v>0</v>
      </c>
      <c r="ADO18">
        <v>35.299999999999997</v>
      </c>
      <c r="ADP18">
        <v>64.7</v>
      </c>
      <c r="ADQ18">
        <v>13.9</v>
      </c>
      <c r="ADR18">
        <v>19.399999999999999</v>
      </c>
      <c r="ADS18">
        <v>66.7</v>
      </c>
      <c r="ADT18">
        <v>99</v>
      </c>
      <c r="ADU18">
        <v>1</v>
      </c>
      <c r="ADV18">
        <v>39.200000000000003</v>
      </c>
      <c r="ADW18">
        <v>29.4</v>
      </c>
      <c r="ADX18">
        <v>0</v>
      </c>
      <c r="ADY18">
        <v>14.7</v>
      </c>
      <c r="ADZ18">
        <v>14.7</v>
      </c>
      <c r="AEA18">
        <v>2</v>
      </c>
      <c r="AEB18">
        <v>74.5</v>
      </c>
      <c r="AEC18">
        <v>4.9000000000000004</v>
      </c>
      <c r="AED18">
        <v>1</v>
      </c>
      <c r="AEE18">
        <v>13.7</v>
      </c>
      <c r="AEF18">
        <v>5.9</v>
      </c>
      <c r="AEG18">
        <v>0</v>
      </c>
      <c r="AEH18">
        <v>70.599999999999994</v>
      </c>
      <c r="AEI18">
        <v>2</v>
      </c>
      <c r="AEJ18">
        <v>2</v>
      </c>
      <c r="AEK18">
        <v>6.9</v>
      </c>
      <c r="AEL18">
        <v>18.600000000000001</v>
      </c>
      <c r="AEM18">
        <v>0</v>
      </c>
      <c r="AEN18">
        <v>29.4</v>
      </c>
      <c r="AEO18">
        <v>47.1</v>
      </c>
      <c r="AEP18">
        <v>20.6</v>
      </c>
      <c r="AEQ18">
        <v>0</v>
      </c>
      <c r="AER18">
        <v>2.9</v>
      </c>
      <c r="AES18">
        <v>12.7</v>
      </c>
      <c r="AET18">
        <v>51</v>
      </c>
      <c r="AEU18">
        <v>0</v>
      </c>
      <c r="AEV18">
        <v>2</v>
      </c>
      <c r="AEW18">
        <v>0</v>
      </c>
      <c r="AEX18">
        <v>34.299999999999997</v>
      </c>
      <c r="AEY18">
        <v>12.7</v>
      </c>
      <c r="AEZ18">
        <v>53.9</v>
      </c>
      <c r="AFA18">
        <v>0</v>
      </c>
      <c r="AFB18">
        <v>9.8000000000000007</v>
      </c>
      <c r="AFC18">
        <v>0</v>
      </c>
      <c r="AFD18">
        <v>23.5</v>
      </c>
      <c r="AFE18">
        <v>0</v>
      </c>
      <c r="AFF18">
        <v>62.7</v>
      </c>
      <c r="AFG18">
        <v>1</v>
      </c>
      <c r="AFH18">
        <v>3.9</v>
      </c>
      <c r="AFI18">
        <v>0</v>
      </c>
      <c r="AFJ18">
        <v>32.4</v>
      </c>
      <c r="AFK18">
        <v>28.4</v>
      </c>
      <c r="AFL18">
        <v>54.9</v>
      </c>
      <c r="AFM18">
        <v>0</v>
      </c>
      <c r="AFN18">
        <v>6.9</v>
      </c>
      <c r="AFO18">
        <v>2</v>
      </c>
      <c r="AFP18">
        <v>7.8</v>
      </c>
      <c r="AFQ18">
        <v>22.5</v>
      </c>
      <c r="AFR18">
        <v>49</v>
      </c>
      <c r="AFS18">
        <v>0</v>
      </c>
      <c r="AFT18">
        <v>6.9</v>
      </c>
      <c r="AFU18">
        <v>8.8000000000000007</v>
      </c>
      <c r="AFV18">
        <v>12.7</v>
      </c>
      <c r="AFW18">
        <v>64.7</v>
      </c>
      <c r="AFX18">
        <v>14.7</v>
      </c>
      <c r="AFY18">
        <v>0</v>
      </c>
      <c r="AFZ18">
        <v>11.8</v>
      </c>
      <c r="AGA18">
        <v>7.8</v>
      </c>
      <c r="AGB18">
        <v>1</v>
      </c>
      <c r="AGC18">
        <v>13.7</v>
      </c>
      <c r="AGD18">
        <v>71.599999999999994</v>
      </c>
      <c r="AGE18">
        <v>0</v>
      </c>
      <c r="AGF18">
        <v>3.9</v>
      </c>
      <c r="AGG18">
        <v>0</v>
      </c>
      <c r="AGH18">
        <v>10.8</v>
      </c>
      <c r="AGI18">
        <v>38.200000000000003</v>
      </c>
      <c r="AGJ18">
        <v>43.1</v>
      </c>
      <c r="AGK18">
        <v>0</v>
      </c>
      <c r="AGL18">
        <v>12.7</v>
      </c>
      <c r="AGM18">
        <v>2.9</v>
      </c>
      <c r="AGN18">
        <v>2.9</v>
      </c>
      <c r="AGO18">
        <v>24.5</v>
      </c>
      <c r="AGP18">
        <v>48</v>
      </c>
      <c r="AGQ18">
        <v>0</v>
      </c>
      <c r="AGR18">
        <v>12.7</v>
      </c>
      <c r="AGS18">
        <v>12.7</v>
      </c>
      <c r="AGT18">
        <v>2</v>
      </c>
      <c r="AGU18">
        <v>37.299999999999997</v>
      </c>
      <c r="AGV18">
        <v>51</v>
      </c>
      <c r="AGW18">
        <v>0</v>
      </c>
      <c r="AGX18">
        <v>2.9</v>
      </c>
      <c r="AGY18">
        <v>2</v>
      </c>
      <c r="AGZ18">
        <v>6.9</v>
      </c>
      <c r="AHA18">
        <v>52</v>
      </c>
      <c r="AHB18">
        <v>30.4</v>
      </c>
      <c r="AHC18">
        <v>0</v>
      </c>
      <c r="AHD18">
        <v>1</v>
      </c>
      <c r="AHE18">
        <v>0</v>
      </c>
      <c r="AHF18">
        <v>12.7</v>
      </c>
      <c r="AHG18">
        <v>3.9</v>
      </c>
      <c r="AHH18">
        <v>41.2</v>
      </c>
      <c r="AHI18">
        <v>36.299999999999997</v>
      </c>
      <c r="AHJ18">
        <v>1</v>
      </c>
      <c r="AHK18">
        <v>4.9000000000000004</v>
      </c>
      <c r="AHL18">
        <v>0</v>
      </c>
      <c r="AHM18">
        <v>12.7</v>
      </c>
      <c r="AHN18">
        <v>3.9</v>
      </c>
      <c r="AHO18">
        <v>56.9</v>
      </c>
      <c r="AHP18">
        <v>26.5</v>
      </c>
      <c r="AHQ18">
        <v>2</v>
      </c>
      <c r="AHR18">
        <v>11.8</v>
      </c>
      <c r="AHS18">
        <v>0</v>
      </c>
      <c r="AHT18">
        <v>2</v>
      </c>
      <c r="AHU18">
        <v>1</v>
      </c>
      <c r="AHV18">
        <v>57.8</v>
      </c>
      <c r="AHW18">
        <v>23.5</v>
      </c>
      <c r="AHX18">
        <v>2.9</v>
      </c>
      <c r="AHY18">
        <v>8.8000000000000007</v>
      </c>
      <c r="AHZ18">
        <v>0</v>
      </c>
      <c r="AIA18">
        <v>2.9</v>
      </c>
      <c r="AIB18">
        <v>3.9</v>
      </c>
      <c r="AIC18">
        <v>1</v>
      </c>
      <c r="AID18">
        <v>31.4</v>
      </c>
      <c r="AIE18">
        <v>67.599999999999994</v>
      </c>
      <c r="AIF18">
        <v>0</v>
      </c>
      <c r="AIG18">
        <v>73.900000000000006</v>
      </c>
      <c r="AIH18">
        <v>0</v>
      </c>
      <c r="AII18">
        <v>2.9</v>
      </c>
      <c r="AIJ18">
        <v>17.399999999999999</v>
      </c>
      <c r="AIK18">
        <v>23.2</v>
      </c>
      <c r="AIL18">
        <v>0</v>
      </c>
      <c r="AIM18">
        <v>18.8</v>
      </c>
      <c r="AIN18">
        <v>26.1</v>
      </c>
      <c r="AIO18">
        <v>4.3</v>
      </c>
      <c r="AIP18">
        <v>0</v>
      </c>
      <c r="AIQ18">
        <v>0</v>
      </c>
      <c r="AIR18">
        <v>0</v>
      </c>
      <c r="AIS18">
        <v>1</v>
      </c>
      <c r="AIT18">
        <v>91.2</v>
      </c>
      <c r="AIU18">
        <v>7.8</v>
      </c>
      <c r="AIV18">
        <v>0</v>
      </c>
      <c r="AIW18">
        <v>12.5</v>
      </c>
      <c r="AIX18">
        <v>75</v>
      </c>
      <c r="AIY18">
        <v>62.5</v>
      </c>
      <c r="AIZ18">
        <v>0</v>
      </c>
      <c r="AJA18">
        <v>0</v>
      </c>
      <c r="AJB18">
        <v>0</v>
      </c>
      <c r="AJC18">
        <v>0</v>
      </c>
      <c r="AJD18">
        <v>0</v>
      </c>
      <c r="AJE18">
        <v>0</v>
      </c>
      <c r="AJF18">
        <v>0</v>
      </c>
      <c r="AJG18">
        <v>0</v>
      </c>
      <c r="AJH18">
        <v>0</v>
      </c>
      <c r="AJI18">
        <v>24.2</v>
      </c>
      <c r="AJJ18">
        <v>0</v>
      </c>
      <c r="AJK18">
        <v>0</v>
      </c>
      <c r="AJL18">
        <v>60.6</v>
      </c>
      <c r="AJM18">
        <v>15.2</v>
      </c>
      <c r="AJN18">
        <v>54.5</v>
      </c>
      <c r="AJO18">
        <v>42.4</v>
      </c>
      <c r="AJP18">
        <v>27.3</v>
      </c>
      <c r="AJQ18">
        <v>25.8</v>
      </c>
      <c r="AJR18">
        <v>7.6</v>
      </c>
      <c r="AJS18">
        <v>4.5</v>
      </c>
      <c r="AJT18">
        <v>1</v>
      </c>
      <c r="AJU18">
        <v>0</v>
      </c>
      <c r="AJV18">
        <v>25.5</v>
      </c>
      <c r="AJW18">
        <v>0</v>
      </c>
      <c r="AJX18">
        <v>0</v>
      </c>
      <c r="AJY18">
        <v>0</v>
      </c>
      <c r="AJZ18">
        <v>51</v>
      </c>
      <c r="AKA18">
        <v>0</v>
      </c>
      <c r="AKB18">
        <v>0</v>
      </c>
      <c r="AKC18">
        <v>0</v>
      </c>
      <c r="AKD18">
        <v>22.5</v>
      </c>
      <c r="AKE18">
        <v>12.7</v>
      </c>
      <c r="AKF18">
        <v>56.9</v>
      </c>
      <c r="AKG18">
        <v>48</v>
      </c>
      <c r="AKH18">
        <v>65.7</v>
      </c>
      <c r="AKI18">
        <v>9.8000000000000007</v>
      </c>
      <c r="AKJ18">
        <v>38.200000000000003</v>
      </c>
      <c r="AKK18">
        <v>53.9</v>
      </c>
      <c r="AKL18">
        <v>5.9</v>
      </c>
      <c r="AKM18">
        <v>1</v>
      </c>
      <c r="AKN18">
        <v>0</v>
      </c>
      <c r="AKO18">
        <v>2</v>
      </c>
      <c r="AKP18">
        <v>4.9000000000000004</v>
      </c>
      <c r="AKQ18">
        <v>25.5</v>
      </c>
      <c r="AKR18">
        <v>25.5</v>
      </c>
      <c r="AKS18">
        <v>33.299999999999997</v>
      </c>
      <c r="AKT18">
        <v>0</v>
      </c>
      <c r="AKU18">
        <v>10.8</v>
      </c>
      <c r="AKV18">
        <v>1</v>
      </c>
      <c r="AKW18">
        <v>84.3</v>
      </c>
      <c r="AKX18">
        <v>14.7</v>
      </c>
      <c r="AKY18">
        <v>46.7</v>
      </c>
      <c r="AKZ18">
        <v>0</v>
      </c>
      <c r="ALA18">
        <v>53.3</v>
      </c>
      <c r="ALB18">
        <v>0</v>
      </c>
      <c r="ALC18">
        <v>0</v>
      </c>
      <c r="ALD18">
        <v>0</v>
      </c>
      <c r="ALE18">
        <v>3.9</v>
      </c>
      <c r="ALF18">
        <v>96.1</v>
      </c>
      <c r="ALG18">
        <v>0</v>
      </c>
      <c r="ALH18">
        <v>0</v>
      </c>
      <c r="ALI18">
        <v>2.9</v>
      </c>
      <c r="ALJ18">
        <v>1</v>
      </c>
      <c r="ALK18">
        <v>0</v>
      </c>
      <c r="ALL18">
        <v>0</v>
      </c>
      <c r="ALM18">
        <v>0</v>
      </c>
      <c r="ALN18">
        <v>24.5</v>
      </c>
      <c r="ALO18">
        <v>0</v>
      </c>
      <c r="ALP18">
        <v>0</v>
      </c>
      <c r="ALQ18">
        <v>0</v>
      </c>
      <c r="ALR18">
        <v>0</v>
      </c>
      <c r="ALS18">
        <v>0</v>
      </c>
      <c r="ALT18">
        <v>24.5</v>
      </c>
      <c r="ALU18">
        <v>0</v>
      </c>
      <c r="ALV18">
        <v>0</v>
      </c>
      <c r="ALW18">
        <v>0</v>
      </c>
      <c r="ALX18">
        <v>0</v>
      </c>
      <c r="ALY18">
        <v>0</v>
      </c>
      <c r="ALZ18">
        <v>0</v>
      </c>
      <c r="AMA18">
        <v>25.5</v>
      </c>
      <c r="AMB18">
        <v>0</v>
      </c>
      <c r="AMC18">
        <v>0</v>
      </c>
      <c r="AMD18">
        <v>0</v>
      </c>
      <c r="AME18">
        <v>0</v>
      </c>
      <c r="AMF18">
        <v>0</v>
      </c>
      <c r="AMG18">
        <v>0</v>
      </c>
      <c r="AMH18">
        <v>12.7</v>
      </c>
      <c r="AMI18">
        <v>0</v>
      </c>
      <c r="AMJ18">
        <v>0</v>
      </c>
      <c r="AMK18">
        <v>0</v>
      </c>
      <c r="AML18">
        <v>0</v>
      </c>
      <c r="AMM18">
        <v>0</v>
      </c>
      <c r="AMN18">
        <v>0</v>
      </c>
      <c r="AMO18">
        <v>4.9000000000000004</v>
      </c>
      <c r="AMP18">
        <v>0</v>
      </c>
      <c r="AMQ18">
        <v>0</v>
      </c>
      <c r="AMR18">
        <v>0</v>
      </c>
      <c r="AMS18">
        <v>0</v>
      </c>
      <c r="AMT18">
        <v>0</v>
      </c>
      <c r="AMU18">
        <v>3.9</v>
      </c>
      <c r="AMV18">
        <v>0</v>
      </c>
      <c r="AMW18">
        <v>91.9</v>
      </c>
      <c r="AMX18">
        <v>54.7</v>
      </c>
      <c r="AMY18">
        <v>91.9</v>
      </c>
      <c r="AMZ18">
        <v>0</v>
      </c>
      <c r="ANA18">
        <v>27.5</v>
      </c>
      <c r="ANB18">
        <v>20.6</v>
      </c>
      <c r="ANC18">
        <v>8.8000000000000007</v>
      </c>
      <c r="AND18">
        <v>43.1</v>
      </c>
      <c r="ANE18">
        <v>0</v>
      </c>
      <c r="ANF18">
        <v>21.8</v>
      </c>
      <c r="ANG18">
        <v>9.9</v>
      </c>
      <c r="ANH18">
        <v>7.9</v>
      </c>
      <c r="ANI18">
        <v>60.4</v>
      </c>
      <c r="ANJ18">
        <v>4.9000000000000004</v>
      </c>
      <c r="ANK18">
        <v>2</v>
      </c>
      <c r="ANL18">
        <v>17.600000000000001</v>
      </c>
      <c r="ANM18">
        <v>75.5</v>
      </c>
      <c r="ANN18">
        <v>0</v>
      </c>
      <c r="ANO18">
        <v>1</v>
      </c>
      <c r="ANP18">
        <v>3.9</v>
      </c>
      <c r="ANQ18">
        <v>50</v>
      </c>
      <c r="ANR18">
        <v>45.1</v>
      </c>
      <c r="ANS18">
        <v>38.200000000000003</v>
      </c>
      <c r="ANT18">
        <v>0</v>
      </c>
      <c r="ANU18">
        <v>12.7</v>
      </c>
      <c r="ANV18">
        <v>49</v>
      </c>
      <c r="ANW18">
        <v>0</v>
      </c>
      <c r="ANX18">
        <v>24.8</v>
      </c>
      <c r="ANY18">
        <v>6.9</v>
      </c>
      <c r="ANZ18">
        <v>14.9</v>
      </c>
      <c r="AOA18">
        <v>53.5</v>
      </c>
      <c r="AOB18">
        <v>0</v>
      </c>
      <c r="AOC18">
        <v>43.1</v>
      </c>
      <c r="AOD18">
        <v>1</v>
      </c>
      <c r="AOE18">
        <v>2.9</v>
      </c>
      <c r="AOF18">
        <v>52.9</v>
      </c>
      <c r="AOG18">
        <v>0</v>
      </c>
      <c r="AOH18">
        <v>18.8</v>
      </c>
      <c r="AOI18">
        <v>15.8</v>
      </c>
      <c r="AOJ18">
        <v>11.9</v>
      </c>
      <c r="AOK18">
        <v>53.5</v>
      </c>
      <c r="AOL18">
        <v>0</v>
      </c>
      <c r="AOM18">
        <v>27.5</v>
      </c>
      <c r="AON18">
        <v>3.9</v>
      </c>
      <c r="AOO18">
        <v>12.7</v>
      </c>
      <c r="AOP18">
        <v>55.9</v>
      </c>
      <c r="AOQ18">
        <v>0</v>
      </c>
      <c r="AOR18">
        <v>0</v>
      </c>
      <c r="AOS18">
        <v>14.7</v>
      </c>
      <c r="AOT18">
        <v>83.3</v>
      </c>
      <c r="AOU18">
        <v>2</v>
      </c>
      <c r="AOV18">
        <v>0</v>
      </c>
      <c r="AOW18">
        <v>19.600000000000001</v>
      </c>
      <c r="AOX18">
        <v>0</v>
      </c>
      <c r="AOY18">
        <v>10.8</v>
      </c>
      <c r="AOZ18">
        <v>69.599999999999994</v>
      </c>
      <c r="APA18">
        <v>0</v>
      </c>
      <c r="APB18">
        <v>20.6</v>
      </c>
      <c r="APC18">
        <v>65.7</v>
      </c>
      <c r="APD18">
        <v>13.7</v>
      </c>
      <c r="APE18">
        <v>1</v>
      </c>
      <c r="APF18">
        <v>5.9</v>
      </c>
      <c r="APG18">
        <v>43.1</v>
      </c>
      <c r="APH18">
        <v>50</v>
      </c>
      <c r="API18">
        <v>26.5</v>
      </c>
      <c r="APJ18">
        <v>0</v>
      </c>
      <c r="APK18">
        <v>23.5</v>
      </c>
      <c r="APL18">
        <v>50</v>
      </c>
      <c r="APM18">
        <v>0</v>
      </c>
      <c r="APN18">
        <v>4.9000000000000004</v>
      </c>
      <c r="APO18">
        <v>65.7</v>
      </c>
      <c r="APP18">
        <v>29.4</v>
      </c>
      <c r="APQ18">
        <v>0</v>
      </c>
      <c r="APR18">
        <v>0</v>
      </c>
      <c r="APS18">
        <v>30.4</v>
      </c>
      <c r="APT18">
        <v>69.599999999999994</v>
      </c>
      <c r="APU18">
        <v>33.299999999999997</v>
      </c>
      <c r="APV18">
        <v>0</v>
      </c>
      <c r="APW18">
        <v>5.9</v>
      </c>
      <c r="APX18">
        <v>60.8</v>
      </c>
      <c r="APY18">
        <v>0</v>
      </c>
      <c r="APZ18">
        <v>100</v>
      </c>
      <c r="AQA18">
        <v>0.2</v>
      </c>
    </row>
    <row r="19" spans="1:1119">
      <c r="A19">
        <v>16</v>
      </c>
      <c r="B19" t="s">
        <v>821</v>
      </c>
      <c r="C19" t="s">
        <v>3424</v>
      </c>
      <c r="D19">
        <v>0</v>
      </c>
      <c r="E19">
        <v>0</v>
      </c>
      <c r="F19">
        <v>0</v>
      </c>
      <c r="G19">
        <v>100</v>
      </c>
      <c r="H19">
        <v>0</v>
      </c>
      <c r="I19">
        <v>0</v>
      </c>
      <c r="J19">
        <v>0</v>
      </c>
      <c r="K19">
        <v>0</v>
      </c>
      <c r="L19">
        <v>0</v>
      </c>
      <c r="M19">
        <v>0</v>
      </c>
      <c r="N19">
        <v>0</v>
      </c>
      <c r="O19">
        <v>0</v>
      </c>
      <c r="P19">
        <v>0</v>
      </c>
      <c r="Q19">
        <v>0</v>
      </c>
      <c r="R19">
        <v>0</v>
      </c>
      <c r="S19">
        <v>0</v>
      </c>
      <c r="T19">
        <v>0</v>
      </c>
      <c r="U19">
        <v>0</v>
      </c>
      <c r="V19">
        <v>100</v>
      </c>
      <c r="W19">
        <v>0</v>
      </c>
      <c r="X19">
        <v>0</v>
      </c>
      <c r="Y19">
        <v>0</v>
      </c>
      <c r="Z19">
        <v>0</v>
      </c>
      <c r="AA19">
        <v>0</v>
      </c>
      <c r="AB19">
        <v>0</v>
      </c>
      <c r="AC19">
        <v>0</v>
      </c>
      <c r="AD19" t="s">
        <v>338</v>
      </c>
      <c r="AE19" t="s">
        <v>338</v>
      </c>
      <c r="AF19" t="s">
        <v>338</v>
      </c>
      <c r="AG19" t="s">
        <v>338</v>
      </c>
      <c r="AH19" t="s">
        <v>338</v>
      </c>
      <c r="AI19" t="s">
        <v>338</v>
      </c>
      <c r="AJ19" t="s">
        <v>338</v>
      </c>
      <c r="AK19" t="s">
        <v>338</v>
      </c>
      <c r="AL19" t="s">
        <v>338</v>
      </c>
      <c r="AM19" t="s">
        <v>338</v>
      </c>
      <c r="AN19" t="s">
        <v>338</v>
      </c>
      <c r="AO19" t="s">
        <v>338</v>
      </c>
      <c r="AP19" t="s">
        <v>338</v>
      </c>
      <c r="AQ19" t="s">
        <v>338</v>
      </c>
      <c r="AR19" t="s">
        <v>338</v>
      </c>
      <c r="AS19" t="s">
        <v>338</v>
      </c>
      <c r="AT19" t="s">
        <v>338</v>
      </c>
      <c r="AU19" t="s">
        <v>338</v>
      </c>
      <c r="AV19" t="s">
        <v>338</v>
      </c>
      <c r="AW19" t="s">
        <v>338</v>
      </c>
      <c r="AX19">
        <v>100</v>
      </c>
      <c r="AY19">
        <v>19.399999999999999</v>
      </c>
      <c r="AZ19">
        <v>22.4</v>
      </c>
      <c r="BA19">
        <v>19.399999999999999</v>
      </c>
      <c r="BB19">
        <v>26.5</v>
      </c>
      <c r="BC19">
        <v>7.1</v>
      </c>
      <c r="BD19">
        <v>5.0999999999999996</v>
      </c>
      <c r="BE19">
        <v>0</v>
      </c>
      <c r="BF19">
        <v>22.4</v>
      </c>
      <c r="BG19">
        <v>77.599999999999994</v>
      </c>
      <c r="BH19">
        <v>13.3</v>
      </c>
      <c r="BI19">
        <v>86.7</v>
      </c>
      <c r="BJ19">
        <v>0</v>
      </c>
      <c r="BK19">
        <v>15.4</v>
      </c>
      <c r="BL19">
        <v>0</v>
      </c>
      <c r="BM19">
        <v>15.4</v>
      </c>
      <c r="BN19">
        <v>69.2</v>
      </c>
      <c r="BO19">
        <v>0</v>
      </c>
      <c r="BP19">
        <v>100</v>
      </c>
      <c r="BQ19">
        <v>7.7</v>
      </c>
      <c r="BR19">
        <v>30.8</v>
      </c>
      <c r="BS19">
        <v>30.8</v>
      </c>
      <c r="BT19">
        <v>7.7</v>
      </c>
      <c r="BU19">
        <v>15.4</v>
      </c>
      <c r="BV19">
        <v>7.7</v>
      </c>
      <c r="BW19">
        <v>0</v>
      </c>
      <c r="BX19">
        <v>0</v>
      </c>
      <c r="BY19">
        <v>100</v>
      </c>
      <c r="BZ19">
        <v>0</v>
      </c>
      <c r="CA19">
        <v>0</v>
      </c>
      <c r="CB19">
        <v>0</v>
      </c>
      <c r="CC19">
        <v>0</v>
      </c>
      <c r="CD19">
        <v>0</v>
      </c>
      <c r="CE19">
        <v>0</v>
      </c>
      <c r="CF19">
        <v>100</v>
      </c>
      <c r="CG19">
        <v>13.3</v>
      </c>
      <c r="CH19">
        <v>15.3</v>
      </c>
      <c r="CI19">
        <v>1</v>
      </c>
      <c r="CJ19">
        <v>33.700000000000003</v>
      </c>
      <c r="CK19">
        <v>36.700000000000003</v>
      </c>
      <c r="CL19">
        <v>0</v>
      </c>
      <c r="CM19">
        <v>0</v>
      </c>
      <c r="CN19">
        <v>0</v>
      </c>
      <c r="CO19">
        <v>0</v>
      </c>
      <c r="CP19">
        <v>0</v>
      </c>
      <c r="CQ19">
        <v>0</v>
      </c>
      <c r="CR19">
        <v>0</v>
      </c>
      <c r="CS19">
        <v>0</v>
      </c>
      <c r="CT19">
        <v>0</v>
      </c>
      <c r="CU19">
        <v>0</v>
      </c>
      <c r="CV19">
        <v>0</v>
      </c>
      <c r="CW19">
        <v>0</v>
      </c>
      <c r="CX19">
        <v>0</v>
      </c>
      <c r="CY19">
        <v>0</v>
      </c>
      <c r="CZ19">
        <v>0</v>
      </c>
      <c r="DA19">
        <v>0</v>
      </c>
      <c r="DB19">
        <v>0</v>
      </c>
      <c r="DC19">
        <v>0</v>
      </c>
      <c r="DD19">
        <v>0</v>
      </c>
      <c r="DE19">
        <v>0</v>
      </c>
      <c r="DF19">
        <v>0</v>
      </c>
      <c r="DG19">
        <v>0</v>
      </c>
      <c r="DH19">
        <v>0</v>
      </c>
      <c r="DI19">
        <v>0</v>
      </c>
      <c r="DJ19">
        <v>0</v>
      </c>
      <c r="DK19">
        <v>0</v>
      </c>
      <c r="DL19">
        <v>0</v>
      </c>
      <c r="DM19">
        <v>0</v>
      </c>
      <c r="DN19">
        <v>0</v>
      </c>
      <c r="DO19">
        <v>0</v>
      </c>
      <c r="DP19">
        <v>0</v>
      </c>
      <c r="DQ19">
        <v>0</v>
      </c>
      <c r="DR19">
        <v>0</v>
      </c>
      <c r="DS19">
        <v>0</v>
      </c>
      <c r="DT19">
        <v>0</v>
      </c>
      <c r="DU19">
        <v>0</v>
      </c>
      <c r="DV19">
        <v>0</v>
      </c>
      <c r="DW19">
        <v>0</v>
      </c>
      <c r="DX19">
        <v>0</v>
      </c>
      <c r="DY19">
        <v>0</v>
      </c>
      <c r="DZ19">
        <v>0</v>
      </c>
      <c r="EA19">
        <v>0</v>
      </c>
      <c r="EB19">
        <v>0</v>
      </c>
      <c r="EC19">
        <v>0</v>
      </c>
      <c r="ED19">
        <v>0</v>
      </c>
      <c r="EE19">
        <v>0</v>
      </c>
      <c r="EF19">
        <v>0</v>
      </c>
      <c r="EG19">
        <v>0</v>
      </c>
      <c r="EH19">
        <v>0</v>
      </c>
      <c r="EI19">
        <v>0</v>
      </c>
      <c r="EJ19">
        <v>0</v>
      </c>
      <c r="EK19">
        <v>0</v>
      </c>
      <c r="EL19">
        <v>0</v>
      </c>
      <c r="EM19">
        <v>0</v>
      </c>
      <c r="EN19">
        <v>0</v>
      </c>
      <c r="EO19">
        <v>0</v>
      </c>
      <c r="EP19">
        <v>0</v>
      </c>
      <c r="EQ19">
        <v>0</v>
      </c>
      <c r="ER19">
        <v>0</v>
      </c>
      <c r="ES19">
        <v>0</v>
      </c>
      <c r="ET19">
        <v>0</v>
      </c>
      <c r="EU19">
        <v>0</v>
      </c>
      <c r="EV19">
        <v>0</v>
      </c>
      <c r="EW19">
        <v>0</v>
      </c>
      <c r="EX19">
        <v>0</v>
      </c>
      <c r="EY19">
        <v>0</v>
      </c>
      <c r="EZ19">
        <v>0</v>
      </c>
      <c r="FA19">
        <v>0</v>
      </c>
      <c r="FB19">
        <v>0</v>
      </c>
      <c r="FC19">
        <v>0</v>
      </c>
      <c r="FD19">
        <v>0</v>
      </c>
      <c r="FE19">
        <v>0</v>
      </c>
      <c r="FF19">
        <v>0</v>
      </c>
      <c r="FG19">
        <v>0</v>
      </c>
      <c r="FH19">
        <v>0</v>
      </c>
      <c r="FI19">
        <v>0</v>
      </c>
      <c r="FJ19">
        <v>0</v>
      </c>
      <c r="FK19">
        <v>0</v>
      </c>
      <c r="FL19">
        <v>0</v>
      </c>
      <c r="FM19">
        <v>0</v>
      </c>
      <c r="FN19">
        <v>0</v>
      </c>
      <c r="FO19">
        <v>0</v>
      </c>
      <c r="FP19">
        <v>0</v>
      </c>
      <c r="FQ19">
        <v>0</v>
      </c>
      <c r="FR19">
        <v>0</v>
      </c>
      <c r="FS19">
        <v>0</v>
      </c>
      <c r="FT19">
        <v>0</v>
      </c>
      <c r="FU19">
        <v>0</v>
      </c>
      <c r="FV19">
        <v>0</v>
      </c>
      <c r="FW19">
        <v>0</v>
      </c>
      <c r="FX19">
        <v>0</v>
      </c>
      <c r="FY19">
        <v>0</v>
      </c>
      <c r="FZ19">
        <v>0</v>
      </c>
      <c r="GA19">
        <v>0</v>
      </c>
      <c r="GB19">
        <v>0</v>
      </c>
      <c r="GC19">
        <v>0</v>
      </c>
      <c r="GD19">
        <v>0</v>
      </c>
      <c r="GE19">
        <v>0</v>
      </c>
      <c r="GF19">
        <v>0</v>
      </c>
      <c r="GG19">
        <v>0</v>
      </c>
      <c r="GH19">
        <v>0</v>
      </c>
      <c r="GI19">
        <v>0</v>
      </c>
      <c r="GJ19">
        <v>0</v>
      </c>
      <c r="GK19">
        <v>0</v>
      </c>
      <c r="GL19">
        <v>0</v>
      </c>
      <c r="GM19">
        <v>0</v>
      </c>
      <c r="GN19">
        <v>0</v>
      </c>
      <c r="GO19">
        <v>0</v>
      </c>
      <c r="GP19">
        <v>0</v>
      </c>
      <c r="GQ19">
        <v>0</v>
      </c>
      <c r="GR19">
        <v>0</v>
      </c>
      <c r="GS19">
        <v>0</v>
      </c>
      <c r="GT19">
        <v>0</v>
      </c>
      <c r="GU19">
        <v>0</v>
      </c>
      <c r="GV19">
        <v>0</v>
      </c>
      <c r="GW19">
        <v>0</v>
      </c>
      <c r="GX19">
        <v>0</v>
      </c>
      <c r="GY19">
        <v>0</v>
      </c>
      <c r="GZ19">
        <v>0</v>
      </c>
      <c r="HA19">
        <v>0</v>
      </c>
      <c r="HB19">
        <v>0</v>
      </c>
      <c r="HC19">
        <v>0</v>
      </c>
      <c r="HD19">
        <v>0</v>
      </c>
      <c r="HE19">
        <v>0</v>
      </c>
      <c r="HF19">
        <v>0</v>
      </c>
      <c r="HG19">
        <v>0</v>
      </c>
      <c r="HH19">
        <v>0</v>
      </c>
      <c r="HI19">
        <v>0</v>
      </c>
      <c r="HJ19">
        <v>0</v>
      </c>
      <c r="HK19">
        <v>0</v>
      </c>
      <c r="HL19">
        <v>0</v>
      </c>
      <c r="HM19">
        <v>0</v>
      </c>
      <c r="HN19">
        <v>0</v>
      </c>
      <c r="HO19">
        <v>0</v>
      </c>
      <c r="HP19">
        <v>0</v>
      </c>
      <c r="HQ19">
        <v>0</v>
      </c>
      <c r="HR19">
        <v>0</v>
      </c>
      <c r="HS19">
        <v>0</v>
      </c>
      <c r="HT19">
        <v>0</v>
      </c>
      <c r="HU19">
        <v>0</v>
      </c>
      <c r="HV19">
        <v>0</v>
      </c>
      <c r="HW19">
        <v>0</v>
      </c>
      <c r="HX19">
        <v>0</v>
      </c>
      <c r="HY19">
        <v>0</v>
      </c>
      <c r="HZ19">
        <v>0</v>
      </c>
      <c r="IA19">
        <v>0</v>
      </c>
      <c r="IB19">
        <v>0</v>
      </c>
      <c r="IC19">
        <v>0</v>
      </c>
      <c r="ID19">
        <v>0</v>
      </c>
      <c r="IE19">
        <v>0</v>
      </c>
      <c r="IF19">
        <v>0</v>
      </c>
      <c r="IG19">
        <v>0</v>
      </c>
      <c r="IH19">
        <v>0</v>
      </c>
      <c r="II19">
        <v>0</v>
      </c>
      <c r="IJ19">
        <v>0</v>
      </c>
      <c r="IK19">
        <v>0</v>
      </c>
      <c r="IL19">
        <v>0</v>
      </c>
      <c r="IM19">
        <v>0</v>
      </c>
      <c r="IN19">
        <v>0</v>
      </c>
      <c r="IO19">
        <v>0</v>
      </c>
      <c r="IP19">
        <v>0</v>
      </c>
      <c r="IQ19">
        <v>0</v>
      </c>
      <c r="IR19">
        <v>0</v>
      </c>
      <c r="IS19">
        <v>0</v>
      </c>
      <c r="IT19">
        <v>0</v>
      </c>
      <c r="IU19">
        <v>0</v>
      </c>
      <c r="IV19">
        <v>0</v>
      </c>
      <c r="IW19">
        <v>0</v>
      </c>
      <c r="IX19">
        <v>0</v>
      </c>
      <c r="IY19">
        <v>0</v>
      </c>
      <c r="IZ19">
        <v>0</v>
      </c>
      <c r="JA19">
        <v>0</v>
      </c>
      <c r="JB19">
        <v>0</v>
      </c>
      <c r="JC19">
        <v>0</v>
      </c>
      <c r="JD19">
        <v>0</v>
      </c>
      <c r="JE19">
        <v>0</v>
      </c>
      <c r="JF19">
        <v>0</v>
      </c>
      <c r="JG19">
        <v>0</v>
      </c>
      <c r="JH19">
        <v>0</v>
      </c>
      <c r="JI19">
        <v>0</v>
      </c>
      <c r="JJ19">
        <v>0</v>
      </c>
      <c r="JK19">
        <v>91.8</v>
      </c>
      <c r="JL19">
        <v>8.1999999999999993</v>
      </c>
      <c r="JM19">
        <v>100</v>
      </c>
      <c r="JN19">
        <v>0</v>
      </c>
      <c r="JO19">
        <v>0</v>
      </c>
      <c r="JP19">
        <v>0</v>
      </c>
      <c r="JQ19">
        <v>0</v>
      </c>
      <c r="JR19">
        <v>0</v>
      </c>
      <c r="JS19">
        <v>0</v>
      </c>
      <c r="JT19">
        <v>0</v>
      </c>
      <c r="JU19">
        <v>0</v>
      </c>
      <c r="JV19">
        <v>0</v>
      </c>
      <c r="JW19">
        <v>0</v>
      </c>
      <c r="JX19">
        <v>0</v>
      </c>
      <c r="JY19">
        <v>0</v>
      </c>
      <c r="JZ19">
        <v>0</v>
      </c>
      <c r="KA19">
        <v>0</v>
      </c>
      <c r="KB19">
        <v>0</v>
      </c>
      <c r="KC19">
        <v>0</v>
      </c>
      <c r="KD19">
        <v>0</v>
      </c>
      <c r="KE19">
        <v>0</v>
      </c>
      <c r="KF19">
        <v>0</v>
      </c>
      <c r="KG19">
        <v>0</v>
      </c>
      <c r="KH19">
        <v>0</v>
      </c>
      <c r="KI19">
        <v>0</v>
      </c>
      <c r="KJ19">
        <v>0</v>
      </c>
      <c r="KK19">
        <v>0</v>
      </c>
      <c r="KL19">
        <v>0</v>
      </c>
      <c r="KM19">
        <v>0</v>
      </c>
      <c r="KN19">
        <v>0</v>
      </c>
      <c r="KO19">
        <v>0</v>
      </c>
      <c r="KP19">
        <v>0</v>
      </c>
      <c r="KQ19">
        <v>0</v>
      </c>
      <c r="KR19">
        <v>0</v>
      </c>
      <c r="KS19">
        <v>0</v>
      </c>
      <c r="KT19">
        <v>0</v>
      </c>
      <c r="KU19">
        <v>0</v>
      </c>
      <c r="KV19">
        <v>0</v>
      </c>
      <c r="KW19">
        <v>0</v>
      </c>
      <c r="KX19">
        <v>0</v>
      </c>
      <c r="KY19">
        <v>0</v>
      </c>
      <c r="KZ19">
        <v>0</v>
      </c>
      <c r="LA19">
        <v>0</v>
      </c>
      <c r="LB19">
        <v>0</v>
      </c>
      <c r="LC19">
        <v>0</v>
      </c>
      <c r="LD19">
        <v>0</v>
      </c>
      <c r="LE19">
        <v>0</v>
      </c>
      <c r="LF19">
        <v>0</v>
      </c>
      <c r="LG19">
        <v>0</v>
      </c>
      <c r="LH19">
        <v>0</v>
      </c>
      <c r="LI19">
        <v>0</v>
      </c>
      <c r="LJ19">
        <v>0</v>
      </c>
      <c r="LK19">
        <v>0</v>
      </c>
      <c r="LL19">
        <v>0</v>
      </c>
      <c r="LM19">
        <v>0</v>
      </c>
      <c r="LN19">
        <v>0</v>
      </c>
      <c r="LO19">
        <v>0</v>
      </c>
      <c r="LP19">
        <v>0</v>
      </c>
      <c r="LQ19">
        <v>0</v>
      </c>
      <c r="LR19">
        <v>12.5</v>
      </c>
      <c r="LS19">
        <v>12.5</v>
      </c>
      <c r="LT19">
        <v>0</v>
      </c>
      <c r="LU19">
        <v>75</v>
      </c>
      <c r="LV19">
        <v>56.1</v>
      </c>
      <c r="LW19">
        <v>8.1999999999999993</v>
      </c>
      <c r="LX19">
        <v>31.6</v>
      </c>
      <c r="LY19">
        <v>2</v>
      </c>
      <c r="LZ19">
        <v>2</v>
      </c>
      <c r="MA19">
        <v>5.5</v>
      </c>
      <c r="MB19">
        <v>40.799999999999997</v>
      </c>
      <c r="MC19">
        <v>1</v>
      </c>
      <c r="MD19">
        <v>21.4</v>
      </c>
      <c r="ME19">
        <v>36.700000000000003</v>
      </c>
      <c r="MF19">
        <v>10.3</v>
      </c>
      <c r="MG19">
        <v>89.7</v>
      </c>
      <c r="MH19">
        <v>42.5</v>
      </c>
      <c r="MI19">
        <v>67.8</v>
      </c>
      <c r="MJ19">
        <v>60.9</v>
      </c>
      <c r="MK19">
        <v>11.5</v>
      </c>
      <c r="ML19">
        <v>74.7</v>
      </c>
      <c r="MM19">
        <v>0</v>
      </c>
      <c r="MN19">
        <v>83.9</v>
      </c>
      <c r="MO19">
        <v>16.100000000000001</v>
      </c>
      <c r="MP19">
        <v>0</v>
      </c>
      <c r="MQ19">
        <v>0</v>
      </c>
      <c r="MR19">
        <v>59.8</v>
      </c>
      <c r="MS19">
        <v>6.9</v>
      </c>
      <c r="MT19">
        <v>3.4</v>
      </c>
      <c r="MU19">
        <v>29.9</v>
      </c>
      <c r="MV19">
        <v>0</v>
      </c>
      <c r="MW19">
        <v>0</v>
      </c>
      <c r="MX19">
        <v>52.9</v>
      </c>
      <c r="MY19">
        <v>10.3</v>
      </c>
      <c r="MZ19">
        <v>8</v>
      </c>
      <c r="NA19">
        <v>26.4</v>
      </c>
      <c r="NB19">
        <v>0</v>
      </c>
      <c r="NC19">
        <v>0</v>
      </c>
      <c r="ND19">
        <v>2.2999999999999998</v>
      </c>
      <c r="NE19">
        <v>46</v>
      </c>
      <c r="NF19">
        <v>10.3</v>
      </c>
      <c r="NG19">
        <v>6.9</v>
      </c>
      <c r="NH19">
        <v>34.5</v>
      </c>
      <c r="NI19">
        <v>0</v>
      </c>
      <c r="NJ19">
        <v>2.2999999999999998</v>
      </c>
      <c r="NK19">
        <v>11.2</v>
      </c>
      <c r="NL19">
        <v>24.5</v>
      </c>
      <c r="NM19">
        <v>64.3</v>
      </c>
      <c r="NN19">
        <v>41.3</v>
      </c>
      <c r="NO19">
        <v>4.8</v>
      </c>
      <c r="NP19">
        <v>95.2</v>
      </c>
      <c r="NQ19">
        <v>58.7</v>
      </c>
      <c r="NR19">
        <v>3.2</v>
      </c>
      <c r="NS19">
        <v>3.2</v>
      </c>
      <c r="NT19">
        <v>0</v>
      </c>
      <c r="NU19">
        <v>60.2</v>
      </c>
      <c r="NV19">
        <v>6.1</v>
      </c>
      <c r="NW19">
        <v>15.3</v>
      </c>
      <c r="NX19">
        <v>17.3</v>
      </c>
      <c r="NY19">
        <v>0</v>
      </c>
      <c r="NZ19">
        <v>1</v>
      </c>
      <c r="OA19">
        <v>0</v>
      </c>
      <c r="OB19">
        <v>50</v>
      </c>
      <c r="OC19">
        <v>5.0999999999999996</v>
      </c>
      <c r="OD19">
        <v>19.399999999999999</v>
      </c>
      <c r="OE19">
        <v>22.4</v>
      </c>
      <c r="OF19">
        <v>1</v>
      </c>
      <c r="OG19">
        <v>2</v>
      </c>
      <c r="OH19">
        <v>0</v>
      </c>
      <c r="OI19">
        <v>40.799999999999997</v>
      </c>
      <c r="OJ19">
        <v>7.1</v>
      </c>
      <c r="OK19">
        <v>16.3</v>
      </c>
      <c r="OL19">
        <v>32.700000000000003</v>
      </c>
      <c r="OM19">
        <v>1</v>
      </c>
      <c r="ON19">
        <v>1</v>
      </c>
      <c r="OO19">
        <v>1</v>
      </c>
      <c r="OP19">
        <v>3.1</v>
      </c>
      <c r="OQ19">
        <v>69.400000000000006</v>
      </c>
      <c r="OR19">
        <v>3.1</v>
      </c>
      <c r="OS19">
        <v>14.3</v>
      </c>
      <c r="OT19">
        <v>0</v>
      </c>
      <c r="OU19">
        <v>1</v>
      </c>
      <c r="OV19">
        <v>9.1999999999999993</v>
      </c>
      <c r="OW19">
        <v>62.2</v>
      </c>
      <c r="OX19">
        <v>7.1</v>
      </c>
      <c r="OY19">
        <v>0</v>
      </c>
      <c r="OZ19">
        <v>29.6</v>
      </c>
      <c r="PA19">
        <v>0</v>
      </c>
      <c r="PB19">
        <v>1</v>
      </c>
      <c r="PC19">
        <v>0</v>
      </c>
      <c r="PD19">
        <v>37.799999999999997</v>
      </c>
      <c r="PE19">
        <v>14.3</v>
      </c>
      <c r="PF19">
        <v>26.5</v>
      </c>
      <c r="PG19">
        <v>21.4</v>
      </c>
      <c r="PH19">
        <v>0</v>
      </c>
      <c r="PI19">
        <v>0</v>
      </c>
      <c r="PJ19">
        <v>0</v>
      </c>
      <c r="PK19">
        <v>6.1</v>
      </c>
      <c r="PL19">
        <v>59.2</v>
      </c>
      <c r="PM19">
        <v>4.0999999999999996</v>
      </c>
      <c r="PN19">
        <v>27.6</v>
      </c>
      <c r="PO19">
        <v>0</v>
      </c>
      <c r="PP19">
        <v>0</v>
      </c>
      <c r="PQ19">
        <v>3.1</v>
      </c>
      <c r="PR19">
        <v>3.1</v>
      </c>
      <c r="PS19">
        <v>77.599999999999994</v>
      </c>
      <c r="PT19">
        <v>4.0999999999999996</v>
      </c>
      <c r="PU19">
        <v>7.1</v>
      </c>
      <c r="PV19">
        <v>0</v>
      </c>
      <c r="PW19">
        <v>8.1999999999999993</v>
      </c>
      <c r="PX19">
        <v>48</v>
      </c>
      <c r="PY19">
        <v>13.3</v>
      </c>
      <c r="PZ19">
        <v>0</v>
      </c>
      <c r="QA19">
        <v>22.4</v>
      </c>
      <c r="QB19">
        <v>2</v>
      </c>
      <c r="QC19">
        <v>14.3</v>
      </c>
      <c r="QD19">
        <v>0</v>
      </c>
      <c r="QE19">
        <v>64.3</v>
      </c>
      <c r="QF19">
        <v>11.2</v>
      </c>
      <c r="QG19">
        <v>2</v>
      </c>
      <c r="QH19">
        <v>20.399999999999999</v>
      </c>
      <c r="QI19">
        <v>1</v>
      </c>
      <c r="QJ19">
        <v>1</v>
      </c>
      <c r="QK19">
        <v>0</v>
      </c>
      <c r="QL19">
        <v>77.599999999999994</v>
      </c>
      <c r="QM19">
        <v>0</v>
      </c>
      <c r="QN19">
        <v>1</v>
      </c>
      <c r="QO19">
        <v>14.3</v>
      </c>
      <c r="QP19">
        <v>0</v>
      </c>
      <c r="QQ19">
        <v>7.1</v>
      </c>
      <c r="QR19">
        <v>0</v>
      </c>
      <c r="QS19">
        <v>56.1</v>
      </c>
      <c r="QT19">
        <v>10.199999999999999</v>
      </c>
      <c r="QU19">
        <v>8.1999999999999993</v>
      </c>
      <c r="QV19">
        <v>21.4</v>
      </c>
      <c r="QW19">
        <v>1</v>
      </c>
      <c r="QX19">
        <v>0</v>
      </c>
      <c r="QY19">
        <v>3.1</v>
      </c>
      <c r="QZ19">
        <v>54.1</v>
      </c>
      <c r="RA19">
        <v>6.1</v>
      </c>
      <c r="RB19">
        <v>2</v>
      </c>
      <c r="RC19">
        <v>33.700000000000003</v>
      </c>
      <c r="RD19">
        <v>1</v>
      </c>
      <c r="RE19">
        <v>3.1</v>
      </c>
      <c r="RF19">
        <v>0</v>
      </c>
      <c r="RG19">
        <v>63.3</v>
      </c>
      <c r="RH19">
        <v>11.2</v>
      </c>
      <c r="RI19">
        <v>2</v>
      </c>
      <c r="RJ19">
        <v>18.399999999999999</v>
      </c>
      <c r="RK19">
        <v>0</v>
      </c>
      <c r="RL19">
        <v>4.0999999999999996</v>
      </c>
      <c r="RM19">
        <v>1</v>
      </c>
      <c r="RN19">
        <v>76.3</v>
      </c>
      <c r="RO19">
        <v>0</v>
      </c>
      <c r="RP19">
        <v>5.2</v>
      </c>
      <c r="RQ19">
        <v>3.1</v>
      </c>
      <c r="RR19">
        <v>15.5</v>
      </c>
      <c r="RS19">
        <v>0</v>
      </c>
      <c r="RT19">
        <v>90.8</v>
      </c>
      <c r="RU19">
        <v>9.1999999999999993</v>
      </c>
      <c r="RV19">
        <v>55.6</v>
      </c>
      <c r="RW19">
        <v>77.8</v>
      </c>
      <c r="RX19">
        <v>22.2</v>
      </c>
      <c r="RY19">
        <v>33.299999999999997</v>
      </c>
      <c r="RZ19">
        <v>44.4</v>
      </c>
      <c r="SA19">
        <v>11.1</v>
      </c>
      <c r="SB19">
        <v>22.2</v>
      </c>
      <c r="SC19">
        <v>0</v>
      </c>
      <c r="SD19">
        <v>77.8</v>
      </c>
      <c r="SE19">
        <v>77.8</v>
      </c>
      <c r="SF19">
        <v>55.6</v>
      </c>
      <c r="SG19">
        <v>11.1</v>
      </c>
      <c r="SH19">
        <v>11.1</v>
      </c>
      <c r="SI19">
        <v>22.2</v>
      </c>
      <c r="SJ19">
        <v>0</v>
      </c>
      <c r="SK19">
        <v>0</v>
      </c>
      <c r="SL19">
        <v>0</v>
      </c>
      <c r="SM19">
        <v>88.9</v>
      </c>
      <c r="SN19">
        <v>55.6</v>
      </c>
      <c r="SO19">
        <v>100</v>
      </c>
      <c r="SP19">
        <v>33.299999999999997</v>
      </c>
      <c r="SQ19">
        <v>11.1</v>
      </c>
      <c r="SR19">
        <v>0</v>
      </c>
      <c r="SS19">
        <v>0</v>
      </c>
      <c r="ST19">
        <v>0</v>
      </c>
      <c r="SU19">
        <v>51</v>
      </c>
      <c r="SV19">
        <v>14.3</v>
      </c>
      <c r="SW19">
        <v>0</v>
      </c>
      <c r="SX19">
        <v>13.3</v>
      </c>
      <c r="SY19">
        <v>0</v>
      </c>
      <c r="SZ19">
        <v>17.3</v>
      </c>
      <c r="TA19">
        <v>4.0999999999999996</v>
      </c>
      <c r="TB19">
        <v>18.399999999999999</v>
      </c>
      <c r="TC19">
        <v>41.8</v>
      </c>
      <c r="TD19">
        <v>7.1</v>
      </c>
      <c r="TE19">
        <v>27.6</v>
      </c>
      <c r="TF19">
        <v>0</v>
      </c>
      <c r="TG19">
        <v>0</v>
      </c>
      <c r="TH19">
        <v>5.0999999999999996</v>
      </c>
      <c r="TI19">
        <v>44.9</v>
      </c>
      <c r="TJ19">
        <v>11.2</v>
      </c>
      <c r="TK19">
        <v>2</v>
      </c>
      <c r="TL19">
        <v>39.799999999999997</v>
      </c>
      <c r="TM19">
        <v>0</v>
      </c>
      <c r="TN19">
        <v>0</v>
      </c>
      <c r="TO19">
        <v>2</v>
      </c>
      <c r="TP19">
        <v>67.3</v>
      </c>
      <c r="TQ19">
        <v>6.1</v>
      </c>
      <c r="TR19">
        <v>9.1999999999999993</v>
      </c>
      <c r="TS19">
        <v>17.3</v>
      </c>
      <c r="TT19">
        <v>0</v>
      </c>
      <c r="TU19">
        <v>0</v>
      </c>
      <c r="TV19">
        <v>0</v>
      </c>
      <c r="TW19">
        <v>36.700000000000003</v>
      </c>
      <c r="TX19">
        <v>24.5</v>
      </c>
      <c r="TY19">
        <v>1</v>
      </c>
      <c r="TZ19">
        <v>35.700000000000003</v>
      </c>
      <c r="UA19">
        <v>0</v>
      </c>
      <c r="UB19">
        <v>1</v>
      </c>
      <c r="UC19">
        <v>1</v>
      </c>
      <c r="UD19">
        <v>51</v>
      </c>
      <c r="UE19">
        <v>6.1</v>
      </c>
      <c r="UF19">
        <v>4.0999999999999996</v>
      </c>
      <c r="UG19">
        <v>36.700000000000003</v>
      </c>
      <c r="UH19">
        <v>0</v>
      </c>
      <c r="UI19">
        <v>2</v>
      </c>
      <c r="UJ19">
        <v>46.9</v>
      </c>
      <c r="UK19">
        <v>15.3</v>
      </c>
      <c r="UL19">
        <v>19.399999999999999</v>
      </c>
      <c r="UM19">
        <v>16.3</v>
      </c>
      <c r="UN19">
        <v>1</v>
      </c>
      <c r="UO19">
        <v>0</v>
      </c>
      <c r="UP19">
        <v>1</v>
      </c>
      <c r="UQ19">
        <v>10.199999999999999</v>
      </c>
      <c r="UR19">
        <v>30.6</v>
      </c>
      <c r="US19">
        <v>28.6</v>
      </c>
      <c r="UT19">
        <v>23.5</v>
      </c>
      <c r="UU19">
        <v>2</v>
      </c>
      <c r="UV19">
        <v>1</v>
      </c>
      <c r="UW19">
        <v>4.0999999999999996</v>
      </c>
      <c r="UX19">
        <v>44.9</v>
      </c>
      <c r="UY19">
        <v>12.2</v>
      </c>
      <c r="UZ19">
        <v>13.3</v>
      </c>
      <c r="VA19">
        <v>25.5</v>
      </c>
      <c r="VB19">
        <v>1</v>
      </c>
      <c r="VC19">
        <v>0</v>
      </c>
      <c r="VD19">
        <v>3.1</v>
      </c>
      <c r="VE19">
        <v>64.3</v>
      </c>
      <c r="VF19">
        <v>9.1999999999999993</v>
      </c>
      <c r="VG19">
        <v>8.1999999999999993</v>
      </c>
      <c r="VH19">
        <v>15.3</v>
      </c>
      <c r="VI19">
        <v>1</v>
      </c>
      <c r="VJ19">
        <v>0</v>
      </c>
      <c r="VK19">
        <v>2</v>
      </c>
      <c r="VL19">
        <v>51</v>
      </c>
      <c r="VM19">
        <v>9.1999999999999993</v>
      </c>
      <c r="VN19">
        <v>2</v>
      </c>
      <c r="VO19">
        <v>32.700000000000003</v>
      </c>
      <c r="VP19">
        <v>0</v>
      </c>
      <c r="VQ19">
        <v>0</v>
      </c>
      <c r="VR19">
        <v>5.0999999999999996</v>
      </c>
      <c r="VS19">
        <v>39.799999999999997</v>
      </c>
      <c r="VT19">
        <v>16.3</v>
      </c>
      <c r="VU19">
        <v>18.399999999999999</v>
      </c>
      <c r="VV19">
        <v>22.4</v>
      </c>
      <c r="VW19">
        <v>0</v>
      </c>
      <c r="VX19">
        <v>1</v>
      </c>
      <c r="VY19">
        <v>2</v>
      </c>
      <c r="VZ19">
        <v>43.9</v>
      </c>
      <c r="WA19">
        <v>23.5</v>
      </c>
      <c r="WB19">
        <v>4.0999999999999996</v>
      </c>
      <c r="WC19">
        <v>24.5</v>
      </c>
      <c r="WD19">
        <v>0</v>
      </c>
      <c r="WE19">
        <v>1</v>
      </c>
      <c r="WF19">
        <v>3.1</v>
      </c>
      <c r="WG19">
        <v>4.0999999999999996</v>
      </c>
      <c r="WH19">
        <v>68.400000000000006</v>
      </c>
      <c r="WI19">
        <v>6.1</v>
      </c>
      <c r="WJ19">
        <v>15.3</v>
      </c>
      <c r="WK19">
        <v>0</v>
      </c>
      <c r="WL19">
        <v>6.1</v>
      </c>
      <c r="WM19">
        <v>37.799999999999997</v>
      </c>
      <c r="WN19">
        <v>49</v>
      </c>
      <c r="WO19">
        <v>0</v>
      </c>
      <c r="WP19">
        <v>10.199999999999999</v>
      </c>
      <c r="WQ19">
        <v>1</v>
      </c>
      <c r="WR19">
        <v>1</v>
      </c>
      <c r="WS19">
        <v>1</v>
      </c>
      <c r="WT19">
        <v>53.1</v>
      </c>
      <c r="WU19">
        <v>1</v>
      </c>
      <c r="WV19">
        <v>43.9</v>
      </c>
      <c r="WW19">
        <v>2</v>
      </c>
      <c r="WX19">
        <v>0</v>
      </c>
      <c r="WY19">
        <v>0</v>
      </c>
      <c r="WZ19">
        <v>0</v>
      </c>
      <c r="XA19">
        <v>8.1999999999999993</v>
      </c>
      <c r="XB19">
        <v>72.400000000000006</v>
      </c>
      <c r="XC19">
        <v>0</v>
      </c>
      <c r="XD19">
        <v>5.0999999999999996</v>
      </c>
      <c r="XE19">
        <v>1</v>
      </c>
      <c r="XF19">
        <v>0</v>
      </c>
      <c r="XG19">
        <v>13.3</v>
      </c>
      <c r="XH19">
        <v>5233.7</v>
      </c>
      <c r="XI19">
        <v>2</v>
      </c>
      <c r="XJ19">
        <v>2</v>
      </c>
      <c r="XK19">
        <v>2</v>
      </c>
      <c r="XL19">
        <v>0</v>
      </c>
      <c r="XM19">
        <v>0</v>
      </c>
      <c r="XN19">
        <v>3.1</v>
      </c>
      <c r="XO19">
        <v>9.1999999999999993</v>
      </c>
      <c r="XP19">
        <v>12.2</v>
      </c>
      <c r="XQ19">
        <v>69.400000000000006</v>
      </c>
      <c r="XR19">
        <v>1</v>
      </c>
      <c r="XS19">
        <v>86.7</v>
      </c>
      <c r="XT19">
        <v>12.2</v>
      </c>
      <c r="XU19">
        <v>16.7</v>
      </c>
      <c r="XV19">
        <v>50</v>
      </c>
      <c r="XW19">
        <v>8.3000000000000007</v>
      </c>
      <c r="XX19">
        <v>33.299999999999997</v>
      </c>
      <c r="XY19">
        <v>13.3</v>
      </c>
      <c r="XZ19">
        <v>36.700000000000003</v>
      </c>
      <c r="YA19">
        <v>7.1</v>
      </c>
      <c r="YB19">
        <v>4.0999999999999996</v>
      </c>
      <c r="YC19">
        <v>0</v>
      </c>
      <c r="YD19">
        <v>38.799999999999997</v>
      </c>
      <c r="YE19">
        <v>0</v>
      </c>
      <c r="YF19">
        <v>0</v>
      </c>
      <c r="YG19">
        <v>0</v>
      </c>
      <c r="YH19">
        <v>0</v>
      </c>
      <c r="YI19">
        <v>0</v>
      </c>
      <c r="YJ19">
        <v>0</v>
      </c>
      <c r="YK19">
        <v>0</v>
      </c>
      <c r="YL19">
        <v>0</v>
      </c>
      <c r="YM19">
        <v>0</v>
      </c>
      <c r="YN19">
        <v>0</v>
      </c>
      <c r="YO19">
        <v>0</v>
      </c>
      <c r="YP19">
        <v>0</v>
      </c>
      <c r="YQ19">
        <v>0</v>
      </c>
      <c r="YR19">
        <v>0</v>
      </c>
      <c r="YS19">
        <v>0</v>
      </c>
      <c r="YT19">
        <v>0</v>
      </c>
      <c r="YU19">
        <v>0</v>
      </c>
      <c r="YV19">
        <v>0</v>
      </c>
      <c r="YW19">
        <v>0</v>
      </c>
      <c r="YX19">
        <v>0</v>
      </c>
      <c r="YY19">
        <v>0</v>
      </c>
      <c r="YZ19">
        <v>0</v>
      </c>
      <c r="ZA19">
        <v>0</v>
      </c>
      <c r="ZB19">
        <v>0</v>
      </c>
      <c r="ZC19">
        <v>0</v>
      </c>
      <c r="ZD19">
        <v>0</v>
      </c>
      <c r="ZE19">
        <v>0</v>
      </c>
      <c r="ZF19">
        <v>0</v>
      </c>
      <c r="ZG19">
        <v>0</v>
      </c>
      <c r="ZH19">
        <v>0</v>
      </c>
      <c r="ZI19">
        <v>0</v>
      </c>
      <c r="ZJ19">
        <v>0</v>
      </c>
      <c r="ZK19">
        <v>0</v>
      </c>
      <c r="ZL19">
        <v>0</v>
      </c>
      <c r="ZM19">
        <v>0</v>
      </c>
      <c r="ZN19">
        <v>0</v>
      </c>
      <c r="ZO19">
        <v>0</v>
      </c>
      <c r="ZP19">
        <v>0</v>
      </c>
      <c r="ZQ19">
        <v>0</v>
      </c>
      <c r="ZR19">
        <v>0</v>
      </c>
      <c r="ZS19">
        <v>0</v>
      </c>
      <c r="ZT19">
        <v>0</v>
      </c>
      <c r="ZU19">
        <v>0</v>
      </c>
      <c r="ZV19">
        <v>0</v>
      </c>
      <c r="ZW19">
        <v>0</v>
      </c>
      <c r="ZX19">
        <v>0</v>
      </c>
      <c r="ZY19">
        <v>0</v>
      </c>
      <c r="ZZ19">
        <v>0</v>
      </c>
      <c r="AAA19">
        <v>0</v>
      </c>
      <c r="AAB19">
        <v>0</v>
      </c>
      <c r="AAC19">
        <v>0</v>
      </c>
      <c r="AAD19">
        <v>0</v>
      </c>
      <c r="AAE19">
        <v>0</v>
      </c>
      <c r="AAF19">
        <v>0</v>
      </c>
      <c r="AAG19">
        <v>0</v>
      </c>
      <c r="AAH19">
        <v>0</v>
      </c>
      <c r="AAI19">
        <v>0</v>
      </c>
      <c r="AAJ19">
        <v>0</v>
      </c>
      <c r="AAK19">
        <v>0</v>
      </c>
      <c r="AAL19">
        <v>1</v>
      </c>
      <c r="AAM19">
        <v>67.3</v>
      </c>
      <c r="AAN19">
        <v>2</v>
      </c>
      <c r="AAO19">
        <v>6.1</v>
      </c>
      <c r="AAP19">
        <v>0</v>
      </c>
      <c r="AAQ19">
        <v>23.5</v>
      </c>
      <c r="AAR19">
        <v>17.3</v>
      </c>
      <c r="AAS19">
        <v>26.5</v>
      </c>
      <c r="AAT19">
        <v>19.399999999999999</v>
      </c>
      <c r="AAU19">
        <v>31.6</v>
      </c>
      <c r="AAV19">
        <v>0</v>
      </c>
      <c r="AAW19">
        <v>0</v>
      </c>
      <c r="AAX19">
        <v>5.0999999999999996</v>
      </c>
      <c r="AAY19">
        <v>3.1</v>
      </c>
      <c r="AAZ19">
        <v>58.2</v>
      </c>
      <c r="ABA19">
        <v>13.3</v>
      </c>
      <c r="ABB19">
        <v>4.0999999999999996</v>
      </c>
      <c r="ABC19">
        <v>1</v>
      </c>
      <c r="ABD19">
        <v>0</v>
      </c>
      <c r="ABE19">
        <v>20.399999999999999</v>
      </c>
      <c r="ABF19">
        <v>0</v>
      </c>
      <c r="ABG19">
        <v>68.400000000000006</v>
      </c>
      <c r="ABH19">
        <v>2</v>
      </c>
      <c r="ABI19">
        <v>5.0999999999999996</v>
      </c>
      <c r="ABJ19">
        <v>0</v>
      </c>
      <c r="ABK19">
        <v>24.5</v>
      </c>
      <c r="ABL19">
        <v>42.9</v>
      </c>
      <c r="ABM19">
        <v>13.3</v>
      </c>
      <c r="ABN19">
        <v>1</v>
      </c>
      <c r="ABO19">
        <v>34.700000000000003</v>
      </c>
      <c r="ABP19">
        <v>0</v>
      </c>
      <c r="ABQ19">
        <v>7.1</v>
      </c>
      <c r="ABR19">
        <v>1</v>
      </c>
      <c r="ABS19">
        <v>20.399999999999999</v>
      </c>
      <c r="ABT19">
        <v>53.1</v>
      </c>
      <c r="ABU19">
        <v>12.2</v>
      </c>
      <c r="ABV19">
        <v>7.1</v>
      </c>
      <c r="ABW19">
        <v>0</v>
      </c>
      <c r="ABX19">
        <v>0</v>
      </c>
      <c r="ABY19">
        <v>7.1</v>
      </c>
      <c r="ABZ19">
        <v>18.399999999999999</v>
      </c>
      <c r="ACA19">
        <v>29.6</v>
      </c>
      <c r="ACB19">
        <v>27.6</v>
      </c>
      <c r="ACC19">
        <v>17.3</v>
      </c>
      <c r="ACD19">
        <v>0</v>
      </c>
      <c r="ACE19">
        <v>0</v>
      </c>
      <c r="ACF19">
        <v>7.1</v>
      </c>
      <c r="ACG19">
        <v>0</v>
      </c>
      <c r="ACH19">
        <v>39.799999999999997</v>
      </c>
      <c r="ACI19">
        <v>14.3</v>
      </c>
      <c r="ACJ19">
        <v>23.5</v>
      </c>
      <c r="ACK19">
        <v>0</v>
      </c>
      <c r="ACL19">
        <v>22.4</v>
      </c>
      <c r="ACM19">
        <v>82.7</v>
      </c>
      <c r="ACN19">
        <v>17.3</v>
      </c>
      <c r="ACO19">
        <v>0</v>
      </c>
      <c r="ACP19">
        <v>5.9</v>
      </c>
      <c r="ACQ19">
        <v>0</v>
      </c>
      <c r="ACR19">
        <v>5.9</v>
      </c>
      <c r="ACS19">
        <v>11.8</v>
      </c>
      <c r="ACT19">
        <v>0</v>
      </c>
      <c r="ACU19">
        <v>5.9</v>
      </c>
      <c r="ACV19">
        <v>0</v>
      </c>
      <c r="ACW19">
        <v>0</v>
      </c>
      <c r="ACX19">
        <v>0</v>
      </c>
      <c r="ACY19">
        <v>70.599999999999994</v>
      </c>
      <c r="ACZ19">
        <v>82.4</v>
      </c>
      <c r="ADA19">
        <v>17.600000000000001</v>
      </c>
      <c r="ADB19">
        <v>66.7</v>
      </c>
      <c r="ADC19">
        <v>33.299999999999997</v>
      </c>
      <c r="ADD19">
        <v>0</v>
      </c>
      <c r="ADE19">
        <v>0</v>
      </c>
      <c r="ADF19">
        <v>0</v>
      </c>
      <c r="ADG19">
        <v>66.7</v>
      </c>
      <c r="ADH19">
        <v>33.299999999999997</v>
      </c>
      <c r="ADI19">
        <v>90.8</v>
      </c>
      <c r="ADJ19">
        <v>0</v>
      </c>
      <c r="ADK19">
        <v>0</v>
      </c>
      <c r="ADL19">
        <v>9.1999999999999993</v>
      </c>
      <c r="ADM19">
        <v>0</v>
      </c>
      <c r="ADN19">
        <v>0</v>
      </c>
      <c r="ADO19">
        <v>13.3</v>
      </c>
      <c r="ADP19">
        <v>86.7</v>
      </c>
      <c r="ADQ19">
        <v>0</v>
      </c>
      <c r="ADR19">
        <v>100</v>
      </c>
      <c r="ADS19">
        <v>0</v>
      </c>
      <c r="ADT19">
        <v>93.9</v>
      </c>
      <c r="ADU19">
        <v>6.1</v>
      </c>
      <c r="ADV19">
        <v>53.1</v>
      </c>
      <c r="ADW19">
        <v>13.3</v>
      </c>
      <c r="ADX19">
        <v>0</v>
      </c>
      <c r="ADY19">
        <v>25.5</v>
      </c>
      <c r="ADZ19">
        <v>4.0999999999999996</v>
      </c>
      <c r="AEA19">
        <v>4.0999999999999996</v>
      </c>
      <c r="AEB19">
        <v>58.2</v>
      </c>
      <c r="AEC19">
        <v>3.1</v>
      </c>
      <c r="AED19">
        <v>7.1</v>
      </c>
      <c r="AEE19">
        <v>30.6</v>
      </c>
      <c r="AEF19">
        <v>1</v>
      </c>
      <c r="AEG19">
        <v>0</v>
      </c>
      <c r="AEH19">
        <v>42.9</v>
      </c>
      <c r="AEI19">
        <v>18.399999999999999</v>
      </c>
      <c r="AEJ19">
        <v>24.5</v>
      </c>
      <c r="AEK19">
        <v>12.2</v>
      </c>
      <c r="AEL19">
        <v>1</v>
      </c>
      <c r="AEM19">
        <v>1</v>
      </c>
      <c r="AEN19">
        <v>65.3</v>
      </c>
      <c r="AEO19">
        <v>2</v>
      </c>
      <c r="AEP19">
        <v>28.6</v>
      </c>
      <c r="AEQ19">
        <v>4.0999999999999996</v>
      </c>
      <c r="AER19">
        <v>0</v>
      </c>
      <c r="AES19">
        <v>32.700000000000003</v>
      </c>
      <c r="AET19">
        <v>19.399999999999999</v>
      </c>
      <c r="AEU19">
        <v>2</v>
      </c>
      <c r="AEV19">
        <v>39.799999999999997</v>
      </c>
      <c r="AEW19">
        <v>0</v>
      </c>
      <c r="AEX19">
        <v>6.1</v>
      </c>
      <c r="AEY19">
        <v>28.6</v>
      </c>
      <c r="AEZ19">
        <v>14.3</v>
      </c>
      <c r="AFA19">
        <v>26.5</v>
      </c>
      <c r="AFB19">
        <v>21.4</v>
      </c>
      <c r="AFC19">
        <v>0</v>
      </c>
      <c r="AFD19">
        <v>9.1999999999999993</v>
      </c>
      <c r="AFE19">
        <v>15.3</v>
      </c>
      <c r="AFF19">
        <v>52</v>
      </c>
      <c r="AFG19">
        <v>0</v>
      </c>
      <c r="AFH19">
        <v>16.3</v>
      </c>
      <c r="AFI19">
        <v>2</v>
      </c>
      <c r="AFJ19">
        <v>14.3</v>
      </c>
      <c r="AFK19">
        <v>62.2</v>
      </c>
      <c r="AFL19">
        <v>5.0999999999999996</v>
      </c>
      <c r="AFM19">
        <v>5.0999999999999996</v>
      </c>
      <c r="AFN19">
        <v>26.5</v>
      </c>
      <c r="AFO19">
        <v>1</v>
      </c>
      <c r="AFP19">
        <v>0</v>
      </c>
      <c r="AFQ19">
        <v>77.599999999999994</v>
      </c>
      <c r="AFR19">
        <v>3.1</v>
      </c>
      <c r="AFS19">
        <v>0</v>
      </c>
      <c r="AFT19">
        <v>5.0999999999999996</v>
      </c>
      <c r="AFU19">
        <v>14.3</v>
      </c>
      <c r="AFV19">
        <v>0</v>
      </c>
      <c r="AFW19">
        <v>66.3</v>
      </c>
      <c r="AFX19">
        <v>5.0999999999999996</v>
      </c>
      <c r="AFY19">
        <v>7.1</v>
      </c>
      <c r="AFZ19">
        <v>20.399999999999999</v>
      </c>
      <c r="AGA19">
        <v>1</v>
      </c>
      <c r="AGB19">
        <v>0</v>
      </c>
      <c r="AGC19">
        <v>38.799999999999997</v>
      </c>
      <c r="AGD19">
        <v>14.3</v>
      </c>
      <c r="AGE19">
        <v>4.0999999999999996</v>
      </c>
      <c r="AGF19">
        <v>35.700000000000003</v>
      </c>
      <c r="AGG19">
        <v>0</v>
      </c>
      <c r="AGH19">
        <v>7.1</v>
      </c>
      <c r="AGI19">
        <v>63.3</v>
      </c>
      <c r="AGJ19">
        <v>1</v>
      </c>
      <c r="AGK19">
        <v>5.0999999999999996</v>
      </c>
      <c r="AGL19">
        <v>26.5</v>
      </c>
      <c r="AGM19">
        <v>3.1</v>
      </c>
      <c r="AGN19">
        <v>1</v>
      </c>
      <c r="AGO19">
        <v>79.599999999999994</v>
      </c>
      <c r="AGP19">
        <v>0</v>
      </c>
      <c r="AGQ19">
        <v>0</v>
      </c>
      <c r="AGR19">
        <v>6.1</v>
      </c>
      <c r="AGS19">
        <v>14.3</v>
      </c>
      <c r="AGT19">
        <v>0</v>
      </c>
      <c r="AGU19">
        <v>39.799999999999997</v>
      </c>
      <c r="AGV19">
        <v>14.3</v>
      </c>
      <c r="AGW19">
        <v>13.3</v>
      </c>
      <c r="AGX19">
        <v>24.5</v>
      </c>
      <c r="AGY19">
        <v>0</v>
      </c>
      <c r="AGZ19">
        <v>8.1999999999999993</v>
      </c>
      <c r="AHA19">
        <v>58.2</v>
      </c>
      <c r="AHB19">
        <v>2</v>
      </c>
      <c r="AHC19">
        <v>4.0999999999999996</v>
      </c>
      <c r="AHD19">
        <v>35.700000000000003</v>
      </c>
      <c r="AHE19">
        <v>0</v>
      </c>
      <c r="AHF19">
        <v>0</v>
      </c>
      <c r="AHG19">
        <v>0</v>
      </c>
      <c r="AHH19">
        <v>87.8</v>
      </c>
      <c r="AHI19">
        <v>1</v>
      </c>
      <c r="AHJ19">
        <v>0</v>
      </c>
      <c r="AHK19">
        <v>6.1</v>
      </c>
      <c r="AHL19">
        <v>0</v>
      </c>
      <c r="AHM19">
        <v>5.0999999999999996</v>
      </c>
      <c r="AHN19">
        <v>0</v>
      </c>
      <c r="AHO19">
        <v>37.799999999999997</v>
      </c>
      <c r="AHP19">
        <v>11.2</v>
      </c>
      <c r="AHQ19">
        <v>22.4</v>
      </c>
      <c r="AHR19">
        <v>27.6</v>
      </c>
      <c r="AHS19">
        <v>0</v>
      </c>
      <c r="AHT19">
        <v>0</v>
      </c>
      <c r="AHU19">
        <v>1</v>
      </c>
      <c r="AHV19">
        <v>33.700000000000003</v>
      </c>
      <c r="AHW19">
        <v>9.1999999999999993</v>
      </c>
      <c r="AHX19">
        <v>25.5</v>
      </c>
      <c r="AHY19">
        <v>27.6</v>
      </c>
      <c r="AHZ19">
        <v>1</v>
      </c>
      <c r="AIA19">
        <v>0</v>
      </c>
      <c r="AIB19">
        <v>3.1</v>
      </c>
      <c r="AIC19">
        <v>3.1</v>
      </c>
      <c r="AID19">
        <v>70.400000000000006</v>
      </c>
      <c r="AIE19">
        <v>26.5</v>
      </c>
      <c r="AIF19">
        <v>26.9</v>
      </c>
      <c r="AIG19">
        <v>23.1</v>
      </c>
      <c r="AIH19">
        <v>0</v>
      </c>
      <c r="AII19">
        <v>80.8</v>
      </c>
      <c r="AIJ19">
        <v>3.8</v>
      </c>
      <c r="AIK19">
        <v>15.4</v>
      </c>
      <c r="AIL19">
        <v>0</v>
      </c>
      <c r="AIM19">
        <v>76.900000000000006</v>
      </c>
      <c r="AIN19">
        <v>26.9</v>
      </c>
      <c r="AIO19">
        <v>0</v>
      </c>
      <c r="AIP19">
        <v>0</v>
      </c>
      <c r="AIQ19">
        <v>0</v>
      </c>
      <c r="AIR19">
        <v>0</v>
      </c>
      <c r="AIS19">
        <v>0</v>
      </c>
      <c r="AIT19">
        <v>98</v>
      </c>
      <c r="AIU19">
        <v>2</v>
      </c>
      <c r="AIV19">
        <v>0</v>
      </c>
      <c r="AIW19">
        <v>50</v>
      </c>
      <c r="AIX19">
        <v>0</v>
      </c>
      <c r="AIY19">
        <v>100</v>
      </c>
      <c r="AIZ19">
        <v>0</v>
      </c>
      <c r="AJA19">
        <v>50</v>
      </c>
      <c r="AJB19">
        <v>100</v>
      </c>
      <c r="AJC19">
        <v>0</v>
      </c>
      <c r="AJD19">
        <v>0</v>
      </c>
      <c r="AJE19">
        <v>0</v>
      </c>
      <c r="AJF19">
        <v>0</v>
      </c>
      <c r="AJG19">
        <v>0</v>
      </c>
      <c r="AJH19">
        <v>0</v>
      </c>
      <c r="AJI19">
        <v>30.8</v>
      </c>
      <c r="AJJ19">
        <v>0</v>
      </c>
      <c r="AJK19">
        <v>0</v>
      </c>
      <c r="AJL19">
        <v>69.2</v>
      </c>
      <c r="AJM19">
        <v>0</v>
      </c>
      <c r="AJN19">
        <v>92.3</v>
      </c>
      <c r="AJO19">
        <v>76.900000000000006</v>
      </c>
      <c r="AJP19">
        <v>30.8</v>
      </c>
      <c r="AJQ19">
        <v>34.6</v>
      </c>
      <c r="AJR19">
        <v>7.7</v>
      </c>
      <c r="AJS19">
        <v>0</v>
      </c>
      <c r="AJT19">
        <v>4.0999999999999996</v>
      </c>
      <c r="AJU19">
        <v>0</v>
      </c>
      <c r="AJV19">
        <v>4.0999999999999996</v>
      </c>
      <c r="AJW19">
        <v>0</v>
      </c>
      <c r="AJX19">
        <v>3.1</v>
      </c>
      <c r="AJY19">
        <v>0</v>
      </c>
      <c r="AJZ19">
        <v>87.8</v>
      </c>
      <c r="AKA19">
        <v>0</v>
      </c>
      <c r="AKB19">
        <v>0</v>
      </c>
      <c r="AKC19">
        <v>0</v>
      </c>
      <c r="AKD19">
        <v>1</v>
      </c>
      <c r="AKE19">
        <v>43.9</v>
      </c>
      <c r="AKF19">
        <v>92.9</v>
      </c>
      <c r="AKG19">
        <v>6.1</v>
      </c>
      <c r="AKH19">
        <v>84.7</v>
      </c>
      <c r="AKI19">
        <v>15.3</v>
      </c>
      <c r="AKJ19">
        <v>9.1999999999999993</v>
      </c>
      <c r="AKK19">
        <v>32.700000000000003</v>
      </c>
      <c r="AKL19">
        <v>2</v>
      </c>
      <c r="AKM19">
        <v>3.1</v>
      </c>
      <c r="AKN19">
        <v>0</v>
      </c>
      <c r="AKO19">
        <v>0</v>
      </c>
      <c r="AKP19">
        <v>2</v>
      </c>
      <c r="AKQ19">
        <v>6.1</v>
      </c>
      <c r="AKR19">
        <v>6.1</v>
      </c>
      <c r="AKS19">
        <v>72.400000000000006</v>
      </c>
      <c r="AKT19">
        <v>0</v>
      </c>
      <c r="AKU19">
        <v>13.3</v>
      </c>
      <c r="AKV19">
        <v>0</v>
      </c>
      <c r="AKW19">
        <v>69.400000000000006</v>
      </c>
      <c r="AKX19">
        <v>30.6</v>
      </c>
      <c r="AKY19">
        <v>46.7</v>
      </c>
      <c r="AKZ19">
        <v>26.7</v>
      </c>
      <c r="ALA19">
        <v>26.7</v>
      </c>
      <c r="ALB19">
        <v>10.199999999999999</v>
      </c>
      <c r="ALC19">
        <v>12.2</v>
      </c>
      <c r="ALD19">
        <v>0</v>
      </c>
      <c r="ALE19">
        <v>3.1</v>
      </c>
      <c r="ALF19">
        <v>74.5</v>
      </c>
      <c r="ALG19">
        <v>0</v>
      </c>
      <c r="ALH19">
        <v>2</v>
      </c>
      <c r="ALI19">
        <v>3.1</v>
      </c>
      <c r="ALJ19">
        <v>1</v>
      </c>
      <c r="ALK19">
        <v>0</v>
      </c>
      <c r="ALL19">
        <v>0</v>
      </c>
      <c r="ALM19">
        <v>0</v>
      </c>
      <c r="ALN19">
        <v>13.3</v>
      </c>
      <c r="ALO19">
        <v>1</v>
      </c>
      <c r="ALP19">
        <v>0</v>
      </c>
      <c r="ALQ19">
        <v>0</v>
      </c>
      <c r="ALR19">
        <v>1</v>
      </c>
      <c r="ALS19">
        <v>0</v>
      </c>
      <c r="ALT19">
        <v>20.399999999999999</v>
      </c>
      <c r="ALU19">
        <v>0</v>
      </c>
      <c r="ALV19">
        <v>0</v>
      </c>
      <c r="ALW19">
        <v>0</v>
      </c>
      <c r="ALX19">
        <v>0</v>
      </c>
      <c r="ALY19">
        <v>0</v>
      </c>
      <c r="ALZ19">
        <v>1</v>
      </c>
      <c r="AMA19">
        <v>18.399999999999999</v>
      </c>
      <c r="AMB19">
        <v>1</v>
      </c>
      <c r="AMC19">
        <v>1</v>
      </c>
      <c r="AMD19">
        <v>0</v>
      </c>
      <c r="AME19">
        <v>0</v>
      </c>
      <c r="AMF19">
        <v>1</v>
      </c>
      <c r="AMG19">
        <v>0</v>
      </c>
      <c r="AMH19">
        <v>23.5</v>
      </c>
      <c r="AMI19">
        <v>0</v>
      </c>
      <c r="AMJ19">
        <v>0</v>
      </c>
      <c r="AMK19">
        <v>0</v>
      </c>
      <c r="AML19">
        <v>0</v>
      </c>
      <c r="AMM19">
        <v>0</v>
      </c>
      <c r="AMN19">
        <v>0</v>
      </c>
      <c r="AMO19">
        <v>7.1</v>
      </c>
      <c r="AMP19">
        <v>0</v>
      </c>
      <c r="AMQ19">
        <v>1</v>
      </c>
      <c r="AMR19">
        <v>0</v>
      </c>
      <c r="AMS19">
        <v>0</v>
      </c>
      <c r="AMT19">
        <v>0</v>
      </c>
      <c r="AMU19">
        <v>4.0999999999999996</v>
      </c>
      <c r="AMV19">
        <v>0</v>
      </c>
      <c r="AMW19">
        <v>43.6</v>
      </c>
      <c r="AMX19">
        <v>0</v>
      </c>
      <c r="AMY19">
        <v>43.6</v>
      </c>
      <c r="AMZ19">
        <v>0</v>
      </c>
      <c r="ANA19">
        <v>0</v>
      </c>
      <c r="ANB19">
        <v>9.1999999999999993</v>
      </c>
      <c r="ANC19">
        <v>24.1</v>
      </c>
      <c r="AND19">
        <v>66.7</v>
      </c>
      <c r="ANE19">
        <v>0</v>
      </c>
      <c r="ANF19">
        <v>1.2</v>
      </c>
      <c r="ANG19">
        <v>5.8</v>
      </c>
      <c r="ANH19">
        <v>24.4</v>
      </c>
      <c r="ANI19">
        <v>68.599999999999994</v>
      </c>
      <c r="ANJ19">
        <v>1</v>
      </c>
      <c r="ANK19">
        <v>0</v>
      </c>
      <c r="ANL19">
        <v>19.399999999999999</v>
      </c>
      <c r="ANM19">
        <v>79.599999999999994</v>
      </c>
      <c r="ANN19">
        <v>0</v>
      </c>
      <c r="ANO19">
        <v>6.1</v>
      </c>
      <c r="ANP19">
        <v>0</v>
      </c>
      <c r="ANQ19">
        <v>14.3</v>
      </c>
      <c r="ANR19">
        <v>79.599999999999994</v>
      </c>
      <c r="ANS19">
        <v>0</v>
      </c>
      <c r="ANT19">
        <v>4.0999999999999996</v>
      </c>
      <c r="ANU19">
        <v>25.5</v>
      </c>
      <c r="ANV19">
        <v>70.400000000000006</v>
      </c>
      <c r="ANW19">
        <v>0</v>
      </c>
      <c r="ANX19">
        <v>1</v>
      </c>
      <c r="ANY19">
        <v>8.1999999999999993</v>
      </c>
      <c r="ANZ19">
        <v>31.6</v>
      </c>
      <c r="AOA19">
        <v>59.2</v>
      </c>
      <c r="AOB19">
        <v>2.1</v>
      </c>
      <c r="AOC19">
        <v>1</v>
      </c>
      <c r="AOD19">
        <v>2.1</v>
      </c>
      <c r="AOE19">
        <v>25</v>
      </c>
      <c r="AOF19">
        <v>69.8</v>
      </c>
      <c r="AOG19">
        <v>1</v>
      </c>
      <c r="AOH19">
        <v>1</v>
      </c>
      <c r="AOI19">
        <v>11.2</v>
      </c>
      <c r="AOJ19">
        <v>26.5</v>
      </c>
      <c r="AOK19">
        <v>60.2</v>
      </c>
      <c r="AOL19">
        <v>0</v>
      </c>
      <c r="AOM19">
        <v>9.1999999999999993</v>
      </c>
      <c r="AON19">
        <v>0</v>
      </c>
      <c r="AOO19">
        <v>12.2</v>
      </c>
      <c r="AOP19">
        <v>78.599999999999994</v>
      </c>
      <c r="AOQ19">
        <v>0</v>
      </c>
      <c r="AOR19">
        <v>0</v>
      </c>
      <c r="AOS19">
        <v>21.4</v>
      </c>
      <c r="AOT19">
        <v>75.5</v>
      </c>
      <c r="AOU19">
        <v>3.1</v>
      </c>
      <c r="AOV19">
        <v>1</v>
      </c>
      <c r="AOW19">
        <v>6.1</v>
      </c>
      <c r="AOX19">
        <v>1</v>
      </c>
      <c r="AOY19">
        <v>33.700000000000003</v>
      </c>
      <c r="AOZ19">
        <v>58.2</v>
      </c>
      <c r="APA19">
        <v>0</v>
      </c>
      <c r="APB19">
        <v>0</v>
      </c>
      <c r="APC19">
        <v>23.5</v>
      </c>
      <c r="APD19">
        <v>76.5</v>
      </c>
      <c r="APE19">
        <v>3.1</v>
      </c>
      <c r="APF19">
        <v>0</v>
      </c>
      <c r="APG19">
        <v>20.399999999999999</v>
      </c>
      <c r="APH19">
        <v>76.5</v>
      </c>
      <c r="API19">
        <v>0</v>
      </c>
      <c r="APJ19">
        <v>0</v>
      </c>
      <c r="APK19">
        <v>25.5</v>
      </c>
      <c r="APL19">
        <v>74.5</v>
      </c>
      <c r="APM19">
        <v>0</v>
      </c>
      <c r="APN19">
        <v>0</v>
      </c>
      <c r="APO19">
        <v>19.399999999999999</v>
      </c>
      <c r="APP19">
        <v>80.599999999999994</v>
      </c>
      <c r="APQ19">
        <v>0</v>
      </c>
      <c r="APR19">
        <v>1</v>
      </c>
      <c r="APS19">
        <v>24.5</v>
      </c>
      <c r="APT19">
        <v>74.5</v>
      </c>
      <c r="APU19">
        <v>0</v>
      </c>
      <c r="APV19">
        <v>1</v>
      </c>
      <c r="APW19">
        <v>20.399999999999999</v>
      </c>
      <c r="APX19">
        <v>78.599999999999994</v>
      </c>
      <c r="APY19">
        <v>12.2</v>
      </c>
      <c r="APZ19">
        <v>87.8</v>
      </c>
      <c r="AQA19">
        <v>0.1</v>
      </c>
    </row>
    <row r="20" spans="1:1119">
      <c r="A20">
        <v>17</v>
      </c>
      <c r="B20" t="s">
        <v>821</v>
      </c>
      <c r="C20" t="s">
        <v>3420</v>
      </c>
      <c r="D20">
        <v>0</v>
      </c>
      <c r="E20">
        <v>0</v>
      </c>
      <c r="F20">
        <v>0</v>
      </c>
      <c r="G20">
        <v>100</v>
      </c>
      <c r="H20">
        <v>0</v>
      </c>
      <c r="I20">
        <v>0</v>
      </c>
      <c r="J20">
        <v>0</v>
      </c>
      <c r="K20">
        <v>0</v>
      </c>
      <c r="L20">
        <v>0</v>
      </c>
      <c r="M20">
        <v>0</v>
      </c>
      <c r="N20">
        <v>0</v>
      </c>
      <c r="O20">
        <v>0</v>
      </c>
      <c r="P20">
        <v>0</v>
      </c>
      <c r="Q20">
        <v>0</v>
      </c>
      <c r="R20">
        <v>0</v>
      </c>
      <c r="S20">
        <v>0</v>
      </c>
      <c r="T20">
        <v>0</v>
      </c>
      <c r="U20">
        <v>0</v>
      </c>
      <c r="V20">
        <v>100</v>
      </c>
      <c r="W20">
        <v>0</v>
      </c>
      <c r="X20">
        <v>0</v>
      </c>
      <c r="Y20">
        <v>0</v>
      </c>
      <c r="Z20">
        <v>0</v>
      </c>
      <c r="AA20">
        <v>0</v>
      </c>
      <c r="AB20">
        <v>0</v>
      </c>
      <c r="AC20">
        <v>0</v>
      </c>
      <c r="AD20" t="s">
        <v>338</v>
      </c>
      <c r="AE20" t="s">
        <v>338</v>
      </c>
      <c r="AF20" t="s">
        <v>338</v>
      </c>
      <c r="AG20" t="s">
        <v>338</v>
      </c>
      <c r="AH20" t="s">
        <v>338</v>
      </c>
      <c r="AI20" t="s">
        <v>338</v>
      </c>
      <c r="AJ20" t="s">
        <v>338</v>
      </c>
      <c r="AK20" t="s">
        <v>338</v>
      </c>
      <c r="AL20" t="s">
        <v>338</v>
      </c>
      <c r="AM20" t="s">
        <v>338</v>
      </c>
      <c r="AN20" t="s">
        <v>338</v>
      </c>
      <c r="AO20" t="s">
        <v>338</v>
      </c>
      <c r="AP20" t="s">
        <v>338</v>
      </c>
      <c r="AQ20" t="s">
        <v>338</v>
      </c>
      <c r="AR20" t="s">
        <v>338</v>
      </c>
      <c r="AS20" t="s">
        <v>338</v>
      </c>
      <c r="AT20" t="s">
        <v>338</v>
      </c>
      <c r="AU20" t="s">
        <v>338</v>
      </c>
      <c r="AV20" t="s">
        <v>338</v>
      </c>
      <c r="AW20" t="s">
        <v>338</v>
      </c>
      <c r="AX20">
        <v>100</v>
      </c>
      <c r="AY20">
        <v>13.9</v>
      </c>
      <c r="AZ20">
        <v>19.8</v>
      </c>
      <c r="BA20">
        <v>24.8</v>
      </c>
      <c r="BB20">
        <v>19.8</v>
      </c>
      <c r="BC20">
        <v>14.9</v>
      </c>
      <c r="BD20">
        <v>5.9</v>
      </c>
      <c r="BE20">
        <v>1</v>
      </c>
      <c r="BF20">
        <v>24.8</v>
      </c>
      <c r="BG20">
        <v>75.2</v>
      </c>
      <c r="BH20">
        <v>12.9</v>
      </c>
      <c r="BI20">
        <v>87.1</v>
      </c>
      <c r="BJ20">
        <v>7.7</v>
      </c>
      <c r="BK20">
        <v>7.7</v>
      </c>
      <c r="BL20">
        <v>0</v>
      </c>
      <c r="BM20">
        <v>15.4</v>
      </c>
      <c r="BN20">
        <v>69.2</v>
      </c>
      <c r="BO20">
        <v>0</v>
      </c>
      <c r="BP20">
        <v>100</v>
      </c>
      <c r="BQ20">
        <v>15.4</v>
      </c>
      <c r="BR20">
        <v>23.1</v>
      </c>
      <c r="BS20">
        <v>7.7</v>
      </c>
      <c r="BT20">
        <v>15.4</v>
      </c>
      <c r="BU20">
        <v>15.4</v>
      </c>
      <c r="BV20">
        <v>23.1</v>
      </c>
      <c r="BW20">
        <v>0</v>
      </c>
      <c r="BX20">
        <v>69.3</v>
      </c>
      <c r="BY20">
        <v>30.7</v>
      </c>
      <c r="BZ20">
        <v>12.9</v>
      </c>
      <c r="CA20">
        <v>87.1</v>
      </c>
      <c r="CB20">
        <v>95.1</v>
      </c>
      <c r="CC20">
        <v>4.9000000000000004</v>
      </c>
      <c r="CD20">
        <v>11.9</v>
      </c>
      <c r="CE20">
        <v>57.4</v>
      </c>
      <c r="CF20">
        <v>30.7</v>
      </c>
      <c r="CG20">
        <v>35.5</v>
      </c>
      <c r="CH20">
        <v>0</v>
      </c>
      <c r="CI20">
        <v>9.6999999999999993</v>
      </c>
      <c r="CJ20">
        <v>25.8</v>
      </c>
      <c r="CK20">
        <v>29</v>
      </c>
      <c r="CL20">
        <v>31</v>
      </c>
      <c r="CM20">
        <v>69</v>
      </c>
      <c r="CN20">
        <v>0</v>
      </c>
      <c r="CO20">
        <v>29.3</v>
      </c>
      <c r="CP20">
        <v>0</v>
      </c>
      <c r="CQ20">
        <v>0</v>
      </c>
      <c r="CR20">
        <v>0</v>
      </c>
      <c r="CS20">
        <v>0</v>
      </c>
      <c r="CT20">
        <v>1.7</v>
      </c>
      <c r="CU20">
        <v>46.6</v>
      </c>
      <c r="CV20">
        <v>3.4</v>
      </c>
      <c r="CW20">
        <v>0</v>
      </c>
      <c r="CX20">
        <v>19</v>
      </c>
      <c r="CY20">
        <v>0</v>
      </c>
      <c r="CZ20">
        <v>0</v>
      </c>
      <c r="DA20">
        <v>0</v>
      </c>
      <c r="DB20">
        <v>0</v>
      </c>
      <c r="DC20">
        <v>0</v>
      </c>
      <c r="DD20">
        <v>0</v>
      </c>
      <c r="DE20">
        <v>0</v>
      </c>
      <c r="DF20">
        <v>0</v>
      </c>
      <c r="DG20">
        <v>0</v>
      </c>
      <c r="DH20">
        <v>0</v>
      </c>
      <c r="DI20">
        <v>0</v>
      </c>
      <c r="DJ20">
        <v>0</v>
      </c>
      <c r="DK20">
        <v>0</v>
      </c>
      <c r="DL20">
        <v>0</v>
      </c>
      <c r="DM20">
        <v>0</v>
      </c>
      <c r="DN20">
        <v>0</v>
      </c>
      <c r="DO20">
        <v>0</v>
      </c>
      <c r="DP20">
        <v>1.7</v>
      </c>
      <c r="DQ20">
        <v>0</v>
      </c>
      <c r="DR20">
        <v>0</v>
      </c>
      <c r="DS20">
        <v>0</v>
      </c>
      <c r="DT20">
        <v>0</v>
      </c>
      <c r="DU20">
        <v>0</v>
      </c>
      <c r="DV20">
        <v>0</v>
      </c>
      <c r="DW20">
        <v>0</v>
      </c>
      <c r="DX20">
        <v>0</v>
      </c>
      <c r="DY20">
        <v>0</v>
      </c>
      <c r="DZ20">
        <v>0</v>
      </c>
      <c r="EA20">
        <v>0</v>
      </c>
      <c r="EB20">
        <v>0</v>
      </c>
      <c r="EC20">
        <v>0</v>
      </c>
      <c r="ED20">
        <v>0</v>
      </c>
      <c r="EE20">
        <v>0</v>
      </c>
      <c r="EF20">
        <v>0</v>
      </c>
      <c r="EG20">
        <v>0</v>
      </c>
      <c r="EH20">
        <v>0</v>
      </c>
      <c r="EI20">
        <v>6.9</v>
      </c>
      <c r="EJ20">
        <v>0</v>
      </c>
      <c r="EK20">
        <v>0</v>
      </c>
      <c r="EL20">
        <v>0</v>
      </c>
      <c r="EM20">
        <v>0</v>
      </c>
      <c r="EN20">
        <v>0</v>
      </c>
      <c r="EO20">
        <v>0</v>
      </c>
      <c r="EP20">
        <v>0</v>
      </c>
      <c r="EQ20">
        <v>0</v>
      </c>
      <c r="ER20">
        <v>0</v>
      </c>
      <c r="ES20">
        <v>0</v>
      </c>
      <c r="ET20">
        <v>0</v>
      </c>
      <c r="EU20">
        <v>0</v>
      </c>
      <c r="EV20">
        <v>0</v>
      </c>
      <c r="EW20">
        <v>0</v>
      </c>
      <c r="EX20">
        <v>0</v>
      </c>
      <c r="EY20">
        <v>0</v>
      </c>
      <c r="EZ20">
        <v>0</v>
      </c>
      <c r="FA20">
        <v>0</v>
      </c>
      <c r="FB20">
        <v>0</v>
      </c>
      <c r="FC20">
        <v>0</v>
      </c>
      <c r="FD20">
        <v>0</v>
      </c>
      <c r="FE20">
        <v>0</v>
      </c>
      <c r="FF20">
        <v>0</v>
      </c>
      <c r="FG20">
        <v>0</v>
      </c>
      <c r="FH20">
        <v>1.7</v>
      </c>
      <c r="FI20">
        <v>0</v>
      </c>
      <c r="FJ20">
        <v>0</v>
      </c>
      <c r="FK20">
        <v>3.4</v>
      </c>
      <c r="FL20">
        <v>0</v>
      </c>
      <c r="FM20">
        <v>1.7</v>
      </c>
      <c r="FN20">
        <v>0</v>
      </c>
      <c r="FO20">
        <v>0</v>
      </c>
      <c r="FP20">
        <v>1.7</v>
      </c>
      <c r="FQ20">
        <v>0</v>
      </c>
      <c r="FR20">
        <v>0</v>
      </c>
      <c r="FS20">
        <v>0</v>
      </c>
      <c r="FT20">
        <v>0</v>
      </c>
      <c r="FU20">
        <v>0</v>
      </c>
      <c r="FV20">
        <v>0</v>
      </c>
      <c r="FW20">
        <v>0</v>
      </c>
      <c r="FX20">
        <v>0</v>
      </c>
      <c r="FY20">
        <v>0</v>
      </c>
      <c r="FZ20">
        <v>0</v>
      </c>
      <c r="GA20">
        <v>0</v>
      </c>
      <c r="GB20">
        <v>3.4</v>
      </c>
      <c r="GC20">
        <v>0</v>
      </c>
      <c r="GD20">
        <v>0</v>
      </c>
      <c r="GE20">
        <v>0</v>
      </c>
      <c r="GF20">
        <v>0</v>
      </c>
      <c r="GG20">
        <v>0</v>
      </c>
      <c r="GH20">
        <v>0</v>
      </c>
      <c r="GI20">
        <v>0</v>
      </c>
      <c r="GJ20">
        <v>0</v>
      </c>
      <c r="GK20">
        <v>0</v>
      </c>
      <c r="GL20">
        <v>0</v>
      </c>
      <c r="GM20">
        <v>41.4</v>
      </c>
      <c r="GN20">
        <v>0</v>
      </c>
      <c r="GO20">
        <v>0</v>
      </c>
      <c r="GP20">
        <v>0</v>
      </c>
      <c r="GQ20">
        <v>0</v>
      </c>
      <c r="GR20">
        <v>5.2</v>
      </c>
      <c r="GS20">
        <v>0</v>
      </c>
      <c r="GT20">
        <v>0</v>
      </c>
      <c r="GU20">
        <v>0</v>
      </c>
      <c r="GV20">
        <v>0</v>
      </c>
      <c r="GW20">
        <v>0</v>
      </c>
      <c r="GX20">
        <v>0</v>
      </c>
      <c r="GY20">
        <v>0</v>
      </c>
      <c r="GZ20">
        <v>0</v>
      </c>
      <c r="HA20">
        <v>1.7</v>
      </c>
      <c r="HB20">
        <v>0</v>
      </c>
      <c r="HC20">
        <v>0</v>
      </c>
      <c r="HD20">
        <v>0</v>
      </c>
      <c r="HE20">
        <v>0</v>
      </c>
      <c r="HF20">
        <v>0</v>
      </c>
      <c r="HG20">
        <v>0</v>
      </c>
      <c r="HH20">
        <v>1.7</v>
      </c>
      <c r="HI20">
        <v>0</v>
      </c>
      <c r="HJ20">
        <v>0</v>
      </c>
      <c r="HK20">
        <v>0</v>
      </c>
      <c r="HL20">
        <v>0</v>
      </c>
      <c r="HM20">
        <v>0</v>
      </c>
      <c r="HN20">
        <v>0</v>
      </c>
      <c r="HO20">
        <v>0</v>
      </c>
      <c r="HP20">
        <v>0</v>
      </c>
      <c r="HQ20">
        <v>0</v>
      </c>
      <c r="HR20">
        <v>0</v>
      </c>
      <c r="HS20">
        <v>5.2</v>
      </c>
      <c r="HT20">
        <v>0</v>
      </c>
      <c r="HU20">
        <v>0</v>
      </c>
      <c r="HV20">
        <v>0</v>
      </c>
      <c r="HW20">
        <v>1.7</v>
      </c>
      <c r="HX20">
        <v>0</v>
      </c>
      <c r="HY20">
        <v>0</v>
      </c>
      <c r="HZ20">
        <v>12.1</v>
      </c>
      <c r="IA20">
        <v>1.7</v>
      </c>
      <c r="IB20">
        <v>3.4</v>
      </c>
      <c r="IC20">
        <v>0</v>
      </c>
      <c r="ID20">
        <v>0</v>
      </c>
      <c r="IE20">
        <v>0</v>
      </c>
      <c r="IF20">
        <v>0</v>
      </c>
      <c r="IG20">
        <v>0</v>
      </c>
      <c r="IH20">
        <v>0</v>
      </c>
      <c r="II20">
        <v>0</v>
      </c>
      <c r="IJ20">
        <v>0</v>
      </c>
      <c r="IK20">
        <v>0</v>
      </c>
      <c r="IL20">
        <v>0</v>
      </c>
      <c r="IM20">
        <v>0</v>
      </c>
      <c r="IN20">
        <v>0</v>
      </c>
      <c r="IO20">
        <v>0</v>
      </c>
      <c r="IP20">
        <v>1.7</v>
      </c>
      <c r="IQ20">
        <v>0</v>
      </c>
      <c r="IR20">
        <v>0</v>
      </c>
      <c r="IS20">
        <v>0</v>
      </c>
      <c r="IT20">
        <v>0</v>
      </c>
      <c r="IU20">
        <v>0</v>
      </c>
      <c r="IV20">
        <v>0</v>
      </c>
      <c r="IW20">
        <v>3.4</v>
      </c>
      <c r="IX20">
        <v>0</v>
      </c>
      <c r="IY20">
        <v>0</v>
      </c>
      <c r="IZ20">
        <v>0</v>
      </c>
      <c r="JA20">
        <v>0</v>
      </c>
      <c r="JB20">
        <v>0</v>
      </c>
      <c r="JC20">
        <v>0</v>
      </c>
      <c r="JD20">
        <v>0</v>
      </c>
      <c r="JE20">
        <v>0</v>
      </c>
      <c r="JF20">
        <v>0</v>
      </c>
      <c r="JG20">
        <v>0</v>
      </c>
      <c r="JH20">
        <v>0</v>
      </c>
      <c r="JI20">
        <v>0</v>
      </c>
      <c r="JJ20">
        <v>0</v>
      </c>
      <c r="JK20">
        <v>92.1</v>
      </c>
      <c r="JL20">
        <v>7.9</v>
      </c>
      <c r="JM20">
        <v>12.5</v>
      </c>
      <c r="JN20">
        <v>87.5</v>
      </c>
      <c r="JO20">
        <v>0</v>
      </c>
      <c r="JP20">
        <v>85.7</v>
      </c>
      <c r="JQ20">
        <v>0</v>
      </c>
      <c r="JR20">
        <v>0</v>
      </c>
      <c r="JS20">
        <v>14.3</v>
      </c>
      <c r="JT20">
        <v>0</v>
      </c>
      <c r="JU20">
        <v>0</v>
      </c>
      <c r="JV20">
        <v>0</v>
      </c>
      <c r="JW20">
        <v>0</v>
      </c>
      <c r="JX20">
        <v>0</v>
      </c>
      <c r="JY20">
        <v>0</v>
      </c>
      <c r="JZ20">
        <v>0</v>
      </c>
      <c r="KA20">
        <v>0</v>
      </c>
      <c r="KB20">
        <v>14.3</v>
      </c>
      <c r="KC20">
        <v>0</v>
      </c>
      <c r="KD20">
        <v>0</v>
      </c>
      <c r="KE20">
        <v>0</v>
      </c>
      <c r="KF20">
        <v>0</v>
      </c>
      <c r="KG20">
        <v>0</v>
      </c>
      <c r="KH20">
        <v>14.3</v>
      </c>
      <c r="KI20">
        <v>0</v>
      </c>
      <c r="KJ20">
        <v>0</v>
      </c>
      <c r="KK20">
        <v>0</v>
      </c>
      <c r="KL20">
        <v>0</v>
      </c>
      <c r="KM20">
        <v>0</v>
      </c>
      <c r="KN20">
        <v>0</v>
      </c>
      <c r="KO20">
        <v>0</v>
      </c>
      <c r="KP20">
        <v>0</v>
      </c>
      <c r="KQ20">
        <v>0</v>
      </c>
      <c r="KR20">
        <v>0</v>
      </c>
      <c r="KS20">
        <v>28.6</v>
      </c>
      <c r="KT20">
        <v>0</v>
      </c>
      <c r="KU20">
        <v>0</v>
      </c>
      <c r="KV20">
        <v>0</v>
      </c>
      <c r="KW20">
        <v>0</v>
      </c>
      <c r="KX20">
        <v>0</v>
      </c>
      <c r="KY20">
        <v>0</v>
      </c>
      <c r="KZ20">
        <v>14.3</v>
      </c>
      <c r="LA20">
        <v>14.3</v>
      </c>
      <c r="LB20">
        <v>0</v>
      </c>
      <c r="LC20">
        <v>0</v>
      </c>
      <c r="LD20">
        <v>0</v>
      </c>
      <c r="LE20">
        <v>0</v>
      </c>
      <c r="LF20">
        <v>14.3</v>
      </c>
      <c r="LG20">
        <v>0</v>
      </c>
      <c r="LH20">
        <v>0</v>
      </c>
      <c r="LI20">
        <v>0</v>
      </c>
      <c r="LJ20">
        <v>0</v>
      </c>
      <c r="LK20">
        <v>0</v>
      </c>
      <c r="LL20">
        <v>0</v>
      </c>
      <c r="LM20">
        <v>0</v>
      </c>
      <c r="LN20">
        <v>0</v>
      </c>
      <c r="LO20">
        <v>0</v>
      </c>
      <c r="LP20">
        <v>0</v>
      </c>
      <c r="LQ20">
        <v>0</v>
      </c>
      <c r="LR20">
        <v>0</v>
      </c>
      <c r="LS20">
        <v>25</v>
      </c>
      <c r="LT20">
        <v>12.5</v>
      </c>
      <c r="LU20">
        <v>62.5</v>
      </c>
      <c r="LV20">
        <v>25.7</v>
      </c>
      <c r="LW20">
        <v>25.7</v>
      </c>
      <c r="LX20">
        <v>23.8</v>
      </c>
      <c r="LY20">
        <v>6.9</v>
      </c>
      <c r="LZ20">
        <v>17.8</v>
      </c>
      <c r="MA20">
        <v>6.2</v>
      </c>
      <c r="MB20">
        <v>60.4</v>
      </c>
      <c r="MC20">
        <v>0</v>
      </c>
      <c r="MD20">
        <v>11.9</v>
      </c>
      <c r="ME20">
        <v>27.7</v>
      </c>
      <c r="MF20">
        <v>5</v>
      </c>
      <c r="MG20">
        <v>95</v>
      </c>
      <c r="MH20">
        <v>30.2</v>
      </c>
      <c r="MI20">
        <v>83.3</v>
      </c>
      <c r="MJ20">
        <v>56.2</v>
      </c>
      <c r="MK20">
        <v>17.7</v>
      </c>
      <c r="ML20">
        <v>27.1</v>
      </c>
      <c r="MM20">
        <v>0</v>
      </c>
      <c r="MN20">
        <v>85.4</v>
      </c>
      <c r="MO20">
        <v>11.5</v>
      </c>
      <c r="MP20">
        <v>3.1</v>
      </c>
      <c r="MQ20">
        <v>0</v>
      </c>
      <c r="MR20">
        <v>93.8</v>
      </c>
      <c r="MS20">
        <v>0</v>
      </c>
      <c r="MT20">
        <v>0</v>
      </c>
      <c r="MU20">
        <v>3.1</v>
      </c>
      <c r="MV20">
        <v>3.1</v>
      </c>
      <c r="MW20">
        <v>0</v>
      </c>
      <c r="MX20">
        <v>86.5</v>
      </c>
      <c r="MY20">
        <v>0</v>
      </c>
      <c r="MZ20">
        <v>2.1</v>
      </c>
      <c r="NA20">
        <v>7.3</v>
      </c>
      <c r="NB20">
        <v>0</v>
      </c>
      <c r="NC20">
        <v>3.1</v>
      </c>
      <c r="ND20">
        <v>1</v>
      </c>
      <c r="NE20">
        <v>85.4</v>
      </c>
      <c r="NF20">
        <v>0</v>
      </c>
      <c r="NG20">
        <v>7.3</v>
      </c>
      <c r="NH20">
        <v>5.2</v>
      </c>
      <c r="NI20">
        <v>1</v>
      </c>
      <c r="NJ20">
        <v>1</v>
      </c>
      <c r="NK20">
        <v>16.8</v>
      </c>
      <c r="NL20">
        <v>5.9</v>
      </c>
      <c r="NM20">
        <v>77.2</v>
      </c>
      <c r="NN20">
        <v>32.1</v>
      </c>
      <c r="NO20">
        <v>7.7</v>
      </c>
      <c r="NP20">
        <v>98.7</v>
      </c>
      <c r="NQ20">
        <v>21.8</v>
      </c>
      <c r="NR20">
        <v>9</v>
      </c>
      <c r="NS20">
        <v>47.4</v>
      </c>
      <c r="NT20">
        <v>0</v>
      </c>
      <c r="NU20">
        <v>75.2</v>
      </c>
      <c r="NV20">
        <v>1</v>
      </c>
      <c r="NW20">
        <v>10.9</v>
      </c>
      <c r="NX20">
        <v>11.9</v>
      </c>
      <c r="NY20">
        <v>0</v>
      </c>
      <c r="NZ20">
        <v>1</v>
      </c>
      <c r="OA20">
        <v>0</v>
      </c>
      <c r="OB20">
        <v>71.3</v>
      </c>
      <c r="OC20">
        <v>2</v>
      </c>
      <c r="OD20">
        <v>7.9</v>
      </c>
      <c r="OE20">
        <v>18.8</v>
      </c>
      <c r="OF20">
        <v>0</v>
      </c>
      <c r="OG20">
        <v>0</v>
      </c>
      <c r="OH20">
        <v>0</v>
      </c>
      <c r="OI20">
        <v>70</v>
      </c>
      <c r="OJ20">
        <v>3</v>
      </c>
      <c r="OK20">
        <v>9</v>
      </c>
      <c r="OL20">
        <v>16</v>
      </c>
      <c r="OM20">
        <v>0</v>
      </c>
      <c r="ON20">
        <v>2</v>
      </c>
      <c r="OO20">
        <v>0</v>
      </c>
      <c r="OP20">
        <v>4</v>
      </c>
      <c r="OQ20">
        <v>81.2</v>
      </c>
      <c r="OR20">
        <v>1</v>
      </c>
      <c r="OS20">
        <v>8.9</v>
      </c>
      <c r="OT20">
        <v>0</v>
      </c>
      <c r="OU20">
        <v>0</v>
      </c>
      <c r="OV20">
        <v>5</v>
      </c>
      <c r="OW20">
        <v>70.3</v>
      </c>
      <c r="OX20">
        <v>2</v>
      </c>
      <c r="OY20">
        <v>3</v>
      </c>
      <c r="OZ20">
        <v>21.8</v>
      </c>
      <c r="PA20">
        <v>0</v>
      </c>
      <c r="PB20">
        <v>1</v>
      </c>
      <c r="PC20">
        <v>2</v>
      </c>
      <c r="PD20">
        <v>42.6</v>
      </c>
      <c r="PE20">
        <v>5.9</v>
      </c>
      <c r="PF20">
        <v>27.7</v>
      </c>
      <c r="PG20">
        <v>22.8</v>
      </c>
      <c r="PH20">
        <v>0</v>
      </c>
      <c r="PI20">
        <v>0</v>
      </c>
      <c r="PJ20">
        <v>1</v>
      </c>
      <c r="PK20">
        <v>8.9</v>
      </c>
      <c r="PL20">
        <v>55.4</v>
      </c>
      <c r="PM20">
        <v>8.9</v>
      </c>
      <c r="PN20">
        <v>23.8</v>
      </c>
      <c r="PO20">
        <v>0</v>
      </c>
      <c r="PP20">
        <v>0</v>
      </c>
      <c r="PQ20">
        <v>3</v>
      </c>
      <c r="PR20">
        <v>5.9</v>
      </c>
      <c r="PS20">
        <v>81.2</v>
      </c>
      <c r="PT20">
        <v>2</v>
      </c>
      <c r="PU20">
        <v>8.9</v>
      </c>
      <c r="PV20">
        <v>0</v>
      </c>
      <c r="PW20">
        <v>2</v>
      </c>
      <c r="PX20">
        <v>35.6</v>
      </c>
      <c r="PY20">
        <v>42.6</v>
      </c>
      <c r="PZ20">
        <v>3</v>
      </c>
      <c r="QA20">
        <v>11.9</v>
      </c>
      <c r="QB20">
        <v>0</v>
      </c>
      <c r="QC20">
        <v>5.9</v>
      </c>
      <c r="QD20">
        <v>1</v>
      </c>
      <c r="QE20">
        <v>48.5</v>
      </c>
      <c r="QF20">
        <v>11.9</v>
      </c>
      <c r="QG20">
        <v>2</v>
      </c>
      <c r="QH20">
        <v>33.700000000000003</v>
      </c>
      <c r="QI20">
        <v>0</v>
      </c>
      <c r="QJ20">
        <v>2</v>
      </c>
      <c r="QK20">
        <v>2</v>
      </c>
      <c r="QL20">
        <v>40.6</v>
      </c>
      <c r="QM20">
        <v>30.7</v>
      </c>
      <c r="QN20">
        <v>3</v>
      </c>
      <c r="QO20">
        <v>22.8</v>
      </c>
      <c r="QP20">
        <v>0</v>
      </c>
      <c r="QQ20">
        <v>2</v>
      </c>
      <c r="QR20">
        <v>1</v>
      </c>
      <c r="QS20">
        <v>52.5</v>
      </c>
      <c r="QT20">
        <v>14.9</v>
      </c>
      <c r="QU20">
        <v>4</v>
      </c>
      <c r="QV20">
        <v>26.7</v>
      </c>
      <c r="QW20">
        <v>0</v>
      </c>
      <c r="QX20">
        <v>1</v>
      </c>
      <c r="QY20">
        <v>1</v>
      </c>
      <c r="QZ20">
        <v>34.700000000000003</v>
      </c>
      <c r="RA20">
        <v>28.7</v>
      </c>
      <c r="RB20">
        <v>3</v>
      </c>
      <c r="RC20">
        <v>33.700000000000003</v>
      </c>
      <c r="RD20">
        <v>0</v>
      </c>
      <c r="RE20">
        <v>0</v>
      </c>
      <c r="RF20">
        <v>0</v>
      </c>
      <c r="RG20">
        <v>20.8</v>
      </c>
      <c r="RH20">
        <v>53.5</v>
      </c>
      <c r="RI20">
        <v>3</v>
      </c>
      <c r="RJ20">
        <v>19.8</v>
      </c>
      <c r="RK20">
        <v>1</v>
      </c>
      <c r="RL20">
        <v>0</v>
      </c>
      <c r="RM20">
        <v>2</v>
      </c>
      <c r="RN20">
        <v>54.5</v>
      </c>
      <c r="RO20">
        <v>18.8</v>
      </c>
      <c r="RP20">
        <v>1</v>
      </c>
      <c r="RQ20">
        <v>22.8</v>
      </c>
      <c r="RR20">
        <v>2</v>
      </c>
      <c r="RS20">
        <v>1</v>
      </c>
      <c r="RT20">
        <v>84.2</v>
      </c>
      <c r="RU20">
        <v>15.8</v>
      </c>
      <c r="RV20">
        <v>62.5</v>
      </c>
      <c r="RW20">
        <v>62.5</v>
      </c>
      <c r="RX20">
        <v>75</v>
      </c>
      <c r="RY20">
        <v>6.2</v>
      </c>
      <c r="RZ20">
        <v>18.8</v>
      </c>
      <c r="SA20">
        <v>18.8</v>
      </c>
      <c r="SB20">
        <v>0</v>
      </c>
      <c r="SC20">
        <v>0</v>
      </c>
      <c r="SD20">
        <v>81.2</v>
      </c>
      <c r="SE20">
        <v>68.8</v>
      </c>
      <c r="SF20">
        <v>68.8</v>
      </c>
      <c r="SG20">
        <v>6.2</v>
      </c>
      <c r="SH20">
        <v>18.8</v>
      </c>
      <c r="SI20">
        <v>0</v>
      </c>
      <c r="SJ20">
        <v>18.8</v>
      </c>
      <c r="SK20">
        <v>0</v>
      </c>
      <c r="SL20">
        <v>0</v>
      </c>
      <c r="SM20">
        <v>75</v>
      </c>
      <c r="SN20">
        <v>50</v>
      </c>
      <c r="SO20">
        <v>68.8</v>
      </c>
      <c r="SP20">
        <v>12.5</v>
      </c>
      <c r="SQ20">
        <v>6.2</v>
      </c>
      <c r="SR20">
        <v>12.5</v>
      </c>
      <c r="SS20">
        <v>18.8</v>
      </c>
      <c r="ST20">
        <v>0</v>
      </c>
      <c r="SU20">
        <v>50.5</v>
      </c>
      <c r="SV20">
        <v>25.7</v>
      </c>
      <c r="SW20">
        <v>4</v>
      </c>
      <c r="SX20">
        <v>10.9</v>
      </c>
      <c r="SY20">
        <v>0</v>
      </c>
      <c r="SZ20">
        <v>7.9</v>
      </c>
      <c r="TA20">
        <v>1</v>
      </c>
      <c r="TB20">
        <v>46.5</v>
      </c>
      <c r="TC20">
        <v>34.700000000000003</v>
      </c>
      <c r="TD20">
        <v>3</v>
      </c>
      <c r="TE20">
        <v>11.9</v>
      </c>
      <c r="TF20">
        <v>0</v>
      </c>
      <c r="TG20">
        <v>0</v>
      </c>
      <c r="TH20">
        <v>4</v>
      </c>
      <c r="TI20">
        <v>81.2</v>
      </c>
      <c r="TJ20">
        <v>1</v>
      </c>
      <c r="TK20">
        <v>1</v>
      </c>
      <c r="TL20">
        <v>13.9</v>
      </c>
      <c r="TM20">
        <v>0</v>
      </c>
      <c r="TN20">
        <v>1</v>
      </c>
      <c r="TO20">
        <v>2</v>
      </c>
      <c r="TP20">
        <v>79.2</v>
      </c>
      <c r="TQ20">
        <v>0</v>
      </c>
      <c r="TR20">
        <v>3</v>
      </c>
      <c r="TS20">
        <v>12.9</v>
      </c>
      <c r="TT20">
        <v>0</v>
      </c>
      <c r="TU20">
        <v>3</v>
      </c>
      <c r="TV20">
        <v>2</v>
      </c>
      <c r="TW20">
        <v>78.2</v>
      </c>
      <c r="TX20">
        <v>1</v>
      </c>
      <c r="TY20">
        <v>0</v>
      </c>
      <c r="TZ20">
        <v>17.8</v>
      </c>
      <c r="UA20">
        <v>0</v>
      </c>
      <c r="UB20">
        <v>3</v>
      </c>
      <c r="UC20">
        <v>0</v>
      </c>
      <c r="UD20">
        <v>87.1</v>
      </c>
      <c r="UE20">
        <v>0</v>
      </c>
      <c r="UF20">
        <v>0</v>
      </c>
      <c r="UG20">
        <v>7.9</v>
      </c>
      <c r="UH20">
        <v>5</v>
      </c>
      <c r="UI20">
        <v>0</v>
      </c>
      <c r="UJ20">
        <v>48.5</v>
      </c>
      <c r="UK20">
        <v>2</v>
      </c>
      <c r="UL20">
        <v>30.7</v>
      </c>
      <c r="UM20">
        <v>15.8</v>
      </c>
      <c r="UN20">
        <v>0</v>
      </c>
      <c r="UO20">
        <v>2</v>
      </c>
      <c r="UP20">
        <v>1</v>
      </c>
      <c r="UQ20">
        <v>21.8</v>
      </c>
      <c r="UR20">
        <v>11.9</v>
      </c>
      <c r="US20">
        <v>26.7</v>
      </c>
      <c r="UT20">
        <v>36.6</v>
      </c>
      <c r="UU20">
        <v>0</v>
      </c>
      <c r="UV20">
        <v>2</v>
      </c>
      <c r="UW20">
        <v>1</v>
      </c>
      <c r="UX20">
        <v>67.3</v>
      </c>
      <c r="UY20">
        <v>0</v>
      </c>
      <c r="UZ20">
        <v>9.9</v>
      </c>
      <c r="VA20">
        <v>21.8</v>
      </c>
      <c r="VB20">
        <v>0</v>
      </c>
      <c r="VC20">
        <v>1</v>
      </c>
      <c r="VD20">
        <v>0</v>
      </c>
      <c r="VE20">
        <v>84.2</v>
      </c>
      <c r="VF20">
        <v>0</v>
      </c>
      <c r="VG20">
        <v>3</v>
      </c>
      <c r="VH20">
        <v>10.9</v>
      </c>
      <c r="VI20">
        <v>0</v>
      </c>
      <c r="VJ20">
        <v>2</v>
      </c>
      <c r="VK20">
        <v>0</v>
      </c>
      <c r="VL20">
        <v>80.2</v>
      </c>
      <c r="VM20">
        <v>0</v>
      </c>
      <c r="VN20">
        <v>1</v>
      </c>
      <c r="VO20">
        <v>11.9</v>
      </c>
      <c r="VP20">
        <v>0</v>
      </c>
      <c r="VQ20">
        <v>5</v>
      </c>
      <c r="VR20">
        <v>2</v>
      </c>
      <c r="VS20">
        <v>69.3</v>
      </c>
      <c r="VT20">
        <v>4</v>
      </c>
      <c r="VU20">
        <v>5</v>
      </c>
      <c r="VV20">
        <v>21.8</v>
      </c>
      <c r="VW20">
        <v>0</v>
      </c>
      <c r="VX20">
        <v>0</v>
      </c>
      <c r="VY20">
        <v>0</v>
      </c>
      <c r="VZ20">
        <v>82.2</v>
      </c>
      <c r="WA20">
        <v>0</v>
      </c>
      <c r="WB20">
        <v>1</v>
      </c>
      <c r="WC20">
        <v>13.9</v>
      </c>
      <c r="WD20">
        <v>0</v>
      </c>
      <c r="WE20">
        <v>2</v>
      </c>
      <c r="WF20">
        <v>1</v>
      </c>
      <c r="WG20">
        <v>2</v>
      </c>
      <c r="WH20">
        <v>72.3</v>
      </c>
      <c r="WI20">
        <v>7.9</v>
      </c>
      <c r="WJ20">
        <v>13.9</v>
      </c>
      <c r="WK20">
        <v>0</v>
      </c>
      <c r="WL20">
        <v>4</v>
      </c>
      <c r="WM20">
        <v>34.700000000000003</v>
      </c>
      <c r="WN20">
        <v>27.7</v>
      </c>
      <c r="WO20">
        <v>3</v>
      </c>
      <c r="WP20">
        <v>30.7</v>
      </c>
      <c r="WQ20">
        <v>0</v>
      </c>
      <c r="WR20">
        <v>2</v>
      </c>
      <c r="WS20">
        <v>2</v>
      </c>
      <c r="WT20">
        <v>67.3</v>
      </c>
      <c r="WU20">
        <v>3</v>
      </c>
      <c r="WV20">
        <v>17.8</v>
      </c>
      <c r="WW20">
        <v>9.9</v>
      </c>
      <c r="WX20">
        <v>0</v>
      </c>
      <c r="WY20">
        <v>2</v>
      </c>
      <c r="WZ20">
        <v>0</v>
      </c>
      <c r="XA20">
        <v>5.9</v>
      </c>
      <c r="XB20">
        <v>88.1</v>
      </c>
      <c r="XC20">
        <v>0</v>
      </c>
      <c r="XD20">
        <v>2</v>
      </c>
      <c r="XE20">
        <v>0</v>
      </c>
      <c r="XF20">
        <v>0</v>
      </c>
      <c r="XG20">
        <v>4</v>
      </c>
      <c r="XH20">
        <v>4199</v>
      </c>
      <c r="XI20">
        <v>0</v>
      </c>
      <c r="XJ20">
        <v>2</v>
      </c>
      <c r="XK20">
        <v>2</v>
      </c>
      <c r="XL20">
        <v>0</v>
      </c>
      <c r="XM20">
        <v>0</v>
      </c>
      <c r="XN20">
        <v>0</v>
      </c>
      <c r="XO20">
        <v>3</v>
      </c>
      <c r="XP20">
        <v>7.9</v>
      </c>
      <c r="XQ20">
        <v>85.1</v>
      </c>
      <c r="XR20">
        <v>1</v>
      </c>
      <c r="XS20">
        <v>70.3</v>
      </c>
      <c r="XT20">
        <v>28.7</v>
      </c>
      <c r="XU20">
        <v>27.6</v>
      </c>
      <c r="XV20">
        <v>10.3</v>
      </c>
      <c r="XW20">
        <v>62.1</v>
      </c>
      <c r="XX20">
        <v>75.900000000000006</v>
      </c>
      <c r="XY20">
        <v>5</v>
      </c>
      <c r="XZ20">
        <v>19.8</v>
      </c>
      <c r="YA20">
        <v>3</v>
      </c>
      <c r="YB20">
        <v>5</v>
      </c>
      <c r="YC20">
        <v>1</v>
      </c>
      <c r="YD20">
        <v>66.3</v>
      </c>
      <c r="YE20">
        <v>0</v>
      </c>
      <c r="YF20">
        <v>0</v>
      </c>
      <c r="YG20">
        <v>0</v>
      </c>
      <c r="YH20">
        <v>0</v>
      </c>
      <c r="YI20">
        <v>0</v>
      </c>
      <c r="YJ20">
        <v>0</v>
      </c>
      <c r="YK20">
        <v>0</v>
      </c>
      <c r="YL20">
        <v>0</v>
      </c>
      <c r="YM20">
        <v>0</v>
      </c>
      <c r="YN20">
        <v>0</v>
      </c>
      <c r="YO20">
        <v>0</v>
      </c>
      <c r="YP20">
        <v>0</v>
      </c>
      <c r="YQ20">
        <v>0</v>
      </c>
      <c r="YR20">
        <v>0</v>
      </c>
      <c r="YS20">
        <v>0</v>
      </c>
      <c r="YT20">
        <v>0</v>
      </c>
      <c r="YU20">
        <v>0</v>
      </c>
      <c r="YV20">
        <v>0</v>
      </c>
      <c r="YW20">
        <v>0</v>
      </c>
      <c r="YX20">
        <v>0</v>
      </c>
      <c r="YY20">
        <v>0</v>
      </c>
      <c r="YZ20">
        <v>0</v>
      </c>
      <c r="ZA20">
        <v>0</v>
      </c>
      <c r="ZB20">
        <v>0</v>
      </c>
      <c r="ZC20">
        <v>0</v>
      </c>
      <c r="ZD20">
        <v>0</v>
      </c>
      <c r="ZE20">
        <v>0</v>
      </c>
      <c r="ZF20">
        <v>0</v>
      </c>
      <c r="ZG20">
        <v>0</v>
      </c>
      <c r="ZH20">
        <v>0</v>
      </c>
      <c r="ZI20">
        <v>0</v>
      </c>
      <c r="ZJ20">
        <v>0</v>
      </c>
      <c r="ZK20">
        <v>0</v>
      </c>
      <c r="ZL20">
        <v>0</v>
      </c>
      <c r="ZM20">
        <v>0</v>
      </c>
      <c r="ZN20">
        <v>0</v>
      </c>
      <c r="ZO20">
        <v>0</v>
      </c>
      <c r="ZP20">
        <v>0</v>
      </c>
      <c r="ZQ20">
        <v>0</v>
      </c>
      <c r="ZR20">
        <v>0</v>
      </c>
      <c r="ZS20">
        <v>0</v>
      </c>
      <c r="ZT20">
        <v>0</v>
      </c>
      <c r="ZU20">
        <v>0</v>
      </c>
      <c r="ZV20">
        <v>0</v>
      </c>
      <c r="ZW20">
        <v>0</v>
      </c>
      <c r="ZX20">
        <v>0</v>
      </c>
      <c r="ZY20">
        <v>0</v>
      </c>
      <c r="ZZ20">
        <v>0</v>
      </c>
      <c r="AAA20">
        <v>0</v>
      </c>
      <c r="AAB20">
        <v>0</v>
      </c>
      <c r="AAC20">
        <v>0</v>
      </c>
      <c r="AAD20">
        <v>0</v>
      </c>
      <c r="AAE20">
        <v>0</v>
      </c>
      <c r="AAF20">
        <v>0</v>
      </c>
      <c r="AAG20">
        <v>0</v>
      </c>
      <c r="AAH20">
        <v>0</v>
      </c>
      <c r="AAI20">
        <v>0</v>
      </c>
      <c r="AAJ20">
        <v>0</v>
      </c>
      <c r="AAK20">
        <v>0</v>
      </c>
      <c r="AAL20">
        <v>0</v>
      </c>
      <c r="AAM20">
        <v>73.3</v>
      </c>
      <c r="AAN20">
        <v>7.9</v>
      </c>
      <c r="AAO20">
        <v>4</v>
      </c>
      <c r="AAP20">
        <v>0</v>
      </c>
      <c r="AAQ20">
        <v>14.9</v>
      </c>
      <c r="AAR20">
        <v>30.7</v>
      </c>
      <c r="AAS20">
        <v>16.8</v>
      </c>
      <c r="AAT20">
        <v>11.9</v>
      </c>
      <c r="AAU20">
        <v>37.6</v>
      </c>
      <c r="AAV20">
        <v>0</v>
      </c>
      <c r="AAW20">
        <v>1</v>
      </c>
      <c r="AAX20">
        <v>2</v>
      </c>
      <c r="AAY20">
        <v>2</v>
      </c>
      <c r="AAZ20">
        <v>66.3</v>
      </c>
      <c r="ABA20">
        <v>15.8</v>
      </c>
      <c r="ABB20">
        <v>4</v>
      </c>
      <c r="ABC20">
        <v>0</v>
      </c>
      <c r="ABD20">
        <v>0</v>
      </c>
      <c r="ABE20">
        <v>11.9</v>
      </c>
      <c r="ABF20">
        <v>1</v>
      </c>
      <c r="ABG20">
        <v>67.3</v>
      </c>
      <c r="ABH20">
        <v>11.9</v>
      </c>
      <c r="ABI20">
        <v>1</v>
      </c>
      <c r="ABJ20">
        <v>0</v>
      </c>
      <c r="ABK20">
        <v>18.8</v>
      </c>
      <c r="ABL20">
        <v>67.3</v>
      </c>
      <c r="ABM20">
        <v>4</v>
      </c>
      <c r="ABN20">
        <v>1</v>
      </c>
      <c r="ABO20">
        <v>18.8</v>
      </c>
      <c r="ABP20">
        <v>0</v>
      </c>
      <c r="ABQ20">
        <v>7.9</v>
      </c>
      <c r="ABR20">
        <v>1</v>
      </c>
      <c r="ABS20">
        <v>5</v>
      </c>
      <c r="ABT20">
        <v>47.5</v>
      </c>
      <c r="ABU20">
        <v>26.7</v>
      </c>
      <c r="ABV20">
        <v>19.8</v>
      </c>
      <c r="ABW20">
        <v>1</v>
      </c>
      <c r="ABX20">
        <v>0</v>
      </c>
      <c r="ABY20">
        <v>0</v>
      </c>
      <c r="ABZ20">
        <v>13.9</v>
      </c>
      <c r="ACA20">
        <v>30.7</v>
      </c>
      <c r="ACB20">
        <v>45.5</v>
      </c>
      <c r="ACC20">
        <v>7.9</v>
      </c>
      <c r="ACD20">
        <v>1</v>
      </c>
      <c r="ACE20">
        <v>1</v>
      </c>
      <c r="ACF20">
        <v>0</v>
      </c>
      <c r="ACG20">
        <v>0</v>
      </c>
      <c r="ACH20">
        <v>58.4</v>
      </c>
      <c r="ACI20">
        <v>14.9</v>
      </c>
      <c r="ACJ20">
        <v>15.8</v>
      </c>
      <c r="ACK20">
        <v>0</v>
      </c>
      <c r="ACL20">
        <v>10.9</v>
      </c>
      <c r="ACM20">
        <v>77.2</v>
      </c>
      <c r="ACN20">
        <v>22.8</v>
      </c>
      <c r="ACO20">
        <v>0</v>
      </c>
      <c r="ACP20">
        <v>0</v>
      </c>
      <c r="ACQ20">
        <v>0</v>
      </c>
      <c r="ACR20">
        <v>0</v>
      </c>
      <c r="ACS20">
        <v>52.2</v>
      </c>
      <c r="ACT20">
        <v>4.3</v>
      </c>
      <c r="ACU20">
        <v>4.3</v>
      </c>
      <c r="ACV20">
        <v>0</v>
      </c>
      <c r="ACW20">
        <v>0</v>
      </c>
      <c r="ACX20">
        <v>4.3</v>
      </c>
      <c r="ACY20">
        <v>34.799999999999997</v>
      </c>
      <c r="ACZ20">
        <v>82.6</v>
      </c>
      <c r="ADA20">
        <v>17.399999999999999</v>
      </c>
      <c r="ADB20">
        <v>0</v>
      </c>
      <c r="ADC20">
        <v>0</v>
      </c>
      <c r="ADD20">
        <v>0</v>
      </c>
      <c r="ADE20">
        <v>100</v>
      </c>
      <c r="ADF20">
        <v>0</v>
      </c>
      <c r="ADG20">
        <v>0</v>
      </c>
      <c r="ADH20">
        <v>100</v>
      </c>
      <c r="ADI20">
        <v>31.7</v>
      </c>
      <c r="ADJ20">
        <v>0</v>
      </c>
      <c r="ADK20">
        <v>0</v>
      </c>
      <c r="ADL20">
        <v>41.6</v>
      </c>
      <c r="ADM20">
        <v>19.8</v>
      </c>
      <c r="ADN20">
        <v>6.9</v>
      </c>
      <c r="ADO20">
        <v>49.5</v>
      </c>
      <c r="ADP20">
        <v>50.5</v>
      </c>
      <c r="ADQ20">
        <v>4</v>
      </c>
      <c r="ADR20">
        <v>96</v>
      </c>
      <c r="ADS20">
        <v>0</v>
      </c>
      <c r="ADT20">
        <v>96</v>
      </c>
      <c r="ADU20">
        <v>4</v>
      </c>
      <c r="ADV20">
        <v>44.6</v>
      </c>
      <c r="ADW20">
        <v>30.7</v>
      </c>
      <c r="ADX20">
        <v>1</v>
      </c>
      <c r="ADY20">
        <v>18.8</v>
      </c>
      <c r="ADZ20">
        <v>1</v>
      </c>
      <c r="AEA20">
        <v>4</v>
      </c>
      <c r="AEB20">
        <v>44.6</v>
      </c>
      <c r="AEC20">
        <v>12.9</v>
      </c>
      <c r="AED20">
        <v>5.9</v>
      </c>
      <c r="AEE20">
        <v>36.6</v>
      </c>
      <c r="AEF20">
        <v>0</v>
      </c>
      <c r="AEG20">
        <v>0</v>
      </c>
      <c r="AEH20">
        <v>35.6</v>
      </c>
      <c r="AEI20">
        <v>16.8</v>
      </c>
      <c r="AEJ20">
        <v>31.7</v>
      </c>
      <c r="AEK20">
        <v>15.8</v>
      </c>
      <c r="AEL20">
        <v>0</v>
      </c>
      <c r="AEM20">
        <v>0</v>
      </c>
      <c r="AEN20">
        <v>41.6</v>
      </c>
      <c r="AEO20">
        <v>34.700000000000003</v>
      </c>
      <c r="AEP20">
        <v>19.8</v>
      </c>
      <c r="AEQ20">
        <v>0</v>
      </c>
      <c r="AER20">
        <v>4</v>
      </c>
      <c r="AES20">
        <v>41.6</v>
      </c>
      <c r="AET20">
        <v>29.7</v>
      </c>
      <c r="AEU20">
        <v>0</v>
      </c>
      <c r="AEV20">
        <v>27.7</v>
      </c>
      <c r="AEW20">
        <v>0</v>
      </c>
      <c r="AEX20">
        <v>1</v>
      </c>
      <c r="AEY20">
        <v>32.700000000000003</v>
      </c>
      <c r="AEZ20">
        <v>9.9</v>
      </c>
      <c r="AFA20">
        <v>33.700000000000003</v>
      </c>
      <c r="AFB20">
        <v>22.8</v>
      </c>
      <c r="AFC20">
        <v>1</v>
      </c>
      <c r="AFD20">
        <v>0</v>
      </c>
      <c r="AFE20">
        <v>8.9</v>
      </c>
      <c r="AFF20">
        <v>72.3</v>
      </c>
      <c r="AFG20">
        <v>0</v>
      </c>
      <c r="AFH20">
        <v>7.9</v>
      </c>
      <c r="AFI20">
        <v>1</v>
      </c>
      <c r="AFJ20">
        <v>9.9</v>
      </c>
      <c r="AFK20">
        <v>27.7</v>
      </c>
      <c r="AFL20">
        <v>39.6</v>
      </c>
      <c r="AFM20">
        <v>8.9</v>
      </c>
      <c r="AFN20">
        <v>21.8</v>
      </c>
      <c r="AFO20">
        <v>0</v>
      </c>
      <c r="AFP20">
        <v>2</v>
      </c>
      <c r="AFQ20">
        <v>40.6</v>
      </c>
      <c r="AFR20">
        <v>38.6</v>
      </c>
      <c r="AFS20">
        <v>1</v>
      </c>
      <c r="AFT20">
        <v>17.8</v>
      </c>
      <c r="AFU20">
        <v>0</v>
      </c>
      <c r="AFV20">
        <v>2</v>
      </c>
      <c r="AFW20">
        <v>65.3</v>
      </c>
      <c r="AFX20">
        <v>5</v>
      </c>
      <c r="AFY20">
        <v>6.9</v>
      </c>
      <c r="AFZ20">
        <v>18.8</v>
      </c>
      <c r="AGA20">
        <v>4</v>
      </c>
      <c r="AGB20">
        <v>0</v>
      </c>
      <c r="AGC20">
        <v>40.6</v>
      </c>
      <c r="AGD20">
        <v>19.8</v>
      </c>
      <c r="AGE20">
        <v>5.9</v>
      </c>
      <c r="AGF20">
        <v>32.700000000000003</v>
      </c>
      <c r="AGG20">
        <v>1</v>
      </c>
      <c r="AGH20">
        <v>0</v>
      </c>
      <c r="AGI20">
        <v>32.700000000000003</v>
      </c>
      <c r="AGJ20">
        <v>34.700000000000003</v>
      </c>
      <c r="AGK20">
        <v>12.9</v>
      </c>
      <c r="AGL20">
        <v>17.8</v>
      </c>
      <c r="AGM20">
        <v>0</v>
      </c>
      <c r="AGN20">
        <v>2</v>
      </c>
      <c r="AGO20">
        <v>40.6</v>
      </c>
      <c r="AGP20">
        <v>28.7</v>
      </c>
      <c r="AGQ20">
        <v>2</v>
      </c>
      <c r="AGR20">
        <v>26.7</v>
      </c>
      <c r="AGS20">
        <v>0</v>
      </c>
      <c r="AGT20">
        <v>2</v>
      </c>
      <c r="AGU20">
        <v>47.5</v>
      </c>
      <c r="AGV20">
        <v>25.7</v>
      </c>
      <c r="AGW20">
        <v>1</v>
      </c>
      <c r="AGX20">
        <v>25.7</v>
      </c>
      <c r="AGY20">
        <v>0</v>
      </c>
      <c r="AGZ20">
        <v>0</v>
      </c>
      <c r="AHA20">
        <v>30.7</v>
      </c>
      <c r="AHB20">
        <v>37.6</v>
      </c>
      <c r="AHC20">
        <v>10.9</v>
      </c>
      <c r="AHD20">
        <v>17.8</v>
      </c>
      <c r="AHE20">
        <v>0</v>
      </c>
      <c r="AHF20">
        <v>0</v>
      </c>
      <c r="AHG20">
        <v>3</v>
      </c>
      <c r="AHH20">
        <v>36.6</v>
      </c>
      <c r="AHI20">
        <v>29.7</v>
      </c>
      <c r="AHJ20">
        <v>3</v>
      </c>
      <c r="AHK20">
        <v>28.7</v>
      </c>
      <c r="AHL20">
        <v>0</v>
      </c>
      <c r="AHM20">
        <v>0</v>
      </c>
      <c r="AHN20">
        <v>2</v>
      </c>
      <c r="AHO20">
        <v>60.4</v>
      </c>
      <c r="AHP20">
        <v>4</v>
      </c>
      <c r="AHQ20">
        <v>11.9</v>
      </c>
      <c r="AHR20">
        <v>22.8</v>
      </c>
      <c r="AHS20">
        <v>0</v>
      </c>
      <c r="AHT20">
        <v>1</v>
      </c>
      <c r="AHU20">
        <v>0</v>
      </c>
      <c r="AHV20">
        <v>51.5</v>
      </c>
      <c r="AHW20">
        <v>2</v>
      </c>
      <c r="AHX20">
        <v>20.8</v>
      </c>
      <c r="AHY20">
        <v>23.8</v>
      </c>
      <c r="AHZ20">
        <v>0</v>
      </c>
      <c r="AIA20">
        <v>1</v>
      </c>
      <c r="AIB20">
        <v>1</v>
      </c>
      <c r="AIC20">
        <v>2</v>
      </c>
      <c r="AID20">
        <v>19.8</v>
      </c>
      <c r="AIE20">
        <v>78.2</v>
      </c>
      <c r="AIF20">
        <v>29.1</v>
      </c>
      <c r="AIG20">
        <v>22.8</v>
      </c>
      <c r="AIH20">
        <v>12.7</v>
      </c>
      <c r="AII20">
        <v>60.8</v>
      </c>
      <c r="AIJ20">
        <v>1.3</v>
      </c>
      <c r="AIK20">
        <v>43</v>
      </c>
      <c r="AIL20">
        <v>26.6</v>
      </c>
      <c r="AIM20">
        <v>0</v>
      </c>
      <c r="AIN20">
        <v>41.8</v>
      </c>
      <c r="AIO20">
        <v>0</v>
      </c>
      <c r="AIP20">
        <v>0</v>
      </c>
      <c r="AIQ20">
        <v>0</v>
      </c>
      <c r="AIR20">
        <v>0</v>
      </c>
      <c r="AIS20">
        <v>2</v>
      </c>
      <c r="AIT20">
        <v>82.2</v>
      </c>
      <c r="AIU20">
        <v>15.8</v>
      </c>
      <c r="AIV20">
        <v>25</v>
      </c>
      <c r="AIW20">
        <v>43.8</v>
      </c>
      <c r="AIX20">
        <v>0</v>
      </c>
      <c r="AIY20">
        <v>25</v>
      </c>
      <c r="AIZ20">
        <v>18.8</v>
      </c>
      <c r="AJA20">
        <v>0</v>
      </c>
      <c r="AJB20">
        <v>50</v>
      </c>
      <c r="AJC20">
        <v>0</v>
      </c>
      <c r="AJD20">
        <v>0</v>
      </c>
      <c r="AJE20">
        <v>0</v>
      </c>
      <c r="AJF20">
        <v>0</v>
      </c>
      <c r="AJG20">
        <v>0</v>
      </c>
      <c r="AJH20">
        <v>0</v>
      </c>
      <c r="AJI20">
        <v>51.9</v>
      </c>
      <c r="AJJ20">
        <v>6.3</v>
      </c>
      <c r="AJK20">
        <v>3.8</v>
      </c>
      <c r="AJL20">
        <v>34.200000000000003</v>
      </c>
      <c r="AJM20">
        <v>3.8</v>
      </c>
      <c r="AJN20">
        <v>96.2</v>
      </c>
      <c r="AJO20">
        <v>51.9</v>
      </c>
      <c r="AJP20">
        <v>24.1</v>
      </c>
      <c r="AJQ20">
        <v>1.3</v>
      </c>
      <c r="AJR20">
        <v>1.3</v>
      </c>
      <c r="AJS20">
        <v>0</v>
      </c>
      <c r="AJT20">
        <v>2</v>
      </c>
      <c r="AJU20">
        <v>0</v>
      </c>
      <c r="AJV20">
        <v>1</v>
      </c>
      <c r="AJW20">
        <v>0</v>
      </c>
      <c r="AJX20">
        <v>5</v>
      </c>
      <c r="AJY20">
        <v>0</v>
      </c>
      <c r="AJZ20">
        <v>87.1</v>
      </c>
      <c r="AKA20">
        <v>1</v>
      </c>
      <c r="AKB20">
        <v>0</v>
      </c>
      <c r="AKC20">
        <v>0</v>
      </c>
      <c r="AKD20">
        <v>4</v>
      </c>
      <c r="AKE20">
        <v>48.5</v>
      </c>
      <c r="AKF20">
        <v>67.3</v>
      </c>
      <c r="AKG20">
        <v>2</v>
      </c>
      <c r="AKH20">
        <v>86.1</v>
      </c>
      <c r="AKI20">
        <v>15.8</v>
      </c>
      <c r="AKJ20">
        <v>5</v>
      </c>
      <c r="AKK20">
        <v>15.8</v>
      </c>
      <c r="AKL20">
        <v>1</v>
      </c>
      <c r="AKM20">
        <v>8.9</v>
      </c>
      <c r="AKN20">
        <v>0</v>
      </c>
      <c r="AKO20">
        <v>0</v>
      </c>
      <c r="AKP20">
        <v>11.9</v>
      </c>
      <c r="AKQ20">
        <v>2</v>
      </c>
      <c r="AKR20">
        <v>23.8</v>
      </c>
      <c r="AKS20">
        <v>55.4</v>
      </c>
      <c r="AKT20">
        <v>0</v>
      </c>
      <c r="AKU20">
        <v>6.9</v>
      </c>
      <c r="AKV20">
        <v>6.9</v>
      </c>
      <c r="AKW20">
        <v>73.3</v>
      </c>
      <c r="AKX20">
        <v>19.8</v>
      </c>
      <c r="AKY20">
        <v>30</v>
      </c>
      <c r="AKZ20">
        <v>25</v>
      </c>
      <c r="ALA20">
        <v>45</v>
      </c>
      <c r="ALB20">
        <v>9.9</v>
      </c>
      <c r="ALC20">
        <v>14.9</v>
      </c>
      <c r="ALD20">
        <v>0</v>
      </c>
      <c r="ALE20">
        <v>3</v>
      </c>
      <c r="ALF20">
        <v>72.3</v>
      </c>
      <c r="ALG20">
        <v>0</v>
      </c>
      <c r="ALH20">
        <v>3</v>
      </c>
      <c r="ALI20">
        <v>0</v>
      </c>
      <c r="ALJ20">
        <v>1</v>
      </c>
      <c r="ALK20">
        <v>0</v>
      </c>
      <c r="ALL20">
        <v>0</v>
      </c>
      <c r="ALM20">
        <v>0</v>
      </c>
      <c r="ALN20">
        <v>9.9</v>
      </c>
      <c r="ALO20">
        <v>0</v>
      </c>
      <c r="ALP20">
        <v>1</v>
      </c>
      <c r="ALQ20">
        <v>0</v>
      </c>
      <c r="ALR20">
        <v>0</v>
      </c>
      <c r="ALS20">
        <v>0</v>
      </c>
      <c r="ALT20">
        <v>18.8</v>
      </c>
      <c r="ALU20">
        <v>0</v>
      </c>
      <c r="ALV20">
        <v>0</v>
      </c>
      <c r="ALW20">
        <v>0</v>
      </c>
      <c r="ALX20">
        <v>0</v>
      </c>
      <c r="ALY20">
        <v>2</v>
      </c>
      <c r="ALZ20">
        <v>0</v>
      </c>
      <c r="AMA20">
        <v>22.8</v>
      </c>
      <c r="AMB20">
        <v>1</v>
      </c>
      <c r="AMC20">
        <v>0</v>
      </c>
      <c r="AMD20">
        <v>0</v>
      </c>
      <c r="AME20">
        <v>0</v>
      </c>
      <c r="AMF20">
        <v>0</v>
      </c>
      <c r="AMG20">
        <v>1</v>
      </c>
      <c r="AMH20">
        <v>17.8</v>
      </c>
      <c r="AMI20">
        <v>1</v>
      </c>
      <c r="AMJ20">
        <v>0</v>
      </c>
      <c r="AMK20">
        <v>0</v>
      </c>
      <c r="AML20">
        <v>1</v>
      </c>
      <c r="AMM20">
        <v>0</v>
      </c>
      <c r="AMN20">
        <v>1</v>
      </c>
      <c r="AMO20">
        <v>11.9</v>
      </c>
      <c r="AMP20">
        <v>0</v>
      </c>
      <c r="AMQ20">
        <v>0</v>
      </c>
      <c r="AMR20">
        <v>0</v>
      </c>
      <c r="AMS20">
        <v>0</v>
      </c>
      <c r="AMT20">
        <v>1</v>
      </c>
      <c r="AMU20">
        <v>5</v>
      </c>
      <c r="AMV20">
        <v>1</v>
      </c>
      <c r="AMW20">
        <v>68.2</v>
      </c>
      <c r="AMX20">
        <v>45.8</v>
      </c>
      <c r="AMY20">
        <v>68.2</v>
      </c>
      <c r="AMZ20">
        <v>0</v>
      </c>
      <c r="ANA20">
        <v>6.2</v>
      </c>
      <c r="ANB20">
        <v>1</v>
      </c>
      <c r="ANC20">
        <v>0</v>
      </c>
      <c r="AND20">
        <v>92.7</v>
      </c>
      <c r="ANE20">
        <v>0</v>
      </c>
      <c r="ANF20">
        <v>2</v>
      </c>
      <c r="ANG20">
        <v>1</v>
      </c>
      <c r="ANH20">
        <v>13.3</v>
      </c>
      <c r="ANI20">
        <v>83.7</v>
      </c>
      <c r="ANJ20">
        <v>2</v>
      </c>
      <c r="ANK20">
        <v>2</v>
      </c>
      <c r="ANL20">
        <v>9.9</v>
      </c>
      <c r="ANM20">
        <v>86.1</v>
      </c>
      <c r="ANN20">
        <v>0</v>
      </c>
      <c r="ANO20">
        <v>2</v>
      </c>
      <c r="ANP20">
        <v>9.9</v>
      </c>
      <c r="ANQ20">
        <v>31.7</v>
      </c>
      <c r="ANR20">
        <v>56.4</v>
      </c>
      <c r="ANS20">
        <v>1</v>
      </c>
      <c r="ANT20">
        <v>1</v>
      </c>
      <c r="ANU20">
        <v>13.9</v>
      </c>
      <c r="ANV20">
        <v>84.2</v>
      </c>
      <c r="ANW20">
        <v>0</v>
      </c>
      <c r="ANX20">
        <v>4</v>
      </c>
      <c r="ANY20">
        <v>0</v>
      </c>
      <c r="ANZ20">
        <v>2</v>
      </c>
      <c r="AOA20">
        <v>94.1</v>
      </c>
      <c r="AOB20">
        <v>0</v>
      </c>
      <c r="AOC20">
        <v>1</v>
      </c>
      <c r="AOD20">
        <v>0</v>
      </c>
      <c r="AOE20">
        <v>9.9</v>
      </c>
      <c r="AOF20">
        <v>89.1</v>
      </c>
      <c r="AOG20">
        <v>0</v>
      </c>
      <c r="AOH20">
        <v>4</v>
      </c>
      <c r="AOI20">
        <v>2</v>
      </c>
      <c r="AOJ20">
        <v>5</v>
      </c>
      <c r="AOK20">
        <v>89.1</v>
      </c>
      <c r="AOL20">
        <v>0</v>
      </c>
      <c r="AOM20">
        <v>1</v>
      </c>
      <c r="AON20">
        <v>0</v>
      </c>
      <c r="AOO20">
        <v>5</v>
      </c>
      <c r="AOP20">
        <v>94.1</v>
      </c>
      <c r="AOQ20">
        <v>0</v>
      </c>
      <c r="AOR20">
        <v>0</v>
      </c>
      <c r="AOS20">
        <v>23.8</v>
      </c>
      <c r="AOT20">
        <v>75.2</v>
      </c>
      <c r="AOU20">
        <v>1</v>
      </c>
      <c r="AOV20">
        <v>0</v>
      </c>
      <c r="AOW20">
        <v>1</v>
      </c>
      <c r="AOX20">
        <v>7</v>
      </c>
      <c r="AOY20">
        <v>43</v>
      </c>
      <c r="AOZ20">
        <v>49</v>
      </c>
      <c r="APA20">
        <v>0</v>
      </c>
      <c r="APB20">
        <v>1</v>
      </c>
      <c r="APC20">
        <v>59.4</v>
      </c>
      <c r="APD20">
        <v>39.6</v>
      </c>
      <c r="APE20">
        <v>0</v>
      </c>
      <c r="APF20">
        <v>3</v>
      </c>
      <c r="APG20">
        <v>46.5</v>
      </c>
      <c r="APH20">
        <v>50.5</v>
      </c>
      <c r="API20">
        <v>5</v>
      </c>
      <c r="APJ20">
        <v>0</v>
      </c>
      <c r="APK20">
        <v>1</v>
      </c>
      <c r="APL20">
        <v>94.1</v>
      </c>
      <c r="APM20">
        <v>0</v>
      </c>
      <c r="APN20">
        <v>0</v>
      </c>
      <c r="APO20">
        <v>52.5</v>
      </c>
      <c r="APP20">
        <v>47.5</v>
      </c>
      <c r="APQ20">
        <v>0</v>
      </c>
      <c r="APR20">
        <v>2</v>
      </c>
      <c r="APS20">
        <v>62.4</v>
      </c>
      <c r="APT20">
        <v>35.6</v>
      </c>
      <c r="APU20">
        <v>2</v>
      </c>
      <c r="APV20">
        <v>0</v>
      </c>
      <c r="APW20">
        <v>2</v>
      </c>
      <c r="APX20">
        <v>96</v>
      </c>
      <c r="APY20">
        <v>14.9</v>
      </c>
      <c r="APZ20">
        <v>85.1</v>
      </c>
      <c r="AQA20">
        <v>0.1</v>
      </c>
    </row>
    <row r="21" spans="1:1119">
      <c r="A21">
        <v>18</v>
      </c>
      <c r="B21" t="s">
        <v>821</v>
      </c>
      <c r="C21" t="s">
        <v>3385</v>
      </c>
      <c r="D21">
        <v>0</v>
      </c>
      <c r="E21">
        <v>0</v>
      </c>
      <c r="F21">
        <v>0</v>
      </c>
      <c r="G21">
        <v>0</v>
      </c>
      <c r="H21">
        <v>0</v>
      </c>
      <c r="I21">
        <v>0</v>
      </c>
      <c r="J21">
        <v>0</v>
      </c>
      <c r="K21">
        <v>0</v>
      </c>
      <c r="L21">
        <v>0</v>
      </c>
      <c r="M21">
        <v>0</v>
      </c>
      <c r="N21">
        <v>100</v>
      </c>
      <c r="O21">
        <v>0</v>
      </c>
      <c r="P21">
        <v>0</v>
      </c>
      <c r="Q21">
        <v>0</v>
      </c>
      <c r="R21">
        <v>0</v>
      </c>
      <c r="S21">
        <v>0</v>
      </c>
      <c r="T21">
        <v>100</v>
      </c>
      <c r="U21">
        <v>0</v>
      </c>
      <c r="V21">
        <v>0</v>
      </c>
      <c r="W21">
        <v>0</v>
      </c>
      <c r="X21">
        <v>0</v>
      </c>
      <c r="Y21">
        <v>0</v>
      </c>
      <c r="Z21">
        <v>0</v>
      </c>
      <c r="AA21">
        <v>0</v>
      </c>
      <c r="AB21">
        <v>0</v>
      </c>
      <c r="AC21">
        <v>0</v>
      </c>
      <c r="AD21" t="s">
        <v>338</v>
      </c>
      <c r="AE21" t="s">
        <v>338</v>
      </c>
      <c r="AF21" t="s">
        <v>338</v>
      </c>
      <c r="AG21" t="s">
        <v>338</v>
      </c>
      <c r="AH21" t="s">
        <v>338</v>
      </c>
      <c r="AI21" t="s">
        <v>338</v>
      </c>
      <c r="AJ21" t="s">
        <v>338</v>
      </c>
      <c r="AK21" t="s">
        <v>338</v>
      </c>
      <c r="AL21" t="s">
        <v>338</v>
      </c>
      <c r="AM21" t="s">
        <v>338</v>
      </c>
      <c r="AN21" t="s">
        <v>338</v>
      </c>
      <c r="AO21" t="s">
        <v>338</v>
      </c>
      <c r="AP21" t="s">
        <v>338</v>
      </c>
      <c r="AQ21" t="s">
        <v>338</v>
      </c>
      <c r="AR21" t="s">
        <v>338</v>
      </c>
      <c r="AS21" t="s">
        <v>338</v>
      </c>
      <c r="AT21" t="s">
        <v>338</v>
      </c>
      <c r="AU21" t="s">
        <v>338</v>
      </c>
      <c r="AV21" t="s">
        <v>338</v>
      </c>
      <c r="AW21" t="s">
        <v>338</v>
      </c>
      <c r="AX21">
        <v>100</v>
      </c>
      <c r="AY21">
        <v>27</v>
      </c>
      <c r="AZ21">
        <v>27</v>
      </c>
      <c r="BA21">
        <v>21</v>
      </c>
      <c r="BB21">
        <v>14</v>
      </c>
      <c r="BC21">
        <v>8</v>
      </c>
      <c r="BD21">
        <v>3</v>
      </c>
      <c r="BE21">
        <v>0</v>
      </c>
      <c r="BF21">
        <v>44</v>
      </c>
      <c r="BG21">
        <v>56</v>
      </c>
      <c r="BH21">
        <v>36</v>
      </c>
      <c r="BI21">
        <v>64</v>
      </c>
      <c r="BJ21">
        <v>0</v>
      </c>
      <c r="BK21">
        <v>5.6</v>
      </c>
      <c r="BL21">
        <v>0</v>
      </c>
      <c r="BM21">
        <v>16.7</v>
      </c>
      <c r="BN21">
        <v>77.8</v>
      </c>
      <c r="BO21">
        <v>2.8</v>
      </c>
      <c r="BP21">
        <v>97.2</v>
      </c>
      <c r="BQ21">
        <v>0</v>
      </c>
      <c r="BR21">
        <v>13.9</v>
      </c>
      <c r="BS21">
        <v>44.4</v>
      </c>
      <c r="BT21">
        <v>36.1</v>
      </c>
      <c r="BU21">
        <v>5.6</v>
      </c>
      <c r="BV21">
        <v>0</v>
      </c>
      <c r="BW21">
        <v>0</v>
      </c>
      <c r="BX21">
        <v>76</v>
      </c>
      <c r="BY21">
        <v>24</v>
      </c>
      <c r="BZ21">
        <v>30.3</v>
      </c>
      <c r="CA21">
        <v>69.7</v>
      </c>
      <c r="CB21">
        <v>73.599999999999994</v>
      </c>
      <c r="CC21">
        <v>26.4</v>
      </c>
      <c r="CD21">
        <v>37</v>
      </c>
      <c r="CE21">
        <v>39</v>
      </c>
      <c r="CF21">
        <v>24</v>
      </c>
      <c r="CG21">
        <v>20.8</v>
      </c>
      <c r="CH21">
        <v>16.7</v>
      </c>
      <c r="CI21">
        <v>20.8</v>
      </c>
      <c r="CJ21">
        <v>8.3000000000000007</v>
      </c>
      <c r="CK21">
        <v>33.299999999999997</v>
      </c>
      <c r="CL21">
        <v>2.6</v>
      </c>
      <c r="CM21">
        <v>97.4</v>
      </c>
      <c r="CN21">
        <v>0</v>
      </c>
      <c r="CO21">
        <v>0</v>
      </c>
      <c r="CP21">
        <v>0</v>
      </c>
      <c r="CQ21">
        <v>0</v>
      </c>
      <c r="CR21">
        <v>0</v>
      </c>
      <c r="CS21">
        <v>0</v>
      </c>
      <c r="CT21">
        <v>0</v>
      </c>
      <c r="CU21">
        <v>0</v>
      </c>
      <c r="CV21">
        <v>0</v>
      </c>
      <c r="CW21">
        <v>0</v>
      </c>
      <c r="CX21">
        <v>0</v>
      </c>
      <c r="CY21">
        <v>0</v>
      </c>
      <c r="CZ21">
        <v>10.3</v>
      </c>
      <c r="DA21">
        <v>2.6</v>
      </c>
      <c r="DB21">
        <v>0</v>
      </c>
      <c r="DC21">
        <v>0</v>
      </c>
      <c r="DD21">
        <v>0</v>
      </c>
      <c r="DE21">
        <v>0</v>
      </c>
      <c r="DF21">
        <v>46.2</v>
      </c>
      <c r="DG21">
        <v>0</v>
      </c>
      <c r="DH21">
        <v>0</v>
      </c>
      <c r="DI21">
        <v>0</v>
      </c>
      <c r="DJ21">
        <v>0</v>
      </c>
      <c r="DK21">
        <v>0</v>
      </c>
      <c r="DL21">
        <v>41</v>
      </c>
      <c r="DM21">
        <v>0</v>
      </c>
      <c r="DN21">
        <v>0</v>
      </c>
      <c r="DO21">
        <v>0</v>
      </c>
      <c r="DP21">
        <v>0</v>
      </c>
      <c r="DQ21">
        <v>0</v>
      </c>
      <c r="DR21">
        <v>0</v>
      </c>
      <c r="DS21">
        <v>0</v>
      </c>
      <c r="DT21">
        <v>0</v>
      </c>
      <c r="DU21">
        <v>25.6</v>
      </c>
      <c r="DV21">
        <v>20.5</v>
      </c>
      <c r="DW21">
        <v>0</v>
      </c>
      <c r="DX21">
        <v>0</v>
      </c>
      <c r="DY21">
        <v>0</v>
      </c>
      <c r="DZ21">
        <v>0</v>
      </c>
      <c r="EA21">
        <v>0</v>
      </c>
      <c r="EB21">
        <v>0</v>
      </c>
      <c r="EC21">
        <v>0</v>
      </c>
      <c r="ED21">
        <v>0</v>
      </c>
      <c r="EE21">
        <v>0</v>
      </c>
      <c r="EF21">
        <v>5.0999999999999996</v>
      </c>
      <c r="EG21">
        <v>0</v>
      </c>
      <c r="EH21">
        <v>0</v>
      </c>
      <c r="EI21">
        <v>0</v>
      </c>
      <c r="EJ21">
        <v>0</v>
      </c>
      <c r="EK21">
        <v>0</v>
      </c>
      <c r="EL21">
        <v>0</v>
      </c>
      <c r="EM21">
        <v>0</v>
      </c>
      <c r="EN21">
        <v>0</v>
      </c>
      <c r="EO21">
        <v>0</v>
      </c>
      <c r="EP21">
        <v>0</v>
      </c>
      <c r="EQ21">
        <v>0</v>
      </c>
      <c r="ER21">
        <v>0</v>
      </c>
      <c r="ES21">
        <v>7.7</v>
      </c>
      <c r="ET21">
        <v>0</v>
      </c>
      <c r="EU21">
        <v>0</v>
      </c>
      <c r="EV21">
        <v>0</v>
      </c>
      <c r="EW21">
        <v>0</v>
      </c>
      <c r="EX21">
        <v>0</v>
      </c>
      <c r="EY21">
        <v>0</v>
      </c>
      <c r="EZ21">
        <v>0</v>
      </c>
      <c r="FA21">
        <v>0</v>
      </c>
      <c r="FB21">
        <v>0</v>
      </c>
      <c r="FC21">
        <v>0</v>
      </c>
      <c r="FD21">
        <v>0</v>
      </c>
      <c r="FE21">
        <v>0</v>
      </c>
      <c r="FF21">
        <v>0</v>
      </c>
      <c r="FG21">
        <v>0</v>
      </c>
      <c r="FH21">
        <v>0</v>
      </c>
      <c r="FI21">
        <v>0</v>
      </c>
      <c r="FJ21">
        <v>20.5</v>
      </c>
      <c r="FK21">
        <v>0</v>
      </c>
      <c r="FL21">
        <v>0</v>
      </c>
      <c r="FM21">
        <v>0</v>
      </c>
      <c r="FN21">
        <v>0</v>
      </c>
      <c r="FO21">
        <v>0</v>
      </c>
      <c r="FP21">
        <v>0</v>
      </c>
      <c r="FQ21">
        <v>0</v>
      </c>
      <c r="FR21">
        <v>2.6</v>
      </c>
      <c r="FS21">
        <v>0</v>
      </c>
      <c r="FT21">
        <v>0</v>
      </c>
      <c r="FU21">
        <v>2.6</v>
      </c>
      <c r="FV21">
        <v>0</v>
      </c>
      <c r="FW21">
        <v>0</v>
      </c>
      <c r="FX21">
        <v>0</v>
      </c>
      <c r="FY21">
        <v>0</v>
      </c>
      <c r="FZ21">
        <v>0</v>
      </c>
      <c r="GA21">
        <v>2.6</v>
      </c>
      <c r="GB21">
        <v>0</v>
      </c>
      <c r="GC21">
        <v>0</v>
      </c>
      <c r="GD21">
        <v>0</v>
      </c>
      <c r="GE21">
        <v>0</v>
      </c>
      <c r="GF21">
        <v>0</v>
      </c>
      <c r="GG21">
        <v>0</v>
      </c>
      <c r="GH21">
        <v>0</v>
      </c>
      <c r="GI21">
        <v>0</v>
      </c>
      <c r="GJ21">
        <v>0</v>
      </c>
      <c r="GK21">
        <v>0</v>
      </c>
      <c r="GL21">
        <v>0</v>
      </c>
      <c r="GM21">
        <v>0</v>
      </c>
      <c r="GN21">
        <v>0</v>
      </c>
      <c r="GO21">
        <v>0</v>
      </c>
      <c r="GP21">
        <v>0</v>
      </c>
      <c r="GQ21">
        <v>0</v>
      </c>
      <c r="GR21">
        <v>0</v>
      </c>
      <c r="GS21">
        <v>0</v>
      </c>
      <c r="GT21">
        <v>0</v>
      </c>
      <c r="GU21">
        <v>0</v>
      </c>
      <c r="GV21">
        <v>0</v>
      </c>
      <c r="GW21">
        <v>0</v>
      </c>
      <c r="GX21">
        <v>0</v>
      </c>
      <c r="GY21">
        <v>0</v>
      </c>
      <c r="GZ21">
        <v>0</v>
      </c>
      <c r="HA21">
        <v>0</v>
      </c>
      <c r="HB21">
        <v>0</v>
      </c>
      <c r="HC21">
        <v>0</v>
      </c>
      <c r="HD21">
        <v>0</v>
      </c>
      <c r="HE21">
        <v>0</v>
      </c>
      <c r="HF21">
        <v>0</v>
      </c>
      <c r="HG21">
        <v>0</v>
      </c>
      <c r="HH21">
        <v>0</v>
      </c>
      <c r="HI21">
        <v>0</v>
      </c>
      <c r="HJ21">
        <v>0</v>
      </c>
      <c r="HK21">
        <v>0</v>
      </c>
      <c r="HL21">
        <v>0</v>
      </c>
      <c r="HM21">
        <v>0</v>
      </c>
      <c r="HN21">
        <v>0</v>
      </c>
      <c r="HO21">
        <v>0</v>
      </c>
      <c r="HP21">
        <v>0</v>
      </c>
      <c r="HQ21">
        <v>0</v>
      </c>
      <c r="HR21">
        <v>0</v>
      </c>
      <c r="HS21">
        <v>0</v>
      </c>
      <c r="HT21">
        <v>0</v>
      </c>
      <c r="HU21">
        <v>0</v>
      </c>
      <c r="HV21">
        <v>0</v>
      </c>
      <c r="HW21">
        <v>0</v>
      </c>
      <c r="HX21">
        <v>0</v>
      </c>
      <c r="HY21">
        <v>0</v>
      </c>
      <c r="HZ21">
        <v>0</v>
      </c>
      <c r="IA21">
        <v>0</v>
      </c>
      <c r="IB21">
        <v>0</v>
      </c>
      <c r="IC21">
        <v>0</v>
      </c>
      <c r="ID21">
        <v>0</v>
      </c>
      <c r="IE21">
        <v>0</v>
      </c>
      <c r="IF21">
        <v>0</v>
      </c>
      <c r="IG21">
        <v>0</v>
      </c>
      <c r="IH21">
        <v>0</v>
      </c>
      <c r="II21">
        <v>0</v>
      </c>
      <c r="IJ21">
        <v>0</v>
      </c>
      <c r="IK21">
        <v>0</v>
      </c>
      <c r="IL21">
        <v>0</v>
      </c>
      <c r="IM21">
        <v>0</v>
      </c>
      <c r="IN21">
        <v>0</v>
      </c>
      <c r="IO21">
        <v>0</v>
      </c>
      <c r="IP21">
        <v>0</v>
      </c>
      <c r="IQ21">
        <v>0</v>
      </c>
      <c r="IR21">
        <v>7.7</v>
      </c>
      <c r="IS21">
        <v>0</v>
      </c>
      <c r="IT21">
        <v>0</v>
      </c>
      <c r="IU21">
        <v>0</v>
      </c>
      <c r="IV21">
        <v>0</v>
      </c>
      <c r="IW21">
        <v>0</v>
      </c>
      <c r="IX21">
        <v>0</v>
      </c>
      <c r="IY21">
        <v>5.0999999999999996</v>
      </c>
      <c r="IZ21">
        <v>0</v>
      </c>
      <c r="JA21">
        <v>0</v>
      </c>
      <c r="JB21">
        <v>0</v>
      </c>
      <c r="JC21">
        <v>0</v>
      </c>
      <c r="JD21">
        <v>0</v>
      </c>
      <c r="JE21">
        <v>0</v>
      </c>
      <c r="JF21">
        <v>0</v>
      </c>
      <c r="JG21">
        <v>0</v>
      </c>
      <c r="JH21">
        <v>0</v>
      </c>
      <c r="JI21">
        <v>0</v>
      </c>
      <c r="JJ21">
        <v>0</v>
      </c>
      <c r="JK21">
        <v>99</v>
      </c>
      <c r="JL21">
        <v>1</v>
      </c>
      <c r="JM21">
        <v>0</v>
      </c>
      <c r="JN21">
        <v>0</v>
      </c>
      <c r="JO21">
        <v>0</v>
      </c>
      <c r="JP21">
        <v>0</v>
      </c>
      <c r="JQ21">
        <v>0</v>
      </c>
      <c r="JR21">
        <v>0</v>
      </c>
      <c r="JS21">
        <v>0</v>
      </c>
      <c r="JT21">
        <v>0</v>
      </c>
      <c r="JU21">
        <v>0</v>
      </c>
      <c r="JV21">
        <v>0</v>
      </c>
      <c r="JW21">
        <v>0</v>
      </c>
      <c r="JX21">
        <v>0</v>
      </c>
      <c r="JY21">
        <v>0</v>
      </c>
      <c r="JZ21">
        <v>0</v>
      </c>
      <c r="KA21">
        <v>0</v>
      </c>
      <c r="KB21">
        <v>0</v>
      </c>
      <c r="KC21">
        <v>0</v>
      </c>
      <c r="KD21">
        <v>0</v>
      </c>
      <c r="KE21">
        <v>0</v>
      </c>
      <c r="KF21">
        <v>0</v>
      </c>
      <c r="KG21">
        <v>0</v>
      </c>
      <c r="KH21">
        <v>0</v>
      </c>
      <c r="KI21">
        <v>0</v>
      </c>
      <c r="KJ21">
        <v>0</v>
      </c>
      <c r="KK21">
        <v>0</v>
      </c>
      <c r="KL21">
        <v>0</v>
      </c>
      <c r="KM21">
        <v>0</v>
      </c>
      <c r="KN21">
        <v>0</v>
      </c>
      <c r="KO21">
        <v>0</v>
      </c>
      <c r="KP21">
        <v>0</v>
      </c>
      <c r="KQ21">
        <v>0</v>
      </c>
      <c r="KR21">
        <v>0</v>
      </c>
      <c r="KS21">
        <v>0</v>
      </c>
      <c r="KT21">
        <v>0</v>
      </c>
      <c r="KU21">
        <v>0</v>
      </c>
      <c r="KV21">
        <v>0</v>
      </c>
      <c r="KW21">
        <v>0</v>
      </c>
      <c r="KX21">
        <v>0</v>
      </c>
      <c r="KY21">
        <v>0</v>
      </c>
      <c r="KZ21">
        <v>0</v>
      </c>
      <c r="LA21">
        <v>0</v>
      </c>
      <c r="LB21">
        <v>0</v>
      </c>
      <c r="LC21">
        <v>0</v>
      </c>
      <c r="LD21">
        <v>0</v>
      </c>
      <c r="LE21">
        <v>0</v>
      </c>
      <c r="LF21">
        <v>0</v>
      </c>
      <c r="LG21">
        <v>0</v>
      </c>
      <c r="LH21">
        <v>0</v>
      </c>
      <c r="LI21">
        <v>0</v>
      </c>
      <c r="LJ21">
        <v>0</v>
      </c>
      <c r="LK21">
        <v>0</v>
      </c>
      <c r="LL21">
        <v>0</v>
      </c>
      <c r="LM21">
        <v>0</v>
      </c>
      <c r="LN21">
        <v>0</v>
      </c>
      <c r="LO21">
        <v>0</v>
      </c>
      <c r="LP21">
        <v>0</v>
      </c>
      <c r="LQ21">
        <v>0</v>
      </c>
      <c r="LR21">
        <v>0</v>
      </c>
      <c r="LS21">
        <v>0</v>
      </c>
      <c r="LT21">
        <v>0</v>
      </c>
      <c r="LU21">
        <v>0</v>
      </c>
      <c r="LV21">
        <v>11</v>
      </c>
      <c r="LW21">
        <v>19</v>
      </c>
      <c r="LX21">
        <v>67</v>
      </c>
      <c r="LY21">
        <v>0</v>
      </c>
      <c r="LZ21">
        <v>3</v>
      </c>
      <c r="MA21">
        <v>7.7</v>
      </c>
      <c r="MB21">
        <v>31</v>
      </c>
      <c r="MC21">
        <v>0</v>
      </c>
      <c r="MD21">
        <v>45</v>
      </c>
      <c r="ME21">
        <v>24</v>
      </c>
      <c r="MF21">
        <v>11</v>
      </c>
      <c r="MG21">
        <v>89</v>
      </c>
      <c r="MH21">
        <v>42.7</v>
      </c>
      <c r="MI21">
        <v>27</v>
      </c>
      <c r="MJ21">
        <v>68.5</v>
      </c>
      <c r="MK21">
        <v>0</v>
      </c>
      <c r="ML21">
        <v>95.5</v>
      </c>
      <c r="MM21">
        <v>0</v>
      </c>
      <c r="MN21">
        <v>100</v>
      </c>
      <c r="MO21">
        <v>0</v>
      </c>
      <c r="MP21">
        <v>0</v>
      </c>
      <c r="MQ21">
        <v>0</v>
      </c>
      <c r="MR21">
        <v>39.299999999999997</v>
      </c>
      <c r="MS21">
        <v>0</v>
      </c>
      <c r="MT21">
        <v>0</v>
      </c>
      <c r="MU21">
        <v>12.4</v>
      </c>
      <c r="MV21">
        <v>43.8</v>
      </c>
      <c r="MW21">
        <v>4.5</v>
      </c>
      <c r="MX21">
        <v>42.7</v>
      </c>
      <c r="MY21">
        <v>1.1000000000000001</v>
      </c>
      <c r="MZ21">
        <v>0</v>
      </c>
      <c r="NA21">
        <v>7.9</v>
      </c>
      <c r="NB21">
        <v>0</v>
      </c>
      <c r="NC21">
        <v>46.1</v>
      </c>
      <c r="ND21">
        <v>2.2000000000000002</v>
      </c>
      <c r="NE21">
        <v>65.2</v>
      </c>
      <c r="NF21">
        <v>0</v>
      </c>
      <c r="NG21">
        <v>0</v>
      </c>
      <c r="NH21">
        <v>10.1</v>
      </c>
      <c r="NI21">
        <v>22.5</v>
      </c>
      <c r="NJ21">
        <v>2.2000000000000002</v>
      </c>
      <c r="NK21">
        <v>3</v>
      </c>
      <c r="NL21">
        <v>4</v>
      </c>
      <c r="NM21">
        <v>93</v>
      </c>
      <c r="NN21">
        <v>79.599999999999994</v>
      </c>
      <c r="NO21">
        <v>0</v>
      </c>
      <c r="NP21">
        <v>98.9</v>
      </c>
      <c r="NQ21">
        <v>40.9</v>
      </c>
      <c r="NR21">
        <v>0</v>
      </c>
      <c r="NS21">
        <v>0</v>
      </c>
      <c r="NT21">
        <v>0</v>
      </c>
      <c r="NU21">
        <v>61</v>
      </c>
      <c r="NV21">
        <v>1</v>
      </c>
      <c r="NW21">
        <v>0</v>
      </c>
      <c r="NX21">
        <v>7</v>
      </c>
      <c r="NY21">
        <v>0</v>
      </c>
      <c r="NZ21">
        <v>28</v>
      </c>
      <c r="OA21">
        <v>3</v>
      </c>
      <c r="OB21">
        <v>60</v>
      </c>
      <c r="OC21">
        <v>1</v>
      </c>
      <c r="OD21">
        <v>1</v>
      </c>
      <c r="OE21">
        <v>10</v>
      </c>
      <c r="OF21">
        <v>0</v>
      </c>
      <c r="OG21">
        <v>26</v>
      </c>
      <c r="OH21">
        <v>2</v>
      </c>
      <c r="OI21">
        <v>44.4</v>
      </c>
      <c r="OJ21">
        <v>1</v>
      </c>
      <c r="OK21">
        <v>1</v>
      </c>
      <c r="OL21">
        <v>19.2</v>
      </c>
      <c r="OM21">
        <v>0</v>
      </c>
      <c r="ON21">
        <v>25.3</v>
      </c>
      <c r="OO21">
        <v>9.1</v>
      </c>
      <c r="OP21">
        <v>4</v>
      </c>
      <c r="OQ21">
        <v>66</v>
      </c>
      <c r="OR21">
        <v>2</v>
      </c>
      <c r="OS21">
        <v>10</v>
      </c>
      <c r="OT21">
        <v>0</v>
      </c>
      <c r="OU21">
        <v>1</v>
      </c>
      <c r="OV21">
        <v>17</v>
      </c>
      <c r="OW21">
        <v>37</v>
      </c>
      <c r="OX21">
        <v>16</v>
      </c>
      <c r="OY21">
        <v>2</v>
      </c>
      <c r="OZ21">
        <v>23</v>
      </c>
      <c r="PA21">
        <v>0</v>
      </c>
      <c r="PB21">
        <v>17</v>
      </c>
      <c r="PC21">
        <v>5</v>
      </c>
      <c r="PD21">
        <v>39</v>
      </c>
      <c r="PE21">
        <v>2</v>
      </c>
      <c r="PF21">
        <v>2</v>
      </c>
      <c r="PG21">
        <v>29</v>
      </c>
      <c r="PH21">
        <v>0</v>
      </c>
      <c r="PI21">
        <v>20</v>
      </c>
      <c r="PJ21">
        <v>8</v>
      </c>
      <c r="PK21">
        <v>18</v>
      </c>
      <c r="PL21">
        <v>43</v>
      </c>
      <c r="PM21">
        <v>1</v>
      </c>
      <c r="PN21">
        <v>14</v>
      </c>
      <c r="PO21">
        <v>0</v>
      </c>
      <c r="PP21">
        <v>18</v>
      </c>
      <c r="PQ21">
        <v>6</v>
      </c>
      <c r="PR21">
        <v>3</v>
      </c>
      <c r="PS21">
        <v>66</v>
      </c>
      <c r="PT21">
        <v>0</v>
      </c>
      <c r="PU21">
        <v>19</v>
      </c>
      <c r="PV21">
        <v>0</v>
      </c>
      <c r="PW21">
        <v>12</v>
      </c>
      <c r="PX21">
        <v>19</v>
      </c>
      <c r="PY21">
        <v>53</v>
      </c>
      <c r="PZ21">
        <v>0</v>
      </c>
      <c r="QA21">
        <v>1</v>
      </c>
      <c r="QB21">
        <v>0</v>
      </c>
      <c r="QC21">
        <v>23</v>
      </c>
      <c r="QD21">
        <v>4</v>
      </c>
      <c r="QE21">
        <v>46</v>
      </c>
      <c r="QF21">
        <v>4</v>
      </c>
      <c r="QG21">
        <v>1</v>
      </c>
      <c r="QH21">
        <v>26</v>
      </c>
      <c r="QI21">
        <v>0</v>
      </c>
      <c r="QJ21">
        <v>15</v>
      </c>
      <c r="QK21">
        <v>8</v>
      </c>
      <c r="QL21">
        <v>42</v>
      </c>
      <c r="QM21">
        <v>1</v>
      </c>
      <c r="QN21">
        <v>0</v>
      </c>
      <c r="QO21">
        <v>13</v>
      </c>
      <c r="QP21">
        <v>0</v>
      </c>
      <c r="QQ21">
        <v>40</v>
      </c>
      <c r="QR21">
        <v>4</v>
      </c>
      <c r="QS21">
        <v>50</v>
      </c>
      <c r="QT21">
        <v>6</v>
      </c>
      <c r="QU21">
        <v>0</v>
      </c>
      <c r="QV21">
        <v>33</v>
      </c>
      <c r="QW21">
        <v>0</v>
      </c>
      <c r="QX21">
        <v>4</v>
      </c>
      <c r="QY21">
        <v>7</v>
      </c>
      <c r="QZ21">
        <v>23</v>
      </c>
      <c r="RA21">
        <v>41</v>
      </c>
      <c r="RB21">
        <v>1</v>
      </c>
      <c r="RC21">
        <v>23</v>
      </c>
      <c r="RD21">
        <v>0</v>
      </c>
      <c r="RE21">
        <v>5</v>
      </c>
      <c r="RF21">
        <v>7</v>
      </c>
      <c r="RG21">
        <v>26</v>
      </c>
      <c r="RH21">
        <v>59</v>
      </c>
      <c r="RI21">
        <v>2</v>
      </c>
      <c r="RJ21">
        <v>2</v>
      </c>
      <c r="RK21">
        <v>0</v>
      </c>
      <c r="RL21">
        <v>7</v>
      </c>
      <c r="RM21">
        <v>4</v>
      </c>
      <c r="RN21">
        <v>38</v>
      </c>
      <c r="RO21">
        <v>27</v>
      </c>
      <c r="RP21">
        <v>2</v>
      </c>
      <c r="RQ21">
        <v>17</v>
      </c>
      <c r="RR21">
        <v>15</v>
      </c>
      <c r="RS21">
        <v>1</v>
      </c>
      <c r="RT21">
        <v>64</v>
      </c>
      <c r="RU21">
        <v>36</v>
      </c>
      <c r="RV21">
        <v>100</v>
      </c>
      <c r="RW21">
        <v>50</v>
      </c>
      <c r="RX21">
        <v>11.1</v>
      </c>
      <c r="RY21">
        <v>0</v>
      </c>
      <c r="RZ21">
        <v>2.8</v>
      </c>
      <c r="SA21">
        <v>58.3</v>
      </c>
      <c r="SB21">
        <v>0</v>
      </c>
      <c r="SC21">
        <v>0</v>
      </c>
      <c r="SD21">
        <v>19.399999999999999</v>
      </c>
      <c r="SE21">
        <v>8.3000000000000007</v>
      </c>
      <c r="SF21">
        <v>33.299999999999997</v>
      </c>
      <c r="SG21">
        <v>2.8</v>
      </c>
      <c r="SH21">
        <v>100</v>
      </c>
      <c r="SI21">
        <v>0</v>
      </c>
      <c r="SJ21">
        <v>33.299999999999997</v>
      </c>
      <c r="SK21">
        <v>25</v>
      </c>
      <c r="SL21">
        <v>0</v>
      </c>
      <c r="SM21">
        <v>5.6</v>
      </c>
      <c r="SN21">
        <v>94.4</v>
      </c>
      <c r="SO21">
        <v>94.4</v>
      </c>
      <c r="SP21">
        <v>91.7</v>
      </c>
      <c r="SQ21">
        <v>8.3000000000000007</v>
      </c>
      <c r="SR21">
        <v>0</v>
      </c>
      <c r="SS21">
        <v>0</v>
      </c>
      <c r="ST21">
        <v>0</v>
      </c>
      <c r="SU21">
        <v>35</v>
      </c>
      <c r="SV21">
        <v>0</v>
      </c>
      <c r="SW21">
        <v>0</v>
      </c>
      <c r="SX21">
        <v>0</v>
      </c>
      <c r="SY21">
        <v>0</v>
      </c>
      <c r="SZ21">
        <v>65</v>
      </c>
      <c r="TA21">
        <v>0</v>
      </c>
      <c r="TB21">
        <v>43</v>
      </c>
      <c r="TC21">
        <v>2</v>
      </c>
      <c r="TD21">
        <v>2</v>
      </c>
      <c r="TE21">
        <v>41</v>
      </c>
      <c r="TF21">
        <v>0</v>
      </c>
      <c r="TG21">
        <v>7</v>
      </c>
      <c r="TH21">
        <v>5</v>
      </c>
      <c r="TI21">
        <v>59</v>
      </c>
      <c r="TJ21">
        <v>0</v>
      </c>
      <c r="TK21">
        <v>0</v>
      </c>
      <c r="TL21">
        <v>1</v>
      </c>
      <c r="TM21">
        <v>0</v>
      </c>
      <c r="TN21">
        <v>40</v>
      </c>
      <c r="TO21">
        <v>0</v>
      </c>
      <c r="TP21">
        <v>40</v>
      </c>
      <c r="TQ21">
        <v>0</v>
      </c>
      <c r="TR21">
        <v>0</v>
      </c>
      <c r="TS21">
        <v>0</v>
      </c>
      <c r="TT21">
        <v>0</v>
      </c>
      <c r="TU21">
        <v>60</v>
      </c>
      <c r="TV21">
        <v>0</v>
      </c>
      <c r="TW21">
        <v>56</v>
      </c>
      <c r="TX21">
        <v>1</v>
      </c>
      <c r="TY21">
        <v>1</v>
      </c>
      <c r="TZ21">
        <v>9</v>
      </c>
      <c r="UA21">
        <v>0</v>
      </c>
      <c r="UB21">
        <v>32</v>
      </c>
      <c r="UC21">
        <v>1</v>
      </c>
      <c r="UD21">
        <v>59</v>
      </c>
      <c r="UE21">
        <v>0</v>
      </c>
      <c r="UF21">
        <v>0</v>
      </c>
      <c r="UG21">
        <v>0</v>
      </c>
      <c r="UH21">
        <v>41</v>
      </c>
      <c r="UI21">
        <v>0</v>
      </c>
      <c r="UJ21">
        <v>37</v>
      </c>
      <c r="UK21">
        <v>1</v>
      </c>
      <c r="UL21">
        <v>4</v>
      </c>
      <c r="UM21">
        <v>25</v>
      </c>
      <c r="UN21">
        <v>0</v>
      </c>
      <c r="UO21">
        <v>27</v>
      </c>
      <c r="UP21">
        <v>6</v>
      </c>
      <c r="UQ21">
        <v>26</v>
      </c>
      <c r="UR21">
        <v>42</v>
      </c>
      <c r="US21">
        <v>13</v>
      </c>
      <c r="UT21">
        <v>6</v>
      </c>
      <c r="UU21">
        <v>0</v>
      </c>
      <c r="UV21">
        <v>5</v>
      </c>
      <c r="UW21">
        <v>8</v>
      </c>
      <c r="UX21">
        <v>49</v>
      </c>
      <c r="UY21">
        <v>2</v>
      </c>
      <c r="UZ21">
        <v>5</v>
      </c>
      <c r="VA21">
        <v>16</v>
      </c>
      <c r="VB21">
        <v>0</v>
      </c>
      <c r="VC21">
        <v>24</v>
      </c>
      <c r="VD21">
        <v>4</v>
      </c>
      <c r="VE21">
        <v>60</v>
      </c>
      <c r="VF21">
        <v>0</v>
      </c>
      <c r="VG21">
        <v>0</v>
      </c>
      <c r="VH21">
        <v>2</v>
      </c>
      <c r="VI21">
        <v>0</v>
      </c>
      <c r="VJ21">
        <v>38</v>
      </c>
      <c r="VK21">
        <v>0</v>
      </c>
      <c r="VL21">
        <v>48</v>
      </c>
      <c r="VM21">
        <v>0</v>
      </c>
      <c r="VN21">
        <v>0</v>
      </c>
      <c r="VO21">
        <v>5</v>
      </c>
      <c r="VP21">
        <v>0</v>
      </c>
      <c r="VQ21">
        <v>47</v>
      </c>
      <c r="VR21">
        <v>0</v>
      </c>
      <c r="VS21">
        <v>59</v>
      </c>
      <c r="VT21">
        <v>0</v>
      </c>
      <c r="VU21">
        <v>2</v>
      </c>
      <c r="VV21">
        <v>3</v>
      </c>
      <c r="VW21">
        <v>0</v>
      </c>
      <c r="VX21">
        <v>36</v>
      </c>
      <c r="VY21">
        <v>0</v>
      </c>
      <c r="VZ21">
        <v>57</v>
      </c>
      <c r="WA21">
        <v>0</v>
      </c>
      <c r="WB21">
        <v>0</v>
      </c>
      <c r="WC21">
        <v>4</v>
      </c>
      <c r="WD21">
        <v>0</v>
      </c>
      <c r="WE21">
        <v>38</v>
      </c>
      <c r="WF21">
        <v>1</v>
      </c>
      <c r="WG21">
        <v>5</v>
      </c>
      <c r="WH21">
        <v>61</v>
      </c>
      <c r="WI21">
        <v>7</v>
      </c>
      <c r="WJ21">
        <v>14</v>
      </c>
      <c r="WK21">
        <v>2</v>
      </c>
      <c r="WL21">
        <v>11</v>
      </c>
      <c r="WM21">
        <v>29</v>
      </c>
      <c r="WN21">
        <v>45</v>
      </c>
      <c r="WO21">
        <v>0</v>
      </c>
      <c r="WP21">
        <v>2</v>
      </c>
      <c r="WQ21">
        <v>0</v>
      </c>
      <c r="WR21">
        <v>21</v>
      </c>
      <c r="WS21">
        <v>3</v>
      </c>
      <c r="WT21">
        <v>36</v>
      </c>
      <c r="WU21">
        <v>0</v>
      </c>
      <c r="WV21">
        <v>0</v>
      </c>
      <c r="WW21">
        <v>1</v>
      </c>
      <c r="WX21">
        <v>0</v>
      </c>
      <c r="WY21">
        <v>63</v>
      </c>
      <c r="WZ21">
        <v>0</v>
      </c>
      <c r="XA21">
        <v>6</v>
      </c>
      <c r="XB21">
        <v>90</v>
      </c>
      <c r="XC21">
        <v>0</v>
      </c>
      <c r="XD21">
        <v>0</v>
      </c>
      <c r="XE21">
        <v>0</v>
      </c>
      <c r="XF21">
        <v>1</v>
      </c>
      <c r="XG21">
        <v>3</v>
      </c>
      <c r="XH21">
        <v>5168</v>
      </c>
      <c r="XI21">
        <v>34</v>
      </c>
      <c r="XJ21">
        <v>0</v>
      </c>
      <c r="XK21">
        <v>7</v>
      </c>
      <c r="XL21">
        <v>0</v>
      </c>
      <c r="XM21">
        <v>0</v>
      </c>
      <c r="XN21">
        <v>0</v>
      </c>
      <c r="XO21">
        <v>9</v>
      </c>
      <c r="XP21">
        <v>4</v>
      </c>
      <c r="XQ21">
        <v>46</v>
      </c>
      <c r="XR21">
        <v>0</v>
      </c>
      <c r="XS21">
        <v>84</v>
      </c>
      <c r="XT21">
        <v>16</v>
      </c>
      <c r="XU21">
        <v>31.2</v>
      </c>
      <c r="XV21">
        <v>37.5</v>
      </c>
      <c r="XW21">
        <v>18.7</v>
      </c>
      <c r="XX21">
        <v>87.5</v>
      </c>
      <c r="XY21">
        <v>10</v>
      </c>
      <c r="XZ21">
        <v>60</v>
      </c>
      <c r="YA21">
        <v>0</v>
      </c>
      <c r="YB21">
        <v>2</v>
      </c>
      <c r="YC21">
        <v>2</v>
      </c>
      <c r="YD21">
        <v>26</v>
      </c>
      <c r="YE21">
        <v>0</v>
      </c>
      <c r="YF21">
        <v>0</v>
      </c>
      <c r="YG21">
        <v>100</v>
      </c>
      <c r="YH21">
        <v>0</v>
      </c>
      <c r="YI21">
        <v>0</v>
      </c>
      <c r="YJ21">
        <v>0</v>
      </c>
      <c r="YK21">
        <v>0</v>
      </c>
      <c r="YL21">
        <v>0</v>
      </c>
      <c r="YM21">
        <v>0</v>
      </c>
      <c r="YN21">
        <v>0</v>
      </c>
      <c r="YO21">
        <v>0</v>
      </c>
      <c r="YP21">
        <v>0</v>
      </c>
      <c r="YQ21">
        <v>0</v>
      </c>
      <c r="YR21">
        <v>0</v>
      </c>
      <c r="YS21">
        <v>0</v>
      </c>
      <c r="YT21">
        <v>0</v>
      </c>
      <c r="YU21">
        <v>0</v>
      </c>
      <c r="YV21">
        <v>0</v>
      </c>
      <c r="YW21">
        <v>0</v>
      </c>
      <c r="YX21">
        <v>0</v>
      </c>
      <c r="YY21">
        <v>0</v>
      </c>
      <c r="YZ21">
        <v>0</v>
      </c>
      <c r="ZA21">
        <v>0</v>
      </c>
      <c r="ZB21">
        <v>0</v>
      </c>
      <c r="ZC21">
        <v>0</v>
      </c>
      <c r="ZD21">
        <v>0</v>
      </c>
      <c r="ZE21">
        <v>0</v>
      </c>
      <c r="ZF21">
        <v>100</v>
      </c>
      <c r="ZG21">
        <v>0</v>
      </c>
      <c r="ZH21">
        <v>0</v>
      </c>
      <c r="ZI21">
        <v>0</v>
      </c>
      <c r="ZJ21">
        <v>0</v>
      </c>
      <c r="ZK21">
        <v>0</v>
      </c>
      <c r="ZL21">
        <v>0</v>
      </c>
      <c r="ZM21">
        <v>0</v>
      </c>
      <c r="ZN21">
        <v>0</v>
      </c>
      <c r="ZO21">
        <v>0</v>
      </c>
      <c r="ZP21">
        <v>0</v>
      </c>
      <c r="ZQ21">
        <v>0</v>
      </c>
      <c r="ZR21">
        <v>0</v>
      </c>
      <c r="ZS21">
        <v>0</v>
      </c>
      <c r="ZT21">
        <v>0</v>
      </c>
      <c r="ZU21">
        <v>0</v>
      </c>
      <c r="ZV21">
        <v>0</v>
      </c>
      <c r="ZW21">
        <v>0</v>
      </c>
      <c r="ZX21">
        <v>0</v>
      </c>
      <c r="ZY21">
        <v>0</v>
      </c>
      <c r="ZZ21">
        <v>0</v>
      </c>
      <c r="AAA21">
        <v>0</v>
      </c>
      <c r="AAB21">
        <v>0</v>
      </c>
      <c r="AAC21">
        <v>0</v>
      </c>
      <c r="AAD21">
        <v>0</v>
      </c>
      <c r="AAE21">
        <v>0</v>
      </c>
      <c r="AAF21">
        <v>0</v>
      </c>
      <c r="AAG21">
        <v>0</v>
      </c>
      <c r="AAH21">
        <v>0</v>
      </c>
      <c r="AAI21">
        <v>0</v>
      </c>
      <c r="AAJ21">
        <v>0</v>
      </c>
      <c r="AAK21">
        <v>0</v>
      </c>
      <c r="AAL21">
        <v>0</v>
      </c>
      <c r="AAM21">
        <v>94</v>
      </c>
      <c r="AAN21">
        <v>0</v>
      </c>
      <c r="AAO21">
        <v>1</v>
      </c>
      <c r="AAP21">
        <v>0</v>
      </c>
      <c r="AAQ21">
        <v>5</v>
      </c>
      <c r="AAR21">
        <v>35</v>
      </c>
      <c r="AAS21">
        <v>47</v>
      </c>
      <c r="AAT21">
        <v>0</v>
      </c>
      <c r="AAU21">
        <v>13</v>
      </c>
      <c r="AAV21">
        <v>0</v>
      </c>
      <c r="AAW21">
        <v>1</v>
      </c>
      <c r="AAX21">
        <v>4</v>
      </c>
      <c r="AAY21">
        <v>1</v>
      </c>
      <c r="AAZ21">
        <v>94</v>
      </c>
      <c r="ABA21">
        <v>0</v>
      </c>
      <c r="ABB21">
        <v>1</v>
      </c>
      <c r="ABC21">
        <v>0</v>
      </c>
      <c r="ABD21">
        <v>0</v>
      </c>
      <c r="ABE21">
        <v>4</v>
      </c>
      <c r="ABF21">
        <v>0</v>
      </c>
      <c r="ABG21">
        <v>98</v>
      </c>
      <c r="ABH21">
        <v>0</v>
      </c>
      <c r="ABI21">
        <v>1</v>
      </c>
      <c r="ABJ21">
        <v>0</v>
      </c>
      <c r="ABK21">
        <v>1</v>
      </c>
      <c r="ABL21">
        <v>46</v>
      </c>
      <c r="ABM21">
        <v>22</v>
      </c>
      <c r="ABN21">
        <v>1</v>
      </c>
      <c r="ABO21">
        <v>23</v>
      </c>
      <c r="ABP21">
        <v>0</v>
      </c>
      <c r="ABQ21">
        <v>6</v>
      </c>
      <c r="ABR21">
        <v>2</v>
      </c>
      <c r="ABS21">
        <v>35</v>
      </c>
      <c r="ABT21">
        <v>38</v>
      </c>
      <c r="ABU21">
        <v>4</v>
      </c>
      <c r="ABV21">
        <v>16</v>
      </c>
      <c r="ABW21">
        <v>0</v>
      </c>
      <c r="ABX21">
        <v>6</v>
      </c>
      <c r="ABY21">
        <v>1</v>
      </c>
      <c r="ABZ21">
        <v>1</v>
      </c>
      <c r="ACA21">
        <v>37</v>
      </c>
      <c r="ACB21">
        <v>26</v>
      </c>
      <c r="ACC21">
        <v>23</v>
      </c>
      <c r="ACD21">
        <v>0</v>
      </c>
      <c r="ACE21">
        <v>0</v>
      </c>
      <c r="ACF21">
        <v>13</v>
      </c>
      <c r="ACG21">
        <v>0</v>
      </c>
      <c r="ACH21">
        <v>32</v>
      </c>
      <c r="ACI21">
        <v>40</v>
      </c>
      <c r="ACJ21">
        <v>10</v>
      </c>
      <c r="ACK21">
        <v>0</v>
      </c>
      <c r="ACL21">
        <v>18</v>
      </c>
      <c r="ACM21">
        <v>98</v>
      </c>
      <c r="ACN21">
        <v>2</v>
      </c>
      <c r="ACO21">
        <v>0</v>
      </c>
      <c r="ACP21">
        <v>0</v>
      </c>
      <c r="ACQ21">
        <v>0</v>
      </c>
      <c r="ACR21">
        <v>0</v>
      </c>
      <c r="ACS21">
        <v>0</v>
      </c>
      <c r="ACT21">
        <v>0</v>
      </c>
      <c r="ACU21">
        <v>0</v>
      </c>
      <c r="ACV21">
        <v>0</v>
      </c>
      <c r="ACW21">
        <v>0</v>
      </c>
      <c r="ACX21">
        <v>0</v>
      </c>
      <c r="ACY21">
        <v>100</v>
      </c>
      <c r="ACZ21">
        <v>50</v>
      </c>
      <c r="ADA21">
        <v>50</v>
      </c>
      <c r="ADB21">
        <v>0</v>
      </c>
      <c r="ADC21">
        <v>0</v>
      </c>
      <c r="ADD21">
        <v>0</v>
      </c>
      <c r="ADE21">
        <v>0</v>
      </c>
      <c r="ADF21">
        <v>0</v>
      </c>
      <c r="ADG21">
        <v>0</v>
      </c>
      <c r="ADH21">
        <v>0</v>
      </c>
      <c r="ADI21">
        <v>4</v>
      </c>
      <c r="ADJ21">
        <v>0</v>
      </c>
      <c r="ADK21">
        <v>3</v>
      </c>
      <c r="ADL21">
        <v>76</v>
      </c>
      <c r="ADM21">
        <v>0</v>
      </c>
      <c r="ADN21">
        <v>17</v>
      </c>
      <c r="ADO21">
        <v>15</v>
      </c>
      <c r="ADP21">
        <v>85</v>
      </c>
      <c r="ADQ21">
        <v>26.7</v>
      </c>
      <c r="ADR21">
        <v>20</v>
      </c>
      <c r="ADS21">
        <v>53.3</v>
      </c>
      <c r="ADT21">
        <v>55</v>
      </c>
      <c r="ADU21">
        <v>45</v>
      </c>
      <c r="ADV21">
        <v>49</v>
      </c>
      <c r="ADW21">
        <v>16</v>
      </c>
      <c r="ADX21">
        <v>0</v>
      </c>
      <c r="ADY21">
        <v>7</v>
      </c>
      <c r="ADZ21">
        <v>25</v>
      </c>
      <c r="AEA21">
        <v>3</v>
      </c>
      <c r="AEB21">
        <v>26</v>
      </c>
      <c r="AEC21">
        <v>23</v>
      </c>
      <c r="AED21">
        <v>2</v>
      </c>
      <c r="AEE21">
        <v>33</v>
      </c>
      <c r="AEF21">
        <v>8</v>
      </c>
      <c r="AEG21">
        <v>8</v>
      </c>
      <c r="AEH21">
        <v>23</v>
      </c>
      <c r="AEI21">
        <v>22</v>
      </c>
      <c r="AEJ21">
        <v>28</v>
      </c>
      <c r="AEK21">
        <v>12</v>
      </c>
      <c r="AEL21">
        <v>9</v>
      </c>
      <c r="AEM21">
        <v>6</v>
      </c>
      <c r="AEN21">
        <v>18</v>
      </c>
      <c r="AEO21">
        <v>27</v>
      </c>
      <c r="AEP21">
        <v>16</v>
      </c>
      <c r="AEQ21">
        <v>37</v>
      </c>
      <c r="AER21">
        <v>2</v>
      </c>
      <c r="AES21">
        <v>38</v>
      </c>
      <c r="AET21">
        <v>40</v>
      </c>
      <c r="AEU21">
        <v>0</v>
      </c>
      <c r="AEV21">
        <v>7</v>
      </c>
      <c r="AEW21">
        <v>10</v>
      </c>
      <c r="AEX21">
        <v>5</v>
      </c>
      <c r="AEY21">
        <v>39</v>
      </c>
      <c r="AEZ21">
        <v>20</v>
      </c>
      <c r="AFA21">
        <v>2</v>
      </c>
      <c r="AFB21">
        <v>18</v>
      </c>
      <c r="AFC21">
        <v>0</v>
      </c>
      <c r="AFD21">
        <v>21</v>
      </c>
      <c r="AFE21">
        <v>8</v>
      </c>
      <c r="AFF21">
        <v>89</v>
      </c>
      <c r="AFG21">
        <v>0</v>
      </c>
      <c r="AFH21">
        <v>0</v>
      </c>
      <c r="AFI21">
        <v>1</v>
      </c>
      <c r="AFJ21">
        <v>2</v>
      </c>
      <c r="AFK21">
        <v>42</v>
      </c>
      <c r="AFL21">
        <v>0</v>
      </c>
      <c r="AFM21">
        <v>2</v>
      </c>
      <c r="AFN21">
        <v>3</v>
      </c>
      <c r="AFO21">
        <v>53</v>
      </c>
      <c r="AFP21">
        <v>0</v>
      </c>
      <c r="AFQ21">
        <v>44</v>
      </c>
      <c r="AFR21">
        <v>23</v>
      </c>
      <c r="AFS21">
        <v>0</v>
      </c>
      <c r="AFT21">
        <v>6</v>
      </c>
      <c r="AFU21">
        <v>23</v>
      </c>
      <c r="AFV21">
        <v>4</v>
      </c>
      <c r="AFW21">
        <v>31</v>
      </c>
      <c r="AFX21">
        <v>1</v>
      </c>
      <c r="AFY21">
        <v>0</v>
      </c>
      <c r="AFZ21">
        <v>36</v>
      </c>
      <c r="AGA21">
        <v>25</v>
      </c>
      <c r="AGB21">
        <v>7</v>
      </c>
      <c r="AGC21">
        <v>43</v>
      </c>
      <c r="AGD21">
        <v>4</v>
      </c>
      <c r="AGE21">
        <v>0</v>
      </c>
      <c r="AGF21">
        <v>32</v>
      </c>
      <c r="AGG21">
        <v>12</v>
      </c>
      <c r="AGH21">
        <v>9</v>
      </c>
      <c r="AGI21">
        <v>63</v>
      </c>
      <c r="AGJ21">
        <v>0</v>
      </c>
      <c r="AGK21">
        <v>0</v>
      </c>
      <c r="AGL21">
        <v>0</v>
      </c>
      <c r="AGM21">
        <v>37</v>
      </c>
      <c r="AGN21">
        <v>0</v>
      </c>
      <c r="AGO21">
        <v>61</v>
      </c>
      <c r="AGP21">
        <v>7</v>
      </c>
      <c r="AGQ21">
        <v>1</v>
      </c>
      <c r="AGR21">
        <v>0</v>
      </c>
      <c r="AGS21">
        <v>28</v>
      </c>
      <c r="AGT21">
        <v>3</v>
      </c>
      <c r="AGU21">
        <v>56</v>
      </c>
      <c r="AGV21">
        <v>7</v>
      </c>
      <c r="AGW21">
        <v>1</v>
      </c>
      <c r="AGX21">
        <v>12</v>
      </c>
      <c r="AGY21">
        <v>23</v>
      </c>
      <c r="AGZ21">
        <v>1</v>
      </c>
      <c r="AHA21">
        <v>64</v>
      </c>
      <c r="AHB21">
        <v>1</v>
      </c>
      <c r="AHC21">
        <v>1</v>
      </c>
      <c r="AHD21">
        <v>1</v>
      </c>
      <c r="AHE21">
        <v>0</v>
      </c>
      <c r="AHF21">
        <v>33</v>
      </c>
      <c r="AHG21">
        <v>0</v>
      </c>
      <c r="AHH21">
        <v>49</v>
      </c>
      <c r="AHI21">
        <v>16</v>
      </c>
      <c r="AHJ21">
        <v>1</v>
      </c>
      <c r="AHK21">
        <v>3</v>
      </c>
      <c r="AHL21">
        <v>0</v>
      </c>
      <c r="AHM21">
        <v>28</v>
      </c>
      <c r="AHN21">
        <v>3</v>
      </c>
      <c r="AHO21">
        <v>73</v>
      </c>
      <c r="AHP21">
        <v>0</v>
      </c>
      <c r="AHQ21">
        <v>0</v>
      </c>
      <c r="AHR21">
        <v>5</v>
      </c>
      <c r="AHS21">
        <v>0</v>
      </c>
      <c r="AHT21">
        <v>15</v>
      </c>
      <c r="AHU21">
        <v>7</v>
      </c>
      <c r="AHV21">
        <v>58</v>
      </c>
      <c r="AHW21">
        <v>2</v>
      </c>
      <c r="AHX21">
        <v>0</v>
      </c>
      <c r="AHY21">
        <v>12</v>
      </c>
      <c r="AHZ21">
        <v>0</v>
      </c>
      <c r="AIA21">
        <v>22</v>
      </c>
      <c r="AIB21">
        <v>6</v>
      </c>
      <c r="AIC21">
        <v>0</v>
      </c>
      <c r="AID21">
        <v>77</v>
      </c>
      <c r="AIE21">
        <v>23</v>
      </c>
      <c r="AIF21">
        <v>30.4</v>
      </c>
      <c r="AIG21">
        <v>4.3</v>
      </c>
      <c r="AIH21">
        <v>8.6999999999999993</v>
      </c>
      <c r="AII21">
        <v>4.3</v>
      </c>
      <c r="AIJ21">
        <v>82.6</v>
      </c>
      <c r="AIK21">
        <v>17.399999999999999</v>
      </c>
      <c r="AIL21">
        <v>4.3</v>
      </c>
      <c r="AIM21">
        <v>82.6</v>
      </c>
      <c r="AIN21">
        <v>0</v>
      </c>
      <c r="AIO21">
        <v>0</v>
      </c>
      <c r="AIP21">
        <v>0</v>
      </c>
      <c r="AIQ21">
        <v>0</v>
      </c>
      <c r="AIR21">
        <v>0</v>
      </c>
      <c r="AIS21">
        <v>0</v>
      </c>
      <c r="AIT21">
        <v>94</v>
      </c>
      <c r="AIU21">
        <v>6</v>
      </c>
      <c r="AIV21">
        <v>66.7</v>
      </c>
      <c r="AIW21">
        <v>33.299999999999997</v>
      </c>
      <c r="AIX21">
        <v>33.299999999999997</v>
      </c>
      <c r="AIY21">
        <v>0</v>
      </c>
      <c r="AIZ21">
        <v>0</v>
      </c>
      <c r="AJA21">
        <v>0</v>
      </c>
      <c r="AJB21">
        <v>0</v>
      </c>
      <c r="AJC21">
        <v>0</v>
      </c>
      <c r="AJD21">
        <v>0</v>
      </c>
      <c r="AJE21">
        <v>16.7</v>
      </c>
      <c r="AJF21">
        <v>0</v>
      </c>
      <c r="AJG21">
        <v>0</v>
      </c>
      <c r="AJH21">
        <v>0</v>
      </c>
      <c r="AJI21">
        <v>30.4</v>
      </c>
      <c r="AJJ21">
        <v>0</v>
      </c>
      <c r="AJK21">
        <v>0</v>
      </c>
      <c r="AJL21">
        <v>65.2</v>
      </c>
      <c r="AJM21">
        <v>4.3</v>
      </c>
      <c r="AJN21">
        <v>69.599999999999994</v>
      </c>
      <c r="AJO21">
        <v>43.5</v>
      </c>
      <c r="AJP21">
        <v>8.6999999999999993</v>
      </c>
      <c r="AJQ21">
        <v>13</v>
      </c>
      <c r="AJR21">
        <v>39.1</v>
      </c>
      <c r="AJS21">
        <v>0</v>
      </c>
      <c r="AJT21">
        <v>0</v>
      </c>
      <c r="AJU21">
        <v>0</v>
      </c>
      <c r="AJV21">
        <v>0</v>
      </c>
      <c r="AJW21">
        <v>0</v>
      </c>
      <c r="AJX21">
        <v>23</v>
      </c>
      <c r="AJY21">
        <v>0</v>
      </c>
      <c r="AJZ21">
        <v>59</v>
      </c>
      <c r="AKA21">
        <v>0</v>
      </c>
      <c r="AKB21">
        <v>0</v>
      </c>
      <c r="AKC21">
        <v>0</v>
      </c>
      <c r="AKD21">
        <v>18</v>
      </c>
      <c r="AKE21">
        <v>86</v>
      </c>
      <c r="AKF21">
        <v>53</v>
      </c>
      <c r="AKG21">
        <v>19</v>
      </c>
      <c r="AKH21">
        <v>90</v>
      </c>
      <c r="AKI21">
        <v>10</v>
      </c>
      <c r="AKJ21">
        <v>6</v>
      </c>
      <c r="AKK21">
        <v>7</v>
      </c>
      <c r="AKL21">
        <v>0</v>
      </c>
      <c r="AKM21">
        <v>3</v>
      </c>
      <c r="AKN21">
        <v>0</v>
      </c>
      <c r="AKO21">
        <v>0</v>
      </c>
      <c r="AKP21">
        <v>1</v>
      </c>
      <c r="AKQ21">
        <v>1</v>
      </c>
      <c r="AKR21">
        <v>19</v>
      </c>
      <c r="AKS21">
        <v>65</v>
      </c>
      <c r="AKT21">
        <v>2</v>
      </c>
      <c r="AKU21">
        <v>12</v>
      </c>
      <c r="AKV21">
        <v>8</v>
      </c>
      <c r="AKW21">
        <v>75</v>
      </c>
      <c r="AKX21">
        <v>17</v>
      </c>
      <c r="AKY21">
        <v>0</v>
      </c>
      <c r="AKZ21">
        <v>41.2</v>
      </c>
      <c r="ALA21">
        <v>58.8</v>
      </c>
      <c r="ALB21">
        <v>35</v>
      </c>
      <c r="ALC21">
        <v>9</v>
      </c>
      <c r="ALD21">
        <v>1</v>
      </c>
      <c r="ALE21">
        <v>0</v>
      </c>
      <c r="ALF21">
        <v>55</v>
      </c>
      <c r="ALG21">
        <v>0</v>
      </c>
      <c r="ALH21">
        <v>3</v>
      </c>
      <c r="ALI21">
        <v>2</v>
      </c>
      <c r="ALJ21">
        <v>3</v>
      </c>
      <c r="ALK21">
        <v>1</v>
      </c>
      <c r="ALL21">
        <v>0</v>
      </c>
      <c r="ALM21">
        <v>0</v>
      </c>
      <c r="ALN21">
        <v>18</v>
      </c>
      <c r="ALO21">
        <v>2</v>
      </c>
      <c r="ALP21">
        <v>13</v>
      </c>
      <c r="ALQ21">
        <v>1</v>
      </c>
      <c r="ALR21">
        <v>0</v>
      </c>
      <c r="ALS21">
        <v>0</v>
      </c>
      <c r="ALT21">
        <v>11</v>
      </c>
      <c r="ALU21">
        <v>0</v>
      </c>
      <c r="ALV21">
        <v>0</v>
      </c>
      <c r="ALW21">
        <v>0</v>
      </c>
      <c r="ALX21">
        <v>9</v>
      </c>
      <c r="ALY21">
        <v>0</v>
      </c>
      <c r="ALZ21">
        <v>0</v>
      </c>
      <c r="AMA21">
        <v>12</v>
      </c>
      <c r="AMB21">
        <v>0</v>
      </c>
      <c r="AMC21">
        <v>0</v>
      </c>
      <c r="AMD21">
        <v>1</v>
      </c>
      <c r="AME21">
        <v>0</v>
      </c>
      <c r="AMF21">
        <v>1</v>
      </c>
      <c r="AMG21">
        <v>0</v>
      </c>
      <c r="AMH21">
        <v>12</v>
      </c>
      <c r="AMI21">
        <v>0</v>
      </c>
      <c r="AMJ21">
        <v>0</v>
      </c>
      <c r="AMK21">
        <v>0</v>
      </c>
      <c r="AML21">
        <v>0</v>
      </c>
      <c r="AMM21">
        <v>0</v>
      </c>
      <c r="AMN21">
        <v>0</v>
      </c>
      <c r="AMO21">
        <v>8</v>
      </c>
      <c r="AMP21">
        <v>0</v>
      </c>
      <c r="AMQ21">
        <v>0</v>
      </c>
      <c r="AMR21">
        <v>0</v>
      </c>
      <c r="AMS21">
        <v>0</v>
      </c>
      <c r="AMT21">
        <v>0</v>
      </c>
      <c r="AMU21">
        <v>3</v>
      </c>
      <c r="AMV21">
        <v>0</v>
      </c>
      <c r="AMW21">
        <v>121</v>
      </c>
      <c r="AMX21">
        <v>78.599999999999994</v>
      </c>
      <c r="AMY21">
        <v>121</v>
      </c>
      <c r="AMZ21">
        <v>1.1000000000000001</v>
      </c>
      <c r="ANA21">
        <v>58.4</v>
      </c>
      <c r="ANB21">
        <v>0</v>
      </c>
      <c r="ANC21">
        <v>9</v>
      </c>
      <c r="AND21">
        <v>31.5</v>
      </c>
      <c r="ANE21">
        <v>1</v>
      </c>
      <c r="ANF21">
        <v>47</v>
      </c>
      <c r="ANG21">
        <v>1</v>
      </c>
      <c r="ANH21">
        <v>13</v>
      </c>
      <c r="ANI21">
        <v>38</v>
      </c>
      <c r="ANJ21">
        <v>33</v>
      </c>
      <c r="ANK21">
        <v>4</v>
      </c>
      <c r="ANL21">
        <v>35</v>
      </c>
      <c r="ANM21">
        <v>28</v>
      </c>
      <c r="ANN21">
        <v>0</v>
      </c>
      <c r="ANO21">
        <v>21</v>
      </c>
      <c r="ANP21">
        <v>8</v>
      </c>
      <c r="ANQ21">
        <v>31</v>
      </c>
      <c r="ANR21">
        <v>40</v>
      </c>
      <c r="ANS21">
        <v>69</v>
      </c>
      <c r="ANT21">
        <v>0</v>
      </c>
      <c r="ANU21">
        <v>0</v>
      </c>
      <c r="ANV21">
        <v>31</v>
      </c>
      <c r="ANW21">
        <v>0</v>
      </c>
      <c r="ANX21">
        <v>49</v>
      </c>
      <c r="ANY21">
        <v>0</v>
      </c>
      <c r="ANZ21">
        <v>4</v>
      </c>
      <c r="AOA21">
        <v>47</v>
      </c>
      <c r="AOB21">
        <v>0</v>
      </c>
      <c r="AOC21">
        <v>34</v>
      </c>
      <c r="AOD21">
        <v>0</v>
      </c>
      <c r="AOE21">
        <v>14</v>
      </c>
      <c r="AOF21">
        <v>52</v>
      </c>
      <c r="AOG21">
        <v>0</v>
      </c>
      <c r="AOH21">
        <v>65</v>
      </c>
      <c r="AOI21">
        <v>0</v>
      </c>
      <c r="AOJ21">
        <v>0</v>
      </c>
      <c r="AOK21">
        <v>35</v>
      </c>
      <c r="AOL21">
        <v>0</v>
      </c>
      <c r="AOM21">
        <v>15</v>
      </c>
      <c r="AON21">
        <v>0</v>
      </c>
      <c r="AOO21">
        <v>5</v>
      </c>
      <c r="AOP21">
        <v>80</v>
      </c>
      <c r="AOQ21">
        <v>0</v>
      </c>
      <c r="AOR21">
        <v>0</v>
      </c>
      <c r="AOS21">
        <v>12</v>
      </c>
      <c r="AOT21">
        <v>79</v>
      </c>
      <c r="AOU21">
        <v>9</v>
      </c>
      <c r="AOV21">
        <v>0</v>
      </c>
      <c r="AOW21">
        <v>19</v>
      </c>
      <c r="AOX21">
        <v>14</v>
      </c>
      <c r="AOY21">
        <v>37</v>
      </c>
      <c r="AOZ21">
        <v>30</v>
      </c>
      <c r="APA21">
        <v>17</v>
      </c>
      <c r="APB21">
        <v>3</v>
      </c>
      <c r="APC21">
        <v>41</v>
      </c>
      <c r="APD21">
        <v>39</v>
      </c>
      <c r="APE21">
        <v>49</v>
      </c>
      <c r="APF21">
        <v>0</v>
      </c>
      <c r="APG21">
        <v>4</v>
      </c>
      <c r="APH21">
        <v>47</v>
      </c>
      <c r="API21">
        <v>56</v>
      </c>
      <c r="APJ21">
        <v>0</v>
      </c>
      <c r="APK21">
        <v>3</v>
      </c>
      <c r="APL21">
        <v>41</v>
      </c>
      <c r="APM21">
        <v>29</v>
      </c>
      <c r="APN21">
        <v>0</v>
      </c>
      <c r="APO21">
        <v>7</v>
      </c>
      <c r="APP21">
        <v>64</v>
      </c>
      <c r="APQ21">
        <v>0</v>
      </c>
      <c r="APR21">
        <v>0</v>
      </c>
      <c r="APS21">
        <v>46</v>
      </c>
      <c r="APT21">
        <v>54</v>
      </c>
      <c r="APU21">
        <v>60</v>
      </c>
      <c r="APV21">
        <v>0</v>
      </c>
      <c r="APW21">
        <v>0</v>
      </c>
      <c r="APX21">
        <v>40</v>
      </c>
      <c r="APY21">
        <v>10</v>
      </c>
      <c r="APZ21">
        <v>90</v>
      </c>
      <c r="AQA21">
        <v>0.2</v>
      </c>
    </row>
    <row r="22" spans="1:1119">
      <c r="A22">
        <v>19</v>
      </c>
      <c r="B22" t="s">
        <v>821</v>
      </c>
      <c r="C22" t="s">
        <v>3413</v>
      </c>
      <c r="D22">
        <v>0</v>
      </c>
      <c r="E22">
        <v>0</v>
      </c>
      <c r="F22">
        <v>0</v>
      </c>
      <c r="G22">
        <v>0</v>
      </c>
      <c r="H22">
        <v>0</v>
      </c>
      <c r="I22">
        <v>0</v>
      </c>
      <c r="J22">
        <v>100</v>
      </c>
      <c r="K22">
        <v>0</v>
      </c>
      <c r="L22">
        <v>0</v>
      </c>
      <c r="M22">
        <v>0</v>
      </c>
      <c r="N22">
        <v>0</v>
      </c>
      <c r="O22">
        <v>0</v>
      </c>
      <c r="P22">
        <v>0</v>
      </c>
      <c r="Q22">
        <v>0</v>
      </c>
      <c r="R22">
        <v>0</v>
      </c>
      <c r="S22">
        <v>0</v>
      </c>
      <c r="T22">
        <v>0</v>
      </c>
      <c r="U22">
        <v>0</v>
      </c>
      <c r="V22">
        <v>0</v>
      </c>
      <c r="W22">
        <v>0</v>
      </c>
      <c r="X22">
        <v>100</v>
      </c>
      <c r="Y22">
        <v>0</v>
      </c>
      <c r="Z22">
        <v>0</v>
      </c>
      <c r="AA22">
        <v>0</v>
      </c>
      <c r="AB22">
        <v>0</v>
      </c>
      <c r="AC22">
        <v>0</v>
      </c>
      <c r="AD22" t="s">
        <v>338</v>
      </c>
      <c r="AE22" t="s">
        <v>338</v>
      </c>
      <c r="AF22" t="s">
        <v>338</v>
      </c>
      <c r="AG22" t="s">
        <v>338</v>
      </c>
      <c r="AH22" t="s">
        <v>338</v>
      </c>
      <c r="AI22" t="s">
        <v>338</v>
      </c>
      <c r="AJ22" t="s">
        <v>338</v>
      </c>
      <c r="AK22" t="s">
        <v>338</v>
      </c>
      <c r="AL22" t="s">
        <v>338</v>
      </c>
      <c r="AM22" t="s">
        <v>338</v>
      </c>
      <c r="AN22" t="s">
        <v>338</v>
      </c>
      <c r="AO22" t="s">
        <v>338</v>
      </c>
      <c r="AP22" t="s">
        <v>338</v>
      </c>
      <c r="AQ22" t="s">
        <v>338</v>
      </c>
      <c r="AR22" t="s">
        <v>338</v>
      </c>
      <c r="AS22" t="s">
        <v>338</v>
      </c>
      <c r="AT22" t="s">
        <v>338</v>
      </c>
      <c r="AU22" t="s">
        <v>338</v>
      </c>
      <c r="AV22" t="s">
        <v>338</v>
      </c>
      <c r="AW22" t="s">
        <v>338</v>
      </c>
      <c r="AX22">
        <v>100</v>
      </c>
      <c r="AY22">
        <v>1</v>
      </c>
      <c r="AZ22">
        <v>13.7</v>
      </c>
      <c r="BA22">
        <v>47.1</v>
      </c>
      <c r="BB22">
        <v>26.5</v>
      </c>
      <c r="BC22">
        <v>11.8</v>
      </c>
      <c r="BD22">
        <v>0</v>
      </c>
      <c r="BE22">
        <v>0</v>
      </c>
      <c r="BF22">
        <v>0</v>
      </c>
      <c r="BG22">
        <v>100</v>
      </c>
      <c r="BH22">
        <v>5.9</v>
      </c>
      <c r="BI22">
        <v>94.1</v>
      </c>
      <c r="BJ22">
        <v>16.7</v>
      </c>
      <c r="BK22">
        <v>0</v>
      </c>
      <c r="BL22">
        <v>0</v>
      </c>
      <c r="BM22">
        <v>83.3</v>
      </c>
      <c r="BN22">
        <v>0</v>
      </c>
      <c r="BO22">
        <v>0</v>
      </c>
      <c r="BP22">
        <v>100</v>
      </c>
      <c r="BQ22">
        <v>0</v>
      </c>
      <c r="BR22">
        <v>0</v>
      </c>
      <c r="BS22">
        <v>0</v>
      </c>
      <c r="BT22">
        <v>0</v>
      </c>
      <c r="BU22">
        <v>66.7</v>
      </c>
      <c r="BV22">
        <v>33.299999999999997</v>
      </c>
      <c r="BW22">
        <v>0</v>
      </c>
      <c r="BX22">
        <v>78.400000000000006</v>
      </c>
      <c r="BY22">
        <v>21.6</v>
      </c>
      <c r="BZ22">
        <v>60</v>
      </c>
      <c r="CA22">
        <v>40</v>
      </c>
      <c r="CB22">
        <v>100</v>
      </c>
      <c r="CC22">
        <v>0</v>
      </c>
      <c r="CD22">
        <v>47.1</v>
      </c>
      <c r="CE22">
        <v>31.4</v>
      </c>
      <c r="CF22">
        <v>21.6</v>
      </c>
      <c r="CG22">
        <v>13.6</v>
      </c>
      <c r="CH22">
        <v>54.5</v>
      </c>
      <c r="CI22">
        <v>13.6</v>
      </c>
      <c r="CJ22">
        <v>18.2</v>
      </c>
      <c r="CK22">
        <v>0</v>
      </c>
      <c r="CL22">
        <v>15.6</v>
      </c>
      <c r="CM22">
        <v>84.4</v>
      </c>
      <c r="CN22">
        <v>0</v>
      </c>
      <c r="CO22">
        <v>0</v>
      </c>
      <c r="CP22">
        <v>0</v>
      </c>
      <c r="CQ22">
        <v>0</v>
      </c>
      <c r="CR22">
        <v>0</v>
      </c>
      <c r="CS22">
        <v>0</v>
      </c>
      <c r="CT22">
        <v>6.2</v>
      </c>
      <c r="CU22">
        <v>0</v>
      </c>
      <c r="CV22">
        <v>0</v>
      </c>
      <c r="CW22">
        <v>25</v>
      </c>
      <c r="CX22">
        <v>0</v>
      </c>
      <c r="CY22">
        <v>0</v>
      </c>
      <c r="CZ22">
        <v>0</v>
      </c>
      <c r="DA22">
        <v>59.4</v>
      </c>
      <c r="DB22">
        <v>0</v>
      </c>
      <c r="DC22">
        <v>0</v>
      </c>
      <c r="DD22">
        <v>0</v>
      </c>
      <c r="DE22">
        <v>0</v>
      </c>
      <c r="DF22">
        <v>0</v>
      </c>
      <c r="DG22">
        <v>0</v>
      </c>
      <c r="DH22">
        <v>0</v>
      </c>
      <c r="DI22">
        <v>0</v>
      </c>
      <c r="DJ22">
        <v>0</v>
      </c>
      <c r="DK22">
        <v>0</v>
      </c>
      <c r="DL22">
        <v>0</v>
      </c>
      <c r="DM22">
        <v>0</v>
      </c>
      <c r="DN22">
        <v>0</v>
      </c>
      <c r="DO22">
        <v>9.4</v>
      </c>
      <c r="DP22">
        <v>0</v>
      </c>
      <c r="DQ22">
        <v>0</v>
      </c>
      <c r="DR22">
        <v>0</v>
      </c>
      <c r="DS22">
        <v>0</v>
      </c>
      <c r="DT22">
        <v>0</v>
      </c>
      <c r="DU22">
        <v>0</v>
      </c>
      <c r="DV22">
        <v>0</v>
      </c>
      <c r="DW22">
        <v>0</v>
      </c>
      <c r="DX22">
        <v>0</v>
      </c>
      <c r="DY22">
        <v>0</v>
      </c>
      <c r="DZ22">
        <v>12.5</v>
      </c>
      <c r="EA22">
        <v>6.2</v>
      </c>
      <c r="EB22">
        <v>0</v>
      </c>
      <c r="EC22">
        <v>0</v>
      </c>
      <c r="ED22">
        <v>0</v>
      </c>
      <c r="EE22">
        <v>0</v>
      </c>
      <c r="EF22">
        <v>0</v>
      </c>
      <c r="EG22">
        <v>0</v>
      </c>
      <c r="EH22">
        <v>3.1</v>
      </c>
      <c r="EI22">
        <v>0</v>
      </c>
      <c r="EJ22">
        <v>0</v>
      </c>
      <c r="EK22">
        <v>0</v>
      </c>
      <c r="EL22">
        <v>0</v>
      </c>
      <c r="EM22">
        <v>0</v>
      </c>
      <c r="EN22">
        <v>0</v>
      </c>
      <c r="EO22">
        <v>0</v>
      </c>
      <c r="EP22">
        <v>0</v>
      </c>
      <c r="EQ22">
        <v>0</v>
      </c>
      <c r="ER22">
        <v>0</v>
      </c>
      <c r="ES22">
        <v>0</v>
      </c>
      <c r="ET22">
        <v>0</v>
      </c>
      <c r="EU22">
        <v>0</v>
      </c>
      <c r="EV22">
        <v>3.1</v>
      </c>
      <c r="EW22">
        <v>0</v>
      </c>
      <c r="EX22">
        <v>0</v>
      </c>
      <c r="EY22">
        <v>0</v>
      </c>
      <c r="EZ22">
        <v>0</v>
      </c>
      <c r="FA22">
        <v>0</v>
      </c>
      <c r="FB22">
        <v>0</v>
      </c>
      <c r="FC22">
        <v>0</v>
      </c>
      <c r="FD22">
        <v>0</v>
      </c>
      <c r="FE22">
        <v>0</v>
      </c>
      <c r="FF22">
        <v>0</v>
      </c>
      <c r="FG22">
        <v>6.2</v>
      </c>
      <c r="FH22">
        <v>0</v>
      </c>
      <c r="FI22">
        <v>0</v>
      </c>
      <c r="FJ22">
        <v>0</v>
      </c>
      <c r="FK22">
        <v>0</v>
      </c>
      <c r="FL22">
        <v>0</v>
      </c>
      <c r="FM22">
        <v>3.1</v>
      </c>
      <c r="FN22">
        <v>0</v>
      </c>
      <c r="FO22">
        <v>0</v>
      </c>
      <c r="FP22">
        <v>0</v>
      </c>
      <c r="FQ22">
        <v>0</v>
      </c>
      <c r="FR22">
        <v>0</v>
      </c>
      <c r="FS22">
        <v>0</v>
      </c>
      <c r="FT22">
        <v>0</v>
      </c>
      <c r="FU22">
        <v>0</v>
      </c>
      <c r="FV22">
        <v>0</v>
      </c>
      <c r="FW22">
        <v>3.1</v>
      </c>
      <c r="FX22">
        <v>0</v>
      </c>
      <c r="FY22">
        <v>0</v>
      </c>
      <c r="FZ22">
        <v>0</v>
      </c>
      <c r="GA22">
        <v>0</v>
      </c>
      <c r="GB22">
        <v>0</v>
      </c>
      <c r="GC22">
        <v>0</v>
      </c>
      <c r="GD22">
        <v>0</v>
      </c>
      <c r="GE22">
        <v>9.4</v>
      </c>
      <c r="GF22">
        <v>0</v>
      </c>
      <c r="GG22">
        <v>0</v>
      </c>
      <c r="GH22">
        <v>0</v>
      </c>
      <c r="GI22">
        <v>0</v>
      </c>
      <c r="GJ22">
        <v>0</v>
      </c>
      <c r="GK22">
        <v>0</v>
      </c>
      <c r="GL22">
        <v>0</v>
      </c>
      <c r="GM22">
        <v>0</v>
      </c>
      <c r="GN22">
        <v>0</v>
      </c>
      <c r="GO22">
        <v>0</v>
      </c>
      <c r="GP22">
        <v>0</v>
      </c>
      <c r="GQ22">
        <v>0</v>
      </c>
      <c r="GR22">
        <v>0</v>
      </c>
      <c r="GS22">
        <v>0</v>
      </c>
      <c r="GT22">
        <v>0</v>
      </c>
      <c r="GU22">
        <v>0</v>
      </c>
      <c r="GV22">
        <v>3.1</v>
      </c>
      <c r="GW22">
        <v>0</v>
      </c>
      <c r="GX22">
        <v>0</v>
      </c>
      <c r="GY22">
        <v>0</v>
      </c>
      <c r="GZ22">
        <v>0</v>
      </c>
      <c r="HA22">
        <v>0</v>
      </c>
      <c r="HB22">
        <v>0</v>
      </c>
      <c r="HC22">
        <v>0</v>
      </c>
      <c r="HD22">
        <v>0</v>
      </c>
      <c r="HE22">
        <v>0</v>
      </c>
      <c r="HF22">
        <v>0</v>
      </c>
      <c r="HG22">
        <v>0</v>
      </c>
      <c r="HH22">
        <v>0</v>
      </c>
      <c r="HI22">
        <v>9.4</v>
      </c>
      <c r="HJ22">
        <v>0</v>
      </c>
      <c r="HK22">
        <v>3.1</v>
      </c>
      <c r="HL22">
        <v>0</v>
      </c>
      <c r="HM22">
        <v>0</v>
      </c>
      <c r="HN22">
        <v>3.1</v>
      </c>
      <c r="HO22">
        <v>0</v>
      </c>
      <c r="HP22">
        <v>3.1</v>
      </c>
      <c r="HQ22">
        <v>0</v>
      </c>
      <c r="HR22">
        <v>0</v>
      </c>
      <c r="HS22">
        <v>0</v>
      </c>
      <c r="HT22">
        <v>0</v>
      </c>
      <c r="HU22">
        <v>0</v>
      </c>
      <c r="HV22">
        <v>9.4</v>
      </c>
      <c r="HW22">
        <v>0</v>
      </c>
      <c r="HX22">
        <v>0</v>
      </c>
      <c r="HY22">
        <v>0</v>
      </c>
      <c r="HZ22">
        <v>0</v>
      </c>
      <c r="IA22">
        <v>0</v>
      </c>
      <c r="IB22">
        <v>0</v>
      </c>
      <c r="IC22">
        <v>0</v>
      </c>
      <c r="ID22">
        <v>0</v>
      </c>
      <c r="IE22">
        <v>0</v>
      </c>
      <c r="IF22">
        <v>0</v>
      </c>
      <c r="IG22">
        <v>0</v>
      </c>
      <c r="IH22">
        <v>0</v>
      </c>
      <c r="II22">
        <v>0</v>
      </c>
      <c r="IJ22">
        <v>3.1</v>
      </c>
      <c r="IK22">
        <v>0</v>
      </c>
      <c r="IL22">
        <v>0</v>
      </c>
      <c r="IM22">
        <v>0</v>
      </c>
      <c r="IN22">
        <v>6.2</v>
      </c>
      <c r="IO22">
        <v>0</v>
      </c>
      <c r="IP22">
        <v>0</v>
      </c>
      <c r="IQ22">
        <v>0</v>
      </c>
      <c r="IR22">
        <v>0</v>
      </c>
      <c r="IS22">
        <v>0</v>
      </c>
      <c r="IT22">
        <v>0</v>
      </c>
      <c r="IU22">
        <v>0</v>
      </c>
      <c r="IV22">
        <v>0</v>
      </c>
      <c r="IW22">
        <v>0</v>
      </c>
      <c r="IX22">
        <v>0</v>
      </c>
      <c r="IY22">
        <v>0</v>
      </c>
      <c r="IZ22">
        <v>0</v>
      </c>
      <c r="JA22">
        <v>0</v>
      </c>
      <c r="JB22">
        <v>0</v>
      </c>
      <c r="JC22">
        <v>0</v>
      </c>
      <c r="JD22">
        <v>0</v>
      </c>
      <c r="JE22">
        <v>0</v>
      </c>
      <c r="JF22">
        <v>0</v>
      </c>
      <c r="JG22">
        <v>0</v>
      </c>
      <c r="JH22">
        <v>0</v>
      </c>
      <c r="JI22">
        <v>0</v>
      </c>
      <c r="JJ22">
        <v>12.5</v>
      </c>
      <c r="JK22">
        <v>93.1</v>
      </c>
      <c r="JL22">
        <v>6.9</v>
      </c>
      <c r="JM22">
        <v>0</v>
      </c>
      <c r="JN22">
        <v>100</v>
      </c>
      <c r="JO22">
        <v>0</v>
      </c>
      <c r="JP22">
        <v>0</v>
      </c>
      <c r="JQ22">
        <v>0</v>
      </c>
      <c r="JR22">
        <v>0</v>
      </c>
      <c r="JS22">
        <v>0</v>
      </c>
      <c r="JT22">
        <v>57.1</v>
      </c>
      <c r="JU22">
        <v>0</v>
      </c>
      <c r="JV22">
        <v>0</v>
      </c>
      <c r="JW22">
        <v>14.3</v>
      </c>
      <c r="JX22">
        <v>0</v>
      </c>
      <c r="JY22">
        <v>0</v>
      </c>
      <c r="JZ22">
        <v>0</v>
      </c>
      <c r="KA22">
        <v>28.6</v>
      </c>
      <c r="KB22">
        <v>0</v>
      </c>
      <c r="KC22">
        <v>0</v>
      </c>
      <c r="KD22">
        <v>14.3</v>
      </c>
      <c r="KE22">
        <v>0</v>
      </c>
      <c r="KF22">
        <v>0</v>
      </c>
      <c r="KG22">
        <v>0</v>
      </c>
      <c r="KH22">
        <v>0</v>
      </c>
      <c r="KI22">
        <v>0</v>
      </c>
      <c r="KJ22">
        <v>0</v>
      </c>
      <c r="KK22">
        <v>0</v>
      </c>
      <c r="KL22">
        <v>0</v>
      </c>
      <c r="KM22">
        <v>0</v>
      </c>
      <c r="KN22">
        <v>14.3</v>
      </c>
      <c r="KO22">
        <v>0</v>
      </c>
      <c r="KP22">
        <v>0</v>
      </c>
      <c r="KQ22">
        <v>0</v>
      </c>
      <c r="KR22">
        <v>14.3</v>
      </c>
      <c r="KS22">
        <v>0</v>
      </c>
      <c r="KT22">
        <v>0</v>
      </c>
      <c r="KU22">
        <v>0</v>
      </c>
      <c r="KV22">
        <v>0</v>
      </c>
      <c r="KW22">
        <v>0</v>
      </c>
      <c r="KX22">
        <v>0</v>
      </c>
      <c r="KY22">
        <v>0</v>
      </c>
      <c r="KZ22">
        <v>0</v>
      </c>
      <c r="LA22">
        <v>0</v>
      </c>
      <c r="LB22">
        <v>14.3</v>
      </c>
      <c r="LC22">
        <v>14.3</v>
      </c>
      <c r="LD22">
        <v>14.3</v>
      </c>
      <c r="LE22">
        <v>0</v>
      </c>
      <c r="LF22">
        <v>0</v>
      </c>
      <c r="LG22">
        <v>0</v>
      </c>
      <c r="LH22">
        <v>0</v>
      </c>
      <c r="LI22">
        <v>14.3</v>
      </c>
      <c r="LJ22">
        <v>0</v>
      </c>
      <c r="LK22">
        <v>0</v>
      </c>
      <c r="LL22">
        <v>0</v>
      </c>
      <c r="LM22">
        <v>0</v>
      </c>
      <c r="LN22">
        <v>0</v>
      </c>
      <c r="LO22">
        <v>0</v>
      </c>
      <c r="LP22">
        <v>0</v>
      </c>
      <c r="LQ22">
        <v>14.3</v>
      </c>
      <c r="LR22">
        <v>0</v>
      </c>
      <c r="LS22">
        <v>0</v>
      </c>
      <c r="LT22">
        <v>85.7</v>
      </c>
      <c r="LU22">
        <v>0</v>
      </c>
      <c r="LV22">
        <v>5.9</v>
      </c>
      <c r="LW22">
        <v>45.1</v>
      </c>
      <c r="LX22">
        <v>49</v>
      </c>
      <c r="LY22">
        <v>0</v>
      </c>
      <c r="LZ22">
        <v>0</v>
      </c>
      <c r="MA22">
        <v>9.9</v>
      </c>
      <c r="MB22">
        <v>38.200000000000003</v>
      </c>
      <c r="MC22">
        <v>0</v>
      </c>
      <c r="MD22">
        <v>61.8</v>
      </c>
      <c r="ME22">
        <v>0</v>
      </c>
      <c r="MF22">
        <v>14.7</v>
      </c>
      <c r="MG22">
        <v>85.3</v>
      </c>
      <c r="MH22">
        <v>79.3</v>
      </c>
      <c r="MI22">
        <v>66.7</v>
      </c>
      <c r="MJ22">
        <v>54</v>
      </c>
      <c r="MK22">
        <v>23</v>
      </c>
      <c r="ML22">
        <v>66.7</v>
      </c>
      <c r="MM22">
        <v>0</v>
      </c>
      <c r="MN22">
        <v>89.7</v>
      </c>
      <c r="MO22">
        <v>0</v>
      </c>
      <c r="MP22">
        <v>10.3</v>
      </c>
      <c r="MQ22">
        <v>0</v>
      </c>
      <c r="MR22">
        <v>49.4</v>
      </c>
      <c r="MS22">
        <v>11.5</v>
      </c>
      <c r="MT22">
        <v>0</v>
      </c>
      <c r="MU22">
        <v>21.8</v>
      </c>
      <c r="MV22">
        <v>17.2</v>
      </c>
      <c r="MW22">
        <v>0</v>
      </c>
      <c r="MX22">
        <v>56.3</v>
      </c>
      <c r="MY22">
        <v>11.5</v>
      </c>
      <c r="MZ22">
        <v>0</v>
      </c>
      <c r="NA22">
        <v>19.5</v>
      </c>
      <c r="NB22">
        <v>2.2999999999999998</v>
      </c>
      <c r="NC22">
        <v>6.9</v>
      </c>
      <c r="ND22">
        <v>3.4</v>
      </c>
      <c r="NE22">
        <v>42.5</v>
      </c>
      <c r="NF22">
        <v>13.8</v>
      </c>
      <c r="NG22">
        <v>1.1000000000000001</v>
      </c>
      <c r="NH22">
        <v>23</v>
      </c>
      <c r="NI22">
        <v>18.399999999999999</v>
      </c>
      <c r="NJ22">
        <v>1.1000000000000001</v>
      </c>
      <c r="NK22">
        <v>10.8</v>
      </c>
      <c r="NL22">
        <v>23.5</v>
      </c>
      <c r="NM22">
        <v>65.7</v>
      </c>
      <c r="NN22">
        <v>82.1</v>
      </c>
      <c r="NO22">
        <v>49.3</v>
      </c>
      <c r="NP22">
        <v>59.7</v>
      </c>
      <c r="NQ22">
        <v>71.599999999999994</v>
      </c>
      <c r="NR22">
        <v>20.9</v>
      </c>
      <c r="NS22">
        <v>0</v>
      </c>
      <c r="NT22">
        <v>0</v>
      </c>
      <c r="NU22">
        <v>63.7</v>
      </c>
      <c r="NV22">
        <v>2.9</v>
      </c>
      <c r="NW22">
        <v>24.5</v>
      </c>
      <c r="NX22">
        <v>3.9</v>
      </c>
      <c r="NY22">
        <v>1</v>
      </c>
      <c r="NZ22">
        <v>3.9</v>
      </c>
      <c r="OA22">
        <v>0</v>
      </c>
      <c r="OB22">
        <v>65.7</v>
      </c>
      <c r="OC22">
        <v>1</v>
      </c>
      <c r="OD22">
        <v>19.600000000000001</v>
      </c>
      <c r="OE22">
        <v>5.9</v>
      </c>
      <c r="OF22">
        <v>0</v>
      </c>
      <c r="OG22">
        <v>7.8</v>
      </c>
      <c r="OH22">
        <v>0</v>
      </c>
      <c r="OI22">
        <v>39.200000000000003</v>
      </c>
      <c r="OJ22">
        <v>9.8000000000000007</v>
      </c>
      <c r="OK22">
        <v>23.5</v>
      </c>
      <c r="OL22">
        <v>9.8000000000000007</v>
      </c>
      <c r="OM22">
        <v>0</v>
      </c>
      <c r="ON22">
        <v>17.600000000000001</v>
      </c>
      <c r="OO22">
        <v>0</v>
      </c>
      <c r="OP22">
        <v>57.8</v>
      </c>
      <c r="OQ22">
        <v>13.7</v>
      </c>
      <c r="OR22">
        <v>4.9000000000000004</v>
      </c>
      <c r="OS22">
        <v>11.8</v>
      </c>
      <c r="OT22">
        <v>0</v>
      </c>
      <c r="OU22">
        <v>2</v>
      </c>
      <c r="OV22">
        <v>9.8000000000000007</v>
      </c>
      <c r="OW22">
        <v>43.1</v>
      </c>
      <c r="OX22">
        <v>8.8000000000000007</v>
      </c>
      <c r="OY22">
        <v>0</v>
      </c>
      <c r="OZ22">
        <v>40.200000000000003</v>
      </c>
      <c r="PA22">
        <v>1</v>
      </c>
      <c r="PB22">
        <v>3.9</v>
      </c>
      <c r="PC22">
        <v>2.9</v>
      </c>
      <c r="PD22">
        <v>53.9</v>
      </c>
      <c r="PE22">
        <v>3.9</v>
      </c>
      <c r="PF22">
        <v>29.4</v>
      </c>
      <c r="PG22">
        <v>11.8</v>
      </c>
      <c r="PH22">
        <v>0</v>
      </c>
      <c r="PI22">
        <v>1</v>
      </c>
      <c r="PJ22">
        <v>0</v>
      </c>
      <c r="PK22">
        <v>42.2</v>
      </c>
      <c r="PL22">
        <v>11.8</v>
      </c>
      <c r="PM22">
        <v>7.8</v>
      </c>
      <c r="PN22">
        <v>32.4</v>
      </c>
      <c r="PO22">
        <v>1</v>
      </c>
      <c r="PP22">
        <v>4.9000000000000004</v>
      </c>
      <c r="PQ22">
        <v>0</v>
      </c>
      <c r="PR22">
        <v>53.9</v>
      </c>
      <c r="PS22">
        <v>24.5</v>
      </c>
      <c r="PT22">
        <v>2.9</v>
      </c>
      <c r="PU22">
        <v>8.8000000000000007</v>
      </c>
      <c r="PV22">
        <v>0</v>
      </c>
      <c r="PW22">
        <v>9.8000000000000007</v>
      </c>
      <c r="PX22">
        <v>58.8</v>
      </c>
      <c r="PY22">
        <v>19.600000000000001</v>
      </c>
      <c r="PZ22">
        <v>7.8</v>
      </c>
      <c r="QA22">
        <v>3.9</v>
      </c>
      <c r="QB22">
        <v>0</v>
      </c>
      <c r="QC22">
        <v>4.9000000000000004</v>
      </c>
      <c r="QD22">
        <v>4.9000000000000004</v>
      </c>
      <c r="QE22">
        <v>52</v>
      </c>
      <c r="QF22">
        <v>4.9000000000000004</v>
      </c>
      <c r="QG22">
        <v>14.7</v>
      </c>
      <c r="QH22">
        <v>22.5</v>
      </c>
      <c r="QI22">
        <v>0</v>
      </c>
      <c r="QJ22">
        <v>2.9</v>
      </c>
      <c r="QK22">
        <v>2.9</v>
      </c>
      <c r="QL22">
        <v>43.1</v>
      </c>
      <c r="QM22">
        <v>5.9</v>
      </c>
      <c r="QN22">
        <v>0</v>
      </c>
      <c r="QO22">
        <v>9.8000000000000007</v>
      </c>
      <c r="QP22">
        <v>0</v>
      </c>
      <c r="QQ22">
        <v>40.200000000000003</v>
      </c>
      <c r="QR22">
        <v>1</v>
      </c>
      <c r="QS22">
        <v>32.4</v>
      </c>
      <c r="QT22">
        <v>6.9</v>
      </c>
      <c r="QU22">
        <v>13.7</v>
      </c>
      <c r="QV22">
        <v>39.200000000000003</v>
      </c>
      <c r="QW22">
        <v>0</v>
      </c>
      <c r="QX22">
        <v>3.9</v>
      </c>
      <c r="QY22">
        <v>3.9</v>
      </c>
      <c r="QZ22">
        <v>27.5</v>
      </c>
      <c r="RA22">
        <v>10.8</v>
      </c>
      <c r="RB22">
        <v>2</v>
      </c>
      <c r="RC22">
        <v>55.9</v>
      </c>
      <c r="RD22">
        <v>0</v>
      </c>
      <c r="RE22">
        <v>2</v>
      </c>
      <c r="RF22">
        <v>2</v>
      </c>
      <c r="RG22">
        <v>28.4</v>
      </c>
      <c r="RH22">
        <v>24.5</v>
      </c>
      <c r="RI22">
        <v>1</v>
      </c>
      <c r="RJ22">
        <v>40.200000000000003</v>
      </c>
      <c r="RK22">
        <v>0</v>
      </c>
      <c r="RL22">
        <v>2.9</v>
      </c>
      <c r="RM22">
        <v>2.9</v>
      </c>
      <c r="RN22">
        <v>36.299999999999997</v>
      </c>
      <c r="RO22">
        <v>1</v>
      </c>
      <c r="RP22">
        <v>1</v>
      </c>
      <c r="RQ22">
        <v>10.8</v>
      </c>
      <c r="RR22">
        <v>50</v>
      </c>
      <c r="RS22">
        <v>1</v>
      </c>
      <c r="RT22">
        <v>40.200000000000003</v>
      </c>
      <c r="RU22">
        <v>59.8</v>
      </c>
      <c r="RV22">
        <v>67.2</v>
      </c>
      <c r="RW22">
        <v>52.5</v>
      </c>
      <c r="RX22">
        <v>3.3</v>
      </c>
      <c r="RY22">
        <v>14.8</v>
      </c>
      <c r="RZ22">
        <v>42.6</v>
      </c>
      <c r="SA22">
        <v>90.2</v>
      </c>
      <c r="SB22">
        <v>29.5</v>
      </c>
      <c r="SC22">
        <v>0</v>
      </c>
      <c r="SD22">
        <v>42.6</v>
      </c>
      <c r="SE22">
        <v>34.4</v>
      </c>
      <c r="SF22">
        <v>6.6</v>
      </c>
      <c r="SG22">
        <v>1.6</v>
      </c>
      <c r="SH22">
        <v>57.4</v>
      </c>
      <c r="SI22">
        <v>59</v>
      </c>
      <c r="SJ22">
        <v>88.5</v>
      </c>
      <c r="SK22">
        <v>9.8000000000000007</v>
      </c>
      <c r="SL22">
        <v>0</v>
      </c>
      <c r="SM22">
        <v>37.700000000000003</v>
      </c>
      <c r="SN22">
        <v>67.2</v>
      </c>
      <c r="SO22">
        <v>80.3</v>
      </c>
      <c r="SP22">
        <v>18</v>
      </c>
      <c r="SQ22">
        <v>91.8</v>
      </c>
      <c r="SR22">
        <v>0</v>
      </c>
      <c r="SS22">
        <v>0</v>
      </c>
      <c r="ST22">
        <v>0</v>
      </c>
      <c r="SU22">
        <v>82.4</v>
      </c>
      <c r="SV22">
        <v>2</v>
      </c>
      <c r="SW22">
        <v>0</v>
      </c>
      <c r="SX22">
        <v>9.8000000000000007</v>
      </c>
      <c r="SY22">
        <v>2.9</v>
      </c>
      <c r="SZ22">
        <v>2.9</v>
      </c>
      <c r="TA22">
        <v>0</v>
      </c>
      <c r="TB22">
        <v>49</v>
      </c>
      <c r="TC22">
        <v>7.8</v>
      </c>
      <c r="TD22">
        <v>14.7</v>
      </c>
      <c r="TE22">
        <v>18.600000000000001</v>
      </c>
      <c r="TF22">
        <v>1</v>
      </c>
      <c r="TG22">
        <v>8.8000000000000007</v>
      </c>
      <c r="TH22">
        <v>0</v>
      </c>
      <c r="TI22">
        <v>52.9</v>
      </c>
      <c r="TJ22">
        <v>7.8</v>
      </c>
      <c r="TK22">
        <v>9.8000000000000007</v>
      </c>
      <c r="TL22">
        <v>17.600000000000001</v>
      </c>
      <c r="TM22">
        <v>0</v>
      </c>
      <c r="TN22">
        <v>11.8</v>
      </c>
      <c r="TO22">
        <v>0</v>
      </c>
      <c r="TP22">
        <v>36.299999999999997</v>
      </c>
      <c r="TQ22">
        <v>20.6</v>
      </c>
      <c r="TR22">
        <v>11.8</v>
      </c>
      <c r="TS22">
        <v>12.7</v>
      </c>
      <c r="TT22">
        <v>0</v>
      </c>
      <c r="TU22">
        <v>18.600000000000001</v>
      </c>
      <c r="TV22">
        <v>0</v>
      </c>
      <c r="TW22">
        <v>40.200000000000003</v>
      </c>
      <c r="TX22">
        <v>10.8</v>
      </c>
      <c r="TY22">
        <v>2</v>
      </c>
      <c r="TZ22">
        <v>13.7</v>
      </c>
      <c r="UA22">
        <v>1</v>
      </c>
      <c r="UB22">
        <v>28.4</v>
      </c>
      <c r="UC22">
        <v>3.9</v>
      </c>
      <c r="UD22">
        <v>40.200000000000003</v>
      </c>
      <c r="UE22">
        <v>9.8000000000000007</v>
      </c>
      <c r="UF22">
        <v>9.8000000000000007</v>
      </c>
      <c r="UG22">
        <v>23.5</v>
      </c>
      <c r="UH22">
        <v>16.7</v>
      </c>
      <c r="UI22">
        <v>0</v>
      </c>
      <c r="UJ22">
        <v>53.9</v>
      </c>
      <c r="UK22">
        <v>1</v>
      </c>
      <c r="UL22">
        <v>35.299999999999997</v>
      </c>
      <c r="UM22">
        <v>6.9</v>
      </c>
      <c r="UN22">
        <v>0</v>
      </c>
      <c r="UO22">
        <v>2.9</v>
      </c>
      <c r="UP22">
        <v>0</v>
      </c>
      <c r="UQ22">
        <v>62.7</v>
      </c>
      <c r="UR22">
        <v>3.9</v>
      </c>
      <c r="US22">
        <v>2.9</v>
      </c>
      <c r="UT22">
        <v>26.5</v>
      </c>
      <c r="UU22">
        <v>2</v>
      </c>
      <c r="UV22">
        <v>2</v>
      </c>
      <c r="UW22">
        <v>0</v>
      </c>
      <c r="UX22">
        <v>35.299999999999997</v>
      </c>
      <c r="UY22">
        <v>3.9</v>
      </c>
      <c r="UZ22">
        <v>18.600000000000001</v>
      </c>
      <c r="VA22">
        <v>19.600000000000001</v>
      </c>
      <c r="VB22">
        <v>0</v>
      </c>
      <c r="VC22">
        <v>21.6</v>
      </c>
      <c r="VD22">
        <v>1</v>
      </c>
      <c r="VE22">
        <v>38.200000000000003</v>
      </c>
      <c r="VF22">
        <v>19.600000000000001</v>
      </c>
      <c r="VG22">
        <v>9.8000000000000007</v>
      </c>
      <c r="VH22">
        <v>16.7</v>
      </c>
      <c r="VI22">
        <v>0</v>
      </c>
      <c r="VJ22">
        <v>15.7</v>
      </c>
      <c r="VK22">
        <v>0</v>
      </c>
      <c r="VL22">
        <v>22.5</v>
      </c>
      <c r="VM22">
        <v>22.5</v>
      </c>
      <c r="VN22">
        <v>2.9</v>
      </c>
      <c r="VO22">
        <v>15.7</v>
      </c>
      <c r="VP22">
        <v>1</v>
      </c>
      <c r="VQ22">
        <v>33.299999999999997</v>
      </c>
      <c r="VR22">
        <v>2</v>
      </c>
      <c r="VS22">
        <v>39.200000000000003</v>
      </c>
      <c r="VT22">
        <v>12.7</v>
      </c>
      <c r="VU22">
        <v>15.7</v>
      </c>
      <c r="VV22">
        <v>12.7</v>
      </c>
      <c r="VW22">
        <v>1</v>
      </c>
      <c r="VX22">
        <v>16.7</v>
      </c>
      <c r="VY22">
        <v>2</v>
      </c>
      <c r="VZ22">
        <v>20.6</v>
      </c>
      <c r="WA22">
        <v>23.5</v>
      </c>
      <c r="WB22">
        <v>3.9</v>
      </c>
      <c r="WC22">
        <v>12.7</v>
      </c>
      <c r="WD22">
        <v>2</v>
      </c>
      <c r="WE22">
        <v>33.299999999999997</v>
      </c>
      <c r="WF22">
        <v>3.9</v>
      </c>
      <c r="WG22">
        <v>53.9</v>
      </c>
      <c r="WH22">
        <v>23.5</v>
      </c>
      <c r="WI22">
        <v>3.9</v>
      </c>
      <c r="WJ22">
        <v>3.9</v>
      </c>
      <c r="WK22">
        <v>1</v>
      </c>
      <c r="WL22">
        <v>13.7</v>
      </c>
      <c r="WM22">
        <v>31.4</v>
      </c>
      <c r="WN22">
        <v>21.6</v>
      </c>
      <c r="WO22">
        <v>0</v>
      </c>
      <c r="WP22">
        <v>26.5</v>
      </c>
      <c r="WQ22">
        <v>2.9</v>
      </c>
      <c r="WR22">
        <v>2</v>
      </c>
      <c r="WS22">
        <v>15.7</v>
      </c>
      <c r="WT22">
        <v>29.4</v>
      </c>
      <c r="WU22">
        <v>5.9</v>
      </c>
      <c r="WV22">
        <v>13.7</v>
      </c>
      <c r="WW22">
        <v>50</v>
      </c>
      <c r="WX22">
        <v>0</v>
      </c>
      <c r="WY22">
        <v>1</v>
      </c>
      <c r="WZ22">
        <v>0</v>
      </c>
      <c r="XA22">
        <v>49</v>
      </c>
      <c r="XB22">
        <v>30.4</v>
      </c>
      <c r="XC22">
        <v>8.8000000000000007</v>
      </c>
      <c r="XD22">
        <v>7.8</v>
      </c>
      <c r="XE22">
        <v>1</v>
      </c>
      <c r="XF22">
        <v>1</v>
      </c>
      <c r="XG22">
        <v>2</v>
      </c>
      <c r="XH22">
        <v>7166.7</v>
      </c>
      <c r="XI22">
        <v>10.8</v>
      </c>
      <c r="XJ22">
        <v>1</v>
      </c>
      <c r="XK22">
        <v>4.9000000000000004</v>
      </c>
      <c r="XL22">
        <v>2</v>
      </c>
      <c r="XM22">
        <v>0</v>
      </c>
      <c r="XN22">
        <v>1</v>
      </c>
      <c r="XO22">
        <v>14.7</v>
      </c>
      <c r="XP22">
        <v>12.7</v>
      </c>
      <c r="XQ22">
        <v>52.9</v>
      </c>
      <c r="XR22">
        <v>0</v>
      </c>
      <c r="XS22">
        <v>100</v>
      </c>
      <c r="XT22">
        <v>0</v>
      </c>
      <c r="XU22">
        <v>0</v>
      </c>
      <c r="XV22">
        <v>0</v>
      </c>
      <c r="XW22">
        <v>0</v>
      </c>
      <c r="XX22">
        <v>0</v>
      </c>
      <c r="XY22">
        <v>20.6</v>
      </c>
      <c r="XZ22">
        <v>26.5</v>
      </c>
      <c r="YA22">
        <v>0</v>
      </c>
      <c r="YB22">
        <v>6.9</v>
      </c>
      <c r="YC22">
        <v>1</v>
      </c>
      <c r="YD22">
        <v>45.1</v>
      </c>
      <c r="YE22">
        <v>0</v>
      </c>
      <c r="YF22">
        <v>0</v>
      </c>
      <c r="YG22">
        <v>0</v>
      </c>
      <c r="YH22">
        <v>0</v>
      </c>
      <c r="YI22">
        <v>0</v>
      </c>
      <c r="YJ22">
        <v>0</v>
      </c>
      <c r="YK22">
        <v>0</v>
      </c>
      <c r="YL22">
        <v>0</v>
      </c>
      <c r="YM22">
        <v>0</v>
      </c>
      <c r="YN22">
        <v>0</v>
      </c>
      <c r="YO22">
        <v>0</v>
      </c>
      <c r="YP22">
        <v>0</v>
      </c>
      <c r="YQ22">
        <v>0</v>
      </c>
      <c r="YR22">
        <v>0</v>
      </c>
      <c r="YS22">
        <v>0</v>
      </c>
      <c r="YT22">
        <v>0</v>
      </c>
      <c r="YU22">
        <v>0</v>
      </c>
      <c r="YV22">
        <v>0</v>
      </c>
      <c r="YW22">
        <v>0</v>
      </c>
      <c r="YX22">
        <v>0</v>
      </c>
      <c r="YY22">
        <v>0</v>
      </c>
      <c r="YZ22">
        <v>0</v>
      </c>
      <c r="ZA22">
        <v>0</v>
      </c>
      <c r="ZB22">
        <v>0</v>
      </c>
      <c r="ZC22">
        <v>0</v>
      </c>
      <c r="ZD22">
        <v>0</v>
      </c>
      <c r="ZE22">
        <v>0</v>
      </c>
      <c r="ZF22">
        <v>0</v>
      </c>
      <c r="ZG22">
        <v>0</v>
      </c>
      <c r="ZH22">
        <v>0</v>
      </c>
      <c r="ZI22">
        <v>0</v>
      </c>
      <c r="ZJ22">
        <v>0</v>
      </c>
      <c r="ZK22">
        <v>0</v>
      </c>
      <c r="ZL22">
        <v>0</v>
      </c>
      <c r="ZM22">
        <v>0</v>
      </c>
      <c r="ZN22">
        <v>0</v>
      </c>
      <c r="ZO22">
        <v>0</v>
      </c>
      <c r="ZP22">
        <v>0</v>
      </c>
      <c r="ZQ22">
        <v>0</v>
      </c>
      <c r="ZR22">
        <v>0</v>
      </c>
      <c r="ZS22">
        <v>0</v>
      </c>
      <c r="ZT22">
        <v>0</v>
      </c>
      <c r="ZU22">
        <v>0</v>
      </c>
      <c r="ZV22">
        <v>0</v>
      </c>
      <c r="ZW22">
        <v>0</v>
      </c>
      <c r="ZX22">
        <v>0</v>
      </c>
      <c r="ZY22">
        <v>0</v>
      </c>
      <c r="ZZ22">
        <v>0</v>
      </c>
      <c r="AAA22">
        <v>0</v>
      </c>
      <c r="AAB22">
        <v>0</v>
      </c>
      <c r="AAC22">
        <v>0</v>
      </c>
      <c r="AAD22">
        <v>0</v>
      </c>
      <c r="AAE22">
        <v>0</v>
      </c>
      <c r="AAF22">
        <v>0</v>
      </c>
      <c r="AAG22">
        <v>0</v>
      </c>
      <c r="AAH22">
        <v>0</v>
      </c>
      <c r="AAI22">
        <v>0</v>
      </c>
      <c r="AAJ22">
        <v>0</v>
      </c>
      <c r="AAK22">
        <v>0</v>
      </c>
      <c r="AAL22">
        <v>2.9</v>
      </c>
      <c r="AAM22">
        <v>46.1</v>
      </c>
      <c r="AAN22">
        <v>6.9</v>
      </c>
      <c r="AAO22">
        <v>43.1</v>
      </c>
      <c r="AAP22">
        <v>0</v>
      </c>
      <c r="AAQ22">
        <v>1</v>
      </c>
      <c r="AAR22">
        <v>28.4</v>
      </c>
      <c r="AAS22">
        <v>20.6</v>
      </c>
      <c r="AAT22">
        <v>10.8</v>
      </c>
      <c r="AAU22">
        <v>25.5</v>
      </c>
      <c r="AAV22">
        <v>8.8000000000000007</v>
      </c>
      <c r="AAW22">
        <v>3.9</v>
      </c>
      <c r="AAX22">
        <v>2</v>
      </c>
      <c r="AAY22">
        <v>1</v>
      </c>
      <c r="AAZ22">
        <v>73.5</v>
      </c>
      <c r="ABA22">
        <v>2.9</v>
      </c>
      <c r="ABB22">
        <v>22.5</v>
      </c>
      <c r="ABC22">
        <v>0</v>
      </c>
      <c r="ABD22">
        <v>0</v>
      </c>
      <c r="ABE22">
        <v>0</v>
      </c>
      <c r="ABF22">
        <v>6.9</v>
      </c>
      <c r="ABG22">
        <v>43.1</v>
      </c>
      <c r="ABH22">
        <v>7.8</v>
      </c>
      <c r="ABI22">
        <v>20.6</v>
      </c>
      <c r="ABJ22">
        <v>0</v>
      </c>
      <c r="ABK22">
        <v>21.6</v>
      </c>
      <c r="ABL22">
        <v>38.200000000000003</v>
      </c>
      <c r="ABM22">
        <v>11.8</v>
      </c>
      <c r="ABN22">
        <v>11.8</v>
      </c>
      <c r="ABO22">
        <v>23.5</v>
      </c>
      <c r="ABP22">
        <v>6.9</v>
      </c>
      <c r="ABQ22">
        <v>2</v>
      </c>
      <c r="ABR22">
        <v>5.9</v>
      </c>
      <c r="ABS22">
        <v>32.4</v>
      </c>
      <c r="ABT22">
        <v>28.4</v>
      </c>
      <c r="ABU22">
        <v>2</v>
      </c>
      <c r="ABV22">
        <v>34.299999999999997</v>
      </c>
      <c r="ABW22">
        <v>0</v>
      </c>
      <c r="ABX22">
        <v>0</v>
      </c>
      <c r="ABY22">
        <v>2.9</v>
      </c>
      <c r="ABZ22">
        <v>13.7</v>
      </c>
      <c r="ACA22">
        <v>20.6</v>
      </c>
      <c r="ACB22">
        <v>6.9</v>
      </c>
      <c r="ACC22">
        <v>54.9</v>
      </c>
      <c r="ACD22">
        <v>0</v>
      </c>
      <c r="ACE22">
        <v>0</v>
      </c>
      <c r="ACF22">
        <v>3.9</v>
      </c>
      <c r="ACG22">
        <v>15.7</v>
      </c>
      <c r="ACH22">
        <v>38.200000000000003</v>
      </c>
      <c r="ACI22">
        <v>27.5</v>
      </c>
      <c r="ACJ22">
        <v>17.600000000000001</v>
      </c>
      <c r="ACK22">
        <v>0</v>
      </c>
      <c r="ACL22">
        <v>1</v>
      </c>
      <c r="ACM22">
        <v>83.3</v>
      </c>
      <c r="ACN22">
        <v>16.7</v>
      </c>
      <c r="ACO22">
        <v>0</v>
      </c>
      <c r="ACP22">
        <v>0</v>
      </c>
      <c r="ACQ22">
        <v>58.8</v>
      </c>
      <c r="ACR22">
        <v>0</v>
      </c>
      <c r="ACS22">
        <v>23.5</v>
      </c>
      <c r="ACT22">
        <v>0</v>
      </c>
      <c r="ACU22">
        <v>0</v>
      </c>
      <c r="ACV22">
        <v>0</v>
      </c>
      <c r="ACW22">
        <v>0</v>
      </c>
      <c r="ACX22">
        <v>0</v>
      </c>
      <c r="ACY22">
        <v>17.600000000000001</v>
      </c>
      <c r="ACZ22">
        <v>94.1</v>
      </c>
      <c r="ADA22">
        <v>5.9</v>
      </c>
      <c r="ADB22">
        <v>0</v>
      </c>
      <c r="ADC22">
        <v>0</v>
      </c>
      <c r="ADD22">
        <v>0</v>
      </c>
      <c r="ADE22">
        <v>0</v>
      </c>
      <c r="ADF22">
        <v>0</v>
      </c>
      <c r="ADG22">
        <v>0</v>
      </c>
      <c r="ADH22">
        <v>0</v>
      </c>
      <c r="ADI22">
        <v>4.9000000000000004</v>
      </c>
      <c r="ADJ22">
        <v>7.8</v>
      </c>
      <c r="ADK22">
        <v>23.5</v>
      </c>
      <c r="ADL22">
        <v>41.2</v>
      </c>
      <c r="ADM22">
        <v>0</v>
      </c>
      <c r="ADN22">
        <v>22.5</v>
      </c>
      <c r="ADO22">
        <v>75.5</v>
      </c>
      <c r="ADP22">
        <v>24.5</v>
      </c>
      <c r="ADQ22">
        <v>1.3</v>
      </c>
      <c r="ADR22">
        <v>7.8</v>
      </c>
      <c r="ADS22">
        <v>90.9</v>
      </c>
      <c r="ADT22">
        <v>87.3</v>
      </c>
      <c r="ADU22">
        <v>12.7</v>
      </c>
      <c r="ADV22">
        <v>55.9</v>
      </c>
      <c r="ADW22">
        <v>31.4</v>
      </c>
      <c r="ADX22">
        <v>0</v>
      </c>
      <c r="ADY22">
        <v>9.8000000000000007</v>
      </c>
      <c r="ADZ22">
        <v>2</v>
      </c>
      <c r="AEA22">
        <v>1</v>
      </c>
      <c r="AEB22">
        <v>32.4</v>
      </c>
      <c r="AEC22">
        <v>2.9</v>
      </c>
      <c r="AED22">
        <v>8.8000000000000007</v>
      </c>
      <c r="AEE22">
        <v>28.4</v>
      </c>
      <c r="AEF22">
        <v>27.5</v>
      </c>
      <c r="AEG22">
        <v>0</v>
      </c>
      <c r="AEH22">
        <v>40.200000000000003</v>
      </c>
      <c r="AEI22">
        <v>0</v>
      </c>
      <c r="AEJ22">
        <v>13.7</v>
      </c>
      <c r="AEK22">
        <v>12.7</v>
      </c>
      <c r="AEL22">
        <v>33.299999999999997</v>
      </c>
      <c r="AEM22">
        <v>0</v>
      </c>
      <c r="AEN22">
        <v>50</v>
      </c>
      <c r="AEO22">
        <v>28.4</v>
      </c>
      <c r="AEP22">
        <v>16.7</v>
      </c>
      <c r="AEQ22">
        <v>2</v>
      </c>
      <c r="AER22">
        <v>2.9</v>
      </c>
      <c r="AES22">
        <v>59.8</v>
      </c>
      <c r="AET22">
        <v>5.9</v>
      </c>
      <c r="AEU22">
        <v>0</v>
      </c>
      <c r="AEV22">
        <v>21.6</v>
      </c>
      <c r="AEW22">
        <v>12.7</v>
      </c>
      <c r="AEX22">
        <v>0</v>
      </c>
      <c r="AEY22">
        <v>46.1</v>
      </c>
      <c r="AEZ22">
        <v>7.8</v>
      </c>
      <c r="AFA22">
        <v>2</v>
      </c>
      <c r="AFB22">
        <v>27.5</v>
      </c>
      <c r="AFC22">
        <v>15.7</v>
      </c>
      <c r="AFD22">
        <v>1</v>
      </c>
      <c r="AFE22">
        <v>9.8000000000000007</v>
      </c>
      <c r="AFF22">
        <v>58.8</v>
      </c>
      <c r="AFG22">
        <v>0</v>
      </c>
      <c r="AFH22">
        <v>29.4</v>
      </c>
      <c r="AFI22">
        <v>1</v>
      </c>
      <c r="AFJ22">
        <v>1</v>
      </c>
      <c r="AFK22">
        <v>78.400000000000006</v>
      </c>
      <c r="AFL22">
        <v>0</v>
      </c>
      <c r="AFM22">
        <v>0</v>
      </c>
      <c r="AFN22">
        <v>2.9</v>
      </c>
      <c r="AFO22">
        <v>18.600000000000001</v>
      </c>
      <c r="AFP22">
        <v>0</v>
      </c>
      <c r="AFQ22">
        <v>49</v>
      </c>
      <c r="AFR22">
        <v>7.8</v>
      </c>
      <c r="AFS22">
        <v>0</v>
      </c>
      <c r="AFT22">
        <v>9.8000000000000007</v>
      </c>
      <c r="AFU22">
        <v>32.4</v>
      </c>
      <c r="AFV22">
        <v>1</v>
      </c>
      <c r="AFW22">
        <v>49</v>
      </c>
      <c r="AFX22">
        <v>11.8</v>
      </c>
      <c r="AFY22">
        <v>2.9</v>
      </c>
      <c r="AFZ22">
        <v>23.5</v>
      </c>
      <c r="AGA22">
        <v>12.7</v>
      </c>
      <c r="AGB22">
        <v>0</v>
      </c>
      <c r="AGC22">
        <v>55.9</v>
      </c>
      <c r="AGD22">
        <v>6.9</v>
      </c>
      <c r="AGE22">
        <v>0</v>
      </c>
      <c r="AGF22">
        <v>26.5</v>
      </c>
      <c r="AGG22">
        <v>10.8</v>
      </c>
      <c r="AGH22">
        <v>0</v>
      </c>
      <c r="AGI22">
        <v>70.599999999999994</v>
      </c>
      <c r="AGJ22">
        <v>1</v>
      </c>
      <c r="AGK22">
        <v>0</v>
      </c>
      <c r="AGL22">
        <v>2</v>
      </c>
      <c r="AGM22">
        <v>26.5</v>
      </c>
      <c r="AGN22">
        <v>0</v>
      </c>
      <c r="AGO22">
        <v>52.9</v>
      </c>
      <c r="AGP22">
        <v>6.9</v>
      </c>
      <c r="AGQ22">
        <v>0</v>
      </c>
      <c r="AGR22">
        <v>12.7</v>
      </c>
      <c r="AGS22">
        <v>27.5</v>
      </c>
      <c r="AGT22">
        <v>0</v>
      </c>
      <c r="AGU22">
        <v>29.4</v>
      </c>
      <c r="AGV22">
        <v>5.9</v>
      </c>
      <c r="AGW22">
        <v>30.4</v>
      </c>
      <c r="AGX22">
        <v>6.9</v>
      </c>
      <c r="AGY22">
        <v>27.5</v>
      </c>
      <c r="AGZ22">
        <v>0</v>
      </c>
      <c r="AHA22">
        <v>57.8</v>
      </c>
      <c r="AHB22">
        <v>0</v>
      </c>
      <c r="AHC22">
        <v>10.8</v>
      </c>
      <c r="AHD22">
        <v>2</v>
      </c>
      <c r="AHE22">
        <v>0</v>
      </c>
      <c r="AHF22">
        <v>29.4</v>
      </c>
      <c r="AHG22">
        <v>0</v>
      </c>
      <c r="AHH22">
        <v>52</v>
      </c>
      <c r="AHI22">
        <v>2.9</v>
      </c>
      <c r="AHJ22">
        <v>13.7</v>
      </c>
      <c r="AHK22">
        <v>8.8000000000000007</v>
      </c>
      <c r="AHL22">
        <v>0</v>
      </c>
      <c r="AHM22">
        <v>21.6</v>
      </c>
      <c r="AHN22">
        <v>1</v>
      </c>
      <c r="AHO22">
        <v>39.200000000000003</v>
      </c>
      <c r="AHP22">
        <v>14.7</v>
      </c>
      <c r="AHQ22">
        <v>22.5</v>
      </c>
      <c r="AHR22">
        <v>9.8000000000000007</v>
      </c>
      <c r="AHS22">
        <v>0</v>
      </c>
      <c r="AHT22">
        <v>12.7</v>
      </c>
      <c r="AHU22">
        <v>1</v>
      </c>
      <c r="AHV22">
        <v>39.200000000000003</v>
      </c>
      <c r="AHW22">
        <v>17.600000000000001</v>
      </c>
      <c r="AHX22">
        <v>19.600000000000001</v>
      </c>
      <c r="AHY22">
        <v>10.8</v>
      </c>
      <c r="AHZ22">
        <v>0</v>
      </c>
      <c r="AIA22">
        <v>12.7</v>
      </c>
      <c r="AIB22">
        <v>0</v>
      </c>
      <c r="AIC22">
        <v>0</v>
      </c>
      <c r="AID22">
        <v>72.5</v>
      </c>
      <c r="AIE22">
        <v>27.5</v>
      </c>
      <c r="AIF22">
        <v>50</v>
      </c>
      <c r="AIG22">
        <v>42.9</v>
      </c>
      <c r="AIH22">
        <v>3.6</v>
      </c>
      <c r="AII22">
        <v>21.4</v>
      </c>
      <c r="AIJ22">
        <v>17.899999999999999</v>
      </c>
      <c r="AIK22">
        <v>28.6</v>
      </c>
      <c r="AIL22">
        <v>25</v>
      </c>
      <c r="AIM22">
        <v>42.9</v>
      </c>
      <c r="AIN22">
        <v>39.299999999999997</v>
      </c>
      <c r="AIO22">
        <v>0</v>
      </c>
      <c r="AIP22">
        <v>0</v>
      </c>
      <c r="AIQ22">
        <v>0</v>
      </c>
      <c r="AIR22">
        <v>0</v>
      </c>
      <c r="AIS22">
        <v>0</v>
      </c>
      <c r="AIT22">
        <v>81.400000000000006</v>
      </c>
      <c r="AIU22">
        <v>18.600000000000001</v>
      </c>
      <c r="AIV22">
        <v>84.2</v>
      </c>
      <c r="AIW22">
        <v>68.400000000000006</v>
      </c>
      <c r="AIX22">
        <v>15.8</v>
      </c>
      <c r="AIY22">
        <v>73.7</v>
      </c>
      <c r="AIZ22">
        <v>5.3</v>
      </c>
      <c r="AJA22">
        <v>42.1</v>
      </c>
      <c r="AJB22">
        <v>0</v>
      </c>
      <c r="AJC22">
        <v>5.3</v>
      </c>
      <c r="AJD22">
        <v>0</v>
      </c>
      <c r="AJE22">
        <v>0</v>
      </c>
      <c r="AJF22">
        <v>0</v>
      </c>
      <c r="AJG22">
        <v>0</v>
      </c>
      <c r="AJH22">
        <v>0</v>
      </c>
      <c r="AJI22">
        <v>14.3</v>
      </c>
      <c r="AJJ22">
        <v>0</v>
      </c>
      <c r="AJK22">
        <v>0</v>
      </c>
      <c r="AJL22">
        <v>75</v>
      </c>
      <c r="AJM22">
        <v>10.7</v>
      </c>
      <c r="AJN22">
        <v>82.1</v>
      </c>
      <c r="AJO22">
        <v>67.900000000000006</v>
      </c>
      <c r="AJP22">
        <v>50</v>
      </c>
      <c r="AJQ22">
        <v>42.9</v>
      </c>
      <c r="AJR22">
        <v>3.6</v>
      </c>
      <c r="AJS22">
        <v>7.1</v>
      </c>
      <c r="AJT22">
        <v>2</v>
      </c>
      <c r="AJU22">
        <v>0</v>
      </c>
      <c r="AJV22">
        <v>0</v>
      </c>
      <c r="AJW22">
        <v>0</v>
      </c>
      <c r="AJX22">
        <v>77.5</v>
      </c>
      <c r="AJY22">
        <v>0</v>
      </c>
      <c r="AJZ22">
        <v>18.600000000000001</v>
      </c>
      <c r="AKA22">
        <v>2</v>
      </c>
      <c r="AKB22">
        <v>0</v>
      </c>
      <c r="AKC22">
        <v>0</v>
      </c>
      <c r="AKD22">
        <v>0</v>
      </c>
      <c r="AKE22">
        <v>73.5</v>
      </c>
      <c r="AKF22">
        <v>65.7</v>
      </c>
      <c r="AKG22">
        <v>19.600000000000001</v>
      </c>
      <c r="AKH22">
        <v>72.5</v>
      </c>
      <c r="AKI22">
        <v>11.8</v>
      </c>
      <c r="AKJ22">
        <v>28.4</v>
      </c>
      <c r="AKK22">
        <v>21.6</v>
      </c>
      <c r="AKL22">
        <v>2</v>
      </c>
      <c r="AKM22">
        <v>2</v>
      </c>
      <c r="AKN22">
        <v>0</v>
      </c>
      <c r="AKO22">
        <v>0</v>
      </c>
      <c r="AKP22">
        <v>4.9000000000000004</v>
      </c>
      <c r="AKQ22">
        <v>32.4</v>
      </c>
      <c r="AKR22">
        <v>6.9</v>
      </c>
      <c r="AKS22">
        <v>19.600000000000001</v>
      </c>
      <c r="AKT22">
        <v>0</v>
      </c>
      <c r="AKU22">
        <v>36.299999999999997</v>
      </c>
      <c r="AKV22">
        <v>1</v>
      </c>
      <c r="AKW22">
        <v>48</v>
      </c>
      <c r="AKX22">
        <v>51</v>
      </c>
      <c r="AKY22">
        <v>0</v>
      </c>
      <c r="AKZ22">
        <v>7.7</v>
      </c>
      <c r="ALA22">
        <v>92.3</v>
      </c>
      <c r="ALB22">
        <v>0</v>
      </c>
      <c r="ALC22">
        <v>0</v>
      </c>
      <c r="ALD22">
        <v>0</v>
      </c>
      <c r="ALE22">
        <v>5.9</v>
      </c>
      <c r="ALF22">
        <v>94.1</v>
      </c>
      <c r="ALG22">
        <v>0</v>
      </c>
      <c r="ALH22">
        <v>0</v>
      </c>
      <c r="ALI22">
        <v>0</v>
      </c>
      <c r="ALJ22">
        <v>0</v>
      </c>
      <c r="ALK22">
        <v>0</v>
      </c>
      <c r="ALL22">
        <v>1</v>
      </c>
      <c r="ALM22">
        <v>0</v>
      </c>
      <c r="ALN22">
        <v>0</v>
      </c>
      <c r="ALO22">
        <v>0</v>
      </c>
      <c r="ALP22">
        <v>0</v>
      </c>
      <c r="ALQ22">
        <v>0</v>
      </c>
      <c r="ALR22">
        <v>2</v>
      </c>
      <c r="ALS22">
        <v>1</v>
      </c>
      <c r="ALT22">
        <v>10.8</v>
      </c>
      <c r="ALU22">
        <v>0</v>
      </c>
      <c r="ALV22">
        <v>0</v>
      </c>
      <c r="ALW22">
        <v>0</v>
      </c>
      <c r="ALX22">
        <v>0</v>
      </c>
      <c r="ALY22">
        <v>1</v>
      </c>
      <c r="ALZ22">
        <v>0</v>
      </c>
      <c r="AMA22">
        <v>46.1</v>
      </c>
      <c r="AMB22">
        <v>0</v>
      </c>
      <c r="AMC22">
        <v>0</v>
      </c>
      <c r="AMD22">
        <v>0</v>
      </c>
      <c r="AME22">
        <v>0</v>
      </c>
      <c r="AMF22">
        <v>1</v>
      </c>
      <c r="AMG22">
        <v>0</v>
      </c>
      <c r="AMH22">
        <v>25.5</v>
      </c>
      <c r="AMI22">
        <v>0</v>
      </c>
      <c r="AMJ22">
        <v>0</v>
      </c>
      <c r="AMK22">
        <v>0</v>
      </c>
      <c r="AML22">
        <v>0</v>
      </c>
      <c r="AMM22">
        <v>0</v>
      </c>
      <c r="AMN22">
        <v>0</v>
      </c>
      <c r="AMO22">
        <v>11.8</v>
      </c>
      <c r="AMP22">
        <v>0</v>
      </c>
      <c r="AMQ22">
        <v>0</v>
      </c>
      <c r="AMR22">
        <v>0</v>
      </c>
      <c r="AMS22">
        <v>0</v>
      </c>
      <c r="AMT22">
        <v>0</v>
      </c>
      <c r="AMU22">
        <v>0</v>
      </c>
      <c r="AMV22">
        <v>0</v>
      </c>
      <c r="AMW22">
        <v>12.7</v>
      </c>
      <c r="AMX22">
        <v>8.4</v>
      </c>
      <c r="AMY22">
        <v>12.7</v>
      </c>
      <c r="AMZ22">
        <v>0</v>
      </c>
      <c r="ANA22">
        <v>34.5</v>
      </c>
      <c r="ANB22">
        <v>10.3</v>
      </c>
      <c r="ANC22">
        <v>23</v>
      </c>
      <c r="AND22">
        <v>32.200000000000003</v>
      </c>
      <c r="ANE22">
        <v>0</v>
      </c>
      <c r="ANF22">
        <v>32.5</v>
      </c>
      <c r="ANG22">
        <v>1.2</v>
      </c>
      <c r="ANH22">
        <v>12</v>
      </c>
      <c r="ANI22">
        <v>54.2</v>
      </c>
      <c r="ANJ22">
        <v>2.9</v>
      </c>
      <c r="ANK22">
        <v>2</v>
      </c>
      <c r="ANL22">
        <v>73.5</v>
      </c>
      <c r="ANM22">
        <v>21.6</v>
      </c>
      <c r="ANN22">
        <v>1</v>
      </c>
      <c r="ANO22">
        <v>16.7</v>
      </c>
      <c r="ANP22">
        <v>0</v>
      </c>
      <c r="ANQ22">
        <v>14.7</v>
      </c>
      <c r="ANR22">
        <v>67.599999999999994</v>
      </c>
      <c r="ANS22">
        <v>27.5</v>
      </c>
      <c r="ANT22">
        <v>0</v>
      </c>
      <c r="ANU22">
        <v>24.5</v>
      </c>
      <c r="ANV22">
        <v>48</v>
      </c>
      <c r="ANW22">
        <v>1</v>
      </c>
      <c r="ANX22">
        <v>37.4</v>
      </c>
      <c r="ANY22">
        <v>9.1</v>
      </c>
      <c r="ANZ22">
        <v>19.2</v>
      </c>
      <c r="AOA22">
        <v>33.299999999999997</v>
      </c>
      <c r="AOB22">
        <v>0</v>
      </c>
      <c r="AOC22">
        <v>3.9</v>
      </c>
      <c r="AOD22">
        <v>19.600000000000001</v>
      </c>
      <c r="AOE22">
        <v>25.5</v>
      </c>
      <c r="AOF22">
        <v>51</v>
      </c>
      <c r="AOG22">
        <v>0</v>
      </c>
      <c r="AOH22">
        <v>49</v>
      </c>
      <c r="AOI22">
        <v>23.5</v>
      </c>
      <c r="AOJ22">
        <v>16.3</v>
      </c>
      <c r="AOK22">
        <v>11.2</v>
      </c>
      <c r="AOL22">
        <v>0</v>
      </c>
      <c r="AOM22">
        <v>15.7</v>
      </c>
      <c r="AON22">
        <v>5.9</v>
      </c>
      <c r="AOO22">
        <v>50</v>
      </c>
      <c r="AOP22">
        <v>28.4</v>
      </c>
      <c r="AOQ22">
        <v>0</v>
      </c>
      <c r="AOR22">
        <v>2</v>
      </c>
      <c r="AOS22">
        <v>3.9</v>
      </c>
      <c r="AOT22">
        <v>76.5</v>
      </c>
      <c r="AOU22">
        <v>17.600000000000001</v>
      </c>
      <c r="AOV22">
        <v>0</v>
      </c>
      <c r="AOW22">
        <v>39.200000000000003</v>
      </c>
      <c r="AOX22">
        <v>6.9</v>
      </c>
      <c r="AOY22">
        <v>25.5</v>
      </c>
      <c r="AOZ22">
        <v>28.4</v>
      </c>
      <c r="APA22">
        <v>23.5</v>
      </c>
      <c r="APB22">
        <v>0</v>
      </c>
      <c r="APC22">
        <v>19.600000000000001</v>
      </c>
      <c r="APD22">
        <v>56.9</v>
      </c>
      <c r="APE22">
        <v>52.9</v>
      </c>
      <c r="APF22">
        <v>0</v>
      </c>
      <c r="APG22">
        <v>12.7</v>
      </c>
      <c r="APH22">
        <v>34.299999999999997</v>
      </c>
      <c r="API22">
        <v>4.9000000000000004</v>
      </c>
      <c r="APJ22">
        <v>0</v>
      </c>
      <c r="APK22">
        <v>25.5</v>
      </c>
      <c r="APL22">
        <v>69.599999999999994</v>
      </c>
      <c r="APM22">
        <v>46.1</v>
      </c>
      <c r="APN22">
        <v>0</v>
      </c>
      <c r="APO22">
        <v>12.7</v>
      </c>
      <c r="APP22">
        <v>41.2</v>
      </c>
      <c r="APQ22">
        <v>1</v>
      </c>
      <c r="APR22">
        <v>0</v>
      </c>
      <c r="APS22">
        <v>27.5</v>
      </c>
      <c r="APT22">
        <v>71.599999999999994</v>
      </c>
      <c r="APU22">
        <v>0</v>
      </c>
      <c r="APV22">
        <v>0</v>
      </c>
      <c r="APW22">
        <v>29.4</v>
      </c>
      <c r="APX22">
        <v>70.599999999999994</v>
      </c>
      <c r="APY22">
        <v>0</v>
      </c>
      <c r="APZ22">
        <v>100</v>
      </c>
      <c r="AQA22">
        <v>0</v>
      </c>
    </row>
    <row r="23" spans="1:1119">
      <c r="A23">
        <v>20</v>
      </c>
      <c r="B23" t="s">
        <v>821</v>
      </c>
      <c r="C23" t="s">
        <v>3389</v>
      </c>
      <c r="D23">
        <v>0</v>
      </c>
      <c r="E23">
        <v>0</v>
      </c>
      <c r="F23">
        <v>0</v>
      </c>
      <c r="G23">
        <v>0</v>
      </c>
      <c r="H23">
        <v>0</v>
      </c>
      <c r="I23">
        <v>0</v>
      </c>
      <c r="J23">
        <v>0</v>
      </c>
      <c r="K23">
        <v>0</v>
      </c>
      <c r="L23">
        <v>0</v>
      </c>
      <c r="M23">
        <v>100</v>
      </c>
      <c r="N23">
        <v>0</v>
      </c>
      <c r="O23">
        <v>0</v>
      </c>
      <c r="P23">
        <v>0</v>
      </c>
      <c r="Q23">
        <v>0</v>
      </c>
      <c r="R23">
        <v>0</v>
      </c>
      <c r="S23">
        <v>0</v>
      </c>
      <c r="T23">
        <v>0</v>
      </c>
      <c r="U23">
        <v>0</v>
      </c>
      <c r="V23">
        <v>0</v>
      </c>
      <c r="W23">
        <v>100</v>
      </c>
      <c r="X23">
        <v>0</v>
      </c>
      <c r="Y23">
        <v>0</v>
      </c>
      <c r="Z23">
        <v>0</v>
      </c>
      <c r="AA23">
        <v>0</v>
      </c>
      <c r="AB23">
        <v>0</v>
      </c>
      <c r="AC23">
        <v>0</v>
      </c>
      <c r="AD23" t="s">
        <v>338</v>
      </c>
      <c r="AE23" t="s">
        <v>338</v>
      </c>
      <c r="AF23" t="s">
        <v>338</v>
      </c>
      <c r="AG23" t="s">
        <v>338</v>
      </c>
      <c r="AH23" t="s">
        <v>338</v>
      </c>
      <c r="AI23" t="s">
        <v>338</v>
      </c>
      <c r="AJ23" t="s">
        <v>338</v>
      </c>
      <c r="AK23" t="s">
        <v>338</v>
      </c>
      <c r="AL23" t="s">
        <v>338</v>
      </c>
      <c r="AM23" t="s">
        <v>338</v>
      </c>
      <c r="AN23" t="s">
        <v>338</v>
      </c>
      <c r="AO23" t="s">
        <v>338</v>
      </c>
      <c r="AP23" t="s">
        <v>338</v>
      </c>
      <c r="AQ23" t="s">
        <v>338</v>
      </c>
      <c r="AR23" t="s">
        <v>338</v>
      </c>
      <c r="AS23" t="s">
        <v>338</v>
      </c>
      <c r="AT23" t="s">
        <v>338</v>
      </c>
      <c r="AU23" t="s">
        <v>338</v>
      </c>
      <c r="AV23" t="s">
        <v>338</v>
      </c>
      <c r="AW23" t="s">
        <v>338</v>
      </c>
      <c r="AX23">
        <v>100</v>
      </c>
      <c r="AY23">
        <v>38.799999999999997</v>
      </c>
      <c r="AZ23">
        <v>22.3</v>
      </c>
      <c r="BA23">
        <v>12.6</v>
      </c>
      <c r="BB23">
        <v>15.5</v>
      </c>
      <c r="BC23">
        <v>9.6999999999999993</v>
      </c>
      <c r="BD23">
        <v>1</v>
      </c>
      <c r="BE23">
        <v>0</v>
      </c>
      <c r="BF23">
        <v>1.9</v>
      </c>
      <c r="BG23">
        <v>98.1</v>
      </c>
      <c r="BH23">
        <v>36.9</v>
      </c>
      <c r="BI23">
        <v>63.1</v>
      </c>
      <c r="BJ23">
        <v>18.399999999999999</v>
      </c>
      <c r="BK23">
        <v>0</v>
      </c>
      <c r="BL23">
        <v>2.6</v>
      </c>
      <c r="BM23">
        <v>76.3</v>
      </c>
      <c r="BN23">
        <v>2.6</v>
      </c>
      <c r="BO23">
        <v>0</v>
      </c>
      <c r="BP23">
        <v>100</v>
      </c>
      <c r="BQ23">
        <v>2.6</v>
      </c>
      <c r="BR23">
        <v>10.5</v>
      </c>
      <c r="BS23">
        <v>36.799999999999997</v>
      </c>
      <c r="BT23">
        <v>21.1</v>
      </c>
      <c r="BU23">
        <v>26.3</v>
      </c>
      <c r="BV23">
        <v>2.6</v>
      </c>
      <c r="BW23">
        <v>0</v>
      </c>
      <c r="BX23">
        <v>68</v>
      </c>
      <c r="BY23">
        <v>32</v>
      </c>
      <c r="BZ23">
        <v>34.299999999999997</v>
      </c>
      <c r="CA23">
        <v>65.7</v>
      </c>
      <c r="CB23">
        <v>67.400000000000006</v>
      </c>
      <c r="CC23">
        <v>32.6</v>
      </c>
      <c r="CD23">
        <v>37.9</v>
      </c>
      <c r="CE23">
        <v>30.1</v>
      </c>
      <c r="CF23">
        <v>32</v>
      </c>
      <c r="CG23">
        <v>12.1</v>
      </c>
      <c r="CH23">
        <v>27.3</v>
      </c>
      <c r="CI23">
        <v>9.1</v>
      </c>
      <c r="CJ23">
        <v>27.3</v>
      </c>
      <c r="CK23">
        <v>24.2</v>
      </c>
      <c r="CL23">
        <v>45.2</v>
      </c>
      <c r="CM23">
        <v>54.8</v>
      </c>
      <c r="CN23">
        <v>0</v>
      </c>
      <c r="CO23">
        <v>0</v>
      </c>
      <c r="CP23">
        <v>0</v>
      </c>
      <c r="CQ23">
        <v>0</v>
      </c>
      <c r="CR23">
        <v>0</v>
      </c>
      <c r="CS23">
        <v>0</v>
      </c>
      <c r="CT23">
        <v>0</v>
      </c>
      <c r="CU23">
        <v>0</v>
      </c>
      <c r="CV23">
        <v>0</v>
      </c>
      <c r="CW23">
        <v>0</v>
      </c>
      <c r="CX23">
        <v>0</v>
      </c>
      <c r="CY23">
        <v>0</v>
      </c>
      <c r="CZ23">
        <v>3.2</v>
      </c>
      <c r="DA23">
        <v>0</v>
      </c>
      <c r="DB23">
        <v>0</v>
      </c>
      <c r="DC23">
        <v>0</v>
      </c>
      <c r="DD23">
        <v>16.100000000000001</v>
      </c>
      <c r="DE23">
        <v>0</v>
      </c>
      <c r="DF23">
        <v>9.6999999999999993</v>
      </c>
      <c r="DG23">
        <v>0</v>
      </c>
      <c r="DH23">
        <v>0</v>
      </c>
      <c r="DI23">
        <v>71</v>
      </c>
      <c r="DJ23">
        <v>0</v>
      </c>
      <c r="DK23">
        <v>0</v>
      </c>
      <c r="DL23">
        <v>0</v>
      </c>
      <c r="DM23">
        <v>0</v>
      </c>
      <c r="DN23">
        <v>0</v>
      </c>
      <c r="DO23">
        <v>0</v>
      </c>
      <c r="DP23">
        <v>0</v>
      </c>
      <c r="DQ23">
        <v>0</v>
      </c>
      <c r="DR23">
        <v>0</v>
      </c>
      <c r="DS23">
        <v>0</v>
      </c>
      <c r="DT23">
        <v>0</v>
      </c>
      <c r="DU23">
        <v>6.5</v>
      </c>
      <c r="DV23">
        <v>0</v>
      </c>
      <c r="DW23">
        <v>0</v>
      </c>
      <c r="DX23">
        <v>0</v>
      </c>
      <c r="DY23">
        <v>0</v>
      </c>
      <c r="DZ23">
        <v>0</v>
      </c>
      <c r="EA23">
        <v>0</v>
      </c>
      <c r="EB23">
        <v>0</v>
      </c>
      <c r="EC23">
        <v>0</v>
      </c>
      <c r="ED23">
        <v>0</v>
      </c>
      <c r="EE23">
        <v>0</v>
      </c>
      <c r="EF23">
        <v>0</v>
      </c>
      <c r="EG23">
        <v>0</v>
      </c>
      <c r="EH23">
        <v>0</v>
      </c>
      <c r="EI23">
        <v>0</v>
      </c>
      <c r="EJ23">
        <v>0</v>
      </c>
      <c r="EK23">
        <v>0</v>
      </c>
      <c r="EL23">
        <v>0</v>
      </c>
      <c r="EM23">
        <v>0</v>
      </c>
      <c r="EN23">
        <v>0</v>
      </c>
      <c r="EO23">
        <v>0</v>
      </c>
      <c r="EP23">
        <v>0</v>
      </c>
      <c r="EQ23">
        <v>3.2</v>
      </c>
      <c r="ER23">
        <v>0</v>
      </c>
      <c r="ES23">
        <v>0</v>
      </c>
      <c r="ET23">
        <v>0</v>
      </c>
      <c r="EU23">
        <v>0</v>
      </c>
      <c r="EV23">
        <v>0</v>
      </c>
      <c r="EW23">
        <v>0</v>
      </c>
      <c r="EX23">
        <v>0</v>
      </c>
      <c r="EY23">
        <v>0</v>
      </c>
      <c r="EZ23">
        <v>0</v>
      </c>
      <c r="FA23">
        <v>0</v>
      </c>
      <c r="FB23">
        <v>0</v>
      </c>
      <c r="FC23">
        <v>0</v>
      </c>
      <c r="FD23">
        <v>9.6999999999999993</v>
      </c>
      <c r="FE23">
        <v>0</v>
      </c>
      <c r="FF23">
        <v>0</v>
      </c>
      <c r="FG23">
        <v>0</v>
      </c>
      <c r="FH23">
        <v>0</v>
      </c>
      <c r="FI23">
        <v>0</v>
      </c>
      <c r="FJ23">
        <v>0</v>
      </c>
      <c r="FK23">
        <v>0</v>
      </c>
      <c r="FL23">
        <v>0</v>
      </c>
      <c r="FM23">
        <v>0</v>
      </c>
      <c r="FN23">
        <v>0</v>
      </c>
      <c r="FO23">
        <v>3.2</v>
      </c>
      <c r="FP23">
        <v>0</v>
      </c>
      <c r="FQ23">
        <v>0</v>
      </c>
      <c r="FR23">
        <v>0</v>
      </c>
      <c r="FS23">
        <v>0</v>
      </c>
      <c r="FT23">
        <v>0</v>
      </c>
      <c r="FU23">
        <v>0</v>
      </c>
      <c r="FV23">
        <v>0</v>
      </c>
      <c r="FW23">
        <v>0</v>
      </c>
      <c r="FX23">
        <v>0</v>
      </c>
      <c r="FY23">
        <v>6.5</v>
      </c>
      <c r="FZ23">
        <v>0</v>
      </c>
      <c r="GA23">
        <v>0</v>
      </c>
      <c r="GB23">
        <v>0</v>
      </c>
      <c r="GC23">
        <v>0</v>
      </c>
      <c r="GD23">
        <v>0</v>
      </c>
      <c r="GE23">
        <v>0</v>
      </c>
      <c r="GF23">
        <v>0</v>
      </c>
      <c r="GG23">
        <v>0</v>
      </c>
      <c r="GH23">
        <v>25.8</v>
      </c>
      <c r="GI23">
        <v>0</v>
      </c>
      <c r="GJ23">
        <v>0</v>
      </c>
      <c r="GK23">
        <v>0</v>
      </c>
      <c r="GL23">
        <v>0</v>
      </c>
      <c r="GM23">
        <v>0</v>
      </c>
      <c r="GN23">
        <v>0</v>
      </c>
      <c r="GO23">
        <v>0</v>
      </c>
      <c r="GP23">
        <v>3.2</v>
      </c>
      <c r="GQ23">
        <v>0</v>
      </c>
      <c r="GR23">
        <v>0</v>
      </c>
      <c r="GS23">
        <v>3.2</v>
      </c>
      <c r="GT23">
        <v>0</v>
      </c>
      <c r="GU23">
        <v>0</v>
      </c>
      <c r="GV23">
        <v>0</v>
      </c>
      <c r="GW23">
        <v>0</v>
      </c>
      <c r="GX23">
        <v>0</v>
      </c>
      <c r="GY23">
        <v>0</v>
      </c>
      <c r="GZ23">
        <v>0</v>
      </c>
      <c r="HA23">
        <v>0</v>
      </c>
      <c r="HB23">
        <v>0</v>
      </c>
      <c r="HC23">
        <v>0</v>
      </c>
      <c r="HD23">
        <v>0</v>
      </c>
      <c r="HE23">
        <v>0</v>
      </c>
      <c r="HF23">
        <v>0</v>
      </c>
      <c r="HG23">
        <v>0</v>
      </c>
      <c r="HH23">
        <v>0</v>
      </c>
      <c r="HI23">
        <v>0</v>
      </c>
      <c r="HJ23">
        <v>0</v>
      </c>
      <c r="HK23">
        <v>0</v>
      </c>
      <c r="HL23">
        <v>0</v>
      </c>
      <c r="HM23">
        <v>0</v>
      </c>
      <c r="HN23">
        <v>0</v>
      </c>
      <c r="HO23">
        <v>0</v>
      </c>
      <c r="HP23">
        <v>0</v>
      </c>
      <c r="HQ23">
        <v>0</v>
      </c>
      <c r="HR23">
        <v>6.5</v>
      </c>
      <c r="HS23">
        <v>0</v>
      </c>
      <c r="HT23">
        <v>0</v>
      </c>
      <c r="HU23">
        <v>0</v>
      </c>
      <c r="HV23">
        <v>0</v>
      </c>
      <c r="HW23">
        <v>0</v>
      </c>
      <c r="HX23">
        <v>0</v>
      </c>
      <c r="HY23">
        <v>0</v>
      </c>
      <c r="HZ23">
        <v>0</v>
      </c>
      <c r="IA23">
        <v>0</v>
      </c>
      <c r="IB23">
        <v>0</v>
      </c>
      <c r="IC23">
        <v>3.2</v>
      </c>
      <c r="ID23">
        <v>0</v>
      </c>
      <c r="IE23">
        <v>3.2</v>
      </c>
      <c r="IF23">
        <v>0</v>
      </c>
      <c r="IG23">
        <v>16.100000000000001</v>
      </c>
      <c r="IH23">
        <v>0</v>
      </c>
      <c r="II23">
        <v>0</v>
      </c>
      <c r="IJ23">
        <v>0</v>
      </c>
      <c r="IK23">
        <v>6.5</v>
      </c>
      <c r="IL23">
        <v>0</v>
      </c>
      <c r="IM23">
        <v>0</v>
      </c>
      <c r="IN23">
        <v>0</v>
      </c>
      <c r="IO23">
        <v>0</v>
      </c>
      <c r="IP23">
        <v>0</v>
      </c>
      <c r="IQ23">
        <v>0</v>
      </c>
      <c r="IR23">
        <v>0</v>
      </c>
      <c r="IS23">
        <v>0</v>
      </c>
      <c r="IT23">
        <v>3.2</v>
      </c>
      <c r="IU23">
        <v>0</v>
      </c>
      <c r="IV23">
        <v>0</v>
      </c>
      <c r="IW23">
        <v>0</v>
      </c>
      <c r="IX23">
        <v>0</v>
      </c>
      <c r="IY23">
        <v>0</v>
      </c>
      <c r="IZ23">
        <v>0</v>
      </c>
      <c r="JA23">
        <v>0</v>
      </c>
      <c r="JB23">
        <v>0</v>
      </c>
      <c r="JC23">
        <v>0</v>
      </c>
      <c r="JD23">
        <v>0</v>
      </c>
      <c r="JE23">
        <v>0</v>
      </c>
      <c r="JF23">
        <v>0</v>
      </c>
      <c r="JG23">
        <v>0</v>
      </c>
      <c r="JH23">
        <v>0</v>
      </c>
      <c r="JI23">
        <v>0</v>
      </c>
      <c r="JJ23">
        <v>0</v>
      </c>
      <c r="JK23">
        <v>78.599999999999994</v>
      </c>
      <c r="JL23">
        <v>21.4</v>
      </c>
      <c r="JM23">
        <v>9.1</v>
      </c>
      <c r="JN23">
        <v>90.9</v>
      </c>
      <c r="JO23">
        <v>0</v>
      </c>
      <c r="JP23">
        <v>0</v>
      </c>
      <c r="JQ23">
        <v>0</v>
      </c>
      <c r="JR23">
        <v>0</v>
      </c>
      <c r="JS23">
        <v>0</v>
      </c>
      <c r="JT23">
        <v>0</v>
      </c>
      <c r="JU23">
        <v>0</v>
      </c>
      <c r="JV23">
        <v>15</v>
      </c>
      <c r="JW23">
        <v>0</v>
      </c>
      <c r="JX23">
        <v>5</v>
      </c>
      <c r="JY23">
        <v>80</v>
      </c>
      <c r="JZ23">
        <v>0</v>
      </c>
      <c r="KA23">
        <v>0</v>
      </c>
      <c r="KB23">
        <v>0</v>
      </c>
      <c r="KC23">
        <v>0</v>
      </c>
      <c r="KD23">
        <v>0</v>
      </c>
      <c r="KE23">
        <v>5</v>
      </c>
      <c r="KF23">
        <v>0</v>
      </c>
      <c r="KG23">
        <v>5</v>
      </c>
      <c r="KH23">
        <v>0</v>
      </c>
      <c r="KI23">
        <v>0</v>
      </c>
      <c r="KJ23">
        <v>0</v>
      </c>
      <c r="KK23">
        <v>5</v>
      </c>
      <c r="KL23">
        <v>5</v>
      </c>
      <c r="KM23">
        <v>0</v>
      </c>
      <c r="KN23">
        <v>0</v>
      </c>
      <c r="KO23">
        <v>0</v>
      </c>
      <c r="KP23">
        <v>0</v>
      </c>
      <c r="KQ23">
        <v>0</v>
      </c>
      <c r="KR23">
        <v>0</v>
      </c>
      <c r="KS23">
        <v>0</v>
      </c>
      <c r="KT23">
        <v>30</v>
      </c>
      <c r="KU23">
        <v>5</v>
      </c>
      <c r="KV23">
        <v>0</v>
      </c>
      <c r="KW23">
        <v>0</v>
      </c>
      <c r="KX23">
        <v>20</v>
      </c>
      <c r="KY23">
        <v>5</v>
      </c>
      <c r="KZ23">
        <v>0</v>
      </c>
      <c r="LA23">
        <v>0</v>
      </c>
      <c r="LB23">
        <v>0</v>
      </c>
      <c r="LC23">
        <v>0</v>
      </c>
      <c r="LD23">
        <v>0</v>
      </c>
      <c r="LE23">
        <v>0</v>
      </c>
      <c r="LF23">
        <v>0</v>
      </c>
      <c r="LG23">
        <v>5</v>
      </c>
      <c r="LH23">
        <v>10</v>
      </c>
      <c r="LI23">
        <v>0</v>
      </c>
      <c r="LJ23">
        <v>0</v>
      </c>
      <c r="LK23">
        <v>5</v>
      </c>
      <c r="LL23">
        <v>0</v>
      </c>
      <c r="LM23">
        <v>0</v>
      </c>
      <c r="LN23">
        <v>0</v>
      </c>
      <c r="LO23">
        <v>0</v>
      </c>
      <c r="LP23">
        <v>4.5</v>
      </c>
      <c r="LQ23">
        <v>0</v>
      </c>
      <c r="LR23">
        <v>0</v>
      </c>
      <c r="LS23">
        <v>9.1</v>
      </c>
      <c r="LT23">
        <v>40.9</v>
      </c>
      <c r="LU23">
        <v>45.5</v>
      </c>
      <c r="LV23">
        <v>35</v>
      </c>
      <c r="LW23">
        <v>34</v>
      </c>
      <c r="LX23">
        <v>18.399999999999999</v>
      </c>
      <c r="LY23">
        <v>0</v>
      </c>
      <c r="LZ23">
        <v>12.6</v>
      </c>
      <c r="MA23">
        <v>11.3</v>
      </c>
      <c r="MB23">
        <v>94.2</v>
      </c>
      <c r="MC23">
        <v>0</v>
      </c>
      <c r="MD23">
        <v>0</v>
      </c>
      <c r="ME23">
        <v>5.8</v>
      </c>
      <c r="MF23">
        <v>12.6</v>
      </c>
      <c r="MG23">
        <v>87.4</v>
      </c>
      <c r="MH23">
        <v>15.6</v>
      </c>
      <c r="MI23">
        <v>88.9</v>
      </c>
      <c r="MJ23">
        <v>98.9</v>
      </c>
      <c r="MK23">
        <v>7.8</v>
      </c>
      <c r="ML23">
        <v>15.6</v>
      </c>
      <c r="MM23">
        <v>0</v>
      </c>
      <c r="MN23">
        <v>55.6</v>
      </c>
      <c r="MO23">
        <v>1.1000000000000001</v>
      </c>
      <c r="MP23">
        <v>43.3</v>
      </c>
      <c r="MQ23">
        <v>0</v>
      </c>
      <c r="MR23">
        <v>62.2</v>
      </c>
      <c r="MS23">
        <v>5.6</v>
      </c>
      <c r="MT23">
        <v>0</v>
      </c>
      <c r="MU23">
        <v>11.1</v>
      </c>
      <c r="MV23">
        <v>21.1</v>
      </c>
      <c r="MW23">
        <v>0</v>
      </c>
      <c r="MX23">
        <v>48.9</v>
      </c>
      <c r="MY23">
        <v>18.899999999999999</v>
      </c>
      <c r="MZ23">
        <v>0</v>
      </c>
      <c r="NA23">
        <v>21.1</v>
      </c>
      <c r="NB23">
        <v>0</v>
      </c>
      <c r="NC23">
        <v>10</v>
      </c>
      <c r="ND23">
        <v>1.1000000000000001</v>
      </c>
      <c r="NE23">
        <v>51.1</v>
      </c>
      <c r="NF23">
        <v>16.7</v>
      </c>
      <c r="NG23">
        <v>0</v>
      </c>
      <c r="NH23">
        <v>18.899999999999999</v>
      </c>
      <c r="NI23">
        <v>7.8</v>
      </c>
      <c r="NJ23">
        <v>5.6</v>
      </c>
      <c r="NK23">
        <v>5.8</v>
      </c>
      <c r="NL23">
        <v>68.900000000000006</v>
      </c>
      <c r="NM23">
        <v>25.2</v>
      </c>
      <c r="NN23">
        <v>92.3</v>
      </c>
      <c r="NO23">
        <v>0</v>
      </c>
      <c r="NP23">
        <v>88.5</v>
      </c>
      <c r="NQ23">
        <v>7.7</v>
      </c>
      <c r="NR23">
        <v>0</v>
      </c>
      <c r="NS23">
        <v>7.7</v>
      </c>
      <c r="NT23">
        <v>0</v>
      </c>
      <c r="NU23">
        <v>14.6</v>
      </c>
      <c r="NV23">
        <v>62.1</v>
      </c>
      <c r="NW23">
        <v>1.9</v>
      </c>
      <c r="NX23">
        <v>2.9</v>
      </c>
      <c r="NY23">
        <v>0</v>
      </c>
      <c r="NZ23">
        <v>1.9</v>
      </c>
      <c r="OA23">
        <v>16.5</v>
      </c>
      <c r="OB23">
        <v>25.2</v>
      </c>
      <c r="OC23">
        <v>51.5</v>
      </c>
      <c r="OD23">
        <v>1</v>
      </c>
      <c r="OE23">
        <v>12.6</v>
      </c>
      <c r="OF23">
        <v>0</v>
      </c>
      <c r="OG23">
        <v>3.9</v>
      </c>
      <c r="OH23">
        <v>5.8</v>
      </c>
      <c r="OI23">
        <v>19.600000000000001</v>
      </c>
      <c r="OJ23">
        <v>25.5</v>
      </c>
      <c r="OK23">
        <v>0</v>
      </c>
      <c r="OL23">
        <v>18.600000000000001</v>
      </c>
      <c r="OM23">
        <v>0</v>
      </c>
      <c r="ON23">
        <v>2</v>
      </c>
      <c r="OO23">
        <v>34.299999999999997</v>
      </c>
      <c r="OP23">
        <v>20.399999999999999</v>
      </c>
      <c r="OQ23">
        <v>37.9</v>
      </c>
      <c r="OR23">
        <v>0</v>
      </c>
      <c r="OS23">
        <v>4.9000000000000004</v>
      </c>
      <c r="OT23">
        <v>0</v>
      </c>
      <c r="OU23">
        <v>1.9</v>
      </c>
      <c r="OV23">
        <v>35</v>
      </c>
      <c r="OW23">
        <v>6.8</v>
      </c>
      <c r="OX23">
        <v>39.799999999999997</v>
      </c>
      <c r="OY23">
        <v>0</v>
      </c>
      <c r="OZ23">
        <v>7.8</v>
      </c>
      <c r="PA23">
        <v>0</v>
      </c>
      <c r="PB23">
        <v>0</v>
      </c>
      <c r="PC23">
        <v>45.6</v>
      </c>
      <c r="PD23">
        <v>62.1</v>
      </c>
      <c r="PE23">
        <v>8.6999999999999993</v>
      </c>
      <c r="PF23">
        <v>2.9</v>
      </c>
      <c r="PG23">
        <v>9.6999999999999993</v>
      </c>
      <c r="PH23">
        <v>0</v>
      </c>
      <c r="PI23">
        <v>15.5</v>
      </c>
      <c r="PJ23">
        <v>1</v>
      </c>
      <c r="PK23">
        <v>34</v>
      </c>
      <c r="PL23">
        <v>34</v>
      </c>
      <c r="PM23">
        <v>1.9</v>
      </c>
      <c r="PN23">
        <v>2.9</v>
      </c>
      <c r="PO23">
        <v>0</v>
      </c>
      <c r="PP23">
        <v>2.9</v>
      </c>
      <c r="PQ23">
        <v>24.3</v>
      </c>
      <c r="PR23">
        <v>6.8</v>
      </c>
      <c r="PS23">
        <v>55.3</v>
      </c>
      <c r="PT23">
        <v>0</v>
      </c>
      <c r="PU23">
        <v>10.7</v>
      </c>
      <c r="PV23">
        <v>1</v>
      </c>
      <c r="PW23">
        <v>26.2</v>
      </c>
      <c r="PX23">
        <v>6.8</v>
      </c>
      <c r="PY23">
        <v>34</v>
      </c>
      <c r="PZ23">
        <v>0</v>
      </c>
      <c r="QA23">
        <v>1.9</v>
      </c>
      <c r="QB23">
        <v>0</v>
      </c>
      <c r="QC23">
        <v>2.9</v>
      </c>
      <c r="QD23">
        <v>54.4</v>
      </c>
      <c r="QE23">
        <v>73.8</v>
      </c>
      <c r="QF23">
        <v>7.8</v>
      </c>
      <c r="QG23">
        <v>0</v>
      </c>
      <c r="QH23">
        <v>4.9000000000000004</v>
      </c>
      <c r="QI23">
        <v>0</v>
      </c>
      <c r="QJ23">
        <v>13.6</v>
      </c>
      <c r="QK23">
        <v>0</v>
      </c>
      <c r="QL23">
        <v>69.900000000000006</v>
      </c>
      <c r="QM23">
        <v>7.8</v>
      </c>
      <c r="QN23">
        <v>0</v>
      </c>
      <c r="QO23">
        <v>5.8</v>
      </c>
      <c r="QP23">
        <v>0</v>
      </c>
      <c r="QQ23">
        <v>16.5</v>
      </c>
      <c r="QR23">
        <v>0</v>
      </c>
      <c r="QS23">
        <v>53.4</v>
      </c>
      <c r="QT23">
        <v>4.9000000000000004</v>
      </c>
      <c r="QU23">
        <v>11.7</v>
      </c>
      <c r="QV23">
        <v>18.399999999999999</v>
      </c>
      <c r="QW23">
        <v>0</v>
      </c>
      <c r="QX23">
        <v>8.6999999999999993</v>
      </c>
      <c r="QY23">
        <v>2.9</v>
      </c>
      <c r="QZ23">
        <v>48.5</v>
      </c>
      <c r="RA23">
        <v>18.399999999999999</v>
      </c>
      <c r="RB23">
        <v>1.9</v>
      </c>
      <c r="RC23">
        <v>8.6999999999999993</v>
      </c>
      <c r="RD23">
        <v>0</v>
      </c>
      <c r="RE23">
        <v>4.9000000000000004</v>
      </c>
      <c r="RF23">
        <v>17.5</v>
      </c>
      <c r="RG23">
        <v>27.2</v>
      </c>
      <c r="RH23">
        <v>30.1</v>
      </c>
      <c r="RI23">
        <v>0</v>
      </c>
      <c r="RJ23">
        <v>6.8</v>
      </c>
      <c r="RK23">
        <v>0</v>
      </c>
      <c r="RL23">
        <v>7.8</v>
      </c>
      <c r="RM23">
        <v>28.2</v>
      </c>
      <c r="RN23">
        <v>56.3</v>
      </c>
      <c r="RO23">
        <v>20.399999999999999</v>
      </c>
      <c r="RP23">
        <v>4.9000000000000004</v>
      </c>
      <c r="RQ23">
        <v>6.8</v>
      </c>
      <c r="RR23">
        <v>3.9</v>
      </c>
      <c r="RS23">
        <v>7.8</v>
      </c>
      <c r="RT23">
        <v>82.5</v>
      </c>
      <c r="RU23">
        <v>17.5</v>
      </c>
      <c r="RV23">
        <v>16.7</v>
      </c>
      <c r="RW23">
        <v>83.3</v>
      </c>
      <c r="RX23">
        <v>72.2</v>
      </c>
      <c r="RY23">
        <v>16.7</v>
      </c>
      <c r="RZ23">
        <v>0</v>
      </c>
      <c r="SA23">
        <v>50</v>
      </c>
      <c r="SB23">
        <v>0</v>
      </c>
      <c r="SC23">
        <v>0</v>
      </c>
      <c r="SD23">
        <v>88.9</v>
      </c>
      <c r="SE23">
        <v>83.3</v>
      </c>
      <c r="SF23">
        <v>11.1</v>
      </c>
      <c r="SG23">
        <v>50</v>
      </c>
      <c r="SH23">
        <v>16.7</v>
      </c>
      <c r="SI23">
        <v>22.2</v>
      </c>
      <c r="SJ23">
        <v>16.7</v>
      </c>
      <c r="SK23">
        <v>0</v>
      </c>
      <c r="SL23">
        <v>0</v>
      </c>
      <c r="SM23">
        <v>11.1</v>
      </c>
      <c r="SN23">
        <v>88.9</v>
      </c>
      <c r="SO23">
        <v>22.2</v>
      </c>
      <c r="SP23">
        <v>0</v>
      </c>
      <c r="SQ23">
        <v>72.2</v>
      </c>
      <c r="SR23">
        <v>11.1</v>
      </c>
      <c r="SS23">
        <v>0</v>
      </c>
      <c r="ST23">
        <v>0</v>
      </c>
      <c r="SU23">
        <v>58.3</v>
      </c>
      <c r="SV23">
        <v>6.8</v>
      </c>
      <c r="SW23">
        <v>0</v>
      </c>
      <c r="SX23">
        <v>4.9000000000000004</v>
      </c>
      <c r="SY23">
        <v>0</v>
      </c>
      <c r="SZ23">
        <v>27.2</v>
      </c>
      <c r="TA23">
        <v>2.9</v>
      </c>
      <c r="TB23">
        <v>71.8</v>
      </c>
      <c r="TC23">
        <v>8.6999999999999993</v>
      </c>
      <c r="TD23">
        <v>0</v>
      </c>
      <c r="TE23">
        <v>2.9</v>
      </c>
      <c r="TF23">
        <v>0</v>
      </c>
      <c r="TG23">
        <v>15.5</v>
      </c>
      <c r="TH23">
        <v>1</v>
      </c>
      <c r="TI23">
        <v>63.1</v>
      </c>
      <c r="TJ23">
        <v>1</v>
      </c>
      <c r="TK23">
        <v>0</v>
      </c>
      <c r="TL23">
        <v>8.6999999999999993</v>
      </c>
      <c r="TM23">
        <v>0</v>
      </c>
      <c r="TN23">
        <v>26.2</v>
      </c>
      <c r="TO23">
        <v>1</v>
      </c>
      <c r="TP23">
        <v>57.3</v>
      </c>
      <c r="TQ23">
        <v>12.6</v>
      </c>
      <c r="TR23">
        <v>0</v>
      </c>
      <c r="TS23">
        <v>7.8</v>
      </c>
      <c r="TT23">
        <v>0</v>
      </c>
      <c r="TU23">
        <v>18.399999999999999</v>
      </c>
      <c r="TV23">
        <v>3.9</v>
      </c>
      <c r="TW23">
        <v>79.599999999999994</v>
      </c>
      <c r="TX23">
        <v>1.9</v>
      </c>
      <c r="TY23">
        <v>1</v>
      </c>
      <c r="TZ23">
        <v>4.9000000000000004</v>
      </c>
      <c r="UA23">
        <v>0</v>
      </c>
      <c r="UB23">
        <v>11.7</v>
      </c>
      <c r="UC23">
        <v>1</v>
      </c>
      <c r="UD23">
        <v>60.2</v>
      </c>
      <c r="UE23">
        <v>3.9</v>
      </c>
      <c r="UF23">
        <v>0</v>
      </c>
      <c r="UG23">
        <v>6.8</v>
      </c>
      <c r="UH23">
        <v>28.2</v>
      </c>
      <c r="UI23">
        <v>1</v>
      </c>
      <c r="UJ23">
        <v>65</v>
      </c>
      <c r="UK23">
        <v>5.8</v>
      </c>
      <c r="UL23">
        <v>0</v>
      </c>
      <c r="UM23">
        <v>13.6</v>
      </c>
      <c r="UN23">
        <v>0</v>
      </c>
      <c r="UO23">
        <v>15.5</v>
      </c>
      <c r="UP23">
        <v>0</v>
      </c>
      <c r="UQ23">
        <v>18.399999999999999</v>
      </c>
      <c r="UR23">
        <v>40.799999999999997</v>
      </c>
      <c r="US23">
        <v>1.9</v>
      </c>
      <c r="UT23">
        <v>8.6999999999999993</v>
      </c>
      <c r="UU23">
        <v>0</v>
      </c>
      <c r="UV23">
        <v>0</v>
      </c>
      <c r="UW23">
        <v>30.1</v>
      </c>
      <c r="UX23">
        <v>68</v>
      </c>
      <c r="UY23">
        <v>6.8</v>
      </c>
      <c r="UZ23">
        <v>0</v>
      </c>
      <c r="VA23">
        <v>17.5</v>
      </c>
      <c r="VB23">
        <v>0</v>
      </c>
      <c r="VC23">
        <v>7.8</v>
      </c>
      <c r="VD23">
        <v>0</v>
      </c>
      <c r="VE23">
        <v>81.599999999999994</v>
      </c>
      <c r="VF23">
        <v>1.9</v>
      </c>
      <c r="VG23">
        <v>0</v>
      </c>
      <c r="VH23">
        <v>1</v>
      </c>
      <c r="VI23">
        <v>0</v>
      </c>
      <c r="VJ23">
        <v>14.6</v>
      </c>
      <c r="VK23">
        <v>1</v>
      </c>
      <c r="VL23">
        <v>64.099999999999994</v>
      </c>
      <c r="VM23">
        <v>3.9</v>
      </c>
      <c r="VN23">
        <v>0</v>
      </c>
      <c r="VO23">
        <v>5.8</v>
      </c>
      <c r="VP23">
        <v>0</v>
      </c>
      <c r="VQ23">
        <v>26.2</v>
      </c>
      <c r="VR23">
        <v>0</v>
      </c>
      <c r="VS23">
        <v>60.2</v>
      </c>
      <c r="VT23">
        <v>7.8</v>
      </c>
      <c r="VU23">
        <v>1</v>
      </c>
      <c r="VV23">
        <v>6.8</v>
      </c>
      <c r="VW23">
        <v>0</v>
      </c>
      <c r="VX23">
        <v>23.3</v>
      </c>
      <c r="VY23">
        <v>1</v>
      </c>
      <c r="VZ23">
        <v>86.4</v>
      </c>
      <c r="WA23">
        <v>1.9</v>
      </c>
      <c r="WB23">
        <v>0</v>
      </c>
      <c r="WC23">
        <v>1.9</v>
      </c>
      <c r="WD23">
        <v>0</v>
      </c>
      <c r="WE23">
        <v>8.6999999999999993</v>
      </c>
      <c r="WF23">
        <v>1</v>
      </c>
      <c r="WG23">
        <v>13.6</v>
      </c>
      <c r="WH23">
        <v>50.5</v>
      </c>
      <c r="WI23">
        <v>0</v>
      </c>
      <c r="WJ23">
        <v>2.9</v>
      </c>
      <c r="WK23">
        <v>0</v>
      </c>
      <c r="WL23">
        <v>33</v>
      </c>
      <c r="WM23">
        <v>13.6</v>
      </c>
      <c r="WN23">
        <v>35</v>
      </c>
      <c r="WO23">
        <v>1</v>
      </c>
      <c r="WP23">
        <v>2.9</v>
      </c>
      <c r="WQ23">
        <v>0</v>
      </c>
      <c r="WR23">
        <v>1</v>
      </c>
      <c r="WS23">
        <v>46.6</v>
      </c>
      <c r="WT23">
        <v>71.8</v>
      </c>
      <c r="WU23">
        <v>2.9</v>
      </c>
      <c r="WV23">
        <v>0</v>
      </c>
      <c r="WW23">
        <v>11.7</v>
      </c>
      <c r="WX23">
        <v>0</v>
      </c>
      <c r="WY23">
        <v>13.6</v>
      </c>
      <c r="WZ23">
        <v>0</v>
      </c>
      <c r="XA23">
        <v>9.6999999999999993</v>
      </c>
      <c r="XB23">
        <v>33</v>
      </c>
      <c r="XC23">
        <v>0</v>
      </c>
      <c r="XD23">
        <v>7.8</v>
      </c>
      <c r="XE23">
        <v>0</v>
      </c>
      <c r="XF23">
        <v>1</v>
      </c>
      <c r="XG23">
        <v>48.5</v>
      </c>
      <c r="XH23">
        <v>14715.5</v>
      </c>
      <c r="XI23">
        <v>1</v>
      </c>
      <c r="XJ23">
        <v>0</v>
      </c>
      <c r="XK23">
        <v>16.5</v>
      </c>
      <c r="XL23">
        <v>1</v>
      </c>
      <c r="XM23">
        <v>1.9</v>
      </c>
      <c r="XN23">
        <v>1</v>
      </c>
      <c r="XO23">
        <v>30.1</v>
      </c>
      <c r="XP23">
        <v>18.399999999999999</v>
      </c>
      <c r="XQ23">
        <v>30.1</v>
      </c>
      <c r="XR23">
        <v>0</v>
      </c>
      <c r="XS23">
        <v>93.2</v>
      </c>
      <c r="XT23">
        <v>6.8</v>
      </c>
      <c r="XU23">
        <v>0</v>
      </c>
      <c r="XV23">
        <v>14.3</v>
      </c>
      <c r="XW23">
        <v>57.1</v>
      </c>
      <c r="XX23">
        <v>57.1</v>
      </c>
      <c r="XY23">
        <v>23.3</v>
      </c>
      <c r="XZ23">
        <v>33</v>
      </c>
      <c r="YA23">
        <v>1.9</v>
      </c>
      <c r="YB23">
        <v>1.9</v>
      </c>
      <c r="YC23">
        <v>8.6999999999999993</v>
      </c>
      <c r="YD23">
        <v>31.1</v>
      </c>
      <c r="YE23">
        <v>0</v>
      </c>
      <c r="YF23">
        <v>0</v>
      </c>
      <c r="YG23">
        <v>11.1</v>
      </c>
      <c r="YH23">
        <v>0</v>
      </c>
      <c r="YI23">
        <v>0</v>
      </c>
      <c r="YJ23">
        <v>0</v>
      </c>
      <c r="YK23">
        <v>0</v>
      </c>
      <c r="YL23">
        <v>0</v>
      </c>
      <c r="YM23">
        <v>66.7</v>
      </c>
      <c r="YN23">
        <v>0</v>
      </c>
      <c r="YO23">
        <v>11.1</v>
      </c>
      <c r="YP23">
        <v>0</v>
      </c>
      <c r="YQ23">
        <v>11.1</v>
      </c>
      <c r="YR23">
        <v>0</v>
      </c>
      <c r="YS23">
        <v>0</v>
      </c>
      <c r="YT23">
        <v>0</v>
      </c>
      <c r="YU23">
        <v>0</v>
      </c>
      <c r="YV23">
        <v>0</v>
      </c>
      <c r="YW23">
        <v>0</v>
      </c>
      <c r="YX23">
        <v>0</v>
      </c>
      <c r="YY23">
        <v>0</v>
      </c>
      <c r="YZ23">
        <v>0</v>
      </c>
      <c r="ZA23">
        <v>0</v>
      </c>
      <c r="ZB23">
        <v>0</v>
      </c>
      <c r="ZC23">
        <v>0</v>
      </c>
      <c r="ZD23">
        <v>11.1</v>
      </c>
      <c r="ZE23">
        <v>0</v>
      </c>
      <c r="ZF23">
        <v>0</v>
      </c>
      <c r="ZG23">
        <v>0</v>
      </c>
      <c r="ZH23">
        <v>0</v>
      </c>
      <c r="ZI23">
        <v>11.1</v>
      </c>
      <c r="ZJ23">
        <v>0</v>
      </c>
      <c r="ZK23">
        <v>0</v>
      </c>
      <c r="ZL23">
        <v>11.1</v>
      </c>
      <c r="ZM23">
        <v>11.1</v>
      </c>
      <c r="ZN23">
        <v>0</v>
      </c>
      <c r="ZO23">
        <v>11.1</v>
      </c>
      <c r="ZP23">
        <v>0</v>
      </c>
      <c r="ZQ23">
        <v>33.299999999999997</v>
      </c>
      <c r="ZR23">
        <v>0</v>
      </c>
      <c r="ZS23">
        <v>0</v>
      </c>
      <c r="ZT23">
        <v>0</v>
      </c>
      <c r="ZU23">
        <v>0</v>
      </c>
      <c r="ZV23">
        <v>0</v>
      </c>
      <c r="ZW23">
        <v>0</v>
      </c>
      <c r="ZX23">
        <v>0</v>
      </c>
      <c r="ZY23">
        <v>0</v>
      </c>
      <c r="ZZ23">
        <v>0</v>
      </c>
      <c r="AAA23">
        <v>11.1</v>
      </c>
      <c r="AAB23">
        <v>0</v>
      </c>
      <c r="AAC23">
        <v>0</v>
      </c>
      <c r="AAD23">
        <v>0</v>
      </c>
      <c r="AAE23">
        <v>0</v>
      </c>
      <c r="AAF23">
        <v>0</v>
      </c>
      <c r="AAG23">
        <v>0</v>
      </c>
      <c r="AAH23">
        <v>0</v>
      </c>
      <c r="AAI23">
        <v>0</v>
      </c>
      <c r="AAJ23">
        <v>0</v>
      </c>
      <c r="AAK23">
        <v>0</v>
      </c>
      <c r="AAL23">
        <v>1</v>
      </c>
      <c r="AAM23">
        <v>61.2</v>
      </c>
      <c r="AAN23">
        <v>0</v>
      </c>
      <c r="AAO23">
        <v>26.2</v>
      </c>
      <c r="AAP23">
        <v>0</v>
      </c>
      <c r="AAQ23">
        <v>11.7</v>
      </c>
      <c r="AAR23">
        <v>53.4</v>
      </c>
      <c r="AAS23">
        <v>14.6</v>
      </c>
      <c r="AAT23">
        <v>0</v>
      </c>
      <c r="AAU23">
        <v>1.9</v>
      </c>
      <c r="AAV23">
        <v>0</v>
      </c>
      <c r="AAW23">
        <v>11.7</v>
      </c>
      <c r="AAX23">
        <v>18.399999999999999</v>
      </c>
      <c r="AAY23">
        <v>2.9</v>
      </c>
      <c r="AAZ23">
        <v>58.3</v>
      </c>
      <c r="ABA23">
        <v>0</v>
      </c>
      <c r="ABB23">
        <v>11.7</v>
      </c>
      <c r="ABC23">
        <v>0</v>
      </c>
      <c r="ABD23">
        <v>0</v>
      </c>
      <c r="ABE23">
        <v>27.2</v>
      </c>
      <c r="ABF23">
        <v>1.9</v>
      </c>
      <c r="ABG23">
        <v>68.900000000000006</v>
      </c>
      <c r="ABH23">
        <v>0</v>
      </c>
      <c r="ABI23">
        <v>11.7</v>
      </c>
      <c r="ABJ23">
        <v>0</v>
      </c>
      <c r="ABK23">
        <v>17.5</v>
      </c>
      <c r="ABL23">
        <v>46.6</v>
      </c>
      <c r="ABM23">
        <v>14.6</v>
      </c>
      <c r="ABN23">
        <v>0</v>
      </c>
      <c r="ABO23">
        <v>3.9</v>
      </c>
      <c r="ABP23">
        <v>0</v>
      </c>
      <c r="ABQ23">
        <v>16.5</v>
      </c>
      <c r="ABR23">
        <v>18.399999999999999</v>
      </c>
      <c r="ABS23">
        <v>45.6</v>
      </c>
      <c r="ABT23">
        <v>13.6</v>
      </c>
      <c r="ABU23">
        <v>0</v>
      </c>
      <c r="ABV23">
        <v>2.9</v>
      </c>
      <c r="ABW23">
        <v>0</v>
      </c>
      <c r="ABX23">
        <v>32</v>
      </c>
      <c r="ABY23">
        <v>5.8</v>
      </c>
      <c r="ABZ23">
        <v>69.900000000000006</v>
      </c>
      <c r="ACA23">
        <v>2.9</v>
      </c>
      <c r="ACB23">
        <v>1</v>
      </c>
      <c r="ACC23">
        <v>8.6999999999999993</v>
      </c>
      <c r="ACD23">
        <v>0</v>
      </c>
      <c r="ACE23">
        <v>17.5</v>
      </c>
      <c r="ACF23">
        <v>0</v>
      </c>
      <c r="ACG23">
        <v>63.1</v>
      </c>
      <c r="ACH23">
        <v>7.8</v>
      </c>
      <c r="ACI23">
        <v>1</v>
      </c>
      <c r="ACJ23">
        <v>26.2</v>
      </c>
      <c r="ACK23">
        <v>1.9</v>
      </c>
      <c r="ACL23">
        <v>0</v>
      </c>
      <c r="ACM23">
        <v>41.7</v>
      </c>
      <c r="ACN23">
        <v>58.3</v>
      </c>
      <c r="ACO23">
        <v>1.7</v>
      </c>
      <c r="ACP23">
        <v>3.3</v>
      </c>
      <c r="ACQ23">
        <v>0</v>
      </c>
      <c r="ACR23">
        <v>0</v>
      </c>
      <c r="ACS23">
        <v>1.7</v>
      </c>
      <c r="ACT23">
        <v>0</v>
      </c>
      <c r="ACU23">
        <v>8.3000000000000007</v>
      </c>
      <c r="ACV23">
        <v>10</v>
      </c>
      <c r="ACW23">
        <v>13.3</v>
      </c>
      <c r="ACX23">
        <v>28.3</v>
      </c>
      <c r="ACY23">
        <v>33.299999999999997</v>
      </c>
      <c r="ACZ23">
        <v>98.3</v>
      </c>
      <c r="ADA23">
        <v>1.7</v>
      </c>
      <c r="ADB23">
        <v>0</v>
      </c>
      <c r="ADC23">
        <v>0</v>
      </c>
      <c r="ADD23">
        <v>0</v>
      </c>
      <c r="ADE23">
        <v>0</v>
      </c>
      <c r="ADF23">
        <v>0</v>
      </c>
      <c r="ADG23">
        <v>0</v>
      </c>
      <c r="ADH23">
        <v>0</v>
      </c>
      <c r="ADI23">
        <v>15.5</v>
      </c>
      <c r="ADJ23">
        <v>0</v>
      </c>
      <c r="ADK23">
        <v>0</v>
      </c>
      <c r="ADL23">
        <v>83.5</v>
      </c>
      <c r="ADM23">
        <v>0</v>
      </c>
      <c r="ADN23">
        <v>1</v>
      </c>
      <c r="ADO23">
        <v>44.7</v>
      </c>
      <c r="ADP23">
        <v>55.3</v>
      </c>
      <c r="ADQ23">
        <v>2.2000000000000002</v>
      </c>
      <c r="ADR23">
        <v>58.7</v>
      </c>
      <c r="ADS23">
        <v>39.1</v>
      </c>
      <c r="ADT23">
        <v>42.7</v>
      </c>
      <c r="ADU23">
        <v>57.3</v>
      </c>
      <c r="ADV23">
        <v>35</v>
      </c>
      <c r="ADW23">
        <v>11.7</v>
      </c>
      <c r="ADX23">
        <v>0</v>
      </c>
      <c r="ADY23">
        <v>4.9000000000000004</v>
      </c>
      <c r="ADZ23">
        <v>17.5</v>
      </c>
      <c r="AEA23">
        <v>31.1</v>
      </c>
      <c r="AEB23">
        <v>45.6</v>
      </c>
      <c r="AEC23">
        <v>23.3</v>
      </c>
      <c r="AED23">
        <v>0</v>
      </c>
      <c r="AEE23">
        <v>18.399999999999999</v>
      </c>
      <c r="AEF23">
        <v>8.6999999999999993</v>
      </c>
      <c r="AEG23">
        <v>3.9</v>
      </c>
      <c r="AEH23">
        <v>71.8</v>
      </c>
      <c r="AEI23">
        <v>0</v>
      </c>
      <c r="AEJ23">
        <v>0</v>
      </c>
      <c r="AEK23">
        <v>3.9</v>
      </c>
      <c r="AEL23">
        <v>24.3</v>
      </c>
      <c r="AEM23">
        <v>0</v>
      </c>
      <c r="AEN23">
        <v>60.2</v>
      </c>
      <c r="AEO23">
        <v>16.5</v>
      </c>
      <c r="AEP23">
        <v>9.6999999999999993</v>
      </c>
      <c r="AEQ23">
        <v>11.7</v>
      </c>
      <c r="AER23">
        <v>1.9</v>
      </c>
      <c r="AES23">
        <v>55.3</v>
      </c>
      <c r="AET23">
        <v>15.5</v>
      </c>
      <c r="AEU23">
        <v>0</v>
      </c>
      <c r="AEV23">
        <v>12.6</v>
      </c>
      <c r="AEW23">
        <v>11.7</v>
      </c>
      <c r="AEX23">
        <v>4.9000000000000004</v>
      </c>
      <c r="AEY23">
        <v>55.3</v>
      </c>
      <c r="AEZ23">
        <v>7.8</v>
      </c>
      <c r="AFA23">
        <v>0</v>
      </c>
      <c r="AFB23">
        <v>7.8</v>
      </c>
      <c r="AFC23">
        <v>25.2</v>
      </c>
      <c r="AFD23">
        <v>3.9</v>
      </c>
      <c r="AFE23">
        <v>52.4</v>
      </c>
      <c r="AFF23">
        <v>19.399999999999999</v>
      </c>
      <c r="AFG23">
        <v>0</v>
      </c>
      <c r="AFH23">
        <v>19.399999999999999</v>
      </c>
      <c r="AFI23">
        <v>1.9</v>
      </c>
      <c r="AFJ23">
        <v>6.8</v>
      </c>
      <c r="AFK23">
        <v>60.2</v>
      </c>
      <c r="AFL23">
        <v>5.8</v>
      </c>
      <c r="AFM23">
        <v>0</v>
      </c>
      <c r="AFN23">
        <v>3.9</v>
      </c>
      <c r="AFO23">
        <v>30.1</v>
      </c>
      <c r="AFP23">
        <v>0</v>
      </c>
      <c r="AFQ23">
        <v>47.6</v>
      </c>
      <c r="AFR23">
        <v>6.8</v>
      </c>
      <c r="AFS23">
        <v>0</v>
      </c>
      <c r="AFT23">
        <v>5.8</v>
      </c>
      <c r="AFU23">
        <v>39.799999999999997</v>
      </c>
      <c r="AFV23">
        <v>0</v>
      </c>
      <c r="AFW23">
        <v>62.1</v>
      </c>
      <c r="AFX23">
        <v>14.6</v>
      </c>
      <c r="AFY23">
        <v>0</v>
      </c>
      <c r="AFZ23">
        <v>7.8</v>
      </c>
      <c r="AGA23">
        <v>11.7</v>
      </c>
      <c r="AGB23">
        <v>3.9</v>
      </c>
      <c r="AGC23">
        <v>55.3</v>
      </c>
      <c r="AGD23">
        <v>16.5</v>
      </c>
      <c r="AGE23">
        <v>0</v>
      </c>
      <c r="AGF23">
        <v>15.5</v>
      </c>
      <c r="AGG23">
        <v>10.7</v>
      </c>
      <c r="AGH23">
        <v>1.9</v>
      </c>
      <c r="AGI23">
        <v>59.2</v>
      </c>
      <c r="AGJ23">
        <v>8.6999999999999993</v>
      </c>
      <c r="AGK23">
        <v>0</v>
      </c>
      <c r="AGL23">
        <v>13.6</v>
      </c>
      <c r="AGM23">
        <v>18.399999999999999</v>
      </c>
      <c r="AGN23">
        <v>0</v>
      </c>
      <c r="AGO23">
        <v>56.3</v>
      </c>
      <c r="AGP23">
        <v>5.8</v>
      </c>
      <c r="AGQ23">
        <v>0</v>
      </c>
      <c r="AGR23">
        <v>4.9000000000000004</v>
      </c>
      <c r="AGS23">
        <v>33</v>
      </c>
      <c r="AGT23">
        <v>0</v>
      </c>
      <c r="AGU23">
        <v>64.099999999999994</v>
      </c>
      <c r="AGV23">
        <v>0</v>
      </c>
      <c r="AGW23">
        <v>0</v>
      </c>
      <c r="AGX23">
        <v>0</v>
      </c>
      <c r="AGY23">
        <v>35.9</v>
      </c>
      <c r="AGZ23">
        <v>0</v>
      </c>
      <c r="AHA23">
        <v>66</v>
      </c>
      <c r="AHB23">
        <v>0</v>
      </c>
      <c r="AHC23">
        <v>0</v>
      </c>
      <c r="AHD23">
        <v>0</v>
      </c>
      <c r="AHE23">
        <v>0</v>
      </c>
      <c r="AHF23">
        <v>34</v>
      </c>
      <c r="AHG23">
        <v>0</v>
      </c>
      <c r="AHH23">
        <v>67</v>
      </c>
      <c r="AHI23">
        <v>0</v>
      </c>
      <c r="AHJ23">
        <v>0</v>
      </c>
      <c r="AHK23">
        <v>1.9</v>
      </c>
      <c r="AHL23">
        <v>0</v>
      </c>
      <c r="AHM23">
        <v>31.1</v>
      </c>
      <c r="AHN23">
        <v>0</v>
      </c>
      <c r="AHO23">
        <v>72.8</v>
      </c>
      <c r="AHP23">
        <v>5.8</v>
      </c>
      <c r="AHQ23">
        <v>0</v>
      </c>
      <c r="AHR23">
        <v>11.7</v>
      </c>
      <c r="AHS23">
        <v>0</v>
      </c>
      <c r="AHT23">
        <v>9.6999999999999993</v>
      </c>
      <c r="AHU23">
        <v>0</v>
      </c>
      <c r="AHV23">
        <v>47.6</v>
      </c>
      <c r="AHW23">
        <v>20.399999999999999</v>
      </c>
      <c r="AHX23">
        <v>1.9</v>
      </c>
      <c r="AHY23">
        <v>21.4</v>
      </c>
      <c r="AHZ23">
        <v>0</v>
      </c>
      <c r="AIA23">
        <v>2.9</v>
      </c>
      <c r="AIB23">
        <v>5.8</v>
      </c>
      <c r="AIC23">
        <v>1</v>
      </c>
      <c r="AID23">
        <v>23.3</v>
      </c>
      <c r="AIE23">
        <v>75.7</v>
      </c>
      <c r="AIF23">
        <v>1.3</v>
      </c>
      <c r="AIG23">
        <v>2.6</v>
      </c>
      <c r="AIH23">
        <v>0</v>
      </c>
      <c r="AII23">
        <v>25.6</v>
      </c>
      <c r="AIJ23">
        <v>1.3</v>
      </c>
      <c r="AIK23">
        <v>9</v>
      </c>
      <c r="AIL23">
        <v>2.6</v>
      </c>
      <c r="AIM23">
        <v>47.4</v>
      </c>
      <c r="AIN23">
        <v>5.0999999999999996</v>
      </c>
      <c r="AIO23">
        <v>50</v>
      </c>
      <c r="AIP23">
        <v>0</v>
      </c>
      <c r="AIQ23">
        <v>0</v>
      </c>
      <c r="AIR23">
        <v>0</v>
      </c>
      <c r="AIS23">
        <v>0</v>
      </c>
      <c r="AIT23">
        <v>90.3</v>
      </c>
      <c r="AIU23">
        <v>9.6999999999999993</v>
      </c>
      <c r="AIV23">
        <v>10</v>
      </c>
      <c r="AIW23">
        <v>20</v>
      </c>
      <c r="AIX23">
        <v>0</v>
      </c>
      <c r="AIY23">
        <v>20</v>
      </c>
      <c r="AIZ23">
        <v>0</v>
      </c>
      <c r="AJA23">
        <v>10</v>
      </c>
      <c r="AJB23">
        <v>40</v>
      </c>
      <c r="AJC23">
        <v>10</v>
      </c>
      <c r="AJD23">
        <v>0</v>
      </c>
      <c r="AJE23">
        <v>10</v>
      </c>
      <c r="AJF23">
        <v>0</v>
      </c>
      <c r="AJG23">
        <v>10</v>
      </c>
      <c r="AJH23">
        <v>0</v>
      </c>
      <c r="AJI23">
        <v>5.0999999999999996</v>
      </c>
      <c r="AJJ23">
        <v>0</v>
      </c>
      <c r="AJK23">
        <v>0</v>
      </c>
      <c r="AJL23">
        <v>89.7</v>
      </c>
      <c r="AJM23">
        <v>5.0999999999999996</v>
      </c>
      <c r="AJN23">
        <v>61.5</v>
      </c>
      <c r="AJO23">
        <v>82.1</v>
      </c>
      <c r="AJP23">
        <v>53.8</v>
      </c>
      <c r="AJQ23">
        <v>0</v>
      </c>
      <c r="AJR23">
        <v>0</v>
      </c>
      <c r="AJS23">
        <v>0</v>
      </c>
      <c r="AJT23">
        <v>5.8</v>
      </c>
      <c r="AJU23">
        <v>0</v>
      </c>
      <c r="AJV23">
        <v>7.8</v>
      </c>
      <c r="AJW23">
        <v>0</v>
      </c>
      <c r="AJX23">
        <v>0</v>
      </c>
      <c r="AJY23">
        <v>2.9</v>
      </c>
      <c r="AJZ23">
        <v>83.5</v>
      </c>
      <c r="AKA23">
        <v>0</v>
      </c>
      <c r="AKB23">
        <v>0</v>
      </c>
      <c r="AKC23">
        <v>0</v>
      </c>
      <c r="AKD23">
        <v>0</v>
      </c>
      <c r="AKE23">
        <v>1.9</v>
      </c>
      <c r="AKF23">
        <v>19.399999999999999</v>
      </c>
      <c r="AKG23">
        <v>58.3</v>
      </c>
      <c r="AKH23">
        <v>90.3</v>
      </c>
      <c r="AKI23">
        <v>2.9</v>
      </c>
      <c r="AKJ23">
        <v>4.9000000000000004</v>
      </c>
      <c r="AKK23">
        <v>45.6</v>
      </c>
      <c r="AKL23">
        <v>66</v>
      </c>
      <c r="AKM23">
        <v>0</v>
      </c>
      <c r="AKN23">
        <v>0</v>
      </c>
      <c r="AKO23">
        <v>1</v>
      </c>
      <c r="AKP23">
        <v>0</v>
      </c>
      <c r="AKQ23">
        <v>50.5</v>
      </c>
      <c r="AKR23">
        <v>0</v>
      </c>
      <c r="AKS23">
        <v>0</v>
      </c>
      <c r="AKT23">
        <v>19.399999999999999</v>
      </c>
      <c r="AKU23">
        <v>30.1</v>
      </c>
      <c r="AKV23">
        <v>1</v>
      </c>
      <c r="AKW23">
        <v>86.4</v>
      </c>
      <c r="AKX23">
        <v>12.6</v>
      </c>
      <c r="AKY23">
        <v>0</v>
      </c>
      <c r="AKZ23">
        <v>23.1</v>
      </c>
      <c r="ALA23">
        <v>76.900000000000006</v>
      </c>
      <c r="ALB23">
        <v>1</v>
      </c>
      <c r="ALC23">
        <v>1</v>
      </c>
      <c r="ALD23">
        <v>0</v>
      </c>
      <c r="ALE23">
        <v>35.9</v>
      </c>
      <c r="ALF23">
        <v>62.1</v>
      </c>
      <c r="ALG23">
        <v>1</v>
      </c>
      <c r="ALH23">
        <v>1.9</v>
      </c>
      <c r="ALI23">
        <v>11.7</v>
      </c>
      <c r="ALJ23">
        <v>6.8</v>
      </c>
      <c r="ALK23">
        <v>6.8</v>
      </c>
      <c r="ALL23">
        <v>0</v>
      </c>
      <c r="ALM23">
        <v>0</v>
      </c>
      <c r="ALN23">
        <v>10.7</v>
      </c>
      <c r="ALO23">
        <v>1.9</v>
      </c>
      <c r="ALP23">
        <v>1.9</v>
      </c>
      <c r="ALQ23">
        <v>1</v>
      </c>
      <c r="ALR23">
        <v>1.9</v>
      </c>
      <c r="ALS23">
        <v>1</v>
      </c>
      <c r="ALT23">
        <v>14.6</v>
      </c>
      <c r="ALU23">
        <v>0</v>
      </c>
      <c r="ALV23">
        <v>0</v>
      </c>
      <c r="ALW23">
        <v>0</v>
      </c>
      <c r="ALX23">
        <v>0</v>
      </c>
      <c r="ALY23">
        <v>0</v>
      </c>
      <c r="ALZ23">
        <v>0</v>
      </c>
      <c r="AMA23">
        <v>12.6</v>
      </c>
      <c r="AMB23">
        <v>0</v>
      </c>
      <c r="AMC23">
        <v>0</v>
      </c>
      <c r="AMD23">
        <v>0</v>
      </c>
      <c r="AME23">
        <v>0</v>
      </c>
      <c r="AMF23">
        <v>1</v>
      </c>
      <c r="AMG23">
        <v>0</v>
      </c>
      <c r="AMH23">
        <v>14.6</v>
      </c>
      <c r="AMI23">
        <v>0</v>
      </c>
      <c r="AMJ23">
        <v>0</v>
      </c>
      <c r="AMK23">
        <v>0</v>
      </c>
      <c r="AML23">
        <v>0</v>
      </c>
      <c r="AMM23">
        <v>0</v>
      </c>
      <c r="AMN23">
        <v>0</v>
      </c>
      <c r="AMO23">
        <v>9.6999999999999993</v>
      </c>
      <c r="AMP23">
        <v>0</v>
      </c>
      <c r="AMQ23">
        <v>0</v>
      </c>
      <c r="AMR23">
        <v>0</v>
      </c>
      <c r="AMS23">
        <v>0</v>
      </c>
      <c r="AMT23">
        <v>0</v>
      </c>
      <c r="AMU23">
        <v>1</v>
      </c>
      <c r="AMV23">
        <v>0</v>
      </c>
      <c r="AMW23">
        <v>110.2</v>
      </c>
      <c r="AMX23">
        <v>110.6</v>
      </c>
      <c r="AMY23">
        <v>110.2</v>
      </c>
      <c r="AMZ23">
        <v>0</v>
      </c>
      <c r="ANA23">
        <v>18.899999999999999</v>
      </c>
      <c r="ANB23">
        <v>6.7</v>
      </c>
      <c r="ANC23">
        <v>23.3</v>
      </c>
      <c r="AND23">
        <v>51.1</v>
      </c>
      <c r="ANE23">
        <v>2.9</v>
      </c>
      <c r="ANF23">
        <v>2.9</v>
      </c>
      <c r="ANG23">
        <v>57.3</v>
      </c>
      <c r="ANH23">
        <v>17.5</v>
      </c>
      <c r="ANI23">
        <v>19.399999999999999</v>
      </c>
      <c r="ANJ23">
        <v>13.6</v>
      </c>
      <c r="ANK23">
        <v>1</v>
      </c>
      <c r="ANL23">
        <v>22.3</v>
      </c>
      <c r="ANM23">
        <v>63.1</v>
      </c>
      <c r="ANN23">
        <v>0</v>
      </c>
      <c r="ANO23">
        <v>5.8</v>
      </c>
      <c r="ANP23">
        <v>4.9000000000000004</v>
      </c>
      <c r="ANQ23">
        <v>21.4</v>
      </c>
      <c r="ANR23">
        <v>68</v>
      </c>
      <c r="ANS23">
        <v>27.2</v>
      </c>
      <c r="ANT23">
        <v>1</v>
      </c>
      <c r="ANU23">
        <v>8.6999999999999993</v>
      </c>
      <c r="ANV23">
        <v>63.1</v>
      </c>
      <c r="ANW23">
        <v>0</v>
      </c>
      <c r="ANX23">
        <v>33</v>
      </c>
      <c r="ANY23">
        <v>1.9</v>
      </c>
      <c r="ANZ23">
        <v>5.8</v>
      </c>
      <c r="AOA23">
        <v>59.2</v>
      </c>
      <c r="AOB23">
        <v>0</v>
      </c>
      <c r="AOC23">
        <v>27.2</v>
      </c>
      <c r="AOD23">
        <v>0</v>
      </c>
      <c r="AOE23">
        <v>7.8</v>
      </c>
      <c r="AOF23">
        <v>65</v>
      </c>
      <c r="AOG23">
        <v>0</v>
      </c>
      <c r="AOH23">
        <v>37.9</v>
      </c>
      <c r="AOI23">
        <v>1</v>
      </c>
      <c r="AOJ23">
        <v>5.8</v>
      </c>
      <c r="AOK23">
        <v>55.3</v>
      </c>
      <c r="AOL23">
        <v>0</v>
      </c>
      <c r="AOM23">
        <v>51.5</v>
      </c>
      <c r="AON23">
        <v>0</v>
      </c>
      <c r="AOO23">
        <v>5.8</v>
      </c>
      <c r="AOP23">
        <v>42.7</v>
      </c>
      <c r="AOQ23">
        <v>0</v>
      </c>
      <c r="AOR23">
        <v>0</v>
      </c>
      <c r="AOS23">
        <v>23.3</v>
      </c>
      <c r="AOT23">
        <v>68.900000000000006</v>
      </c>
      <c r="AOU23">
        <v>7.8</v>
      </c>
      <c r="AOV23">
        <v>0</v>
      </c>
      <c r="AOW23">
        <v>14.6</v>
      </c>
      <c r="AOX23">
        <v>0</v>
      </c>
      <c r="AOY23">
        <v>36.9</v>
      </c>
      <c r="AOZ23">
        <v>48.5</v>
      </c>
      <c r="APA23">
        <v>18.399999999999999</v>
      </c>
      <c r="APB23">
        <v>0</v>
      </c>
      <c r="APC23">
        <v>10.7</v>
      </c>
      <c r="APD23">
        <v>70.900000000000006</v>
      </c>
      <c r="APE23">
        <v>27.2</v>
      </c>
      <c r="APF23">
        <v>0</v>
      </c>
      <c r="APG23">
        <v>1.9</v>
      </c>
      <c r="APH23">
        <v>70.900000000000006</v>
      </c>
      <c r="API23">
        <v>6.8</v>
      </c>
      <c r="APJ23">
        <v>1</v>
      </c>
      <c r="APK23">
        <v>21.4</v>
      </c>
      <c r="APL23">
        <v>70.900000000000006</v>
      </c>
      <c r="APM23">
        <v>25.2</v>
      </c>
      <c r="APN23">
        <v>0</v>
      </c>
      <c r="APO23">
        <v>3.9</v>
      </c>
      <c r="APP23">
        <v>70.900000000000006</v>
      </c>
      <c r="APQ23">
        <v>0</v>
      </c>
      <c r="APR23">
        <v>0</v>
      </c>
      <c r="APS23">
        <v>37.9</v>
      </c>
      <c r="APT23">
        <v>62.1</v>
      </c>
      <c r="APU23">
        <v>43.7</v>
      </c>
      <c r="APV23">
        <v>0</v>
      </c>
      <c r="APW23">
        <v>3.9</v>
      </c>
      <c r="APX23">
        <v>52.4</v>
      </c>
      <c r="APY23">
        <v>1</v>
      </c>
      <c r="APZ23">
        <v>99</v>
      </c>
      <c r="AQA23">
        <v>0.1</v>
      </c>
    </row>
    <row r="24" spans="1:1119">
      <c r="A24">
        <v>21</v>
      </c>
      <c r="B24" t="s">
        <v>821</v>
      </c>
      <c r="C24" t="s">
        <v>3417</v>
      </c>
      <c r="D24">
        <v>0</v>
      </c>
      <c r="E24">
        <v>0</v>
      </c>
      <c r="F24">
        <v>0</v>
      </c>
      <c r="G24">
        <v>0</v>
      </c>
      <c r="H24">
        <v>0</v>
      </c>
      <c r="I24">
        <v>0</v>
      </c>
      <c r="J24">
        <v>100</v>
      </c>
      <c r="K24">
        <v>0</v>
      </c>
      <c r="L24">
        <v>0</v>
      </c>
      <c r="M24">
        <v>0</v>
      </c>
      <c r="N24">
        <v>0</v>
      </c>
      <c r="O24">
        <v>0</v>
      </c>
      <c r="P24">
        <v>0</v>
      </c>
      <c r="Q24">
        <v>0</v>
      </c>
      <c r="R24">
        <v>0</v>
      </c>
      <c r="S24">
        <v>0</v>
      </c>
      <c r="T24">
        <v>0</v>
      </c>
      <c r="U24">
        <v>0</v>
      </c>
      <c r="V24">
        <v>0</v>
      </c>
      <c r="W24">
        <v>0</v>
      </c>
      <c r="X24">
        <v>100</v>
      </c>
      <c r="Y24">
        <v>0</v>
      </c>
      <c r="Z24">
        <v>0</v>
      </c>
      <c r="AA24">
        <v>0</v>
      </c>
      <c r="AB24">
        <v>0</v>
      </c>
      <c r="AC24">
        <v>0</v>
      </c>
      <c r="AD24" t="s">
        <v>338</v>
      </c>
      <c r="AE24" t="s">
        <v>338</v>
      </c>
      <c r="AF24" t="s">
        <v>338</v>
      </c>
      <c r="AG24" t="s">
        <v>338</v>
      </c>
      <c r="AH24" t="s">
        <v>338</v>
      </c>
      <c r="AI24" t="s">
        <v>338</v>
      </c>
      <c r="AJ24" t="s">
        <v>338</v>
      </c>
      <c r="AK24" t="s">
        <v>338</v>
      </c>
      <c r="AL24" t="s">
        <v>338</v>
      </c>
      <c r="AM24" t="s">
        <v>338</v>
      </c>
      <c r="AN24" t="s">
        <v>338</v>
      </c>
      <c r="AO24" t="s">
        <v>338</v>
      </c>
      <c r="AP24" t="s">
        <v>338</v>
      </c>
      <c r="AQ24" t="s">
        <v>338</v>
      </c>
      <c r="AR24" t="s">
        <v>338</v>
      </c>
      <c r="AS24" t="s">
        <v>338</v>
      </c>
      <c r="AT24" t="s">
        <v>338</v>
      </c>
      <c r="AU24" t="s">
        <v>338</v>
      </c>
      <c r="AV24" t="s">
        <v>338</v>
      </c>
      <c r="AW24" t="s">
        <v>338</v>
      </c>
      <c r="AX24">
        <v>100</v>
      </c>
      <c r="AY24">
        <v>8.9</v>
      </c>
      <c r="AZ24">
        <v>30.7</v>
      </c>
      <c r="BA24">
        <v>45.5</v>
      </c>
      <c r="BB24">
        <v>14.9</v>
      </c>
      <c r="BC24">
        <v>0</v>
      </c>
      <c r="BD24">
        <v>0</v>
      </c>
      <c r="BE24">
        <v>0</v>
      </c>
      <c r="BF24">
        <v>0</v>
      </c>
      <c r="BG24">
        <v>100</v>
      </c>
      <c r="BH24">
        <v>0</v>
      </c>
      <c r="BI24">
        <v>100</v>
      </c>
      <c r="BJ24">
        <v>0</v>
      </c>
      <c r="BK24">
        <v>0</v>
      </c>
      <c r="BL24">
        <v>0</v>
      </c>
      <c r="BM24">
        <v>0</v>
      </c>
      <c r="BN24">
        <v>0</v>
      </c>
      <c r="BO24">
        <v>0</v>
      </c>
      <c r="BP24">
        <v>0</v>
      </c>
      <c r="BQ24">
        <v>0</v>
      </c>
      <c r="BR24">
        <v>0</v>
      </c>
      <c r="BS24">
        <v>0</v>
      </c>
      <c r="BT24">
        <v>0</v>
      </c>
      <c r="BU24">
        <v>0</v>
      </c>
      <c r="BV24">
        <v>0</v>
      </c>
      <c r="BW24">
        <v>0</v>
      </c>
      <c r="BX24">
        <v>88.1</v>
      </c>
      <c r="BY24">
        <v>11.9</v>
      </c>
      <c r="BZ24">
        <v>48.3</v>
      </c>
      <c r="CA24">
        <v>51.7</v>
      </c>
      <c r="CB24">
        <v>97.8</v>
      </c>
      <c r="CC24">
        <v>2.2000000000000002</v>
      </c>
      <c r="CD24">
        <v>43.6</v>
      </c>
      <c r="CE24">
        <v>44.6</v>
      </c>
      <c r="CF24">
        <v>11.9</v>
      </c>
      <c r="CG24">
        <v>25</v>
      </c>
      <c r="CH24">
        <v>16.7</v>
      </c>
      <c r="CI24">
        <v>33.299999999999997</v>
      </c>
      <c r="CJ24">
        <v>8.3000000000000007</v>
      </c>
      <c r="CK24">
        <v>16.7</v>
      </c>
      <c r="CL24">
        <v>8.9</v>
      </c>
      <c r="CM24">
        <v>91.1</v>
      </c>
      <c r="CN24">
        <v>0</v>
      </c>
      <c r="CO24">
        <v>0</v>
      </c>
      <c r="CP24">
        <v>0</v>
      </c>
      <c r="CQ24">
        <v>0</v>
      </c>
      <c r="CR24">
        <v>0</v>
      </c>
      <c r="CS24">
        <v>0</v>
      </c>
      <c r="CT24">
        <v>0</v>
      </c>
      <c r="CU24">
        <v>0</v>
      </c>
      <c r="CV24">
        <v>0</v>
      </c>
      <c r="CW24">
        <v>2.2000000000000002</v>
      </c>
      <c r="CX24">
        <v>0</v>
      </c>
      <c r="CY24">
        <v>0</v>
      </c>
      <c r="CZ24">
        <v>0</v>
      </c>
      <c r="DA24">
        <v>97.8</v>
      </c>
      <c r="DB24">
        <v>0</v>
      </c>
      <c r="DC24">
        <v>0</v>
      </c>
      <c r="DD24">
        <v>0</v>
      </c>
      <c r="DE24">
        <v>0</v>
      </c>
      <c r="DF24">
        <v>0</v>
      </c>
      <c r="DG24">
        <v>0</v>
      </c>
      <c r="DH24">
        <v>0</v>
      </c>
      <c r="DI24">
        <v>0</v>
      </c>
      <c r="DJ24">
        <v>0</v>
      </c>
      <c r="DK24">
        <v>0</v>
      </c>
      <c r="DL24">
        <v>0</v>
      </c>
      <c r="DM24">
        <v>0</v>
      </c>
      <c r="DN24">
        <v>0</v>
      </c>
      <c r="DO24">
        <v>0</v>
      </c>
      <c r="DP24">
        <v>0</v>
      </c>
      <c r="DQ24">
        <v>0</v>
      </c>
      <c r="DR24">
        <v>0</v>
      </c>
      <c r="DS24">
        <v>0</v>
      </c>
      <c r="DT24">
        <v>0</v>
      </c>
      <c r="DU24">
        <v>0</v>
      </c>
      <c r="DV24">
        <v>0</v>
      </c>
      <c r="DW24">
        <v>0</v>
      </c>
      <c r="DX24">
        <v>0</v>
      </c>
      <c r="DY24">
        <v>0</v>
      </c>
      <c r="DZ24">
        <v>48.9</v>
      </c>
      <c r="EA24">
        <v>0</v>
      </c>
      <c r="EB24">
        <v>0</v>
      </c>
      <c r="EC24">
        <v>0</v>
      </c>
      <c r="ED24">
        <v>0</v>
      </c>
      <c r="EE24">
        <v>0</v>
      </c>
      <c r="EF24">
        <v>0</v>
      </c>
      <c r="EG24">
        <v>0</v>
      </c>
      <c r="EH24">
        <v>0</v>
      </c>
      <c r="EI24">
        <v>0</v>
      </c>
      <c r="EJ24">
        <v>0</v>
      </c>
      <c r="EK24">
        <v>0</v>
      </c>
      <c r="EL24">
        <v>0</v>
      </c>
      <c r="EM24">
        <v>0</v>
      </c>
      <c r="EN24">
        <v>0</v>
      </c>
      <c r="EO24">
        <v>0</v>
      </c>
      <c r="EP24">
        <v>0</v>
      </c>
      <c r="EQ24">
        <v>0</v>
      </c>
      <c r="ER24">
        <v>0</v>
      </c>
      <c r="ES24">
        <v>0</v>
      </c>
      <c r="ET24">
        <v>0</v>
      </c>
      <c r="EU24">
        <v>0</v>
      </c>
      <c r="EV24">
        <v>0</v>
      </c>
      <c r="EW24">
        <v>0</v>
      </c>
      <c r="EX24">
        <v>0</v>
      </c>
      <c r="EY24">
        <v>0</v>
      </c>
      <c r="EZ24">
        <v>0</v>
      </c>
      <c r="FA24">
        <v>0</v>
      </c>
      <c r="FB24">
        <v>0</v>
      </c>
      <c r="FC24">
        <v>0</v>
      </c>
      <c r="FD24">
        <v>0</v>
      </c>
      <c r="FE24">
        <v>0</v>
      </c>
      <c r="FF24">
        <v>0</v>
      </c>
      <c r="FG24">
        <v>0</v>
      </c>
      <c r="FH24">
        <v>0</v>
      </c>
      <c r="FI24">
        <v>0</v>
      </c>
      <c r="FJ24">
        <v>0</v>
      </c>
      <c r="FK24">
        <v>0</v>
      </c>
      <c r="FL24">
        <v>0</v>
      </c>
      <c r="FM24">
        <v>0</v>
      </c>
      <c r="FN24">
        <v>0</v>
      </c>
      <c r="FO24">
        <v>0</v>
      </c>
      <c r="FP24">
        <v>0</v>
      </c>
      <c r="FQ24">
        <v>0</v>
      </c>
      <c r="FR24">
        <v>0</v>
      </c>
      <c r="FS24">
        <v>0</v>
      </c>
      <c r="FT24">
        <v>0</v>
      </c>
      <c r="FU24">
        <v>0</v>
      </c>
      <c r="FV24">
        <v>0</v>
      </c>
      <c r="FW24">
        <v>0</v>
      </c>
      <c r="FX24">
        <v>0</v>
      </c>
      <c r="FY24">
        <v>0</v>
      </c>
      <c r="FZ24">
        <v>0</v>
      </c>
      <c r="GA24">
        <v>6.7</v>
      </c>
      <c r="GB24">
        <v>0</v>
      </c>
      <c r="GC24">
        <v>0</v>
      </c>
      <c r="GD24">
        <v>0</v>
      </c>
      <c r="GE24">
        <v>2.2000000000000002</v>
      </c>
      <c r="GF24">
        <v>0</v>
      </c>
      <c r="GG24">
        <v>0</v>
      </c>
      <c r="GH24">
        <v>0</v>
      </c>
      <c r="GI24">
        <v>0</v>
      </c>
      <c r="GJ24">
        <v>0</v>
      </c>
      <c r="GK24">
        <v>0</v>
      </c>
      <c r="GL24">
        <v>0</v>
      </c>
      <c r="GM24">
        <v>0</v>
      </c>
      <c r="GN24">
        <v>0</v>
      </c>
      <c r="GO24">
        <v>0</v>
      </c>
      <c r="GP24">
        <v>0</v>
      </c>
      <c r="GQ24">
        <v>0</v>
      </c>
      <c r="GR24">
        <v>0</v>
      </c>
      <c r="GS24">
        <v>0</v>
      </c>
      <c r="GT24">
        <v>0</v>
      </c>
      <c r="GU24">
        <v>0</v>
      </c>
      <c r="GV24">
        <v>0</v>
      </c>
      <c r="GW24">
        <v>0</v>
      </c>
      <c r="GX24">
        <v>2.2000000000000002</v>
      </c>
      <c r="GY24">
        <v>0</v>
      </c>
      <c r="GZ24">
        <v>0</v>
      </c>
      <c r="HA24">
        <v>0</v>
      </c>
      <c r="HB24">
        <v>11.1</v>
      </c>
      <c r="HC24">
        <v>0</v>
      </c>
      <c r="HD24">
        <v>0</v>
      </c>
      <c r="HE24">
        <v>0</v>
      </c>
      <c r="HF24">
        <v>0</v>
      </c>
      <c r="HG24">
        <v>0</v>
      </c>
      <c r="HH24">
        <v>0</v>
      </c>
      <c r="HI24">
        <v>2.2000000000000002</v>
      </c>
      <c r="HJ24">
        <v>0</v>
      </c>
      <c r="HK24">
        <v>0</v>
      </c>
      <c r="HL24">
        <v>0</v>
      </c>
      <c r="HM24">
        <v>0</v>
      </c>
      <c r="HN24">
        <v>0</v>
      </c>
      <c r="HO24">
        <v>0</v>
      </c>
      <c r="HP24">
        <v>0</v>
      </c>
      <c r="HQ24">
        <v>0</v>
      </c>
      <c r="HR24">
        <v>0</v>
      </c>
      <c r="HS24">
        <v>0</v>
      </c>
      <c r="HT24">
        <v>0</v>
      </c>
      <c r="HU24">
        <v>0</v>
      </c>
      <c r="HV24">
        <v>13.3</v>
      </c>
      <c r="HW24">
        <v>0</v>
      </c>
      <c r="HX24">
        <v>0</v>
      </c>
      <c r="HY24">
        <v>0</v>
      </c>
      <c r="HZ24">
        <v>0</v>
      </c>
      <c r="IA24">
        <v>0</v>
      </c>
      <c r="IB24">
        <v>0</v>
      </c>
      <c r="IC24">
        <v>0</v>
      </c>
      <c r="ID24">
        <v>0</v>
      </c>
      <c r="IE24">
        <v>0</v>
      </c>
      <c r="IF24">
        <v>0</v>
      </c>
      <c r="IG24">
        <v>0</v>
      </c>
      <c r="IH24">
        <v>0</v>
      </c>
      <c r="II24">
        <v>0</v>
      </c>
      <c r="IJ24">
        <v>0</v>
      </c>
      <c r="IK24">
        <v>0</v>
      </c>
      <c r="IL24">
        <v>0</v>
      </c>
      <c r="IM24">
        <v>0</v>
      </c>
      <c r="IN24">
        <v>0</v>
      </c>
      <c r="IO24">
        <v>0</v>
      </c>
      <c r="IP24">
        <v>0</v>
      </c>
      <c r="IQ24">
        <v>0</v>
      </c>
      <c r="IR24">
        <v>0</v>
      </c>
      <c r="IS24">
        <v>0</v>
      </c>
      <c r="IT24">
        <v>0</v>
      </c>
      <c r="IU24">
        <v>0</v>
      </c>
      <c r="IV24">
        <v>0</v>
      </c>
      <c r="IW24">
        <v>0</v>
      </c>
      <c r="IX24">
        <v>0</v>
      </c>
      <c r="IY24">
        <v>0</v>
      </c>
      <c r="IZ24">
        <v>0</v>
      </c>
      <c r="JA24">
        <v>0</v>
      </c>
      <c r="JB24">
        <v>0</v>
      </c>
      <c r="JC24">
        <v>0</v>
      </c>
      <c r="JD24">
        <v>0</v>
      </c>
      <c r="JE24">
        <v>0</v>
      </c>
      <c r="JF24">
        <v>0</v>
      </c>
      <c r="JG24">
        <v>0</v>
      </c>
      <c r="JH24">
        <v>0</v>
      </c>
      <c r="JI24">
        <v>0</v>
      </c>
      <c r="JJ24">
        <v>13.3</v>
      </c>
      <c r="JK24">
        <v>95</v>
      </c>
      <c r="JL24">
        <v>5</v>
      </c>
      <c r="JM24">
        <v>0</v>
      </c>
      <c r="JN24">
        <v>100</v>
      </c>
      <c r="JO24">
        <v>0</v>
      </c>
      <c r="JP24">
        <v>0</v>
      </c>
      <c r="JQ24">
        <v>0</v>
      </c>
      <c r="JR24">
        <v>0</v>
      </c>
      <c r="JS24">
        <v>0</v>
      </c>
      <c r="JT24">
        <v>0</v>
      </c>
      <c r="JU24">
        <v>0</v>
      </c>
      <c r="JV24">
        <v>0</v>
      </c>
      <c r="JW24">
        <v>100</v>
      </c>
      <c r="JX24">
        <v>0</v>
      </c>
      <c r="JY24">
        <v>0</v>
      </c>
      <c r="JZ24">
        <v>0</v>
      </c>
      <c r="KA24">
        <v>0</v>
      </c>
      <c r="KB24">
        <v>0</v>
      </c>
      <c r="KC24">
        <v>0</v>
      </c>
      <c r="KD24">
        <v>60</v>
      </c>
      <c r="KE24">
        <v>0</v>
      </c>
      <c r="KF24">
        <v>0</v>
      </c>
      <c r="KG24">
        <v>0</v>
      </c>
      <c r="KH24">
        <v>0</v>
      </c>
      <c r="KI24">
        <v>0</v>
      </c>
      <c r="KJ24">
        <v>0</v>
      </c>
      <c r="KK24">
        <v>0</v>
      </c>
      <c r="KL24">
        <v>0</v>
      </c>
      <c r="KM24">
        <v>0</v>
      </c>
      <c r="KN24">
        <v>0</v>
      </c>
      <c r="KO24">
        <v>20</v>
      </c>
      <c r="KP24">
        <v>0</v>
      </c>
      <c r="KQ24">
        <v>0</v>
      </c>
      <c r="KR24">
        <v>0</v>
      </c>
      <c r="KS24">
        <v>0</v>
      </c>
      <c r="KT24">
        <v>0</v>
      </c>
      <c r="KU24">
        <v>0</v>
      </c>
      <c r="KV24">
        <v>0</v>
      </c>
      <c r="KW24">
        <v>0</v>
      </c>
      <c r="KX24">
        <v>0</v>
      </c>
      <c r="KY24">
        <v>0</v>
      </c>
      <c r="KZ24">
        <v>0</v>
      </c>
      <c r="LA24">
        <v>0</v>
      </c>
      <c r="LB24">
        <v>0</v>
      </c>
      <c r="LC24">
        <v>0</v>
      </c>
      <c r="LD24">
        <v>0</v>
      </c>
      <c r="LE24">
        <v>0</v>
      </c>
      <c r="LF24">
        <v>0</v>
      </c>
      <c r="LG24">
        <v>0</v>
      </c>
      <c r="LH24">
        <v>0</v>
      </c>
      <c r="LI24">
        <v>0</v>
      </c>
      <c r="LJ24">
        <v>0</v>
      </c>
      <c r="LK24">
        <v>0</v>
      </c>
      <c r="LL24">
        <v>0</v>
      </c>
      <c r="LM24">
        <v>0</v>
      </c>
      <c r="LN24">
        <v>20</v>
      </c>
      <c r="LO24">
        <v>0</v>
      </c>
      <c r="LP24">
        <v>0</v>
      </c>
      <c r="LQ24">
        <v>80</v>
      </c>
      <c r="LR24">
        <v>0</v>
      </c>
      <c r="LS24">
        <v>0</v>
      </c>
      <c r="LT24">
        <v>0</v>
      </c>
      <c r="LU24">
        <v>20</v>
      </c>
      <c r="LV24">
        <v>6.9</v>
      </c>
      <c r="LW24">
        <v>38.6</v>
      </c>
      <c r="LX24">
        <v>51.5</v>
      </c>
      <c r="LY24">
        <v>0</v>
      </c>
      <c r="LZ24">
        <v>3</v>
      </c>
      <c r="MA24">
        <v>10.8</v>
      </c>
      <c r="MB24">
        <v>47.5</v>
      </c>
      <c r="MC24">
        <v>1</v>
      </c>
      <c r="MD24">
        <v>47.5</v>
      </c>
      <c r="ME24">
        <v>4</v>
      </c>
      <c r="MF24">
        <v>2</v>
      </c>
      <c r="MG24">
        <v>98</v>
      </c>
      <c r="MH24">
        <v>60.2</v>
      </c>
      <c r="MI24">
        <v>86.7</v>
      </c>
      <c r="MJ24">
        <v>27.6</v>
      </c>
      <c r="MK24">
        <v>9.1999999999999993</v>
      </c>
      <c r="ML24">
        <v>83.7</v>
      </c>
      <c r="MM24">
        <v>0</v>
      </c>
      <c r="MN24">
        <v>79.599999999999994</v>
      </c>
      <c r="MO24">
        <v>9.1999999999999993</v>
      </c>
      <c r="MP24">
        <v>11.2</v>
      </c>
      <c r="MQ24">
        <v>0</v>
      </c>
      <c r="MR24">
        <v>79.599999999999994</v>
      </c>
      <c r="MS24">
        <v>1</v>
      </c>
      <c r="MT24">
        <v>1</v>
      </c>
      <c r="MU24">
        <v>14.3</v>
      </c>
      <c r="MV24">
        <v>4.0999999999999996</v>
      </c>
      <c r="MW24">
        <v>0</v>
      </c>
      <c r="MX24">
        <v>78.599999999999994</v>
      </c>
      <c r="MY24">
        <v>2</v>
      </c>
      <c r="MZ24">
        <v>1</v>
      </c>
      <c r="NA24">
        <v>13.3</v>
      </c>
      <c r="NB24">
        <v>0</v>
      </c>
      <c r="NC24">
        <v>5.0999999999999996</v>
      </c>
      <c r="ND24">
        <v>0</v>
      </c>
      <c r="NE24">
        <v>76.5</v>
      </c>
      <c r="NF24">
        <v>2</v>
      </c>
      <c r="NG24">
        <v>1</v>
      </c>
      <c r="NH24">
        <v>16.3</v>
      </c>
      <c r="NI24">
        <v>4.0999999999999996</v>
      </c>
      <c r="NJ24">
        <v>0</v>
      </c>
      <c r="NK24">
        <v>8.9</v>
      </c>
      <c r="NL24">
        <v>15.8</v>
      </c>
      <c r="NM24">
        <v>75.2</v>
      </c>
      <c r="NN24">
        <v>77.599999999999994</v>
      </c>
      <c r="NO24">
        <v>15.8</v>
      </c>
      <c r="NP24">
        <v>85.5</v>
      </c>
      <c r="NQ24">
        <v>90.8</v>
      </c>
      <c r="NR24">
        <v>0</v>
      </c>
      <c r="NS24">
        <v>0</v>
      </c>
      <c r="NT24">
        <v>0</v>
      </c>
      <c r="NU24">
        <v>72.3</v>
      </c>
      <c r="NV24">
        <v>10.9</v>
      </c>
      <c r="NW24">
        <v>5</v>
      </c>
      <c r="NX24">
        <v>6.9</v>
      </c>
      <c r="NY24">
        <v>0</v>
      </c>
      <c r="NZ24">
        <v>4</v>
      </c>
      <c r="OA24">
        <v>1</v>
      </c>
      <c r="OB24">
        <v>75.2</v>
      </c>
      <c r="OC24">
        <v>6.9</v>
      </c>
      <c r="OD24">
        <v>5.9</v>
      </c>
      <c r="OE24">
        <v>6.9</v>
      </c>
      <c r="OF24">
        <v>0</v>
      </c>
      <c r="OG24">
        <v>4</v>
      </c>
      <c r="OH24">
        <v>1</v>
      </c>
      <c r="OI24">
        <v>72.3</v>
      </c>
      <c r="OJ24">
        <v>5</v>
      </c>
      <c r="OK24">
        <v>5.9</v>
      </c>
      <c r="OL24">
        <v>12.9</v>
      </c>
      <c r="OM24">
        <v>0</v>
      </c>
      <c r="ON24">
        <v>3</v>
      </c>
      <c r="OO24">
        <v>1</v>
      </c>
      <c r="OP24">
        <v>22.8</v>
      </c>
      <c r="OQ24">
        <v>56.4</v>
      </c>
      <c r="OR24">
        <v>3</v>
      </c>
      <c r="OS24">
        <v>0</v>
      </c>
      <c r="OT24">
        <v>0</v>
      </c>
      <c r="OU24">
        <v>7.9</v>
      </c>
      <c r="OV24">
        <v>9.9</v>
      </c>
      <c r="OW24">
        <v>70.3</v>
      </c>
      <c r="OX24">
        <v>3</v>
      </c>
      <c r="OY24">
        <v>1</v>
      </c>
      <c r="OZ24">
        <v>20.8</v>
      </c>
      <c r="PA24">
        <v>0</v>
      </c>
      <c r="PB24">
        <v>5</v>
      </c>
      <c r="PC24">
        <v>0</v>
      </c>
      <c r="PD24">
        <v>74.3</v>
      </c>
      <c r="PE24">
        <v>5</v>
      </c>
      <c r="PF24">
        <v>9.9</v>
      </c>
      <c r="PG24">
        <v>7.9</v>
      </c>
      <c r="PH24">
        <v>0</v>
      </c>
      <c r="PI24">
        <v>3</v>
      </c>
      <c r="PJ24">
        <v>0</v>
      </c>
      <c r="PK24">
        <v>29.7</v>
      </c>
      <c r="PL24">
        <v>34.700000000000003</v>
      </c>
      <c r="PM24">
        <v>3</v>
      </c>
      <c r="PN24">
        <v>23.8</v>
      </c>
      <c r="PO24">
        <v>0</v>
      </c>
      <c r="PP24">
        <v>5.9</v>
      </c>
      <c r="PQ24">
        <v>3</v>
      </c>
      <c r="PR24">
        <v>12.9</v>
      </c>
      <c r="PS24">
        <v>67.3</v>
      </c>
      <c r="PT24">
        <v>3</v>
      </c>
      <c r="PU24">
        <v>4</v>
      </c>
      <c r="PV24">
        <v>5.9</v>
      </c>
      <c r="PW24">
        <v>6.9</v>
      </c>
      <c r="PX24">
        <v>59.4</v>
      </c>
      <c r="PY24">
        <v>19.8</v>
      </c>
      <c r="PZ24">
        <v>0</v>
      </c>
      <c r="QA24">
        <v>5.9</v>
      </c>
      <c r="QB24">
        <v>0</v>
      </c>
      <c r="QC24">
        <v>12.9</v>
      </c>
      <c r="QD24">
        <v>2</v>
      </c>
      <c r="QE24">
        <v>47.5</v>
      </c>
      <c r="QF24">
        <v>14.9</v>
      </c>
      <c r="QG24">
        <v>3</v>
      </c>
      <c r="QH24">
        <v>28.7</v>
      </c>
      <c r="QI24">
        <v>1</v>
      </c>
      <c r="QJ24">
        <v>5</v>
      </c>
      <c r="QK24">
        <v>0</v>
      </c>
      <c r="QL24">
        <v>71.3</v>
      </c>
      <c r="QM24">
        <v>7.9</v>
      </c>
      <c r="QN24">
        <v>0</v>
      </c>
      <c r="QO24">
        <v>15.8</v>
      </c>
      <c r="QP24">
        <v>0</v>
      </c>
      <c r="QQ24">
        <v>4</v>
      </c>
      <c r="QR24">
        <v>1</v>
      </c>
      <c r="QS24">
        <v>46.5</v>
      </c>
      <c r="QT24">
        <v>19.8</v>
      </c>
      <c r="QU24">
        <v>3</v>
      </c>
      <c r="QV24">
        <v>29.7</v>
      </c>
      <c r="QW24">
        <v>0</v>
      </c>
      <c r="QX24">
        <v>0</v>
      </c>
      <c r="QY24">
        <v>1</v>
      </c>
      <c r="QZ24">
        <v>50.5</v>
      </c>
      <c r="RA24">
        <v>15.8</v>
      </c>
      <c r="RB24">
        <v>0</v>
      </c>
      <c r="RC24">
        <v>16.8</v>
      </c>
      <c r="RD24">
        <v>1</v>
      </c>
      <c r="RE24">
        <v>13.9</v>
      </c>
      <c r="RF24">
        <v>2</v>
      </c>
      <c r="RG24">
        <v>13.9</v>
      </c>
      <c r="RH24">
        <v>48.5</v>
      </c>
      <c r="RI24">
        <v>0</v>
      </c>
      <c r="RJ24">
        <v>29.7</v>
      </c>
      <c r="RK24">
        <v>0</v>
      </c>
      <c r="RL24">
        <v>2</v>
      </c>
      <c r="RM24">
        <v>5.9</v>
      </c>
      <c r="RN24">
        <v>58.4</v>
      </c>
      <c r="RO24">
        <v>15.8</v>
      </c>
      <c r="RP24">
        <v>0</v>
      </c>
      <c r="RQ24">
        <v>3</v>
      </c>
      <c r="RR24">
        <v>21.8</v>
      </c>
      <c r="RS24">
        <v>1</v>
      </c>
      <c r="RT24">
        <v>90.1</v>
      </c>
      <c r="RU24">
        <v>9.9</v>
      </c>
      <c r="RV24">
        <v>20</v>
      </c>
      <c r="RW24">
        <v>50</v>
      </c>
      <c r="RX24">
        <v>20</v>
      </c>
      <c r="RY24">
        <v>80</v>
      </c>
      <c r="RZ24">
        <v>90</v>
      </c>
      <c r="SA24">
        <v>40</v>
      </c>
      <c r="SB24">
        <v>0</v>
      </c>
      <c r="SC24">
        <v>0</v>
      </c>
      <c r="SD24">
        <v>20</v>
      </c>
      <c r="SE24">
        <v>30</v>
      </c>
      <c r="SF24">
        <v>40</v>
      </c>
      <c r="SG24">
        <v>0</v>
      </c>
      <c r="SH24">
        <v>70</v>
      </c>
      <c r="SI24">
        <v>70</v>
      </c>
      <c r="SJ24">
        <v>50</v>
      </c>
      <c r="SK24">
        <v>20</v>
      </c>
      <c r="SL24">
        <v>0</v>
      </c>
      <c r="SM24">
        <v>0</v>
      </c>
      <c r="SN24">
        <v>80</v>
      </c>
      <c r="SO24">
        <v>10</v>
      </c>
      <c r="SP24">
        <v>0</v>
      </c>
      <c r="SQ24">
        <v>30</v>
      </c>
      <c r="SR24">
        <v>0</v>
      </c>
      <c r="SS24">
        <v>0</v>
      </c>
      <c r="ST24">
        <v>0</v>
      </c>
      <c r="SU24">
        <v>86.1</v>
      </c>
      <c r="SV24">
        <v>0</v>
      </c>
      <c r="SW24">
        <v>0</v>
      </c>
      <c r="SX24">
        <v>4</v>
      </c>
      <c r="SY24">
        <v>0</v>
      </c>
      <c r="SZ24">
        <v>9.9</v>
      </c>
      <c r="TA24">
        <v>0</v>
      </c>
      <c r="TB24">
        <v>73.3</v>
      </c>
      <c r="TC24">
        <v>0</v>
      </c>
      <c r="TD24">
        <v>2</v>
      </c>
      <c r="TE24">
        <v>7.9</v>
      </c>
      <c r="TF24">
        <v>0</v>
      </c>
      <c r="TG24">
        <v>16.8</v>
      </c>
      <c r="TH24">
        <v>0</v>
      </c>
      <c r="TI24">
        <v>73.3</v>
      </c>
      <c r="TJ24">
        <v>0</v>
      </c>
      <c r="TK24">
        <v>0</v>
      </c>
      <c r="TL24">
        <v>8.9</v>
      </c>
      <c r="TM24">
        <v>0</v>
      </c>
      <c r="TN24">
        <v>17.8</v>
      </c>
      <c r="TO24">
        <v>0</v>
      </c>
      <c r="TP24">
        <v>73.3</v>
      </c>
      <c r="TQ24">
        <v>0</v>
      </c>
      <c r="TR24">
        <v>0</v>
      </c>
      <c r="TS24">
        <v>16.8</v>
      </c>
      <c r="TT24">
        <v>0</v>
      </c>
      <c r="TU24">
        <v>9.9</v>
      </c>
      <c r="TV24">
        <v>0</v>
      </c>
      <c r="TW24">
        <v>84.2</v>
      </c>
      <c r="TX24">
        <v>5</v>
      </c>
      <c r="TY24">
        <v>0</v>
      </c>
      <c r="TZ24">
        <v>5</v>
      </c>
      <c r="UA24">
        <v>0</v>
      </c>
      <c r="UB24">
        <v>5.9</v>
      </c>
      <c r="UC24">
        <v>0</v>
      </c>
      <c r="UD24">
        <v>79.2</v>
      </c>
      <c r="UE24">
        <v>2</v>
      </c>
      <c r="UF24">
        <v>2</v>
      </c>
      <c r="UG24">
        <v>4</v>
      </c>
      <c r="UH24">
        <v>12.9</v>
      </c>
      <c r="UI24">
        <v>0</v>
      </c>
      <c r="UJ24">
        <v>86.1</v>
      </c>
      <c r="UK24">
        <v>1</v>
      </c>
      <c r="UL24">
        <v>5</v>
      </c>
      <c r="UM24">
        <v>5</v>
      </c>
      <c r="UN24">
        <v>0</v>
      </c>
      <c r="UO24">
        <v>3</v>
      </c>
      <c r="UP24">
        <v>0</v>
      </c>
      <c r="UQ24">
        <v>75.2</v>
      </c>
      <c r="UR24">
        <v>8.9</v>
      </c>
      <c r="US24">
        <v>4</v>
      </c>
      <c r="UT24">
        <v>6.9</v>
      </c>
      <c r="UU24">
        <v>0</v>
      </c>
      <c r="UV24">
        <v>4</v>
      </c>
      <c r="UW24">
        <v>1</v>
      </c>
      <c r="UX24">
        <v>76.2</v>
      </c>
      <c r="UY24">
        <v>9.9</v>
      </c>
      <c r="UZ24">
        <v>0</v>
      </c>
      <c r="VA24">
        <v>7.9</v>
      </c>
      <c r="VB24">
        <v>0</v>
      </c>
      <c r="VC24">
        <v>5</v>
      </c>
      <c r="VD24">
        <v>1</v>
      </c>
      <c r="VE24">
        <v>85.1</v>
      </c>
      <c r="VF24">
        <v>1</v>
      </c>
      <c r="VG24">
        <v>1</v>
      </c>
      <c r="VH24">
        <v>7.9</v>
      </c>
      <c r="VI24">
        <v>0</v>
      </c>
      <c r="VJ24">
        <v>4</v>
      </c>
      <c r="VK24">
        <v>1</v>
      </c>
      <c r="VL24">
        <v>79.2</v>
      </c>
      <c r="VM24">
        <v>1</v>
      </c>
      <c r="VN24">
        <v>0</v>
      </c>
      <c r="VO24">
        <v>15.8</v>
      </c>
      <c r="VP24">
        <v>0</v>
      </c>
      <c r="VQ24">
        <v>4</v>
      </c>
      <c r="VR24">
        <v>0</v>
      </c>
      <c r="VS24">
        <v>75.2</v>
      </c>
      <c r="VT24">
        <v>8.9</v>
      </c>
      <c r="VU24">
        <v>0</v>
      </c>
      <c r="VV24">
        <v>6.9</v>
      </c>
      <c r="VW24">
        <v>0</v>
      </c>
      <c r="VX24">
        <v>8.9</v>
      </c>
      <c r="VY24">
        <v>0</v>
      </c>
      <c r="VZ24">
        <v>83.2</v>
      </c>
      <c r="WA24">
        <v>5</v>
      </c>
      <c r="WB24">
        <v>1</v>
      </c>
      <c r="WC24">
        <v>7.9</v>
      </c>
      <c r="WD24">
        <v>0</v>
      </c>
      <c r="WE24">
        <v>3</v>
      </c>
      <c r="WF24">
        <v>0</v>
      </c>
      <c r="WG24">
        <v>13.9</v>
      </c>
      <c r="WH24">
        <v>65.3</v>
      </c>
      <c r="WI24">
        <v>2</v>
      </c>
      <c r="WJ24">
        <v>3</v>
      </c>
      <c r="WK24">
        <v>2</v>
      </c>
      <c r="WL24">
        <v>13.9</v>
      </c>
      <c r="WM24">
        <v>72.3</v>
      </c>
      <c r="WN24">
        <v>15.8</v>
      </c>
      <c r="WO24">
        <v>2</v>
      </c>
      <c r="WP24">
        <v>0</v>
      </c>
      <c r="WQ24">
        <v>0</v>
      </c>
      <c r="WR24">
        <v>6.9</v>
      </c>
      <c r="WS24">
        <v>3</v>
      </c>
      <c r="WT24">
        <v>82.2</v>
      </c>
      <c r="WU24">
        <v>0</v>
      </c>
      <c r="WV24">
        <v>6.9</v>
      </c>
      <c r="WW24">
        <v>0</v>
      </c>
      <c r="WX24">
        <v>0</v>
      </c>
      <c r="WY24">
        <v>10.9</v>
      </c>
      <c r="WZ24">
        <v>0</v>
      </c>
      <c r="XA24">
        <v>36.6</v>
      </c>
      <c r="XB24">
        <v>50.5</v>
      </c>
      <c r="XC24">
        <v>0</v>
      </c>
      <c r="XD24">
        <v>2</v>
      </c>
      <c r="XE24">
        <v>0</v>
      </c>
      <c r="XF24">
        <v>2</v>
      </c>
      <c r="XG24">
        <v>8.9</v>
      </c>
      <c r="XH24">
        <v>4094.1</v>
      </c>
      <c r="XI24">
        <v>1</v>
      </c>
      <c r="XJ24">
        <v>0</v>
      </c>
      <c r="XK24">
        <v>3</v>
      </c>
      <c r="XL24">
        <v>0</v>
      </c>
      <c r="XM24">
        <v>0</v>
      </c>
      <c r="XN24">
        <v>0</v>
      </c>
      <c r="XO24">
        <v>14.9</v>
      </c>
      <c r="XP24">
        <v>40.6</v>
      </c>
      <c r="XQ24">
        <v>40.6</v>
      </c>
      <c r="XR24">
        <v>1</v>
      </c>
      <c r="XS24">
        <v>99</v>
      </c>
      <c r="XT24">
        <v>0</v>
      </c>
      <c r="XU24">
        <v>0</v>
      </c>
      <c r="XV24">
        <v>0</v>
      </c>
      <c r="XW24">
        <v>0</v>
      </c>
      <c r="XX24">
        <v>0</v>
      </c>
      <c r="XY24">
        <v>21.8</v>
      </c>
      <c r="XZ24">
        <v>22.8</v>
      </c>
      <c r="YA24">
        <v>0</v>
      </c>
      <c r="YB24">
        <v>1</v>
      </c>
      <c r="YC24">
        <v>0</v>
      </c>
      <c r="YD24">
        <v>54.5</v>
      </c>
      <c r="YE24">
        <v>0</v>
      </c>
      <c r="YF24">
        <v>0</v>
      </c>
      <c r="YG24">
        <v>0</v>
      </c>
      <c r="YH24">
        <v>0</v>
      </c>
      <c r="YI24">
        <v>0</v>
      </c>
      <c r="YJ24">
        <v>0</v>
      </c>
      <c r="YK24">
        <v>0</v>
      </c>
      <c r="YL24">
        <v>0</v>
      </c>
      <c r="YM24">
        <v>0</v>
      </c>
      <c r="YN24">
        <v>0</v>
      </c>
      <c r="YO24">
        <v>0</v>
      </c>
      <c r="YP24">
        <v>0</v>
      </c>
      <c r="YQ24">
        <v>0</v>
      </c>
      <c r="YR24">
        <v>0</v>
      </c>
      <c r="YS24">
        <v>0</v>
      </c>
      <c r="YT24">
        <v>0</v>
      </c>
      <c r="YU24">
        <v>0</v>
      </c>
      <c r="YV24">
        <v>0</v>
      </c>
      <c r="YW24">
        <v>0</v>
      </c>
      <c r="YX24">
        <v>0</v>
      </c>
      <c r="YY24">
        <v>0</v>
      </c>
      <c r="YZ24">
        <v>0</v>
      </c>
      <c r="ZA24">
        <v>0</v>
      </c>
      <c r="ZB24">
        <v>0</v>
      </c>
      <c r="ZC24">
        <v>0</v>
      </c>
      <c r="ZD24">
        <v>0</v>
      </c>
      <c r="ZE24">
        <v>0</v>
      </c>
      <c r="ZF24">
        <v>0</v>
      </c>
      <c r="ZG24">
        <v>0</v>
      </c>
      <c r="ZH24">
        <v>0</v>
      </c>
      <c r="ZI24">
        <v>0</v>
      </c>
      <c r="ZJ24">
        <v>0</v>
      </c>
      <c r="ZK24">
        <v>0</v>
      </c>
      <c r="ZL24">
        <v>0</v>
      </c>
      <c r="ZM24">
        <v>0</v>
      </c>
      <c r="ZN24">
        <v>0</v>
      </c>
      <c r="ZO24">
        <v>0</v>
      </c>
      <c r="ZP24">
        <v>0</v>
      </c>
      <c r="ZQ24">
        <v>0</v>
      </c>
      <c r="ZR24">
        <v>0</v>
      </c>
      <c r="ZS24">
        <v>0</v>
      </c>
      <c r="ZT24">
        <v>0</v>
      </c>
      <c r="ZU24">
        <v>0</v>
      </c>
      <c r="ZV24">
        <v>0</v>
      </c>
      <c r="ZW24">
        <v>0</v>
      </c>
      <c r="ZX24">
        <v>0</v>
      </c>
      <c r="ZY24">
        <v>0</v>
      </c>
      <c r="ZZ24">
        <v>0</v>
      </c>
      <c r="AAA24">
        <v>0</v>
      </c>
      <c r="AAB24">
        <v>0</v>
      </c>
      <c r="AAC24">
        <v>0</v>
      </c>
      <c r="AAD24">
        <v>0</v>
      </c>
      <c r="AAE24">
        <v>0</v>
      </c>
      <c r="AAF24">
        <v>0</v>
      </c>
      <c r="AAG24">
        <v>0</v>
      </c>
      <c r="AAH24">
        <v>0</v>
      </c>
      <c r="AAI24">
        <v>0</v>
      </c>
      <c r="AAJ24">
        <v>0</v>
      </c>
      <c r="AAK24">
        <v>0</v>
      </c>
      <c r="AAL24">
        <v>1</v>
      </c>
      <c r="AAM24">
        <v>31.7</v>
      </c>
      <c r="AAN24">
        <v>0</v>
      </c>
      <c r="AAO24">
        <v>10.9</v>
      </c>
      <c r="AAP24">
        <v>0</v>
      </c>
      <c r="AAQ24">
        <v>56.4</v>
      </c>
      <c r="AAR24">
        <v>69.3</v>
      </c>
      <c r="AAS24">
        <v>13.9</v>
      </c>
      <c r="AAT24">
        <v>0</v>
      </c>
      <c r="AAU24">
        <v>5.9</v>
      </c>
      <c r="AAV24">
        <v>0</v>
      </c>
      <c r="AAW24">
        <v>7.9</v>
      </c>
      <c r="AAX24">
        <v>3</v>
      </c>
      <c r="AAY24">
        <v>4</v>
      </c>
      <c r="AAZ24">
        <v>44.6</v>
      </c>
      <c r="ABA24">
        <v>0</v>
      </c>
      <c r="ABB24">
        <v>5</v>
      </c>
      <c r="ABC24">
        <v>0</v>
      </c>
      <c r="ABD24">
        <v>0</v>
      </c>
      <c r="ABE24">
        <v>46.5</v>
      </c>
      <c r="ABF24">
        <v>1</v>
      </c>
      <c r="ABG24">
        <v>36.6</v>
      </c>
      <c r="ABH24">
        <v>0</v>
      </c>
      <c r="ABI24">
        <v>4</v>
      </c>
      <c r="ABJ24">
        <v>0</v>
      </c>
      <c r="ABK24">
        <v>58.4</v>
      </c>
      <c r="ABL24">
        <v>71.3</v>
      </c>
      <c r="ABM24">
        <v>12.9</v>
      </c>
      <c r="ABN24">
        <v>0</v>
      </c>
      <c r="ABO24">
        <v>10.9</v>
      </c>
      <c r="ABP24">
        <v>0</v>
      </c>
      <c r="ABQ24">
        <v>5</v>
      </c>
      <c r="ABR24">
        <v>0</v>
      </c>
      <c r="ABS24">
        <v>63.4</v>
      </c>
      <c r="ABT24">
        <v>15.8</v>
      </c>
      <c r="ABU24">
        <v>0</v>
      </c>
      <c r="ABV24">
        <v>10.9</v>
      </c>
      <c r="ABW24">
        <v>0</v>
      </c>
      <c r="ABX24">
        <v>5</v>
      </c>
      <c r="ABY24">
        <v>5</v>
      </c>
      <c r="ABZ24">
        <v>7.9</v>
      </c>
      <c r="ACA24">
        <v>48.5</v>
      </c>
      <c r="ACB24">
        <v>3</v>
      </c>
      <c r="ACC24">
        <v>5</v>
      </c>
      <c r="ACD24">
        <v>0</v>
      </c>
      <c r="ACE24">
        <v>2</v>
      </c>
      <c r="ACF24">
        <v>33.700000000000003</v>
      </c>
      <c r="ACG24">
        <v>6.9</v>
      </c>
      <c r="ACH24">
        <v>61.4</v>
      </c>
      <c r="ACI24">
        <v>5.9</v>
      </c>
      <c r="ACJ24">
        <v>24.8</v>
      </c>
      <c r="ACK24">
        <v>0</v>
      </c>
      <c r="ACL24">
        <v>1</v>
      </c>
      <c r="ACM24">
        <v>97</v>
      </c>
      <c r="ACN24">
        <v>3</v>
      </c>
      <c r="ACO24">
        <v>0</v>
      </c>
      <c r="ACP24">
        <v>0</v>
      </c>
      <c r="ACQ24">
        <v>0</v>
      </c>
      <c r="ACR24">
        <v>0</v>
      </c>
      <c r="ACS24">
        <v>0</v>
      </c>
      <c r="ACT24">
        <v>0</v>
      </c>
      <c r="ACU24">
        <v>0</v>
      </c>
      <c r="ACV24">
        <v>0</v>
      </c>
      <c r="ACW24">
        <v>0</v>
      </c>
      <c r="ACX24">
        <v>0</v>
      </c>
      <c r="ACY24">
        <v>100</v>
      </c>
      <c r="ACZ24">
        <v>100</v>
      </c>
      <c r="ADA24">
        <v>0</v>
      </c>
      <c r="ADB24">
        <v>0</v>
      </c>
      <c r="ADC24">
        <v>0</v>
      </c>
      <c r="ADD24">
        <v>0</v>
      </c>
      <c r="ADE24">
        <v>0</v>
      </c>
      <c r="ADF24">
        <v>0</v>
      </c>
      <c r="ADG24">
        <v>0</v>
      </c>
      <c r="ADH24">
        <v>0</v>
      </c>
      <c r="ADI24">
        <v>6.9</v>
      </c>
      <c r="ADJ24">
        <v>0</v>
      </c>
      <c r="ADK24">
        <v>33.700000000000003</v>
      </c>
      <c r="ADL24">
        <v>59.4</v>
      </c>
      <c r="ADM24">
        <v>0</v>
      </c>
      <c r="ADN24">
        <v>0</v>
      </c>
      <c r="ADO24">
        <v>56.4</v>
      </c>
      <c r="ADP24">
        <v>43.6</v>
      </c>
      <c r="ADQ24">
        <v>0</v>
      </c>
      <c r="ADR24">
        <v>8.8000000000000007</v>
      </c>
      <c r="ADS24">
        <v>91.2</v>
      </c>
      <c r="ADT24">
        <v>98</v>
      </c>
      <c r="ADU24">
        <v>2</v>
      </c>
      <c r="ADV24">
        <v>40.6</v>
      </c>
      <c r="ADW24">
        <v>49.5</v>
      </c>
      <c r="ADX24">
        <v>0</v>
      </c>
      <c r="ADY24">
        <v>3</v>
      </c>
      <c r="ADZ24">
        <v>5</v>
      </c>
      <c r="AEA24">
        <v>2</v>
      </c>
      <c r="AEB24">
        <v>7.9</v>
      </c>
      <c r="AEC24">
        <v>83.2</v>
      </c>
      <c r="AED24">
        <v>0</v>
      </c>
      <c r="AEE24">
        <v>4</v>
      </c>
      <c r="AEF24">
        <v>2</v>
      </c>
      <c r="AEG24">
        <v>3</v>
      </c>
      <c r="AEH24">
        <v>5</v>
      </c>
      <c r="AEI24">
        <v>81.2</v>
      </c>
      <c r="AEJ24">
        <v>0</v>
      </c>
      <c r="AEK24">
        <v>2</v>
      </c>
      <c r="AEL24">
        <v>2</v>
      </c>
      <c r="AEM24">
        <v>9.9</v>
      </c>
      <c r="AEN24">
        <v>29.7</v>
      </c>
      <c r="AEO24">
        <v>21.8</v>
      </c>
      <c r="AEP24">
        <v>45.5</v>
      </c>
      <c r="AEQ24">
        <v>3</v>
      </c>
      <c r="AER24">
        <v>0</v>
      </c>
      <c r="AES24">
        <v>65.3</v>
      </c>
      <c r="AET24">
        <v>13.9</v>
      </c>
      <c r="AEU24">
        <v>0</v>
      </c>
      <c r="AEV24">
        <v>17.8</v>
      </c>
      <c r="AEW24">
        <v>3</v>
      </c>
      <c r="AEX24">
        <v>0</v>
      </c>
      <c r="AEY24">
        <v>61.4</v>
      </c>
      <c r="AEZ24">
        <v>13.9</v>
      </c>
      <c r="AFA24">
        <v>0</v>
      </c>
      <c r="AFB24">
        <v>22.8</v>
      </c>
      <c r="AFC24">
        <v>2</v>
      </c>
      <c r="AFD24">
        <v>0</v>
      </c>
      <c r="AFE24">
        <v>20.8</v>
      </c>
      <c r="AFF24">
        <v>69.3</v>
      </c>
      <c r="AFG24">
        <v>0</v>
      </c>
      <c r="AFH24">
        <v>8.9</v>
      </c>
      <c r="AFI24">
        <v>0</v>
      </c>
      <c r="AFJ24">
        <v>1</v>
      </c>
      <c r="AFK24">
        <v>62.4</v>
      </c>
      <c r="AFL24">
        <v>10.9</v>
      </c>
      <c r="AFM24">
        <v>0</v>
      </c>
      <c r="AFN24">
        <v>23.8</v>
      </c>
      <c r="AFO24">
        <v>3</v>
      </c>
      <c r="AFP24">
        <v>0</v>
      </c>
      <c r="AFQ24">
        <v>87.1</v>
      </c>
      <c r="AFR24">
        <v>2</v>
      </c>
      <c r="AFS24">
        <v>0</v>
      </c>
      <c r="AFT24">
        <v>2</v>
      </c>
      <c r="AFU24">
        <v>8.9</v>
      </c>
      <c r="AFV24">
        <v>0</v>
      </c>
      <c r="AFW24">
        <v>78.2</v>
      </c>
      <c r="AFX24">
        <v>1</v>
      </c>
      <c r="AFY24">
        <v>0</v>
      </c>
      <c r="AFZ24">
        <v>14.9</v>
      </c>
      <c r="AGA24">
        <v>5.9</v>
      </c>
      <c r="AGB24">
        <v>0</v>
      </c>
      <c r="AGC24">
        <v>69.3</v>
      </c>
      <c r="AGD24">
        <v>13.9</v>
      </c>
      <c r="AGE24">
        <v>0</v>
      </c>
      <c r="AGF24">
        <v>11.9</v>
      </c>
      <c r="AGG24">
        <v>4</v>
      </c>
      <c r="AGH24">
        <v>1</v>
      </c>
      <c r="AGI24">
        <v>65.3</v>
      </c>
      <c r="AGJ24">
        <v>6.9</v>
      </c>
      <c r="AGK24">
        <v>0</v>
      </c>
      <c r="AGL24">
        <v>23.8</v>
      </c>
      <c r="AGM24">
        <v>4</v>
      </c>
      <c r="AGN24">
        <v>0</v>
      </c>
      <c r="AGO24">
        <v>88.1</v>
      </c>
      <c r="AGP24">
        <v>3</v>
      </c>
      <c r="AGQ24">
        <v>0</v>
      </c>
      <c r="AGR24">
        <v>3</v>
      </c>
      <c r="AGS24">
        <v>5.9</v>
      </c>
      <c r="AGT24">
        <v>0</v>
      </c>
      <c r="AGU24">
        <v>80.2</v>
      </c>
      <c r="AGV24">
        <v>4</v>
      </c>
      <c r="AGW24">
        <v>0</v>
      </c>
      <c r="AGX24">
        <v>9.9</v>
      </c>
      <c r="AGY24">
        <v>5.9</v>
      </c>
      <c r="AGZ24">
        <v>0</v>
      </c>
      <c r="AHA24">
        <v>73.3</v>
      </c>
      <c r="AHB24">
        <v>6.9</v>
      </c>
      <c r="AHC24">
        <v>0</v>
      </c>
      <c r="AHD24">
        <v>16.8</v>
      </c>
      <c r="AHE24">
        <v>0</v>
      </c>
      <c r="AHF24">
        <v>3</v>
      </c>
      <c r="AHG24">
        <v>0</v>
      </c>
      <c r="AHH24">
        <v>81.2</v>
      </c>
      <c r="AHI24">
        <v>5</v>
      </c>
      <c r="AHJ24">
        <v>0</v>
      </c>
      <c r="AHK24">
        <v>6.9</v>
      </c>
      <c r="AHL24">
        <v>1</v>
      </c>
      <c r="AHM24">
        <v>5.9</v>
      </c>
      <c r="AHN24">
        <v>0</v>
      </c>
      <c r="AHO24">
        <v>89.1</v>
      </c>
      <c r="AHP24">
        <v>2</v>
      </c>
      <c r="AHQ24">
        <v>0</v>
      </c>
      <c r="AHR24">
        <v>5.9</v>
      </c>
      <c r="AHS24">
        <v>0</v>
      </c>
      <c r="AHT24">
        <v>3</v>
      </c>
      <c r="AHU24">
        <v>0</v>
      </c>
      <c r="AHV24">
        <v>89.1</v>
      </c>
      <c r="AHW24">
        <v>1</v>
      </c>
      <c r="AHX24">
        <v>0</v>
      </c>
      <c r="AHY24">
        <v>4</v>
      </c>
      <c r="AHZ24">
        <v>0</v>
      </c>
      <c r="AIA24">
        <v>5.9</v>
      </c>
      <c r="AIB24">
        <v>0</v>
      </c>
      <c r="AIC24">
        <v>5.9</v>
      </c>
      <c r="AID24">
        <v>93.1</v>
      </c>
      <c r="AIE24">
        <v>1</v>
      </c>
      <c r="AIF24">
        <v>0</v>
      </c>
      <c r="AIG24">
        <v>0</v>
      </c>
      <c r="AIH24">
        <v>0</v>
      </c>
      <c r="AII24">
        <v>0</v>
      </c>
      <c r="AIJ24">
        <v>0</v>
      </c>
      <c r="AIK24">
        <v>0</v>
      </c>
      <c r="AIL24">
        <v>0</v>
      </c>
      <c r="AIM24">
        <v>0</v>
      </c>
      <c r="AIN24">
        <v>0</v>
      </c>
      <c r="AIO24">
        <v>0</v>
      </c>
      <c r="AIP24">
        <v>0</v>
      </c>
      <c r="AIQ24">
        <v>0</v>
      </c>
      <c r="AIR24">
        <v>0</v>
      </c>
      <c r="AIS24">
        <v>0</v>
      </c>
      <c r="AIT24">
        <v>100</v>
      </c>
      <c r="AIU24">
        <v>0</v>
      </c>
      <c r="AIV24">
        <v>0</v>
      </c>
      <c r="AIW24">
        <v>0</v>
      </c>
      <c r="AIX24">
        <v>0</v>
      </c>
      <c r="AIY24">
        <v>0</v>
      </c>
      <c r="AIZ24">
        <v>0</v>
      </c>
      <c r="AJA24">
        <v>0</v>
      </c>
      <c r="AJB24">
        <v>0</v>
      </c>
      <c r="AJC24">
        <v>0</v>
      </c>
      <c r="AJD24">
        <v>0</v>
      </c>
      <c r="AJE24">
        <v>0</v>
      </c>
      <c r="AJF24">
        <v>0</v>
      </c>
      <c r="AJG24">
        <v>0</v>
      </c>
      <c r="AJH24">
        <v>0</v>
      </c>
      <c r="AJI24">
        <v>0</v>
      </c>
      <c r="AJJ24">
        <v>0</v>
      </c>
      <c r="AJK24">
        <v>0</v>
      </c>
      <c r="AJL24">
        <v>0</v>
      </c>
      <c r="AJM24">
        <v>0</v>
      </c>
      <c r="AJN24">
        <v>0</v>
      </c>
      <c r="AJO24">
        <v>0</v>
      </c>
      <c r="AJP24">
        <v>0</v>
      </c>
      <c r="AJQ24">
        <v>0</v>
      </c>
      <c r="AJR24">
        <v>0</v>
      </c>
      <c r="AJS24">
        <v>0</v>
      </c>
      <c r="AJT24">
        <v>6.9</v>
      </c>
      <c r="AJU24">
        <v>0</v>
      </c>
      <c r="AJV24">
        <v>10.9</v>
      </c>
      <c r="AJW24">
        <v>0</v>
      </c>
      <c r="AJX24">
        <v>6.9</v>
      </c>
      <c r="AJY24">
        <v>2</v>
      </c>
      <c r="AJZ24">
        <v>62.4</v>
      </c>
      <c r="AKA24">
        <v>10.9</v>
      </c>
      <c r="AKB24">
        <v>0</v>
      </c>
      <c r="AKC24">
        <v>0</v>
      </c>
      <c r="AKD24">
        <v>0</v>
      </c>
      <c r="AKE24">
        <v>10.9</v>
      </c>
      <c r="AKF24">
        <v>89.1</v>
      </c>
      <c r="AKG24">
        <v>4</v>
      </c>
      <c r="AKH24">
        <v>86.1</v>
      </c>
      <c r="AKI24">
        <v>4</v>
      </c>
      <c r="AKJ24">
        <v>21.8</v>
      </c>
      <c r="AKK24">
        <v>59.4</v>
      </c>
      <c r="AKL24">
        <v>0</v>
      </c>
      <c r="AKM24">
        <v>0</v>
      </c>
      <c r="AKN24">
        <v>0</v>
      </c>
      <c r="AKO24">
        <v>0</v>
      </c>
      <c r="AKP24">
        <v>0</v>
      </c>
      <c r="AKQ24">
        <v>14.9</v>
      </c>
      <c r="AKR24">
        <v>1</v>
      </c>
      <c r="AKS24">
        <v>6.9</v>
      </c>
      <c r="AKT24">
        <v>0</v>
      </c>
      <c r="AKU24">
        <v>77.2</v>
      </c>
      <c r="AKV24">
        <v>1</v>
      </c>
      <c r="AKW24">
        <v>85.1</v>
      </c>
      <c r="AKX24">
        <v>13.9</v>
      </c>
      <c r="AKY24">
        <v>0</v>
      </c>
      <c r="AKZ24">
        <v>71.400000000000006</v>
      </c>
      <c r="ALA24">
        <v>28.6</v>
      </c>
      <c r="ALB24">
        <v>0</v>
      </c>
      <c r="ALC24">
        <v>0</v>
      </c>
      <c r="ALD24">
        <v>0</v>
      </c>
      <c r="ALE24">
        <v>0</v>
      </c>
      <c r="ALF24">
        <v>100</v>
      </c>
      <c r="ALG24">
        <v>0</v>
      </c>
      <c r="ALH24">
        <v>0</v>
      </c>
      <c r="ALI24">
        <v>0</v>
      </c>
      <c r="ALJ24">
        <v>0</v>
      </c>
      <c r="ALK24">
        <v>0</v>
      </c>
      <c r="ALL24">
        <v>0</v>
      </c>
      <c r="ALM24">
        <v>0</v>
      </c>
      <c r="ALN24">
        <v>8.9</v>
      </c>
      <c r="ALO24">
        <v>0</v>
      </c>
      <c r="ALP24">
        <v>0</v>
      </c>
      <c r="ALQ24">
        <v>0</v>
      </c>
      <c r="ALR24">
        <v>0</v>
      </c>
      <c r="ALS24">
        <v>0</v>
      </c>
      <c r="ALT24">
        <v>30.7</v>
      </c>
      <c r="ALU24">
        <v>0</v>
      </c>
      <c r="ALV24">
        <v>0</v>
      </c>
      <c r="ALW24">
        <v>0</v>
      </c>
      <c r="ALX24">
        <v>0</v>
      </c>
      <c r="ALY24">
        <v>0</v>
      </c>
      <c r="ALZ24">
        <v>0</v>
      </c>
      <c r="AMA24">
        <v>45.5</v>
      </c>
      <c r="AMB24">
        <v>0</v>
      </c>
      <c r="AMC24">
        <v>0</v>
      </c>
      <c r="AMD24">
        <v>0</v>
      </c>
      <c r="AME24">
        <v>0</v>
      </c>
      <c r="AMF24">
        <v>0</v>
      </c>
      <c r="AMG24">
        <v>0</v>
      </c>
      <c r="AMH24">
        <v>14.9</v>
      </c>
      <c r="AMI24">
        <v>0</v>
      </c>
      <c r="AMJ24">
        <v>0</v>
      </c>
      <c r="AMK24">
        <v>0</v>
      </c>
      <c r="AML24">
        <v>0</v>
      </c>
      <c r="AMM24">
        <v>0</v>
      </c>
      <c r="AMN24">
        <v>0</v>
      </c>
      <c r="AMO24">
        <v>0</v>
      </c>
      <c r="AMP24">
        <v>0</v>
      </c>
      <c r="AMQ24">
        <v>0</v>
      </c>
      <c r="AMR24">
        <v>0</v>
      </c>
      <c r="AMS24">
        <v>0</v>
      </c>
      <c r="AMT24">
        <v>0</v>
      </c>
      <c r="AMU24">
        <v>0</v>
      </c>
      <c r="AMV24">
        <v>0</v>
      </c>
      <c r="AMW24">
        <v>17.7</v>
      </c>
      <c r="AMX24">
        <v>13.8</v>
      </c>
      <c r="AMY24">
        <v>17.7</v>
      </c>
      <c r="AMZ24">
        <v>0</v>
      </c>
      <c r="ANA24">
        <v>6.1</v>
      </c>
      <c r="ANB24">
        <v>0</v>
      </c>
      <c r="ANC24">
        <v>10.199999999999999</v>
      </c>
      <c r="AND24">
        <v>83.7</v>
      </c>
      <c r="ANE24">
        <v>1</v>
      </c>
      <c r="ANF24">
        <v>5.2</v>
      </c>
      <c r="ANG24">
        <v>5.2</v>
      </c>
      <c r="ANH24">
        <v>5.2</v>
      </c>
      <c r="ANI24">
        <v>83.3</v>
      </c>
      <c r="ANJ24">
        <v>4</v>
      </c>
      <c r="ANK24">
        <v>3</v>
      </c>
      <c r="ANL24">
        <v>31.7</v>
      </c>
      <c r="ANM24">
        <v>61.4</v>
      </c>
      <c r="ANN24">
        <v>0</v>
      </c>
      <c r="ANO24">
        <v>4</v>
      </c>
      <c r="ANP24">
        <v>1</v>
      </c>
      <c r="ANQ24">
        <v>21.8</v>
      </c>
      <c r="ANR24">
        <v>73.3</v>
      </c>
      <c r="ANS24">
        <v>29.7</v>
      </c>
      <c r="ANT24">
        <v>0</v>
      </c>
      <c r="ANU24">
        <v>2</v>
      </c>
      <c r="ANV24">
        <v>68.3</v>
      </c>
      <c r="ANW24">
        <v>0</v>
      </c>
      <c r="ANX24">
        <v>13.9</v>
      </c>
      <c r="ANY24">
        <v>0</v>
      </c>
      <c r="ANZ24">
        <v>5.9</v>
      </c>
      <c r="AOA24">
        <v>80.2</v>
      </c>
      <c r="AOB24">
        <v>0</v>
      </c>
      <c r="AOC24">
        <v>2</v>
      </c>
      <c r="AOD24">
        <v>2</v>
      </c>
      <c r="AOE24">
        <v>17.8</v>
      </c>
      <c r="AOF24">
        <v>78.2</v>
      </c>
      <c r="AOG24">
        <v>0</v>
      </c>
      <c r="AOH24">
        <v>9.9</v>
      </c>
      <c r="AOI24">
        <v>0</v>
      </c>
      <c r="AOJ24">
        <v>7.9</v>
      </c>
      <c r="AOK24">
        <v>82.2</v>
      </c>
      <c r="AOL24">
        <v>0</v>
      </c>
      <c r="AOM24">
        <v>8.9</v>
      </c>
      <c r="AON24">
        <v>6.9</v>
      </c>
      <c r="AOO24">
        <v>31.7</v>
      </c>
      <c r="AOP24">
        <v>52.5</v>
      </c>
      <c r="AOQ24">
        <v>0</v>
      </c>
      <c r="AOR24">
        <v>0</v>
      </c>
      <c r="AOS24">
        <v>44.6</v>
      </c>
      <c r="AOT24">
        <v>45.5</v>
      </c>
      <c r="AOU24">
        <v>9.9</v>
      </c>
      <c r="AOV24">
        <v>1</v>
      </c>
      <c r="AOW24">
        <v>2</v>
      </c>
      <c r="AOX24">
        <v>49.5</v>
      </c>
      <c r="AOY24">
        <v>39.6</v>
      </c>
      <c r="AOZ24">
        <v>7.9</v>
      </c>
      <c r="APA24">
        <v>3</v>
      </c>
      <c r="APB24">
        <v>0</v>
      </c>
      <c r="APC24">
        <v>17.8</v>
      </c>
      <c r="APD24">
        <v>79.2</v>
      </c>
      <c r="APE24">
        <v>9.9</v>
      </c>
      <c r="APF24">
        <v>0</v>
      </c>
      <c r="APG24">
        <v>4</v>
      </c>
      <c r="APH24">
        <v>86.1</v>
      </c>
      <c r="API24">
        <v>8.9</v>
      </c>
      <c r="APJ24">
        <v>0</v>
      </c>
      <c r="APK24">
        <v>6.9</v>
      </c>
      <c r="APL24">
        <v>84.2</v>
      </c>
      <c r="APM24">
        <v>5.9</v>
      </c>
      <c r="APN24">
        <v>0</v>
      </c>
      <c r="APO24">
        <v>4</v>
      </c>
      <c r="APP24">
        <v>90.1</v>
      </c>
      <c r="APQ24">
        <v>0</v>
      </c>
      <c r="APR24">
        <v>2</v>
      </c>
      <c r="APS24">
        <v>85.1</v>
      </c>
      <c r="APT24">
        <v>12.9</v>
      </c>
      <c r="APU24">
        <v>1</v>
      </c>
      <c r="APV24">
        <v>0</v>
      </c>
      <c r="APW24">
        <v>3</v>
      </c>
      <c r="APX24">
        <v>96</v>
      </c>
      <c r="APY24">
        <v>0</v>
      </c>
      <c r="APZ24">
        <v>100</v>
      </c>
      <c r="AQA24">
        <v>0.1</v>
      </c>
    </row>
    <row r="25" spans="1:1119">
      <c r="A25">
        <v>22</v>
      </c>
      <c r="B25" t="s">
        <v>821</v>
      </c>
      <c r="C25" t="s">
        <v>3365</v>
      </c>
      <c r="D25">
        <v>0</v>
      </c>
      <c r="E25">
        <v>0</v>
      </c>
      <c r="F25">
        <v>100</v>
      </c>
      <c r="G25">
        <v>0</v>
      </c>
      <c r="H25">
        <v>0</v>
      </c>
      <c r="I25">
        <v>0</v>
      </c>
      <c r="J25">
        <v>0</v>
      </c>
      <c r="K25">
        <v>0</v>
      </c>
      <c r="L25">
        <v>0</v>
      </c>
      <c r="M25">
        <v>0</v>
      </c>
      <c r="N25">
        <v>0</v>
      </c>
      <c r="O25">
        <v>0</v>
      </c>
      <c r="P25">
        <v>0</v>
      </c>
      <c r="Q25">
        <v>0</v>
      </c>
      <c r="R25">
        <v>0</v>
      </c>
      <c r="S25">
        <v>0</v>
      </c>
      <c r="T25">
        <v>0</v>
      </c>
      <c r="U25">
        <v>0</v>
      </c>
      <c r="V25">
        <v>0</v>
      </c>
      <c r="W25">
        <v>0</v>
      </c>
      <c r="X25">
        <v>0</v>
      </c>
      <c r="Y25">
        <v>0</v>
      </c>
      <c r="Z25">
        <v>100</v>
      </c>
      <c r="AA25">
        <v>0</v>
      </c>
      <c r="AB25">
        <v>0</v>
      </c>
      <c r="AC25">
        <v>0</v>
      </c>
      <c r="AD25" t="s">
        <v>338</v>
      </c>
      <c r="AE25" t="s">
        <v>338</v>
      </c>
      <c r="AF25" t="s">
        <v>338</v>
      </c>
      <c r="AG25" t="s">
        <v>338</v>
      </c>
      <c r="AH25" t="s">
        <v>338</v>
      </c>
      <c r="AI25" t="s">
        <v>338</v>
      </c>
      <c r="AJ25" t="s">
        <v>338</v>
      </c>
      <c r="AK25" t="s">
        <v>338</v>
      </c>
      <c r="AL25" t="s">
        <v>338</v>
      </c>
      <c r="AM25" t="s">
        <v>338</v>
      </c>
      <c r="AN25" t="s">
        <v>338</v>
      </c>
      <c r="AO25" t="s">
        <v>338</v>
      </c>
      <c r="AP25" t="s">
        <v>338</v>
      </c>
      <c r="AQ25" t="s">
        <v>338</v>
      </c>
      <c r="AR25" t="s">
        <v>338</v>
      </c>
      <c r="AS25" t="s">
        <v>338</v>
      </c>
      <c r="AT25" t="s">
        <v>338</v>
      </c>
      <c r="AU25" t="s">
        <v>338</v>
      </c>
      <c r="AV25" t="s">
        <v>338</v>
      </c>
      <c r="AW25" t="s">
        <v>338</v>
      </c>
      <c r="AX25">
        <v>100</v>
      </c>
      <c r="AY25">
        <v>33</v>
      </c>
      <c r="AZ25">
        <v>31</v>
      </c>
      <c r="BA25">
        <v>15</v>
      </c>
      <c r="BB25">
        <v>11</v>
      </c>
      <c r="BC25">
        <v>6</v>
      </c>
      <c r="BD25">
        <v>4</v>
      </c>
      <c r="BE25">
        <v>0</v>
      </c>
      <c r="BF25">
        <v>42</v>
      </c>
      <c r="BG25">
        <v>58</v>
      </c>
      <c r="BH25">
        <v>11</v>
      </c>
      <c r="BI25">
        <v>89</v>
      </c>
      <c r="BJ25">
        <v>0</v>
      </c>
      <c r="BK25">
        <v>18.2</v>
      </c>
      <c r="BL25">
        <v>0</v>
      </c>
      <c r="BM25">
        <v>18.2</v>
      </c>
      <c r="BN25">
        <v>63.6</v>
      </c>
      <c r="BO25">
        <v>9.1</v>
      </c>
      <c r="BP25">
        <v>90.9</v>
      </c>
      <c r="BQ25">
        <v>18.2</v>
      </c>
      <c r="BR25">
        <v>27.3</v>
      </c>
      <c r="BS25">
        <v>18.2</v>
      </c>
      <c r="BT25">
        <v>9.1</v>
      </c>
      <c r="BU25">
        <v>27.3</v>
      </c>
      <c r="BV25">
        <v>0</v>
      </c>
      <c r="BW25">
        <v>0</v>
      </c>
      <c r="BX25">
        <v>82</v>
      </c>
      <c r="BY25">
        <v>18</v>
      </c>
      <c r="BZ25">
        <v>50</v>
      </c>
      <c r="CA25">
        <v>50</v>
      </c>
      <c r="CB25">
        <v>100</v>
      </c>
      <c r="CC25">
        <v>0</v>
      </c>
      <c r="CD25">
        <v>41</v>
      </c>
      <c r="CE25">
        <v>41</v>
      </c>
      <c r="CF25">
        <v>18</v>
      </c>
      <c r="CG25">
        <v>16.7</v>
      </c>
      <c r="CH25">
        <v>11.1</v>
      </c>
      <c r="CI25">
        <v>5.6</v>
      </c>
      <c r="CJ25">
        <v>11.1</v>
      </c>
      <c r="CK25">
        <v>55.6</v>
      </c>
      <c r="CL25">
        <v>4.9000000000000004</v>
      </c>
      <c r="CM25">
        <v>95.1</v>
      </c>
      <c r="CN25">
        <v>0</v>
      </c>
      <c r="CO25">
        <v>0</v>
      </c>
      <c r="CP25">
        <v>0</v>
      </c>
      <c r="CQ25">
        <v>2.4</v>
      </c>
      <c r="CR25">
        <v>0</v>
      </c>
      <c r="CS25">
        <v>85.4</v>
      </c>
      <c r="CT25">
        <v>0</v>
      </c>
      <c r="CU25">
        <v>0</v>
      </c>
      <c r="CV25">
        <v>0</v>
      </c>
      <c r="CW25">
        <v>0</v>
      </c>
      <c r="CX25">
        <v>0</v>
      </c>
      <c r="CY25">
        <v>0</v>
      </c>
      <c r="CZ25">
        <v>0</v>
      </c>
      <c r="DA25">
        <v>0</v>
      </c>
      <c r="DB25">
        <v>0</v>
      </c>
      <c r="DC25">
        <v>0</v>
      </c>
      <c r="DD25">
        <v>0</v>
      </c>
      <c r="DE25">
        <v>0</v>
      </c>
      <c r="DF25">
        <v>0</v>
      </c>
      <c r="DG25">
        <v>0</v>
      </c>
      <c r="DH25">
        <v>2.4</v>
      </c>
      <c r="DI25">
        <v>0</v>
      </c>
      <c r="DJ25">
        <v>0</v>
      </c>
      <c r="DK25">
        <v>0</v>
      </c>
      <c r="DL25">
        <v>0</v>
      </c>
      <c r="DM25">
        <v>2.4</v>
      </c>
      <c r="DN25">
        <v>0</v>
      </c>
      <c r="DO25">
        <v>7.3</v>
      </c>
      <c r="DP25">
        <v>0</v>
      </c>
      <c r="DQ25">
        <v>0</v>
      </c>
      <c r="DR25">
        <v>0</v>
      </c>
      <c r="DS25">
        <v>0</v>
      </c>
      <c r="DT25">
        <v>0</v>
      </c>
      <c r="DU25">
        <v>0</v>
      </c>
      <c r="DV25">
        <v>0</v>
      </c>
      <c r="DW25">
        <v>0</v>
      </c>
      <c r="DX25">
        <v>0</v>
      </c>
      <c r="DY25">
        <v>0</v>
      </c>
      <c r="DZ25">
        <v>0</v>
      </c>
      <c r="EA25">
        <v>0</v>
      </c>
      <c r="EB25">
        <v>4.9000000000000004</v>
      </c>
      <c r="EC25">
        <v>0</v>
      </c>
      <c r="ED25">
        <v>0</v>
      </c>
      <c r="EE25">
        <v>0</v>
      </c>
      <c r="EF25">
        <v>0</v>
      </c>
      <c r="EG25">
        <v>0</v>
      </c>
      <c r="EH25">
        <v>0</v>
      </c>
      <c r="EI25">
        <v>0</v>
      </c>
      <c r="EJ25">
        <v>2.4</v>
      </c>
      <c r="EK25">
        <v>0</v>
      </c>
      <c r="EL25">
        <v>0</v>
      </c>
      <c r="EM25">
        <v>0</v>
      </c>
      <c r="EN25">
        <v>0</v>
      </c>
      <c r="EO25">
        <v>0</v>
      </c>
      <c r="EP25">
        <v>0</v>
      </c>
      <c r="EQ25">
        <v>0</v>
      </c>
      <c r="ER25">
        <v>0</v>
      </c>
      <c r="ES25">
        <v>0</v>
      </c>
      <c r="ET25">
        <v>0</v>
      </c>
      <c r="EU25">
        <v>0</v>
      </c>
      <c r="EV25">
        <v>0</v>
      </c>
      <c r="EW25">
        <v>0</v>
      </c>
      <c r="EX25">
        <v>0</v>
      </c>
      <c r="EY25">
        <v>0</v>
      </c>
      <c r="EZ25">
        <v>2.4</v>
      </c>
      <c r="FA25">
        <v>0</v>
      </c>
      <c r="FB25">
        <v>0</v>
      </c>
      <c r="FC25">
        <v>0</v>
      </c>
      <c r="FD25">
        <v>0</v>
      </c>
      <c r="FE25">
        <v>0</v>
      </c>
      <c r="FF25">
        <v>0</v>
      </c>
      <c r="FG25">
        <v>0</v>
      </c>
      <c r="FH25">
        <v>0</v>
      </c>
      <c r="FI25">
        <v>0</v>
      </c>
      <c r="FJ25">
        <v>0</v>
      </c>
      <c r="FK25">
        <v>0</v>
      </c>
      <c r="FL25">
        <v>7.3</v>
      </c>
      <c r="FM25">
        <v>0</v>
      </c>
      <c r="FN25">
        <v>0</v>
      </c>
      <c r="FO25">
        <v>0</v>
      </c>
      <c r="FP25">
        <v>0</v>
      </c>
      <c r="FQ25">
        <v>0</v>
      </c>
      <c r="FR25">
        <v>0</v>
      </c>
      <c r="FS25">
        <v>0</v>
      </c>
      <c r="FT25">
        <v>0</v>
      </c>
      <c r="FU25">
        <v>0</v>
      </c>
      <c r="FV25">
        <v>0</v>
      </c>
      <c r="FW25">
        <v>0</v>
      </c>
      <c r="FX25">
        <v>4.9000000000000004</v>
      </c>
      <c r="FY25">
        <v>0</v>
      </c>
      <c r="FZ25">
        <v>0</v>
      </c>
      <c r="GA25">
        <v>0</v>
      </c>
      <c r="GB25">
        <v>0</v>
      </c>
      <c r="GC25">
        <v>31.7</v>
      </c>
      <c r="GD25">
        <v>0</v>
      </c>
      <c r="GE25">
        <v>0</v>
      </c>
      <c r="GF25">
        <v>0</v>
      </c>
      <c r="GG25">
        <v>0</v>
      </c>
      <c r="GH25">
        <v>0</v>
      </c>
      <c r="GI25">
        <v>0</v>
      </c>
      <c r="GJ25">
        <v>0</v>
      </c>
      <c r="GK25">
        <v>0</v>
      </c>
      <c r="GL25">
        <v>0</v>
      </c>
      <c r="GM25">
        <v>0</v>
      </c>
      <c r="GN25">
        <v>2.4</v>
      </c>
      <c r="GO25">
        <v>0</v>
      </c>
      <c r="GP25">
        <v>0</v>
      </c>
      <c r="GQ25">
        <v>0</v>
      </c>
      <c r="GR25">
        <v>0</v>
      </c>
      <c r="GS25">
        <v>0</v>
      </c>
      <c r="GT25">
        <v>0</v>
      </c>
      <c r="GU25">
        <v>0</v>
      </c>
      <c r="GV25">
        <v>0</v>
      </c>
      <c r="GW25">
        <v>2.4</v>
      </c>
      <c r="GX25">
        <v>0</v>
      </c>
      <c r="GY25">
        <v>0</v>
      </c>
      <c r="GZ25">
        <v>0</v>
      </c>
      <c r="HA25">
        <v>0</v>
      </c>
      <c r="HB25">
        <v>0</v>
      </c>
      <c r="HC25">
        <v>0</v>
      </c>
      <c r="HD25">
        <v>0</v>
      </c>
      <c r="HE25">
        <v>9.8000000000000007</v>
      </c>
      <c r="HF25">
        <v>0</v>
      </c>
      <c r="HG25">
        <v>0</v>
      </c>
      <c r="HH25">
        <v>0</v>
      </c>
      <c r="HI25">
        <v>0</v>
      </c>
      <c r="HJ25">
        <v>0</v>
      </c>
      <c r="HK25">
        <v>0</v>
      </c>
      <c r="HL25">
        <v>0</v>
      </c>
      <c r="HM25">
        <v>0</v>
      </c>
      <c r="HN25">
        <v>0</v>
      </c>
      <c r="HO25">
        <v>0</v>
      </c>
      <c r="HP25">
        <v>0</v>
      </c>
      <c r="HQ25">
        <v>0</v>
      </c>
      <c r="HR25">
        <v>0</v>
      </c>
      <c r="HS25">
        <v>0</v>
      </c>
      <c r="HT25">
        <v>0</v>
      </c>
      <c r="HU25">
        <v>0</v>
      </c>
      <c r="HV25">
        <v>0</v>
      </c>
      <c r="HW25">
        <v>0</v>
      </c>
      <c r="HX25">
        <v>9.8000000000000007</v>
      </c>
      <c r="HY25">
        <v>0</v>
      </c>
      <c r="HZ25">
        <v>0</v>
      </c>
      <c r="IA25">
        <v>0</v>
      </c>
      <c r="IB25">
        <v>0</v>
      </c>
      <c r="IC25">
        <v>0</v>
      </c>
      <c r="ID25">
        <v>0</v>
      </c>
      <c r="IE25">
        <v>0</v>
      </c>
      <c r="IF25">
        <v>0</v>
      </c>
      <c r="IG25">
        <v>0</v>
      </c>
      <c r="IH25">
        <v>0</v>
      </c>
      <c r="II25">
        <v>2.4</v>
      </c>
      <c r="IJ25">
        <v>0</v>
      </c>
      <c r="IK25">
        <v>0</v>
      </c>
      <c r="IL25">
        <v>0</v>
      </c>
      <c r="IM25">
        <v>0</v>
      </c>
      <c r="IN25">
        <v>0</v>
      </c>
      <c r="IO25">
        <v>0</v>
      </c>
      <c r="IP25">
        <v>0</v>
      </c>
      <c r="IQ25">
        <v>19.5</v>
      </c>
      <c r="IR25">
        <v>0</v>
      </c>
      <c r="IS25">
        <v>0</v>
      </c>
      <c r="IT25">
        <v>0</v>
      </c>
      <c r="IU25">
        <v>0</v>
      </c>
      <c r="IV25">
        <v>0</v>
      </c>
      <c r="IW25">
        <v>0</v>
      </c>
      <c r="IX25">
        <v>0</v>
      </c>
      <c r="IY25">
        <v>0</v>
      </c>
      <c r="IZ25">
        <v>0</v>
      </c>
      <c r="JA25">
        <v>0</v>
      </c>
      <c r="JB25">
        <v>0</v>
      </c>
      <c r="JC25">
        <v>0</v>
      </c>
      <c r="JD25">
        <v>0</v>
      </c>
      <c r="JE25">
        <v>0</v>
      </c>
      <c r="JF25">
        <v>0</v>
      </c>
      <c r="JG25">
        <v>0</v>
      </c>
      <c r="JH25">
        <v>0</v>
      </c>
      <c r="JI25">
        <v>0</v>
      </c>
      <c r="JJ25">
        <v>0</v>
      </c>
      <c r="JK25">
        <v>95</v>
      </c>
      <c r="JL25">
        <v>5</v>
      </c>
      <c r="JM25">
        <v>100</v>
      </c>
      <c r="JN25">
        <v>0</v>
      </c>
      <c r="JO25">
        <v>0</v>
      </c>
      <c r="JP25">
        <v>0</v>
      </c>
      <c r="JQ25">
        <v>0</v>
      </c>
      <c r="JR25">
        <v>0</v>
      </c>
      <c r="JS25">
        <v>0</v>
      </c>
      <c r="JT25">
        <v>0</v>
      </c>
      <c r="JU25">
        <v>0</v>
      </c>
      <c r="JV25">
        <v>0</v>
      </c>
      <c r="JW25">
        <v>0</v>
      </c>
      <c r="JX25">
        <v>0</v>
      </c>
      <c r="JY25">
        <v>0</v>
      </c>
      <c r="JZ25">
        <v>0</v>
      </c>
      <c r="KA25">
        <v>0</v>
      </c>
      <c r="KB25">
        <v>0</v>
      </c>
      <c r="KC25">
        <v>0</v>
      </c>
      <c r="KD25">
        <v>0</v>
      </c>
      <c r="KE25">
        <v>0</v>
      </c>
      <c r="KF25">
        <v>0</v>
      </c>
      <c r="KG25">
        <v>0</v>
      </c>
      <c r="KH25">
        <v>0</v>
      </c>
      <c r="KI25">
        <v>0</v>
      </c>
      <c r="KJ25">
        <v>0</v>
      </c>
      <c r="KK25">
        <v>0</v>
      </c>
      <c r="KL25">
        <v>0</v>
      </c>
      <c r="KM25">
        <v>0</v>
      </c>
      <c r="KN25">
        <v>0</v>
      </c>
      <c r="KO25">
        <v>0</v>
      </c>
      <c r="KP25">
        <v>0</v>
      </c>
      <c r="KQ25">
        <v>0</v>
      </c>
      <c r="KR25">
        <v>0</v>
      </c>
      <c r="KS25">
        <v>0</v>
      </c>
      <c r="KT25">
        <v>0</v>
      </c>
      <c r="KU25">
        <v>0</v>
      </c>
      <c r="KV25">
        <v>0</v>
      </c>
      <c r="KW25">
        <v>0</v>
      </c>
      <c r="KX25">
        <v>0</v>
      </c>
      <c r="KY25">
        <v>0</v>
      </c>
      <c r="KZ25">
        <v>0</v>
      </c>
      <c r="LA25">
        <v>0</v>
      </c>
      <c r="LB25">
        <v>0</v>
      </c>
      <c r="LC25">
        <v>0</v>
      </c>
      <c r="LD25">
        <v>0</v>
      </c>
      <c r="LE25">
        <v>0</v>
      </c>
      <c r="LF25">
        <v>0</v>
      </c>
      <c r="LG25">
        <v>0</v>
      </c>
      <c r="LH25">
        <v>0</v>
      </c>
      <c r="LI25">
        <v>0</v>
      </c>
      <c r="LJ25">
        <v>0</v>
      </c>
      <c r="LK25">
        <v>0</v>
      </c>
      <c r="LL25">
        <v>0</v>
      </c>
      <c r="LM25">
        <v>0</v>
      </c>
      <c r="LN25">
        <v>0</v>
      </c>
      <c r="LO25">
        <v>0</v>
      </c>
      <c r="LP25">
        <v>0</v>
      </c>
      <c r="LQ25">
        <v>0</v>
      </c>
      <c r="LR25">
        <v>20</v>
      </c>
      <c r="LS25">
        <v>20</v>
      </c>
      <c r="LT25">
        <v>0</v>
      </c>
      <c r="LU25">
        <v>60</v>
      </c>
      <c r="LV25">
        <v>72</v>
      </c>
      <c r="LW25">
        <v>2</v>
      </c>
      <c r="LX25">
        <v>26</v>
      </c>
      <c r="LY25">
        <v>0</v>
      </c>
      <c r="LZ25">
        <v>0</v>
      </c>
      <c r="MA25">
        <v>6</v>
      </c>
      <c r="MB25">
        <v>4</v>
      </c>
      <c r="MC25">
        <v>8</v>
      </c>
      <c r="MD25">
        <v>80</v>
      </c>
      <c r="ME25">
        <v>8</v>
      </c>
      <c r="MF25">
        <v>14.1</v>
      </c>
      <c r="MG25">
        <v>85.9</v>
      </c>
      <c r="MH25">
        <v>50.6</v>
      </c>
      <c r="MI25">
        <v>68.400000000000006</v>
      </c>
      <c r="MJ25">
        <v>57</v>
      </c>
      <c r="MK25">
        <v>55.7</v>
      </c>
      <c r="ML25">
        <v>20.3</v>
      </c>
      <c r="MM25">
        <v>0</v>
      </c>
      <c r="MN25">
        <v>98.7</v>
      </c>
      <c r="MO25">
        <v>0</v>
      </c>
      <c r="MP25">
        <v>1.3</v>
      </c>
      <c r="MQ25">
        <v>0</v>
      </c>
      <c r="MR25">
        <v>60.8</v>
      </c>
      <c r="MS25">
        <v>29.1</v>
      </c>
      <c r="MT25">
        <v>0</v>
      </c>
      <c r="MU25">
        <v>8.9</v>
      </c>
      <c r="MV25">
        <v>1.3</v>
      </c>
      <c r="MW25">
        <v>0</v>
      </c>
      <c r="MX25">
        <v>55.7</v>
      </c>
      <c r="MY25">
        <v>20.3</v>
      </c>
      <c r="MZ25">
        <v>1.3</v>
      </c>
      <c r="NA25">
        <v>19</v>
      </c>
      <c r="NB25">
        <v>0</v>
      </c>
      <c r="NC25">
        <v>1.3</v>
      </c>
      <c r="ND25">
        <v>2.5</v>
      </c>
      <c r="NE25">
        <v>54.4</v>
      </c>
      <c r="NF25">
        <v>20.3</v>
      </c>
      <c r="NG25">
        <v>1.3</v>
      </c>
      <c r="NH25">
        <v>21.5</v>
      </c>
      <c r="NI25">
        <v>1.3</v>
      </c>
      <c r="NJ25">
        <v>1.3</v>
      </c>
      <c r="NK25">
        <v>2</v>
      </c>
      <c r="NL25">
        <v>21</v>
      </c>
      <c r="NM25">
        <v>77</v>
      </c>
      <c r="NN25">
        <v>90.9</v>
      </c>
      <c r="NO25">
        <v>39</v>
      </c>
      <c r="NP25">
        <v>72.7</v>
      </c>
      <c r="NQ25">
        <v>45.5</v>
      </c>
      <c r="NR25">
        <v>0</v>
      </c>
      <c r="NS25">
        <v>10.4</v>
      </c>
      <c r="NT25">
        <v>3.9</v>
      </c>
      <c r="NU25">
        <v>73</v>
      </c>
      <c r="NV25">
        <v>10</v>
      </c>
      <c r="NW25">
        <v>0</v>
      </c>
      <c r="NX25">
        <v>17</v>
      </c>
      <c r="NY25">
        <v>0</v>
      </c>
      <c r="NZ25">
        <v>0</v>
      </c>
      <c r="OA25">
        <v>0</v>
      </c>
      <c r="OB25">
        <v>63</v>
      </c>
      <c r="OC25">
        <v>12</v>
      </c>
      <c r="OD25">
        <v>3</v>
      </c>
      <c r="OE25">
        <v>17</v>
      </c>
      <c r="OF25">
        <v>0</v>
      </c>
      <c r="OG25">
        <v>0</v>
      </c>
      <c r="OH25">
        <v>5</v>
      </c>
      <c r="OI25">
        <v>50</v>
      </c>
      <c r="OJ25">
        <v>16</v>
      </c>
      <c r="OK25">
        <v>3</v>
      </c>
      <c r="OL25">
        <v>28</v>
      </c>
      <c r="OM25">
        <v>0</v>
      </c>
      <c r="ON25">
        <v>1</v>
      </c>
      <c r="OO25">
        <v>2</v>
      </c>
      <c r="OP25">
        <v>24</v>
      </c>
      <c r="OQ25">
        <v>63</v>
      </c>
      <c r="OR25">
        <v>4</v>
      </c>
      <c r="OS25">
        <v>9</v>
      </c>
      <c r="OT25">
        <v>0</v>
      </c>
      <c r="OU25">
        <v>0</v>
      </c>
      <c r="OV25">
        <v>0</v>
      </c>
      <c r="OW25">
        <v>45</v>
      </c>
      <c r="OX25">
        <v>26</v>
      </c>
      <c r="OY25">
        <v>0</v>
      </c>
      <c r="OZ25">
        <v>25</v>
      </c>
      <c r="PA25">
        <v>0</v>
      </c>
      <c r="PB25">
        <v>0</v>
      </c>
      <c r="PC25">
        <v>4</v>
      </c>
      <c r="PD25">
        <v>64</v>
      </c>
      <c r="PE25">
        <v>10</v>
      </c>
      <c r="PF25">
        <v>7</v>
      </c>
      <c r="PG25">
        <v>15</v>
      </c>
      <c r="PH25">
        <v>0</v>
      </c>
      <c r="PI25">
        <v>2</v>
      </c>
      <c r="PJ25">
        <v>2</v>
      </c>
      <c r="PK25">
        <v>50</v>
      </c>
      <c r="PL25">
        <v>34</v>
      </c>
      <c r="PM25">
        <v>4</v>
      </c>
      <c r="PN25">
        <v>8</v>
      </c>
      <c r="PO25">
        <v>0</v>
      </c>
      <c r="PP25">
        <v>2</v>
      </c>
      <c r="PQ25">
        <v>2</v>
      </c>
      <c r="PR25">
        <v>19</v>
      </c>
      <c r="PS25">
        <v>65</v>
      </c>
      <c r="PT25">
        <v>3</v>
      </c>
      <c r="PU25">
        <v>13</v>
      </c>
      <c r="PV25">
        <v>0</v>
      </c>
      <c r="PW25">
        <v>0</v>
      </c>
      <c r="PX25">
        <v>7</v>
      </c>
      <c r="PY25">
        <v>75</v>
      </c>
      <c r="PZ25">
        <v>8</v>
      </c>
      <c r="QA25">
        <v>6</v>
      </c>
      <c r="QB25">
        <v>0</v>
      </c>
      <c r="QC25">
        <v>0</v>
      </c>
      <c r="QD25">
        <v>4</v>
      </c>
      <c r="QE25">
        <v>67</v>
      </c>
      <c r="QF25">
        <v>20</v>
      </c>
      <c r="QG25">
        <v>4</v>
      </c>
      <c r="QH25">
        <v>7</v>
      </c>
      <c r="QI25">
        <v>0</v>
      </c>
      <c r="QJ25">
        <v>1</v>
      </c>
      <c r="QK25">
        <v>1</v>
      </c>
      <c r="QL25">
        <v>83</v>
      </c>
      <c r="QM25">
        <v>6</v>
      </c>
      <c r="QN25">
        <v>1</v>
      </c>
      <c r="QO25">
        <v>3</v>
      </c>
      <c r="QP25">
        <v>0</v>
      </c>
      <c r="QQ25">
        <v>5</v>
      </c>
      <c r="QR25">
        <v>2</v>
      </c>
      <c r="QS25">
        <v>59</v>
      </c>
      <c r="QT25">
        <v>14</v>
      </c>
      <c r="QU25">
        <v>3</v>
      </c>
      <c r="QV25">
        <v>22</v>
      </c>
      <c r="QW25">
        <v>0</v>
      </c>
      <c r="QX25">
        <v>1</v>
      </c>
      <c r="QY25">
        <v>1</v>
      </c>
      <c r="QZ25">
        <v>79</v>
      </c>
      <c r="RA25">
        <v>7</v>
      </c>
      <c r="RB25">
        <v>2</v>
      </c>
      <c r="RC25">
        <v>5</v>
      </c>
      <c r="RD25">
        <v>0</v>
      </c>
      <c r="RE25">
        <v>5</v>
      </c>
      <c r="RF25">
        <v>2</v>
      </c>
      <c r="RG25">
        <v>60</v>
      </c>
      <c r="RH25">
        <v>6</v>
      </c>
      <c r="RI25">
        <v>0</v>
      </c>
      <c r="RJ25">
        <v>5</v>
      </c>
      <c r="RK25">
        <v>0</v>
      </c>
      <c r="RL25">
        <v>29</v>
      </c>
      <c r="RM25">
        <v>0</v>
      </c>
      <c r="RN25">
        <v>50</v>
      </c>
      <c r="RO25">
        <v>12</v>
      </c>
      <c r="RP25">
        <v>1</v>
      </c>
      <c r="RQ25">
        <v>34</v>
      </c>
      <c r="RR25">
        <v>3</v>
      </c>
      <c r="RS25">
        <v>0</v>
      </c>
      <c r="RT25">
        <v>47</v>
      </c>
      <c r="RU25">
        <v>53</v>
      </c>
      <c r="RV25">
        <v>81.099999999999994</v>
      </c>
      <c r="RW25">
        <v>35.799999999999997</v>
      </c>
      <c r="RX25">
        <v>32.1</v>
      </c>
      <c r="RY25">
        <v>5.7</v>
      </c>
      <c r="RZ25">
        <v>71.7</v>
      </c>
      <c r="SA25">
        <v>17</v>
      </c>
      <c r="SB25">
        <v>0</v>
      </c>
      <c r="SC25">
        <v>0</v>
      </c>
      <c r="SD25">
        <v>88.7</v>
      </c>
      <c r="SE25">
        <v>30.2</v>
      </c>
      <c r="SF25">
        <v>28.3</v>
      </c>
      <c r="SG25">
        <v>1.9</v>
      </c>
      <c r="SH25">
        <v>75.5</v>
      </c>
      <c r="SI25">
        <v>9.4</v>
      </c>
      <c r="SJ25">
        <v>17</v>
      </c>
      <c r="SK25">
        <v>0</v>
      </c>
      <c r="SL25">
        <v>0</v>
      </c>
      <c r="SM25">
        <v>9.4</v>
      </c>
      <c r="SN25">
        <v>83</v>
      </c>
      <c r="SO25">
        <v>26.4</v>
      </c>
      <c r="SP25">
        <v>41.5</v>
      </c>
      <c r="SQ25">
        <v>22.6</v>
      </c>
      <c r="SR25">
        <v>43.4</v>
      </c>
      <c r="SS25">
        <v>9.4</v>
      </c>
      <c r="ST25">
        <v>1.9</v>
      </c>
      <c r="SU25">
        <v>86</v>
      </c>
      <c r="SV25">
        <v>4</v>
      </c>
      <c r="SW25">
        <v>0</v>
      </c>
      <c r="SX25">
        <v>3</v>
      </c>
      <c r="SY25">
        <v>0</v>
      </c>
      <c r="SZ25">
        <v>7</v>
      </c>
      <c r="TA25">
        <v>0</v>
      </c>
      <c r="TB25">
        <v>78</v>
      </c>
      <c r="TC25">
        <v>14</v>
      </c>
      <c r="TD25">
        <v>1</v>
      </c>
      <c r="TE25">
        <v>2</v>
      </c>
      <c r="TF25">
        <v>0</v>
      </c>
      <c r="TG25">
        <v>3</v>
      </c>
      <c r="TH25">
        <v>2</v>
      </c>
      <c r="TI25">
        <v>75</v>
      </c>
      <c r="TJ25">
        <v>11</v>
      </c>
      <c r="TK25">
        <v>1</v>
      </c>
      <c r="TL25">
        <v>9</v>
      </c>
      <c r="TM25">
        <v>0</v>
      </c>
      <c r="TN25">
        <v>1</v>
      </c>
      <c r="TO25">
        <v>3</v>
      </c>
      <c r="TP25">
        <v>44</v>
      </c>
      <c r="TQ25">
        <v>28</v>
      </c>
      <c r="TR25">
        <v>1</v>
      </c>
      <c r="TS25">
        <v>22</v>
      </c>
      <c r="TT25">
        <v>0</v>
      </c>
      <c r="TU25">
        <v>3</v>
      </c>
      <c r="TV25">
        <v>2</v>
      </c>
      <c r="TW25">
        <v>45</v>
      </c>
      <c r="TX25">
        <v>50</v>
      </c>
      <c r="TY25">
        <v>1</v>
      </c>
      <c r="TZ25">
        <v>4</v>
      </c>
      <c r="UA25">
        <v>0</v>
      </c>
      <c r="UB25">
        <v>0</v>
      </c>
      <c r="UC25">
        <v>0</v>
      </c>
      <c r="UD25">
        <v>74</v>
      </c>
      <c r="UE25">
        <v>6</v>
      </c>
      <c r="UF25">
        <v>1</v>
      </c>
      <c r="UG25">
        <v>16</v>
      </c>
      <c r="UH25">
        <v>0</v>
      </c>
      <c r="UI25">
        <v>3</v>
      </c>
      <c r="UJ25">
        <v>61</v>
      </c>
      <c r="UK25">
        <v>12</v>
      </c>
      <c r="UL25">
        <v>7</v>
      </c>
      <c r="UM25">
        <v>12</v>
      </c>
      <c r="UN25">
        <v>0</v>
      </c>
      <c r="UO25">
        <v>3</v>
      </c>
      <c r="UP25">
        <v>5</v>
      </c>
      <c r="UQ25">
        <v>66</v>
      </c>
      <c r="UR25">
        <v>23</v>
      </c>
      <c r="US25">
        <v>2</v>
      </c>
      <c r="UT25">
        <v>8</v>
      </c>
      <c r="UU25">
        <v>0</v>
      </c>
      <c r="UV25">
        <v>0</v>
      </c>
      <c r="UW25">
        <v>1</v>
      </c>
      <c r="UX25">
        <v>70</v>
      </c>
      <c r="UY25">
        <v>12</v>
      </c>
      <c r="UZ25">
        <v>5</v>
      </c>
      <c r="VA25">
        <v>9</v>
      </c>
      <c r="VB25">
        <v>0</v>
      </c>
      <c r="VC25">
        <v>1</v>
      </c>
      <c r="VD25">
        <v>3</v>
      </c>
      <c r="VE25">
        <v>70</v>
      </c>
      <c r="VF25">
        <v>16</v>
      </c>
      <c r="VG25">
        <v>0</v>
      </c>
      <c r="VH25">
        <v>7</v>
      </c>
      <c r="VI25">
        <v>1</v>
      </c>
      <c r="VJ25">
        <v>2</v>
      </c>
      <c r="VK25">
        <v>4</v>
      </c>
      <c r="VL25">
        <v>54</v>
      </c>
      <c r="VM25">
        <v>29</v>
      </c>
      <c r="VN25">
        <v>1</v>
      </c>
      <c r="VO25">
        <v>14</v>
      </c>
      <c r="VP25">
        <v>0</v>
      </c>
      <c r="VQ25">
        <v>1</v>
      </c>
      <c r="VR25">
        <v>1</v>
      </c>
      <c r="VS25">
        <v>63</v>
      </c>
      <c r="VT25">
        <v>9</v>
      </c>
      <c r="VU25">
        <v>3</v>
      </c>
      <c r="VV25">
        <v>16</v>
      </c>
      <c r="VW25">
        <v>0</v>
      </c>
      <c r="VX25">
        <v>1</v>
      </c>
      <c r="VY25">
        <v>8</v>
      </c>
      <c r="VZ25">
        <v>37</v>
      </c>
      <c r="WA25">
        <v>53</v>
      </c>
      <c r="WB25">
        <v>3</v>
      </c>
      <c r="WC25">
        <v>5</v>
      </c>
      <c r="WD25">
        <v>0</v>
      </c>
      <c r="WE25">
        <v>0</v>
      </c>
      <c r="WF25">
        <v>2</v>
      </c>
      <c r="WG25">
        <v>37</v>
      </c>
      <c r="WH25">
        <v>45</v>
      </c>
      <c r="WI25">
        <v>3</v>
      </c>
      <c r="WJ25">
        <v>13</v>
      </c>
      <c r="WK25">
        <v>0</v>
      </c>
      <c r="WL25">
        <v>2</v>
      </c>
      <c r="WM25">
        <v>43</v>
      </c>
      <c r="WN25">
        <v>45</v>
      </c>
      <c r="WO25">
        <v>0</v>
      </c>
      <c r="WP25">
        <v>8</v>
      </c>
      <c r="WQ25">
        <v>0</v>
      </c>
      <c r="WR25">
        <v>0</v>
      </c>
      <c r="WS25">
        <v>4</v>
      </c>
      <c r="WT25">
        <v>80</v>
      </c>
      <c r="WU25">
        <v>0</v>
      </c>
      <c r="WV25">
        <v>1</v>
      </c>
      <c r="WW25">
        <v>0</v>
      </c>
      <c r="WX25">
        <v>0</v>
      </c>
      <c r="WY25">
        <v>19</v>
      </c>
      <c r="WZ25">
        <v>0</v>
      </c>
      <c r="XA25">
        <v>11</v>
      </c>
      <c r="XB25">
        <v>87</v>
      </c>
      <c r="XC25">
        <v>1</v>
      </c>
      <c r="XD25">
        <v>0</v>
      </c>
      <c r="XE25">
        <v>0</v>
      </c>
      <c r="XF25">
        <v>1</v>
      </c>
      <c r="XG25">
        <v>0</v>
      </c>
      <c r="XH25">
        <v>5714</v>
      </c>
      <c r="XI25">
        <v>20</v>
      </c>
      <c r="XJ25">
        <v>6</v>
      </c>
      <c r="XK25">
        <v>12</v>
      </c>
      <c r="XL25">
        <v>0</v>
      </c>
      <c r="XM25">
        <v>0</v>
      </c>
      <c r="XN25">
        <v>0</v>
      </c>
      <c r="XO25">
        <v>0</v>
      </c>
      <c r="XP25">
        <v>2</v>
      </c>
      <c r="XQ25">
        <v>60</v>
      </c>
      <c r="XR25">
        <v>0</v>
      </c>
      <c r="XS25">
        <v>96</v>
      </c>
      <c r="XT25">
        <v>4</v>
      </c>
      <c r="XU25">
        <v>25</v>
      </c>
      <c r="XV25">
        <v>25</v>
      </c>
      <c r="XW25">
        <v>50</v>
      </c>
      <c r="XX25">
        <v>50</v>
      </c>
      <c r="XY25">
        <v>1</v>
      </c>
      <c r="XZ25">
        <v>39</v>
      </c>
      <c r="YA25">
        <v>2</v>
      </c>
      <c r="YB25">
        <v>8</v>
      </c>
      <c r="YC25">
        <v>0</v>
      </c>
      <c r="YD25">
        <v>50</v>
      </c>
      <c r="YE25">
        <v>0</v>
      </c>
      <c r="YF25">
        <v>0</v>
      </c>
      <c r="YG25">
        <v>0</v>
      </c>
      <c r="YH25">
        <v>0</v>
      </c>
      <c r="YI25">
        <v>0</v>
      </c>
      <c r="YJ25">
        <v>0</v>
      </c>
      <c r="YK25">
        <v>0</v>
      </c>
      <c r="YL25">
        <v>0</v>
      </c>
      <c r="YM25">
        <v>0</v>
      </c>
      <c r="YN25">
        <v>0</v>
      </c>
      <c r="YO25">
        <v>0</v>
      </c>
      <c r="YP25">
        <v>0</v>
      </c>
      <c r="YQ25">
        <v>0</v>
      </c>
      <c r="YR25">
        <v>0</v>
      </c>
      <c r="YS25">
        <v>0</v>
      </c>
      <c r="YT25">
        <v>0</v>
      </c>
      <c r="YU25">
        <v>0</v>
      </c>
      <c r="YV25">
        <v>0</v>
      </c>
      <c r="YW25">
        <v>0</v>
      </c>
      <c r="YX25">
        <v>0</v>
      </c>
      <c r="YY25">
        <v>0</v>
      </c>
      <c r="YZ25">
        <v>0</v>
      </c>
      <c r="ZA25">
        <v>0</v>
      </c>
      <c r="ZB25">
        <v>0</v>
      </c>
      <c r="ZC25">
        <v>0</v>
      </c>
      <c r="ZD25">
        <v>0</v>
      </c>
      <c r="ZE25">
        <v>0</v>
      </c>
      <c r="ZF25">
        <v>0</v>
      </c>
      <c r="ZG25">
        <v>0</v>
      </c>
      <c r="ZH25">
        <v>0</v>
      </c>
      <c r="ZI25">
        <v>0</v>
      </c>
      <c r="ZJ25">
        <v>0</v>
      </c>
      <c r="ZK25">
        <v>0</v>
      </c>
      <c r="ZL25">
        <v>0</v>
      </c>
      <c r="ZM25">
        <v>0</v>
      </c>
      <c r="ZN25">
        <v>0</v>
      </c>
      <c r="ZO25">
        <v>0</v>
      </c>
      <c r="ZP25">
        <v>0</v>
      </c>
      <c r="ZQ25">
        <v>0</v>
      </c>
      <c r="ZR25">
        <v>0</v>
      </c>
      <c r="ZS25">
        <v>0</v>
      </c>
      <c r="ZT25">
        <v>0</v>
      </c>
      <c r="ZU25">
        <v>0</v>
      </c>
      <c r="ZV25">
        <v>0</v>
      </c>
      <c r="ZW25">
        <v>0</v>
      </c>
      <c r="ZX25">
        <v>0</v>
      </c>
      <c r="ZY25">
        <v>0</v>
      </c>
      <c r="ZZ25">
        <v>0</v>
      </c>
      <c r="AAA25">
        <v>0</v>
      </c>
      <c r="AAB25">
        <v>0</v>
      </c>
      <c r="AAC25">
        <v>0</v>
      </c>
      <c r="AAD25">
        <v>0</v>
      </c>
      <c r="AAE25">
        <v>0</v>
      </c>
      <c r="AAF25">
        <v>0</v>
      </c>
      <c r="AAG25">
        <v>0</v>
      </c>
      <c r="AAH25">
        <v>0</v>
      </c>
      <c r="AAI25">
        <v>0</v>
      </c>
      <c r="AAJ25">
        <v>0</v>
      </c>
      <c r="AAK25">
        <v>0</v>
      </c>
      <c r="AAL25">
        <v>18</v>
      </c>
      <c r="AAM25">
        <v>64</v>
      </c>
      <c r="AAN25">
        <v>8</v>
      </c>
      <c r="AAO25">
        <v>7</v>
      </c>
      <c r="AAP25">
        <v>0</v>
      </c>
      <c r="AAQ25">
        <v>3</v>
      </c>
      <c r="AAR25">
        <v>81</v>
      </c>
      <c r="AAS25">
        <v>16</v>
      </c>
      <c r="AAT25">
        <v>0</v>
      </c>
      <c r="AAU25">
        <v>1</v>
      </c>
      <c r="AAV25">
        <v>0</v>
      </c>
      <c r="AAW25">
        <v>1</v>
      </c>
      <c r="AAX25">
        <v>1</v>
      </c>
      <c r="AAY25">
        <v>3</v>
      </c>
      <c r="AAZ25">
        <v>92</v>
      </c>
      <c r="ABA25">
        <v>3</v>
      </c>
      <c r="ABB25">
        <v>1</v>
      </c>
      <c r="ABC25">
        <v>0</v>
      </c>
      <c r="ABD25">
        <v>0</v>
      </c>
      <c r="ABE25">
        <v>1</v>
      </c>
      <c r="ABF25">
        <v>49</v>
      </c>
      <c r="ABG25">
        <v>27</v>
      </c>
      <c r="ABH25">
        <v>10</v>
      </c>
      <c r="ABI25">
        <v>8</v>
      </c>
      <c r="ABJ25">
        <v>0</v>
      </c>
      <c r="ABK25">
        <v>6</v>
      </c>
      <c r="ABL25">
        <v>70</v>
      </c>
      <c r="ABM25">
        <v>25</v>
      </c>
      <c r="ABN25">
        <v>0</v>
      </c>
      <c r="ABO25">
        <v>3</v>
      </c>
      <c r="ABP25">
        <v>0</v>
      </c>
      <c r="ABQ25">
        <v>2</v>
      </c>
      <c r="ABR25">
        <v>0</v>
      </c>
      <c r="ABS25">
        <v>61</v>
      </c>
      <c r="ABT25">
        <v>16</v>
      </c>
      <c r="ABU25">
        <v>7</v>
      </c>
      <c r="ABV25">
        <v>9</v>
      </c>
      <c r="ABW25">
        <v>0</v>
      </c>
      <c r="ABX25">
        <v>3</v>
      </c>
      <c r="ABY25">
        <v>4</v>
      </c>
      <c r="ABZ25">
        <v>9</v>
      </c>
      <c r="ACA25">
        <v>74</v>
      </c>
      <c r="ACB25">
        <v>7</v>
      </c>
      <c r="ACC25">
        <v>9</v>
      </c>
      <c r="ACD25">
        <v>0</v>
      </c>
      <c r="ACE25">
        <v>0</v>
      </c>
      <c r="ACF25">
        <v>1</v>
      </c>
      <c r="ACG25">
        <v>1</v>
      </c>
      <c r="ACH25">
        <v>63</v>
      </c>
      <c r="ACI25">
        <v>13</v>
      </c>
      <c r="ACJ25">
        <v>8</v>
      </c>
      <c r="ACK25">
        <v>0</v>
      </c>
      <c r="ACL25">
        <v>15</v>
      </c>
      <c r="ACM25">
        <v>99</v>
      </c>
      <c r="ACN25">
        <v>1</v>
      </c>
      <c r="ACO25">
        <v>0</v>
      </c>
      <c r="ACP25">
        <v>0</v>
      </c>
      <c r="ACQ25">
        <v>0</v>
      </c>
      <c r="ACR25">
        <v>0</v>
      </c>
      <c r="ACS25">
        <v>0</v>
      </c>
      <c r="ACT25">
        <v>0</v>
      </c>
      <c r="ACU25">
        <v>0</v>
      </c>
      <c r="ACV25">
        <v>0</v>
      </c>
      <c r="ACW25">
        <v>0</v>
      </c>
      <c r="ACX25">
        <v>0</v>
      </c>
      <c r="ACY25">
        <v>0</v>
      </c>
      <c r="ACZ25">
        <v>0</v>
      </c>
      <c r="ADA25">
        <v>0</v>
      </c>
      <c r="ADB25">
        <v>0</v>
      </c>
      <c r="ADC25">
        <v>0</v>
      </c>
      <c r="ADD25">
        <v>0</v>
      </c>
      <c r="ADE25">
        <v>0</v>
      </c>
      <c r="ADF25">
        <v>0</v>
      </c>
      <c r="ADG25">
        <v>0</v>
      </c>
      <c r="ADH25">
        <v>0</v>
      </c>
      <c r="ADI25">
        <v>1</v>
      </c>
      <c r="ADJ25">
        <v>3</v>
      </c>
      <c r="ADK25">
        <v>16</v>
      </c>
      <c r="ADL25">
        <v>57</v>
      </c>
      <c r="ADM25">
        <v>0</v>
      </c>
      <c r="ADN25">
        <v>23</v>
      </c>
      <c r="ADO25">
        <v>56</v>
      </c>
      <c r="ADP25">
        <v>44</v>
      </c>
      <c r="ADQ25">
        <v>0</v>
      </c>
      <c r="ADR25">
        <v>85.7</v>
      </c>
      <c r="ADS25">
        <v>14.3</v>
      </c>
      <c r="ADT25">
        <v>77</v>
      </c>
      <c r="ADU25">
        <v>23</v>
      </c>
      <c r="ADV25">
        <v>58</v>
      </c>
      <c r="ADW25">
        <v>19</v>
      </c>
      <c r="ADX25">
        <v>0</v>
      </c>
      <c r="ADY25">
        <v>14</v>
      </c>
      <c r="ADZ25">
        <v>9</v>
      </c>
      <c r="AEA25">
        <v>0</v>
      </c>
      <c r="AEB25">
        <v>39</v>
      </c>
      <c r="AEC25">
        <v>50</v>
      </c>
      <c r="AED25">
        <v>0</v>
      </c>
      <c r="AEE25">
        <v>10</v>
      </c>
      <c r="AEF25">
        <v>0</v>
      </c>
      <c r="AEG25">
        <v>1</v>
      </c>
      <c r="AEH25">
        <v>7</v>
      </c>
      <c r="AEI25">
        <v>52</v>
      </c>
      <c r="AEJ25">
        <v>8</v>
      </c>
      <c r="AEK25">
        <v>31</v>
      </c>
      <c r="AEL25">
        <v>0</v>
      </c>
      <c r="AEM25">
        <v>2</v>
      </c>
      <c r="AEN25">
        <v>70</v>
      </c>
      <c r="AEO25">
        <v>12</v>
      </c>
      <c r="AEP25">
        <v>15</v>
      </c>
      <c r="AEQ25">
        <v>1</v>
      </c>
      <c r="AER25">
        <v>2</v>
      </c>
      <c r="AES25">
        <v>69</v>
      </c>
      <c r="AET25">
        <v>19</v>
      </c>
      <c r="AEU25">
        <v>0</v>
      </c>
      <c r="AEV25">
        <v>12</v>
      </c>
      <c r="AEW25">
        <v>0</v>
      </c>
      <c r="AEX25">
        <v>0</v>
      </c>
      <c r="AEY25">
        <v>44</v>
      </c>
      <c r="AEZ25">
        <v>12</v>
      </c>
      <c r="AFA25">
        <v>21</v>
      </c>
      <c r="AFB25">
        <v>22</v>
      </c>
      <c r="AFC25">
        <v>0</v>
      </c>
      <c r="AFD25">
        <v>1</v>
      </c>
      <c r="AFE25">
        <v>14</v>
      </c>
      <c r="AFF25">
        <v>61</v>
      </c>
      <c r="AFG25">
        <v>0</v>
      </c>
      <c r="AFH25">
        <v>18</v>
      </c>
      <c r="AFI25">
        <v>0</v>
      </c>
      <c r="AFJ25">
        <v>7</v>
      </c>
      <c r="AFK25">
        <v>80</v>
      </c>
      <c r="AFL25">
        <v>16</v>
      </c>
      <c r="AFM25">
        <v>2</v>
      </c>
      <c r="AFN25">
        <v>2</v>
      </c>
      <c r="AFO25">
        <v>0</v>
      </c>
      <c r="AFP25">
        <v>0</v>
      </c>
      <c r="AFQ25">
        <v>41</v>
      </c>
      <c r="AFR25">
        <v>56</v>
      </c>
      <c r="AFS25">
        <v>0</v>
      </c>
      <c r="AFT25">
        <v>2</v>
      </c>
      <c r="AFU25">
        <v>0</v>
      </c>
      <c r="AFV25">
        <v>1</v>
      </c>
      <c r="AFW25">
        <v>74</v>
      </c>
      <c r="AFX25">
        <v>9</v>
      </c>
      <c r="AFY25">
        <v>0</v>
      </c>
      <c r="AFZ25">
        <v>14</v>
      </c>
      <c r="AGA25">
        <v>2</v>
      </c>
      <c r="AGB25">
        <v>1</v>
      </c>
      <c r="AGC25">
        <v>53</v>
      </c>
      <c r="AGD25">
        <v>19</v>
      </c>
      <c r="AGE25">
        <v>2</v>
      </c>
      <c r="AGF25">
        <v>19</v>
      </c>
      <c r="AGG25">
        <v>0</v>
      </c>
      <c r="AGH25">
        <v>7</v>
      </c>
      <c r="AGI25">
        <v>78</v>
      </c>
      <c r="AGJ25">
        <v>15</v>
      </c>
      <c r="AGK25">
        <v>3</v>
      </c>
      <c r="AGL25">
        <v>3</v>
      </c>
      <c r="AGM25">
        <v>0</v>
      </c>
      <c r="AGN25">
        <v>1</v>
      </c>
      <c r="AGO25">
        <v>47</v>
      </c>
      <c r="AGP25">
        <v>30</v>
      </c>
      <c r="AGQ25">
        <v>6</v>
      </c>
      <c r="AGR25">
        <v>9</v>
      </c>
      <c r="AGS25">
        <v>0</v>
      </c>
      <c r="AGT25">
        <v>8</v>
      </c>
      <c r="AGU25">
        <v>43</v>
      </c>
      <c r="AGV25">
        <v>32</v>
      </c>
      <c r="AGW25">
        <v>1</v>
      </c>
      <c r="AGX25">
        <v>23</v>
      </c>
      <c r="AGY25">
        <v>0</v>
      </c>
      <c r="AGZ25">
        <v>1</v>
      </c>
      <c r="AHA25">
        <v>81</v>
      </c>
      <c r="AHB25">
        <v>14</v>
      </c>
      <c r="AHC25">
        <v>0</v>
      </c>
      <c r="AHD25">
        <v>1</v>
      </c>
      <c r="AHE25">
        <v>0</v>
      </c>
      <c r="AHF25">
        <v>2</v>
      </c>
      <c r="AHG25">
        <v>2</v>
      </c>
      <c r="AHH25">
        <v>36</v>
      </c>
      <c r="AHI25">
        <v>57</v>
      </c>
      <c r="AHJ25">
        <v>1</v>
      </c>
      <c r="AHK25">
        <v>4</v>
      </c>
      <c r="AHL25">
        <v>0</v>
      </c>
      <c r="AHM25">
        <v>1</v>
      </c>
      <c r="AHN25">
        <v>1</v>
      </c>
      <c r="AHO25">
        <v>50</v>
      </c>
      <c r="AHP25">
        <v>19</v>
      </c>
      <c r="AHQ25">
        <v>9</v>
      </c>
      <c r="AHR25">
        <v>16</v>
      </c>
      <c r="AHS25">
        <v>0</v>
      </c>
      <c r="AHT25">
        <v>0</v>
      </c>
      <c r="AHU25">
        <v>6</v>
      </c>
      <c r="AHV25">
        <v>55</v>
      </c>
      <c r="AHW25">
        <v>14</v>
      </c>
      <c r="AHX25">
        <v>6</v>
      </c>
      <c r="AHY25">
        <v>20</v>
      </c>
      <c r="AHZ25">
        <v>0</v>
      </c>
      <c r="AIA25">
        <v>2</v>
      </c>
      <c r="AIB25">
        <v>3</v>
      </c>
      <c r="AIC25">
        <v>0</v>
      </c>
      <c r="AID25">
        <v>54</v>
      </c>
      <c r="AIE25">
        <v>46</v>
      </c>
      <c r="AIF25">
        <v>19.600000000000001</v>
      </c>
      <c r="AIG25">
        <v>2.2000000000000002</v>
      </c>
      <c r="AIH25">
        <v>4.3</v>
      </c>
      <c r="AII25">
        <v>28.3</v>
      </c>
      <c r="AIJ25">
        <v>4.3</v>
      </c>
      <c r="AIK25">
        <v>80.400000000000006</v>
      </c>
      <c r="AIL25">
        <v>0</v>
      </c>
      <c r="AIM25">
        <v>17.399999999999999</v>
      </c>
      <c r="AIN25">
        <v>30.4</v>
      </c>
      <c r="AIO25">
        <v>2.2000000000000002</v>
      </c>
      <c r="AIP25">
        <v>0</v>
      </c>
      <c r="AIQ25">
        <v>0</v>
      </c>
      <c r="AIR25">
        <v>0</v>
      </c>
      <c r="AIS25">
        <v>0</v>
      </c>
      <c r="AIT25">
        <v>91</v>
      </c>
      <c r="AIU25">
        <v>9</v>
      </c>
      <c r="AIV25">
        <v>22.2</v>
      </c>
      <c r="AIW25">
        <v>11.1</v>
      </c>
      <c r="AIX25">
        <v>22.2</v>
      </c>
      <c r="AIY25">
        <v>11.1</v>
      </c>
      <c r="AIZ25">
        <v>0</v>
      </c>
      <c r="AJA25">
        <v>11.1</v>
      </c>
      <c r="AJB25">
        <v>33.299999999999997</v>
      </c>
      <c r="AJC25">
        <v>22.2</v>
      </c>
      <c r="AJD25">
        <v>22.2</v>
      </c>
      <c r="AJE25">
        <v>11.1</v>
      </c>
      <c r="AJF25">
        <v>0</v>
      </c>
      <c r="AJG25">
        <v>0</v>
      </c>
      <c r="AJH25">
        <v>11.1</v>
      </c>
      <c r="AJI25">
        <v>8.9</v>
      </c>
      <c r="AJJ25">
        <v>0</v>
      </c>
      <c r="AJK25">
        <v>0</v>
      </c>
      <c r="AJL25">
        <v>82.2</v>
      </c>
      <c r="AJM25">
        <v>8.9</v>
      </c>
      <c r="AJN25">
        <v>53.3</v>
      </c>
      <c r="AJO25">
        <v>86.7</v>
      </c>
      <c r="AJP25">
        <v>33.299999999999997</v>
      </c>
      <c r="AJQ25">
        <v>37.799999999999997</v>
      </c>
      <c r="AJR25">
        <v>2.2000000000000002</v>
      </c>
      <c r="AJS25">
        <v>0</v>
      </c>
      <c r="AJT25">
        <v>0</v>
      </c>
      <c r="AJU25">
        <v>0</v>
      </c>
      <c r="AJV25">
        <v>3</v>
      </c>
      <c r="AJW25">
        <v>0</v>
      </c>
      <c r="AJX25">
        <v>4</v>
      </c>
      <c r="AJY25">
        <v>1</v>
      </c>
      <c r="AJZ25">
        <v>50</v>
      </c>
      <c r="AKA25">
        <v>10</v>
      </c>
      <c r="AKB25">
        <v>0</v>
      </c>
      <c r="AKC25">
        <v>0</v>
      </c>
      <c r="AKD25">
        <v>32</v>
      </c>
      <c r="AKE25">
        <v>64</v>
      </c>
      <c r="AKF25">
        <v>24</v>
      </c>
      <c r="AKG25">
        <v>21</v>
      </c>
      <c r="AKH25">
        <v>69</v>
      </c>
      <c r="AKI25">
        <v>10</v>
      </c>
      <c r="AKJ25">
        <v>20</v>
      </c>
      <c r="AKK25">
        <v>48</v>
      </c>
      <c r="AKL25">
        <v>9</v>
      </c>
      <c r="AKM25">
        <v>3</v>
      </c>
      <c r="AKN25">
        <v>1</v>
      </c>
      <c r="AKO25">
        <v>0</v>
      </c>
      <c r="AKP25">
        <v>0</v>
      </c>
      <c r="AKQ25">
        <v>37</v>
      </c>
      <c r="AKR25">
        <v>11</v>
      </c>
      <c r="AKS25">
        <v>44</v>
      </c>
      <c r="AKT25">
        <v>4</v>
      </c>
      <c r="AKU25">
        <v>4</v>
      </c>
      <c r="AKV25">
        <v>0</v>
      </c>
      <c r="AKW25">
        <v>57</v>
      </c>
      <c r="AKX25">
        <v>43</v>
      </c>
      <c r="AKY25">
        <v>0</v>
      </c>
      <c r="AKZ25">
        <v>23.3</v>
      </c>
      <c r="ALA25">
        <v>76.7</v>
      </c>
      <c r="ALB25">
        <v>8</v>
      </c>
      <c r="ALC25">
        <v>34</v>
      </c>
      <c r="ALD25">
        <v>1</v>
      </c>
      <c r="ALE25">
        <v>2</v>
      </c>
      <c r="ALF25">
        <v>55</v>
      </c>
      <c r="ALG25">
        <v>2</v>
      </c>
      <c r="ALH25">
        <v>2</v>
      </c>
      <c r="ALI25">
        <v>2</v>
      </c>
      <c r="ALJ25">
        <v>0</v>
      </c>
      <c r="ALK25">
        <v>1</v>
      </c>
      <c r="ALL25">
        <v>0</v>
      </c>
      <c r="ALM25">
        <v>0</v>
      </c>
      <c r="ALN25">
        <v>26</v>
      </c>
      <c r="ALO25">
        <v>1</v>
      </c>
      <c r="ALP25">
        <v>0</v>
      </c>
      <c r="ALQ25">
        <v>0</v>
      </c>
      <c r="ALR25">
        <v>1</v>
      </c>
      <c r="ALS25">
        <v>0</v>
      </c>
      <c r="ALT25">
        <v>29</v>
      </c>
      <c r="ALU25">
        <v>0</v>
      </c>
      <c r="ALV25">
        <v>0</v>
      </c>
      <c r="ALW25">
        <v>0</v>
      </c>
      <c r="ALX25">
        <v>0</v>
      </c>
      <c r="ALY25">
        <v>0</v>
      </c>
      <c r="ALZ25">
        <v>0</v>
      </c>
      <c r="AMA25">
        <v>15</v>
      </c>
      <c r="AMB25">
        <v>0</v>
      </c>
      <c r="AMC25">
        <v>0</v>
      </c>
      <c r="AMD25">
        <v>0</v>
      </c>
      <c r="AME25">
        <v>1</v>
      </c>
      <c r="AMF25">
        <v>0</v>
      </c>
      <c r="AMG25">
        <v>0</v>
      </c>
      <c r="AMH25">
        <v>10</v>
      </c>
      <c r="AMI25">
        <v>0</v>
      </c>
      <c r="AMJ25">
        <v>0</v>
      </c>
      <c r="AMK25">
        <v>0</v>
      </c>
      <c r="AML25">
        <v>0</v>
      </c>
      <c r="AMM25">
        <v>1</v>
      </c>
      <c r="AMN25">
        <v>0</v>
      </c>
      <c r="AMO25">
        <v>5</v>
      </c>
      <c r="AMP25">
        <v>0</v>
      </c>
      <c r="AMQ25">
        <v>0</v>
      </c>
      <c r="AMR25">
        <v>0</v>
      </c>
      <c r="AMS25">
        <v>0</v>
      </c>
      <c r="AMT25">
        <v>0</v>
      </c>
      <c r="AMU25">
        <v>4</v>
      </c>
      <c r="AMV25">
        <v>0</v>
      </c>
      <c r="AMW25">
        <v>40.4</v>
      </c>
      <c r="AMX25">
        <v>45.1</v>
      </c>
      <c r="AMY25">
        <v>40.4</v>
      </c>
      <c r="AMZ25">
        <v>0</v>
      </c>
      <c r="ANA25">
        <v>3.8</v>
      </c>
      <c r="ANB25">
        <v>11.4</v>
      </c>
      <c r="ANC25">
        <v>24.1</v>
      </c>
      <c r="AND25">
        <v>60.8</v>
      </c>
      <c r="ANE25">
        <v>0</v>
      </c>
      <c r="ANF25">
        <v>1</v>
      </c>
      <c r="ANG25">
        <v>5</v>
      </c>
      <c r="ANH25">
        <v>32</v>
      </c>
      <c r="ANI25">
        <v>62</v>
      </c>
      <c r="ANJ25">
        <v>2</v>
      </c>
      <c r="ANK25">
        <v>1</v>
      </c>
      <c r="ANL25">
        <v>27</v>
      </c>
      <c r="ANM25">
        <v>70</v>
      </c>
      <c r="ANN25">
        <v>0</v>
      </c>
      <c r="ANO25">
        <v>15</v>
      </c>
      <c r="ANP25">
        <v>0</v>
      </c>
      <c r="ANQ25">
        <v>11</v>
      </c>
      <c r="ANR25">
        <v>74</v>
      </c>
      <c r="ANS25">
        <v>5</v>
      </c>
      <c r="ANT25">
        <v>3</v>
      </c>
      <c r="ANU25">
        <v>12</v>
      </c>
      <c r="ANV25">
        <v>80</v>
      </c>
      <c r="ANW25">
        <v>0</v>
      </c>
      <c r="ANX25">
        <v>3</v>
      </c>
      <c r="ANY25">
        <v>3</v>
      </c>
      <c r="ANZ25">
        <v>31</v>
      </c>
      <c r="AOA25">
        <v>63</v>
      </c>
      <c r="AOB25">
        <v>0</v>
      </c>
      <c r="AOC25">
        <v>0</v>
      </c>
      <c r="AOD25">
        <v>10</v>
      </c>
      <c r="AOE25">
        <v>22</v>
      </c>
      <c r="AOF25">
        <v>68</v>
      </c>
      <c r="AOG25">
        <v>0</v>
      </c>
      <c r="AOH25">
        <v>1</v>
      </c>
      <c r="AOI25">
        <v>9</v>
      </c>
      <c r="AOJ25">
        <v>39</v>
      </c>
      <c r="AOK25">
        <v>51</v>
      </c>
      <c r="AOL25">
        <v>0</v>
      </c>
      <c r="AOM25">
        <v>5</v>
      </c>
      <c r="AON25">
        <v>0</v>
      </c>
      <c r="AOO25">
        <v>21</v>
      </c>
      <c r="AOP25">
        <v>74</v>
      </c>
      <c r="AOQ25">
        <v>0</v>
      </c>
      <c r="AOR25">
        <v>0</v>
      </c>
      <c r="AOS25">
        <v>2</v>
      </c>
      <c r="AOT25">
        <v>94</v>
      </c>
      <c r="AOU25">
        <v>4</v>
      </c>
      <c r="AOV25">
        <v>0</v>
      </c>
      <c r="AOW25">
        <v>0</v>
      </c>
      <c r="AOX25">
        <v>14</v>
      </c>
      <c r="AOY25">
        <v>43</v>
      </c>
      <c r="AOZ25">
        <v>43</v>
      </c>
      <c r="APA25">
        <v>0</v>
      </c>
      <c r="APB25">
        <v>2</v>
      </c>
      <c r="APC25">
        <v>28</v>
      </c>
      <c r="APD25">
        <v>70</v>
      </c>
      <c r="APE25">
        <v>1</v>
      </c>
      <c r="APF25">
        <v>1</v>
      </c>
      <c r="APG25">
        <v>33</v>
      </c>
      <c r="APH25">
        <v>65</v>
      </c>
      <c r="API25">
        <v>3</v>
      </c>
      <c r="APJ25">
        <v>0</v>
      </c>
      <c r="APK25">
        <v>19</v>
      </c>
      <c r="APL25">
        <v>78</v>
      </c>
      <c r="APM25">
        <v>0</v>
      </c>
      <c r="APN25">
        <v>1</v>
      </c>
      <c r="APO25">
        <v>30</v>
      </c>
      <c r="APP25">
        <v>69</v>
      </c>
      <c r="APQ25">
        <v>0</v>
      </c>
      <c r="APR25">
        <v>0</v>
      </c>
      <c r="APS25">
        <v>34</v>
      </c>
      <c r="APT25">
        <v>66</v>
      </c>
      <c r="APU25">
        <v>3</v>
      </c>
      <c r="APV25">
        <v>0</v>
      </c>
      <c r="APW25">
        <v>16</v>
      </c>
      <c r="APX25">
        <v>81</v>
      </c>
      <c r="APY25">
        <v>35</v>
      </c>
      <c r="APZ25">
        <v>65</v>
      </c>
      <c r="AQA25">
        <v>0.3</v>
      </c>
    </row>
    <row r="26" spans="1:1119">
      <c r="A26">
        <v>23</v>
      </c>
      <c r="B26" t="s">
        <v>821</v>
      </c>
      <c r="C26" t="s">
        <v>3404</v>
      </c>
      <c r="D26">
        <v>0</v>
      </c>
      <c r="E26">
        <v>0</v>
      </c>
      <c r="F26">
        <v>0</v>
      </c>
      <c r="G26">
        <v>0</v>
      </c>
      <c r="H26">
        <v>100</v>
      </c>
      <c r="I26">
        <v>0</v>
      </c>
      <c r="J26">
        <v>0</v>
      </c>
      <c r="K26">
        <v>0</v>
      </c>
      <c r="L26">
        <v>0</v>
      </c>
      <c r="M26">
        <v>0</v>
      </c>
      <c r="N26">
        <v>0</v>
      </c>
      <c r="O26">
        <v>100</v>
      </c>
      <c r="P26">
        <v>0</v>
      </c>
      <c r="Q26">
        <v>0</v>
      </c>
      <c r="R26">
        <v>0</v>
      </c>
      <c r="S26">
        <v>0</v>
      </c>
      <c r="T26">
        <v>0</v>
      </c>
      <c r="U26">
        <v>0</v>
      </c>
      <c r="V26">
        <v>0</v>
      </c>
      <c r="W26">
        <v>0</v>
      </c>
      <c r="X26">
        <v>0</v>
      </c>
      <c r="Y26">
        <v>0</v>
      </c>
      <c r="Z26">
        <v>0</v>
      </c>
      <c r="AA26">
        <v>0</v>
      </c>
      <c r="AB26">
        <v>0</v>
      </c>
      <c r="AC26">
        <v>0</v>
      </c>
      <c r="AD26" t="s">
        <v>338</v>
      </c>
      <c r="AE26" t="s">
        <v>338</v>
      </c>
      <c r="AF26" t="s">
        <v>338</v>
      </c>
      <c r="AG26" t="s">
        <v>338</v>
      </c>
      <c r="AH26" t="s">
        <v>338</v>
      </c>
      <c r="AI26" t="s">
        <v>338</v>
      </c>
      <c r="AJ26" t="s">
        <v>338</v>
      </c>
      <c r="AK26" t="s">
        <v>338</v>
      </c>
      <c r="AL26" t="s">
        <v>338</v>
      </c>
      <c r="AM26" t="s">
        <v>338</v>
      </c>
      <c r="AN26" t="s">
        <v>338</v>
      </c>
      <c r="AO26" t="s">
        <v>338</v>
      </c>
      <c r="AP26" t="s">
        <v>338</v>
      </c>
      <c r="AQ26" t="s">
        <v>338</v>
      </c>
      <c r="AR26" t="s">
        <v>338</v>
      </c>
      <c r="AS26" t="s">
        <v>338</v>
      </c>
      <c r="AT26" t="s">
        <v>338</v>
      </c>
      <c r="AU26" t="s">
        <v>338</v>
      </c>
      <c r="AV26" t="s">
        <v>338</v>
      </c>
      <c r="AW26" t="s">
        <v>338</v>
      </c>
      <c r="AX26">
        <v>100</v>
      </c>
      <c r="AY26">
        <v>18</v>
      </c>
      <c r="AZ26">
        <v>17</v>
      </c>
      <c r="BA26">
        <v>30</v>
      </c>
      <c r="BB26">
        <v>23</v>
      </c>
      <c r="BC26">
        <v>9</v>
      </c>
      <c r="BD26">
        <v>3</v>
      </c>
      <c r="BE26">
        <v>0</v>
      </c>
      <c r="BF26">
        <v>0</v>
      </c>
      <c r="BG26">
        <v>100</v>
      </c>
      <c r="BH26">
        <v>10</v>
      </c>
      <c r="BI26">
        <v>90</v>
      </c>
      <c r="BJ26">
        <v>0</v>
      </c>
      <c r="BK26">
        <v>20</v>
      </c>
      <c r="BL26">
        <v>10</v>
      </c>
      <c r="BM26">
        <v>70</v>
      </c>
      <c r="BN26">
        <v>0</v>
      </c>
      <c r="BO26">
        <v>20</v>
      </c>
      <c r="BP26">
        <v>80</v>
      </c>
      <c r="BQ26">
        <v>0</v>
      </c>
      <c r="BR26">
        <v>30</v>
      </c>
      <c r="BS26">
        <v>30</v>
      </c>
      <c r="BT26">
        <v>30</v>
      </c>
      <c r="BU26">
        <v>0</v>
      </c>
      <c r="BV26">
        <v>10</v>
      </c>
      <c r="BW26">
        <v>0</v>
      </c>
      <c r="BX26">
        <v>45</v>
      </c>
      <c r="BY26">
        <v>55</v>
      </c>
      <c r="BZ26">
        <v>0</v>
      </c>
      <c r="CA26">
        <v>100</v>
      </c>
      <c r="CB26">
        <v>95.6</v>
      </c>
      <c r="CC26">
        <v>4.4000000000000004</v>
      </c>
      <c r="CD26">
        <v>2</v>
      </c>
      <c r="CE26">
        <v>43</v>
      </c>
      <c r="CF26">
        <v>55</v>
      </c>
      <c r="CG26">
        <v>3.6</v>
      </c>
      <c r="CH26">
        <v>7.3</v>
      </c>
      <c r="CI26">
        <v>61.8</v>
      </c>
      <c r="CJ26">
        <v>10.9</v>
      </c>
      <c r="CK26">
        <v>16.399999999999999</v>
      </c>
      <c r="CL26">
        <v>9.3000000000000007</v>
      </c>
      <c r="CM26">
        <v>90.7</v>
      </c>
      <c r="CN26">
        <v>0</v>
      </c>
      <c r="CO26">
        <v>0</v>
      </c>
      <c r="CP26">
        <v>0</v>
      </c>
      <c r="CQ26">
        <v>0</v>
      </c>
      <c r="CR26">
        <v>0</v>
      </c>
      <c r="CS26">
        <v>0</v>
      </c>
      <c r="CT26">
        <v>0</v>
      </c>
      <c r="CU26">
        <v>0</v>
      </c>
      <c r="CV26">
        <v>0</v>
      </c>
      <c r="CW26">
        <v>0</v>
      </c>
      <c r="CX26">
        <v>0</v>
      </c>
      <c r="CY26">
        <v>100</v>
      </c>
      <c r="CZ26">
        <v>0</v>
      </c>
      <c r="DA26">
        <v>0</v>
      </c>
      <c r="DB26">
        <v>0</v>
      </c>
      <c r="DC26">
        <v>0</v>
      </c>
      <c r="DD26">
        <v>0</v>
      </c>
      <c r="DE26">
        <v>0</v>
      </c>
      <c r="DF26">
        <v>0</v>
      </c>
      <c r="DG26">
        <v>0</v>
      </c>
      <c r="DH26">
        <v>0</v>
      </c>
      <c r="DI26">
        <v>0</v>
      </c>
      <c r="DJ26">
        <v>0</v>
      </c>
      <c r="DK26">
        <v>0</v>
      </c>
      <c r="DL26">
        <v>0</v>
      </c>
      <c r="DM26">
        <v>0</v>
      </c>
      <c r="DN26">
        <v>0</v>
      </c>
      <c r="DO26">
        <v>0</v>
      </c>
      <c r="DP26">
        <v>0</v>
      </c>
      <c r="DQ26">
        <v>0</v>
      </c>
      <c r="DR26">
        <v>0</v>
      </c>
      <c r="DS26">
        <v>0</v>
      </c>
      <c r="DT26">
        <v>0</v>
      </c>
      <c r="DU26">
        <v>0</v>
      </c>
      <c r="DV26">
        <v>0</v>
      </c>
      <c r="DW26">
        <v>0</v>
      </c>
      <c r="DX26">
        <v>20.9</v>
      </c>
      <c r="DY26">
        <v>0</v>
      </c>
      <c r="DZ26">
        <v>0</v>
      </c>
      <c r="EA26">
        <v>0</v>
      </c>
      <c r="EB26">
        <v>0</v>
      </c>
      <c r="EC26">
        <v>0</v>
      </c>
      <c r="ED26">
        <v>0</v>
      </c>
      <c r="EE26">
        <v>0</v>
      </c>
      <c r="EF26">
        <v>0</v>
      </c>
      <c r="EG26">
        <v>0</v>
      </c>
      <c r="EH26">
        <v>0</v>
      </c>
      <c r="EI26">
        <v>0</v>
      </c>
      <c r="EJ26">
        <v>0</v>
      </c>
      <c r="EK26">
        <v>0</v>
      </c>
      <c r="EL26">
        <v>0</v>
      </c>
      <c r="EM26">
        <v>0</v>
      </c>
      <c r="EN26">
        <v>0</v>
      </c>
      <c r="EO26">
        <v>0</v>
      </c>
      <c r="EP26">
        <v>0</v>
      </c>
      <c r="EQ26">
        <v>0</v>
      </c>
      <c r="ER26">
        <v>0</v>
      </c>
      <c r="ES26">
        <v>0</v>
      </c>
      <c r="ET26">
        <v>0</v>
      </c>
      <c r="EU26">
        <v>0</v>
      </c>
      <c r="EV26">
        <v>0</v>
      </c>
      <c r="EW26">
        <v>0</v>
      </c>
      <c r="EX26">
        <v>0</v>
      </c>
      <c r="EY26">
        <v>0</v>
      </c>
      <c r="EZ26">
        <v>0</v>
      </c>
      <c r="FA26">
        <v>0</v>
      </c>
      <c r="FB26">
        <v>0</v>
      </c>
      <c r="FC26">
        <v>0</v>
      </c>
      <c r="FD26">
        <v>0</v>
      </c>
      <c r="FE26">
        <v>0</v>
      </c>
      <c r="FF26">
        <v>0</v>
      </c>
      <c r="FG26">
        <v>0</v>
      </c>
      <c r="FH26">
        <v>0</v>
      </c>
      <c r="FI26">
        <v>7</v>
      </c>
      <c r="FJ26">
        <v>0</v>
      </c>
      <c r="FK26">
        <v>0</v>
      </c>
      <c r="FL26">
        <v>0</v>
      </c>
      <c r="FM26">
        <v>0</v>
      </c>
      <c r="FN26">
        <v>0</v>
      </c>
      <c r="FO26">
        <v>0</v>
      </c>
      <c r="FP26">
        <v>0</v>
      </c>
      <c r="FQ26">
        <v>0</v>
      </c>
      <c r="FR26">
        <v>0</v>
      </c>
      <c r="FS26">
        <v>0</v>
      </c>
      <c r="FT26">
        <v>0</v>
      </c>
      <c r="FU26">
        <v>0</v>
      </c>
      <c r="FV26">
        <v>0</v>
      </c>
      <c r="FW26">
        <v>0</v>
      </c>
      <c r="FX26">
        <v>0</v>
      </c>
      <c r="FY26">
        <v>0</v>
      </c>
      <c r="FZ26">
        <v>0</v>
      </c>
      <c r="GA26">
        <v>0</v>
      </c>
      <c r="GB26">
        <v>0</v>
      </c>
      <c r="GC26">
        <v>0</v>
      </c>
      <c r="GD26">
        <v>0</v>
      </c>
      <c r="GE26">
        <v>0</v>
      </c>
      <c r="GF26">
        <v>0</v>
      </c>
      <c r="GG26">
        <v>55.8</v>
      </c>
      <c r="GH26">
        <v>0</v>
      </c>
      <c r="GI26">
        <v>0</v>
      </c>
      <c r="GJ26">
        <v>0</v>
      </c>
      <c r="GK26">
        <v>0</v>
      </c>
      <c r="GL26">
        <v>2.2999999999999998</v>
      </c>
      <c r="GM26">
        <v>0</v>
      </c>
      <c r="GN26">
        <v>0</v>
      </c>
      <c r="GO26">
        <v>0</v>
      </c>
      <c r="GP26">
        <v>0</v>
      </c>
      <c r="GQ26">
        <v>0</v>
      </c>
      <c r="GR26">
        <v>0</v>
      </c>
      <c r="GS26">
        <v>0</v>
      </c>
      <c r="GT26">
        <v>0</v>
      </c>
      <c r="GU26">
        <v>0</v>
      </c>
      <c r="GV26">
        <v>0</v>
      </c>
      <c r="GW26">
        <v>0</v>
      </c>
      <c r="GX26">
        <v>0</v>
      </c>
      <c r="GY26">
        <v>0</v>
      </c>
      <c r="GZ26">
        <v>0</v>
      </c>
      <c r="HA26">
        <v>0</v>
      </c>
      <c r="HB26">
        <v>0</v>
      </c>
      <c r="HC26">
        <v>0</v>
      </c>
      <c r="HD26">
        <v>11.6</v>
      </c>
      <c r="HE26">
        <v>0</v>
      </c>
      <c r="HF26">
        <v>0</v>
      </c>
      <c r="HG26">
        <v>0</v>
      </c>
      <c r="HH26">
        <v>0</v>
      </c>
      <c r="HI26">
        <v>0</v>
      </c>
      <c r="HJ26">
        <v>0</v>
      </c>
      <c r="HK26">
        <v>0</v>
      </c>
      <c r="HL26">
        <v>0</v>
      </c>
      <c r="HM26">
        <v>0</v>
      </c>
      <c r="HN26">
        <v>0</v>
      </c>
      <c r="HO26">
        <v>0</v>
      </c>
      <c r="HP26">
        <v>0</v>
      </c>
      <c r="HQ26">
        <v>0</v>
      </c>
      <c r="HR26">
        <v>0</v>
      </c>
      <c r="HS26">
        <v>0</v>
      </c>
      <c r="HT26">
        <v>0</v>
      </c>
      <c r="HU26">
        <v>0</v>
      </c>
      <c r="HV26">
        <v>0</v>
      </c>
      <c r="HW26">
        <v>0</v>
      </c>
      <c r="HX26">
        <v>0</v>
      </c>
      <c r="HY26">
        <v>0</v>
      </c>
      <c r="HZ26">
        <v>0</v>
      </c>
      <c r="IA26">
        <v>0</v>
      </c>
      <c r="IB26">
        <v>0</v>
      </c>
      <c r="IC26">
        <v>0</v>
      </c>
      <c r="ID26">
        <v>0</v>
      </c>
      <c r="IE26">
        <v>0</v>
      </c>
      <c r="IF26">
        <v>2.2999999999999998</v>
      </c>
      <c r="IG26">
        <v>0</v>
      </c>
      <c r="IH26">
        <v>0</v>
      </c>
      <c r="II26">
        <v>0</v>
      </c>
      <c r="IJ26">
        <v>0</v>
      </c>
      <c r="IK26">
        <v>0</v>
      </c>
      <c r="IL26">
        <v>0</v>
      </c>
      <c r="IM26">
        <v>0</v>
      </c>
      <c r="IN26">
        <v>0</v>
      </c>
      <c r="IO26">
        <v>0</v>
      </c>
      <c r="IP26">
        <v>0</v>
      </c>
      <c r="IQ26">
        <v>0</v>
      </c>
      <c r="IR26">
        <v>0</v>
      </c>
      <c r="IS26">
        <v>0</v>
      </c>
      <c r="IT26">
        <v>0</v>
      </c>
      <c r="IU26">
        <v>0</v>
      </c>
      <c r="IV26">
        <v>0</v>
      </c>
      <c r="IW26">
        <v>0</v>
      </c>
      <c r="IX26">
        <v>0</v>
      </c>
      <c r="IY26">
        <v>0</v>
      </c>
      <c r="IZ26">
        <v>0</v>
      </c>
      <c r="JA26">
        <v>0</v>
      </c>
      <c r="JB26">
        <v>0</v>
      </c>
      <c r="JC26">
        <v>0</v>
      </c>
      <c r="JD26">
        <v>0</v>
      </c>
      <c r="JE26">
        <v>0</v>
      </c>
      <c r="JF26">
        <v>0</v>
      </c>
      <c r="JG26">
        <v>0</v>
      </c>
      <c r="JH26">
        <v>0</v>
      </c>
      <c r="JI26">
        <v>0</v>
      </c>
      <c r="JJ26">
        <v>0</v>
      </c>
      <c r="JK26">
        <v>74</v>
      </c>
      <c r="JL26">
        <v>26</v>
      </c>
      <c r="JM26">
        <v>3.8</v>
      </c>
      <c r="JN26">
        <v>96.2</v>
      </c>
      <c r="JO26">
        <v>0</v>
      </c>
      <c r="JP26">
        <v>0</v>
      </c>
      <c r="JQ26">
        <v>0</v>
      </c>
      <c r="JR26">
        <v>0</v>
      </c>
      <c r="JS26">
        <v>0</v>
      </c>
      <c r="JT26">
        <v>0</v>
      </c>
      <c r="JU26">
        <v>100</v>
      </c>
      <c r="JV26">
        <v>0</v>
      </c>
      <c r="JW26">
        <v>0</v>
      </c>
      <c r="JX26">
        <v>0</v>
      </c>
      <c r="JY26">
        <v>0</v>
      </c>
      <c r="JZ26">
        <v>0</v>
      </c>
      <c r="KA26">
        <v>0</v>
      </c>
      <c r="KB26">
        <v>0</v>
      </c>
      <c r="KC26">
        <v>28</v>
      </c>
      <c r="KD26">
        <v>0</v>
      </c>
      <c r="KE26">
        <v>0</v>
      </c>
      <c r="KF26">
        <v>0</v>
      </c>
      <c r="KG26">
        <v>0</v>
      </c>
      <c r="KH26">
        <v>0</v>
      </c>
      <c r="KI26">
        <v>0</v>
      </c>
      <c r="KJ26">
        <v>0</v>
      </c>
      <c r="KK26">
        <v>0</v>
      </c>
      <c r="KL26">
        <v>0</v>
      </c>
      <c r="KM26">
        <v>0</v>
      </c>
      <c r="KN26">
        <v>0</v>
      </c>
      <c r="KO26">
        <v>0</v>
      </c>
      <c r="KP26">
        <v>0</v>
      </c>
      <c r="KQ26">
        <v>0</v>
      </c>
      <c r="KR26">
        <v>0</v>
      </c>
      <c r="KS26">
        <v>0</v>
      </c>
      <c r="KT26">
        <v>0</v>
      </c>
      <c r="KU26">
        <v>0</v>
      </c>
      <c r="KV26">
        <v>0</v>
      </c>
      <c r="KW26">
        <v>72</v>
      </c>
      <c r="KX26">
        <v>0</v>
      </c>
      <c r="KY26">
        <v>0</v>
      </c>
      <c r="KZ26">
        <v>0</v>
      </c>
      <c r="LA26">
        <v>0</v>
      </c>
      <c r="LB26">
        <v>0</v>
      </c>
      <c r="LC26">
        <v>0</v>
      </c>
      <c r="LD26">
        <v>0</v>
      </c>
      <c r="LE26">
        <v>0</v>
      </c>
      <c r="LF26">
        <v>0</v>
      </c>
      <c r="LG26">
        <v>0</v>
      </c>
      <c r="LH26">
        <v>0</v>
      </c>
      <c r="LI26">
        <v>0</v>
      </c>
      <c r="LJ26">
        <v>0</v>
      </c>
      <c r="LK26">
        <v>0</v>
      </c>
      <c r="LL26">
        <v>0</v>
      </c>
      <c r="LM26">
        <v>0</v>
      </c>
      <c r="LN26">
        <v>0</v>
      </c>
      <c r="LO26">
        <v>0</v>
      </c>
      <c r="LP26">
        <v>0</v>
      </c>
      <c r="LQ26">
        <v>3.8</v>
      </c>
      <c r="LR26">
        <v>0</v>
      </c>
      <c r="LS26">
        <v>3.8</v>
      </c>
      <c r="LT26">
        <v>84.6</v>
      </c>
      <c r="LU26">
        <v>7.7</v>
      </c>
      <c r="LV26">
        <v>7</v>
      </c>
      <c r="LW26">
        <v>52</v>
      </c>
      <c r="LX26">
        <v>27</v>
      </c>
      <c r="LY26">
        <v>0</v>
      </c>
      <c r="LZ26">
        <v>14</v>
      </c>
      <c r="MA26">
        <v>8.5</v>
      </c>
      <c r="MB26">
        <v>4</v>
      </c>
      <c r="MC26">
        <v>0</v>
      </c>
      <c r="MD26">
        <v>96</v>
      </c>
      <c r="ME26">
        <v>0</v>
      </c>
      <c r="MF26">
        <v>0</v>
      </c>
      <c r="MG26">
        <v>100</v>
      </c>
      <c r="MH26">
        <v>52</v>
      </c>
      <c r="MI26">
        <v>88</v>
      </c>
      <c r="MJ26">
        <v>51</v>
      </c>
      <c r="MK26">
        <v>27</v>
      </c>
      <c r="ML26">
        <v>68</v>
      </c>
      <c r="MM26">
        <v>0</v>
      </c>
      <c r="MN26">
        <v>97</v>
      </c>
      <c r="MO26">
        <v>2</v>
      </c>
      <c r="MP26">
        <v>1</v>
      </c>
      <c r="MQ26">
        <v>0</v>
      </c>
      <c r="MR26">
        <v>74</v>
      </c>
      <c r="MS26">
        <v>2</v>
      </c>
      <c r="MT26">
        <v>0</v>
      </c>
      <c r="MU26">
        <v>12</v>
      </c>
      <c r="MV26">
        <v>12</v>
      </c>
      <c r="MW26">
        <v>0</v>
      </c>
      <c r="MX26">
        <v>78</v>
      </c>
      <c r="MY26">
        <v>3</v>
      </c>
      <c r="MZ26">
        <v>0</v>
      </c>
      <c r="NA26">
        <v>15</v>
      </c>
      <c r="NB26">
        <v>0</v>
      </c>
      <c r="NC26">
        <v>4</v>
      </c>
      <c r="ND26">
        <v>0</v>
      </c>
      <c r="NE26">
        <v>71</v>
      </c>
      <c r="NF26">
        <v>4</v>
      </c>
      <c r="NG26">
        <v>1</v>
      </c>
      <c r="NH26">
        <v>17</v>
      </c>
      <c r="NI26">
        <v>7</v>
      </c>
      <c r="NJ26">
        <v>0</v>
      </c>
      <c r="NK26">
        <v>1</v>
      </c>
      <c r="NL26">
        <v>3</v>
      </c>
      <c r="NM26">
        <v>96</v>
      </c>
      <c r="NN26">
        <v>70.8</v>
      </c>
      <c r="NO26">
        <v>0</v>
      </c>
      <c r="NP26">
        <v>95.8</v>
      </c>
      <c r="NQ26">
        <v>16.7</v>
      </c>
      <c r="NR26">
        <v>22.9</v>
      </c>
      <c r="NS26">
        <v>8.3000000000000007</v>
      </c>
      <c r="NT26">
        <v>0</v>
      </c>
      <c r="NU26">
        <v>84</v>
      </c>
      <c r="NV26">
        <v>1</v>
      </c>
      <c r="NW26">
        <v>2</v>
      </c>
      <c r="NX26">
        <v>12</v>
      </c>
      <c r="NY26">
        <v>0</v>
      </c>
      <c r="NZ26">
        <v>1</v>
      </c>
      <c r="OA26">
        <v>0</v>
      </c>
      <c r="OB26">
        <v>71</v>
      </c>
      <c r="OC26">
        <v>2</v>
      </c>
      <c r="OD26">
        <v>2</v>
      </c>
      <c r="OE26">
        <v>20</v>
      </c>
      <c r="OF26">
        <v>0</v>
      </c>
      <c r="OG26">
        <v>5</v>
      </c>
      <c r="OH26">
        <v>0</v>
      </c>
      <c r="OI26">
        <v>64</v>
      </c>
      <c r="OJ26">
        <v>0</v>
      </c>
      <c r="OK26">
        <v>1</v>
      </c>
      <c r="OL26">
        <v>34</v>
      </c>
      <c r="OM26">
        <v>0</v>
      </c>
      <c r="ON26">
        <v>0</v>
      </c>
      <c r="OO26">
        <v>1</v>
      </c>
      <c r="OP26">
        <v>3</v>
      </c>
      <c r="OQ26">
        <v>75</v>
      </c>
      <c r="OR26">
        <v>0</v>
      </c>
      <c r="OS26">
        <v>6</v>
      </c>
      <c r="OT26">
        <v>0</v>
      </c>
      <c r="OU26">
        <v>0</v>
      </c>
      <c r="OV26">
        <v>16</v>
      </c>
      <c r="OW26">
        <v>80</v>
      </c>
      <c r="OX26">
        <v>5</v>
      </c>
      <c r="OY26">
        <v>1</v>
      </c>
      <c r="OZ26">
        <v>4</v>
      </c>
      <c r="PA26">
        <v>0</v>
      </c>
      <c r="PB26">
        <v>10</v>
      </c>
      <c r="PC26">
        <v>0</v>
      </c>
      <c r="PD26">
        <v>86</v>
      </c>
      <c r="PE26">
        <v>0</v>
      </c>
      <c r="PF26">
        <v>1</v>
      </c>
      <c r="PG26">
        <v>9</v>
      </c>
      <c r="PH26">
        <v>0</v>
      </c>
      <c r="PI26">
        <v>4</v>
      </c>
      <c r="PJ26">
        <v>0</v>
      </c>
      <c r="PK26">
        <v>14</v>
      </c>
      <c r="PL26">
        <v>46</v>
      </c>
      <c r="PM26">
        <v>8</v>
      </c>
      <c r="PN26">
        <v>30</v>
      </c>
      <c r="PO26">
        <v>0</v>
      </c>
      <c r="PP26">
        <v>1</v>
      </c>
      <c r="PQ26">
        <v>1</v>
      </c>
      <c r="PR26">
        <v>6</v>
      </c>
      <c r="PS26">
        <v>82</v>
      </c>
      <c r="PT26">
        <v>0</v>
      </c>
      <c r="PU26">
        <v>1</v>
      </c>
      <c r="PV26">
        <v>0</v>
      </c>
      <c r="PW26">
        <v>11</v>
      </c>
      <c r="PX26">
        <v>67</v>
      </c>
      <c r="PY26">
        <v>15</v>
      </c>
      <c r="PZ26">
        <v>0</v>
      </c>
      <c r="QA26">
        <v>12</v>
      </c>
      <c r="QB26">
        <v>0</v>
      </c>
      <c r="QC26">
        <v>6</v>
      </c>
      <c r="QD26">
        <v>0</v>
      </c>
      <c r="QE26">
        <v>84</v>
      </c>
      <c r="QF26">
        <v>0</v>
      </c>
      <c r="QG26">
        <v>2</v>
      </c>
      <c r="QH26">
        <v>10</v>
      </c>
      <c r="QI26">
        <v>0</v>
      </c>
      <c r="QJ26">
        <v>4</v>
      </c>
      <c r="QK26">
        <v>0</v>
      </c>
      <c r="QL26">
        <v>90</v>
      </c>
      <c r="QM26">
        <v>0</v>
      </c>
      <c r="QN26">
        <v>0</v>
      </c>
      <c r="QO26">
        <v>1</v>
      </c>
      <c r="QP26">
        <v>0</v>
      </c>
      <c r="QQ26">
        <v>9</v>
      </c>
      <c r="QR26">
        <v>0</v>
      </c>
      <c r="QS26">
        <v>87</v>
      </c>
      <c r="QT26">
        <v>1</v>
      </c>
      <c r="QU26">
        <v>0</v>
      </c>
      <c r="QV26">
        <v>11</v>
      </c>
      <c r="QW26">
        <v>0</v>
      </c>
      <c r="QX26">
        <v>1</v>
      </c>
      <c r="QY26">
        <v>0</v>
      </c>
      <c r="QZ26">
        <v>47</v>
      </c>
      <c r="RA26">
        <v>2</v>
      </c>
      <c r="RB26">
        <v>6</v>
      </c>
      <c r="RC26">
        <v>42</v>
      </c>
      <c r="RD26">
        <v>0</v>
      </c>
      <c r="RE26">
        <v>2</v>
      </c>
      <c r="RF26">
        <v>1</v>
      </c>
      <c r="RG26">
        <v>64</v>
      </c>
      <c r="RH26">
        <v>4</v>
      </c>
      <c r="RI26">
        <v>5</v>
      </c>
      <c r="RJ26">
        <v>14</v>
      </c>
      <c r="RK26">
        <v>0</v>
      </c>
      <c r="RL26">
        <v>13</v>
      </c>
      <c r="RM26">
        <v>0</v>
      </c>
      <c r="RN26">
        <v>27</v>
      </c>
      <c r="RO26">
        <v>20</v>
      </c>
      <c r="RP26">
        <v>8</v>
      </c>
      <c r="RQ26">
        <v>45</v>
      </c>
      <c r="RR26">
        <v>0</v>
      </c>
      <c r="RS26">
        <v>0</v>
      </c>
      <c r="RT26">
        <v>84</v>
      </c>
      <c r="RU26">
        <v>16</v>
      </c>
      <c r="RV26">
        <v>50</v>
      </c>
      <c r="RW26">
        <v>87.5</v>
      </c>
      <c r="RX26">
        <v>56.2</v>
      </c>
      <c r="RY26">
        <v>0</v>
      </c>
      <c r="RZ26">
        <v>25</v>
      </c>
      <c r="SA26">
        <v>18.8</v>
      </c>
      <c r="SB26">
        <v>18.8</v>
      </c>
      <c r="SC26">
        <v>0</v>
      </c>
      <c r="SD26">
        <v>100</v>
      </c>
      <c r="SE26">
        <v>56.2</v>
      </c>
      <c r="SF26">
        <v>56.2</v>
      </c>
      <c r="SG26">
        <v>12.5</v>
      </c>
      <c r="SH26">
        <v>50</v>
      </c>
      <c r="SI26">
        <v>12.5</v>
      </c>
      <c r="SJ26">
        <v>6.2</v>
      </c>
      <c r="SK26">
        <v>0</v>
      </c>
      <c r="SL26">
        <v>0</v>
      </c>
      <c r="SM26">
        <v>12.5</v>
      </c>
      <c r="SN26">
        <v>81.2</v>
      </c>
      <c r="SO26">
        <v>68.8</v>
      </c>
      <c r="SP26">
        <v>18.8</v>
      </c>
      <c r="SQ26">
        <v>62.5</v>
      </c>
      <c r="SR26">
        <v>25</v>
      </c>
      <c r="SS26">
        <v>6.2</v>
      </c>
      <c r="ST26">
        <v>0</v>
      </c>
      <c r="SU26">
        <v>20</v>
      </c>
      <c r="SV26">
        <v>44</v>
      </c>
      <c r="SW26">
        <v>0</v>
      </c>
      <c r="SX26">
        <v>23</v>
      </c>
      <c r="SY26">
        <v>0</v>
      </c>
      <c r="SZ26">
        <v>3</v>
      </c>
      <c r="TA26">
        <v>10</v>
      </c>
      <c r="TB26">
        <v>68</v>
      </c>
      <c r="TC26">
        <v>2</v>
      </c>
      <c r="TD26">
        <v>1</v>
      </c>
      <c r="TE26">
        <v>23</v>
      </c>
      <c r="TF26">
        <v>0</v>
      </c>
      <c r="TG26">
        <v>6</v>
      </c>
      <c r="TH26">
        <v>0</v>
      </c>
      <c r="TI26">
        <v>88</v>
      </c>
      <c r="TJ26">
        <v>1</v>
      </c>
      <c r="TK26">
        <v>0</v>
      </c>
      <c r="TL26">
        <v>3</v>
      </c>
      <c r="TM26">
        <v>0</v>
      </c>
      <c r="TN26">
        <v>8</v>
      </c>
      <c r="TO26">
        <v>0</v>
      </c>
      <c r="TP26">
        <v>73</v>
      </c>
      <c r="TQ26">
        <v>2</v>
      </c>
      <c r="TR26">
        <v>2</v>
      </c>
      <c r="TS26">
        <v>17</v>
      </c>
      <c r="TT26">
        <v>0</v>
      </c>
      <c r="TU26">
        <v>6</v>
      </c>
      <c r="TV26">
        <v>0</v>
      </c>
      <c r="TW26">
        <v>52</v>
      </c>
      <c r="TX26">
        <v>35</v>
      </c>
      <c r="TY26">
        <v>0</v>
      </c>
      <c r="TZ26">
        <v>4</v>
      </c>
      <c r="UA26">
        <v>0</v>
      </c>
      <c r="UB26">
        <v>1</v>
      </c>
      <c r="UC26">
        <v>8</v>
      </c>
      <c r="UD26">
        <v>84</v>
      </c>
      <c r="UE26">
        <v>2</v>
      </c>
      <c r="UF26">
        <v>0</v>
      </c>
      <c r="UG26">
        <v>5</v>
      </c>
      <c r="UH26">
        <v>9</v>
      </c>
      <c r="UI26">
        <v>0</v>
      </c>
      <c r="UJ26">
        <v>74</v>
      </c>
      <c r="UK26">
        <v>1</v>
      </c>
      <c r="UL26">
        <v>0</v>
      </c>
      <c r="UM26">
        <v>8</v>
      </c>
      <c r="UN26">
        <v>0</v>
      </c>
      <c r="UO26">
        <v>17</v>
      </c>
      <c r="UP26">
        <v>0</v>
      </c>
      <c r="UQ26">
        <v>7</v>
      </c>
      <c r="UR26">
        <v>72</v>
      </c>
      <c r="US26">
        <v>6</v>
      </c>
      <c r="UT26">
        <v>12</v>
      </c>
      <c r="UU26">
        <v>0</v>
      </c>
      <c r="UV26">
        <v>0</v>
      </c>
      <c r="UW26">
        <v>3</v>
      </c>
      <c r="UX26">
        <v>86</v>
      </c>
      <c r="UY26">
        <v>2</v>
      </c>
      <c r="UZ26">
        <v>0</v>
      </c>
      <c r="VA26">
        <v>4</v>
      </c>
      <c r="VB26">
        <v>0</v>
      </c>
      <c r="VC26">
        <v>8</v>
      </c>
      <c r="VD26">
        <v>0</v>
      </c>
      <c r="VE26">
        <v>82</v>
      </c>
      <c r="VF26">
        <v>2</v>
      </c>
      <c r="VG26">
        <v>0</v>
      </c>
      <c r="VH26">
        <v>2</v>
      </c>
      <c r="VI26">
        <v>0</v>
      </c>
      <c r="VJ26">
        <v>14</v>
      </c>
      <c r="VK26">
        <v>0</v>
      </c>
      <c r="VL26">
        <v>77</v>
      </c>
      <c r="VM26">
        <v>0</v>
      </c>
      <c r="VN26">
        <v>0</v>
      </c>
      <c r="VO26">
        <v>11</v>
      </c>
      <c r="VP26">
        <v>0</v>
      </c>
      <c r="VQ26">
        <v>11</v>
      </c>
      <c r="VR26">
        <v>1</v>
      </c>
      <c r="VS26">
        <v>83</v>
      </c>
      <c r="VT26">
        <v>0</v>
      </c>
      <c r="VU26">
        <v>0</v>
      </c>
      <c r="VV26">
        <v>9</v>
      </c>
      <c r="VW26">
        <v>0</v>
      </c>
      <c r="VX26">
        <v>8</v>
      </c>
      <c r="VY26">
        <v>0</v>
      </c>
      <c r="VZ26">
        <v>73</v>
      </c>
      <c r="WA26">
        <v>1</v>
      </c>
      <c r="WB26">
        <v>0</v>
      </c>
      <c r="WC26">
        <v>17</v>
      </c>
      <c r="WD26">
        <v>0</v>
      </c>
      <c r="WE26">
        <v>9</v>
      </c>
      <c r="WF26">
        <v>0</v>
      </c>
      <c r="WG26">
        <v>14</v>
      </c>
      <c r="WH26">
        <v>64</v>
      </c>
      <c r="WI26">
        <v>2</v>
      </c>
      <c r="WJ26">
        <v>7</v>
      </c>
      <c r="WK26">
        <v>0</v>
      </c>
      <c r="WL26">
        <v>13</v>
      </c>
      <c r="WM26">
        <v>2</v>
      </c>
      <c r="WN26">
        <v>90</v>
      </c>
      <c r="WO26">
        <v>0</v>
      </c>
      <c r="WP26">
        <v>1</v>
      </c>
      <c r="WQ26">
        <v>0</v>
      </c>
      <c r="WR26">
        <v>0</v>
      </c>
      <c r="WS26">
        <v>7</v>
      </c>
      <c r="WT26">
        <v>39</v>
      </c>
      <c r="WU26">
        <v>3</v>
      </c>
      <c r="WV26">
        <v>32</v>
      </c>
      <c r="WW26">
        <v>13</v>
      </c>
      <c r="WX26">
        <v>0</v>
      </c>
      <c r="WY26">
        <v>13</v>
      </c>
      <c r="WZ26">
        <v>0</v>
      </c>
      <c r="XA26">
        <v>5</v>
      </c>
      <c r="XB26">
        <v>82</v>
      </c>
      <c r="XC26">
        <v>0</v>
      </c>
      <c r="XD26">
        <v>2</v>
      </c>
      <c r="XE26">
        <v>0</v>
      </c>
      <c r="XF26">
        <v>0</v>
      </c>
      <c r="XG26">
        <v>11</v>
      </c>
      <c r="XH26">
        <v>6843</v>
      </c>
      <c r="XI26">
        <v>0</v>
      </c>
      <c r="XJ26">
        <v>2</v>
      </c>
      <c r="XK26">
        <v>4</v>
      </c>
      <c r="XL26">
        <v>2</v>
      </c>
      <c r="XM26">
        <v>0</v>
      </c>
      <c r="XN26">
        <v>2</v>
      </c>
      <c r="XO26">
        <v>25</v>
      </c>
      <c r="XP26">
        <v>11</v>
      </c>
      <c r="XQ26">
        <v>54</v>
      </c>
      <c r="XR26">
        <v>3</v>
      </c>
      <c r="XS26">
        <v>50</v>
      </c>
      <c r="XT26">
        <v>47</v>
      </c>
      <c r="XU26">
        <v>0</v>
      </c>
      <c r="XV26">
        <v>8.5</v>
      </c>
      <c r="XW26">
        <v>83</v>
      </c>
      <c r="XX26">
        <v>95.7</v>
      </c>
      <c r="XY26">
        <v>21</v>
      </c>
      <c r="XZ26">
        <v>15</v>
      </c>
      <c r="YA26">
        <v>11</v>
      </c>
      <c r="YB26">
        <v>34</v>
      </c>
      <c r="YC26">
        <v>9</v>
      </c>
      <c r="YD26">
        <v>10</v>
      </c>
      <c r="YE26">
        <v>0</v>
      </c>
      <c r="YF26">
        <v>0</v>
      </c>
      <c r="YG26">
        <v>77.8</v>
      </c>
      <c r="YH26">
        <v>0</v>
      </c>
      <c r="YI26">
        <v>0</v>
      </c>
      <c r="YJ26">
        <v>0</v>
      </c>
      <c r="YK26">
        <v>0</v>
      </c>
      <c r="YL26">
        <v>11.1</v>
      </c>
      <c r="YM26">
        <v>11.1</v>
      </c>
      <c r="YN26">
        <v>0</v>
      </c>
      <c r="YO26">
        <v>0</v>
      </c>
      <c r="YP26">
        <v>0</v>
      </c>
      <c r="YQ26">
        <v>0</v>
      </c>
      <c r="YR26">
        <v>0</v>
      </c>
      <c r="YS26">
        <v>0</v>
      </c>
      <c r="YT26">
        <v>0</v>
      </c>
      <c r="YU26">
        <v>0</v>
      </c>
      <c r="YV26">
        <v>0</v>
      </c>
      <c r="YW26">
        <v>0</v>
      </c>
      <c r="YX26">
        <v>0</v>
      </c>
      <c r="YY26">
        <v>0</v>
      </c>
      <c r="YZ26">
        <v>0</v>
      </c>
      <c r="ZA26">
        <v>0</v>
      </c>
      <c r="ZB26">
        <v>0</v>
      </c>
      <c r="ZC26">
        <v>0</v>
      </c>
      <c r="ZD26">
        <v>0</v>
      </c>
      <c r="ZE26">
        <v>0</v>
      </c>
      <c r="ZF26">
        <v>0</v>
      </c>
      <c r="ZG26">
        <v>0</v>
      </c>
      <c r="ZH26">
        <v>0</v>
      </c>
      <c r="ZI26">
        <v>0</v>
      </c>
      <c r="ZJ26">
        <v>0</v>
      </c>
      <c r="ZK26">
        <v>0</v>
      </c>
      <c r="ZL26">
        <v>0</v>
      </c>
      <c r="ZM26">
        <v>0</v>
      </c>
      <c r="ZN26">
        <v>0</v>
      </c>
      <c r="ZO26">
        <v>0</v>
      </c>
      <c r="ZP26">
        <v>0</v>
      </c>
      <c r="ZQ26">
        <v>11.1</v>
      </c>
      <c r="ZR26">
        <v>0</v>
      </c>
      <c r="ZS26">
        <v>0</v>
      </c>
      <c r="ZT26">
        <v>0</v>
      </c>
      <c r="ZU26">
        <v>0</v>
      </c>
      <c r="ZV26">
        <v>0</v>
      </c>
      <c r="ZW26">
        <v>0</v>
      </c>
      <c r="ZX26">
        <v>0</v>
      </c>
      <c r="ZY26">
        <v>0</v>
      </c>
      <c r="ZZ26">
        <v>0</v>
      </c>
      <c r="AAA26">
        <v>77.8</v>
      </c>
      <c r="AAB26">
        <v>0</v>
      </c>
      <c r="AAC26">
        <v>0</v>
      </c>
      <c r="AAD26">
        <v>0</v>
      </c>
      <c r="AAE26">
        <v>0</v>
      </c>
      <c r="AAF26">
        <v>0</v>
      </c>
      <c r="AAG26">
        <v>0</v>
      </c>
      <c r="AAH26">
        <v>11.1</v>
      </c>
      <c r="AAI26">
        <v>0</v>
      </c>
      <c r="AAJ26">
        <v>0</v>
      </c>
      <c r="AAK26">
        <v>0</v>
      </c>
      <c r="AAL26">
        <v>16</v>
      </c>
      <c r="AAM26">
        <v>57</v>
      </c>
      <c r="AAN26">
        <v>1</v>
      </c>
      <c r="AAO26">
        <v>18</v>
      </c>
      <c r="AAP26">
        <v>0</v>
      </c>
      <c r="AAQ26">
        <v>8</v>
      </c>
      <c r="AAR26">
        <v>47</v>
      </c>
      <c r="AAS26">
        <v>26</v>
      </c>
      <c r="AAT26">
        <v>0</v>
      </c>
      <c r="AAU26">
        <v>23</v>
      </c>
      <c r="AAV26">
        <v>0</v>
      </c>
      <c r="AAW26">
        <v>3</v>
      </c>
      <c r="AAX26">
        <v>1</v>
      </c>
      <c r="AAY26">
        <v>14</v>
      </c>
      <c r="AAZ26">
        <v>61</v>
      </c>
      <c r="ABA26">
        <v>3</v>
      </c>
      <c r="ABB26">
        <v>12</v>
      </c>
      <c r="ABC26">
        <v>0</v>
      </c>
      <c r="ABD26">
        <v>0</v>
      </c>
      <c r="ABE26">
        <v>10</v>
      </c>
      <c r="ABF26">
        <v>4</v>
      </c>
      <c r="ABG26">
        <v>64</v>
      </c>
      <c r="ABH26">
        <v>0</v>
      </c>
      <c r="ABI26">
        <v>30</v>
      </c>
      <c r="ABJ26">
        <v>0</v>
      </c>
      <c r="ABK26">
        <v>2</v>
      </c>
      <c r="ABL26">
        <v>52</v>
      </c>
      <c r="ABM26">
        <v>19</v>
      </c>
      <c r="ABN26">
        <v>0</v>
      </c>
      <c r="ABO26">
        <v>24</v>
      </c>
      <c r="ABP26">
        <v>0</v>
      </c>
      <c r="ABQ26">
        <v>5</v>
      </c>
      <c r="ABR26">
        <v>0</v>
      </c>
      <c r="ABS26">
        <v>40</v>
      </c>
      <c r="ABT26">
        <v>26</v>
      </c>
      <c r="ABU26">
        <v>5</v>
      </c>
      <c r="ABV26">
        <v>17</v>
      </c>
      <c r="ABW26">
        <v>0</v>
      </c>
      <c r="ABX26">
        <v>3</v>
      </c>
      <c r="ABY26">
        <v>9</v>
      </c>
      <c r="ABZ26">
        <v>15</v>
      </c>
      <c r="ACA26">
        <v>51</v>
      </c>
      <c r="ACB26">
        <v>7</v>
      </c>
      <c r="ACC26">
        <v>23</v>
      </c>
      <c r="ACD26">
        <v>0</v>
      </c>
      <c r="ACE26">
        <v>2</v>
      </c>
      <c r="ACF26">
        <v>2</v>
      </c>
      <c r="ACG26">
        <v>14</v>
      </c>
      <c r="ACH26">
        <v>23</v>
      </c>
      <c r="ACI26">
        <v>50</v>
      </c>
      <c r="ACJ26">
        <v>11</v>
      </c>
      <c r="ACK26">
        <v>0</v>
      </c>
      <c r="ACL26">
        <v>2</v>
      </c>
      <c r="ACM26">
        <v>68</v>
      </c>
      <c r="ACN26">
        <v>32</v>
      </c>
      <c r="ACO26">
        <v>0</v>
      </c>
      <c r="ACP26">
        <v>0</v>
      </c>
      <c r="ACQ26">
        <v>0</v>
      </c>
      <c r="ACR26">
        <v>0</v>
      </c>
      <c r="ACS26">
        <v>96.9</v>
      </c>
      <c r="ACT26">
        <v>0</v>
      </c>
      <c r="ACU26">
        <v>0</v>
      </c>
      <c r="ACV26">
        <v>0</v>
      </c>
      <c r="ACW26">
        <v>0</v>
      </c>
      <c r="ACX26">
        <v>0</v>
      </c>
      <c r="ACY26">
        <v>3.1</v>
      </c>
      <c r="ACZ26">
        <v>87.5</v>
      </c>
      <c r="ADA26">
        <v>12.5</v>
      </c>
      <c r="ADB26">
        <v>0</v>
      </c>
      <c r="ADC26">
        <v>0</v>
      </c>
      <c r="ADD26">
        <v>50</v>
      </c>
      <c r="ADE26">
        <v>75</v>
      </c>
      <c r="ADF26">
        <v>25</v>
      </c>
      <c r="ADG26">
        <v>25</v>
      </c>
      <c r="ADH26">
        <v>75</v>
      </c>
      <c r="ADI26">
        <v>0</v>
      </c>
      <c r="ADJ26">
        <v>2</v>
      </c>
      <c r="ADK26">
        <v>25</v>
      </c>
      <c r="ADL26">
        <v>73</v>
      </c>
      <c r="ADM26">
        <v>0</v>
      </c>
      <c r="ADN26">
        <v>0</v>
      </c>
      <c r="ADO26">
        <v>40</v>
      </c>
      <c r="ADP26">
        <v>60</v>
      </c>
      <c r="ADQ26">
        <v>0</v>
      </c>
      <c r="ADR26">
        <v>95</v>
      </c>
      <c r="ADS26">
        <v>5</v>
      </c>
      <c r="ADT26">
        <v>95</v>
      </c>
      <c r="ADU26">
        <v>5</v>
      </c>
      <c r="ADV26">
        <v>44</v>
      </c>
      <c r="ADW26">
        <v>26</v>
      </c>
      <c r="ADX26">
        <v>0</v>
      </c>
      <c r="ADY26">
        <v>10</v>
      </c>
      <c r="ADZ26">
        <v>12</v>
      </c>
      <c r="AEA26">
        <v>8</v>
      </c>
      <c r="AEB26">
        <v>31</v>
      </c>
      <c r="AEC26">
        <v>22</v>
      </c>
      <c r="AED26">
        <v>1</v>
      </c>
      <c r="AEE26">
        <v>46</v>
      </c>
      <c r="AEF26">
        <v>0</v>
      </c>
      <c r="AEG26">
        <v>0</v>
      </c>
      <c r="AEH26">
        <v>73</v>
      </c>
      <c r="AEI26">
        <v>3</v>
      </c>
      <c r="AEJ26">
        <v>1</v>
      </c>
      <c r="AEK26">
        <v>23</v>
      </c>
      <c r="AEL26">
        <v>0</v>
      </c>
      <c r="AEM26">
        <v>0</v>
      </c>
      <c r="AEN26">
        <v>78</v>
      </c>
      <c r="AEO26">
        <v>2</v>
      </c>
      <c r="AEP26">
        <v>9</v>
      </c>
      <c r="AEQ26">
        <v>10</v>
      </c>
      <c r="AER26">
        <v>1</v>
      </c>
      <c r="AES26">
        <v>60</v>
      </c>
      <c r="AET26">
        <v>8</v>
      </c>
      <c r="AEU26">
        <v>0</v>
      </c>
      <c r="AEV26">
        <v>30</v>
      </c>
      <c r="AEW26">
        <v>2</v>
      </c>
      <c r="AEX26">
        <v>0</v>
      </c>
      <c r="AEY26">
        <v>51</v>
      </c>
      <c r="AEZ26">
        <v>11</v>
      </c>
      <c r="AFA26">
        <v>12</v>
      </c>
      <c r="AFB26">
        <v>26</v>
      </c>
      <c r="AFC26">
        <v>0</v>
      </c>
      <c r="AFD26">
        <v>0</v>
      </c>
      <c r="AFE26">
        <v>11</v>
      </c>
      <c r="AFF26">
        <v>73</v>
      </c>
      <c r="AFG26">
        <v>0</v>
      </c>
      <c r="AFH26">
        <v>9</v>
      </c>
      <c r="AFI26">
        <v>0</v>
      </c>
      <c r="AFJ26">
        <v>7</v>
      </c>
      <c r="AFK26">
        <v>82</v>
      </c>
      <c r="AFL26">
        <v>1</v>
      </c>
      <c r="AFM26">
        <v>0</v>
      </c>
      <c r="AFN26">
        <v>0</v>
      </c>
      <c r="AFO26">
        <v>17</v>
      </c>
      <c r="AFP26">
        <v>0</v>
      </c>
      <c r="AFQ26">
        <v>59</v>
      </c>
      <c r="AFR26">
        <v>6</v>
      </c>
      <c r="AFS26">
        <v>0</v>
      </c>
      <c r="AFT26">
        <v>25</v>
      </c>
      <c r="AFU26">
        <v>10</v>
      </c>
      <c r="AFV26">
        <v>0</v>
      </c>
      <c r="AFW26">
        <v>87</v>
      </c>
      <c r="AFX26">
        <v>0</v>
      </c>
      <c r="AFY26">
        <v>1</v>
      </c>
      <c r="AFZ26">
        <v>4</v>
      </c>
      <c r="AGA26">
        <v>8</v>
      </c>
      <c r="AGB26">
        <v>0</v>
      </c>
      <c r="AGC26">
        <v>33</v>
      </c>
      <c r="AGD26">
        <v>30</v>
      </c>
      <c r="AGE26">
        <v>0</v>
      </c>
      <c r="AGF26">
        <v>36</v>
      </c>
      <c r="AGG26">
        <v>1</v>
      </c>
      <c r="AGH26">
        <v>0</v>
      </c>
      <c r="AGI26">
        <v>67</v>
      </c>
      <c r="AGJ26">
        <v>2</v>
      </c>
      <c r="AGK26">
        <v>0</v>
      </c>
      <c r="AGL26">
        <v>17</v>
      </c>
      <c r="AGM26">
        <v>14</v>
      </c>
      <c r="AGN26">
        <v>0</v>
      </c>
      <c r="AGO26">
        <v>38</v>
      </c>
      <c r="AGP26">
        <v>5</v>
      </c>
      <c r="AGQ26">
        <v>0</v>
      </c>
      <c r="AGR26">
        <v>51</v>
      </c>
      <c r="AGS26">
        <v>6</v>
      </c>
      <c r="AGT26">
        <v>0</v>
      </c>
      <c r="AGU26">
        <v>74</v>
      </c>
      <c r="AGV26">
        <v>18</v>
      </c>
      <c r="AGW26">
        <v>1</v>
      </c>
      <c r="AGX26">
        <v>7</v>
      </c>
      <c r="AGY26">
        <v>0</v>
      </c>
      <c r="AGZ26">
        <v>0</v>
      </c>
      <c r="AHA26">
        <v>72</v>
      </c>
      <c r="AHB26">
        <v>1</v>
      </c>
      <c r="AHC26">
        <v>0</v>
      </c>
      <c r="AHD26">
        <v>14</v>
      </c>
      <c r="AHE26">
        <v>0</v>
      </c>
      <c r="AHF26">
        <v>13</v>
      </c>
      <c r="AHG26">
        <v>0</v>
      </c>
      <c r="AHH26">
        <v>56</v>
      </c>
      <c r="AHI26">
        <v>8</v>
      </c>
      <c r="AHJ26">
        <v>0</v>
      </c>
      <c r="AHK26">
        <v>33</v>
      </c>
      <c r="AHL26">
        <v>0</v>
      </c>
      <c r="AHM26">
        <v>3</v>
      </c>
      <c r="AHN26">
        <v>0</v>
      </c>
      <c r="AHO26">
        <v>85</v>
      </c>
      <c r="AHP26">
        <v>1</v>
      </c>
      <c r="AHQ26">
        <v>0</v>
      </c>
      <c r="AHR26">
        <v>9</v>
      </c>
      <c r="AHS26">
        <v>0</v>
      </c>
      <c r="AHT26">
        <v>5</v>
      </c>
      <c r="AHU26">
        <v>0</v>
      </c>
      <c r="AHV26">
        <v>74</v>
      </c>
      <c r="AHW26">
        <v>1</v>
      </c>
      <c r="AHX26">
        <v>0</v>
      </c>
      <c r="AHY26">
        <v>13</v>
      </c>
      <c r="AHZ26">
        <v>0</v>
      </c>
      <c r="AIA26">
        <v>12</v>
      </c>
      <c r="AIB26">
        <v>0</v>
      </c>
      <c r="AIC26">
        <v>5</v>
      </c>
      <c r="AID26">
        <v>5</v>
      </c>
      <c r="AIE26">
        <v>90</v>
      </c>
      <c r="AIF26">
        <v>25.6</v>
      </c>
      <c r="AIG26">
        <v>8.9</v>
      </c>
      <c r="AIH26">
        <v>68.900000000000006</v>
      </c>
      <c r="AII26">
        <v>5.6</v>
      </c>
      <c r="AIJ26">
        <v>33.299999999999997</v>
      </c>
      <c r="AIK26">
        <v>37.799999999999997</v>
      </c>
      <c r="AIL26">
        <v>11.1</v>
      </c>
      <c r="AIM26">
        <v>43.3</v>
      </c>
      <c r="AIN26">
        <v>58.9</v>
      </c>
      <c r="AIO26">
        <v>0</v>
      </c>
      <c r="AIP26">
        <v>1.1000000000000001</v>
      </c>
      <c r="AIQ26">
        <v>0</v>
      </c>
      <c r="AIR26">
        <v>0</v>
      </c>
      <c r="AIS26">
        <v>1</v>
      </c>
      <c r="AIT26">
        <v>69</v>
      </c>
      <c r="AIU26">
        <v>30</v>
      </c>
      <c r="AIV26">
        <v>13.3</v>
      </c>
      <c r="AIW26">
        <v>10</v>
      </c>
      <c r="AIX26">
        <v>0</v>
      </c>
      <c r="AIY26">
        <v>10</v>
      </c>
      <c r="AIZ26">
        <v>0</v>
      </c>
      <c r="AJA26">
        <v>33.299999999999997</v>
      </c>
      <c r="AJB26">
        <v>66.7</v>
      </c>
      <c r="AJC26">
        <v>3.3</v>
      </c>
      <c r="AJD26">
        <v>0</v>
      </c>
      <c r="AJE26">
        <v>6.7</v>
      </c>
      <c r="AJF26">
        <v>13.3</v>
      </c>
      <c r="AJG26">
        <v>0</v>
      </c>
      <c r="AJH26">
        <v>3.3</v>
      </c>
      <c r="AJI26">
        <v>8.9</v>
      </c>
      <c r="AJJ26">
        <v>0</v>
      </c>
      <c r="AJK26">
        <v>0</v>
      </c>
      <c r="AJL26">
        <v>78.900000000000006</v>
      </c>
      <c r="AJM26">
        <v>12.2</v>
      </c>
      <c r="AJN26">
        <v>95.6</v>
      </c>
      <c r="AJO26">
        <v>56.7</v>
      </c>
      <c r="AJP26">
        <v>28.9</v>
      </c>
      <c r="AJQ26">
        <v>44.4</v>
      </c>
      <c r="AJR26">
        <v>5.6</v>
      </c>
      <c r="AJS26">
        <v>0</v>
      </c>
      <c r="AJT26">
        <v>0</v>
      </c>
      <c r="AJU26">
        <v>0</v>
      </c>
      <c r="AJV26">
        <v>11</v>
      </c>
      <c r="AJW26">
        <v>0</v>
      </c>
      <c r="AJX26">
        <v>26</v>
      </c>
      <c r="AJY26">
        <v>2</v>
      </c>
      <c r="AJZ26">
        <v>58</v>
      </c>
      <c r="AKA26">
        <v>0</v>
      </c>
      <c r="AKB26">
        <v>0</v>
      </c>
      <c r="AKC26">
        <v>0</v>
      </c>
      <c r="AKD26">
        <v>3</v>
      </c>
      <c r="AKE26">
        <v>24</v>
      </c>
      <c r="AKF26">
        <v>75</v>
      </c>
      <c r="AKG26">
        <v>7</v>
      </c>
      <c r="AKH26">
        <v>82</v>
      </c>
      <c r="AKI26">
        <v>17</v>
      </c>
      <c r="AKJ26">
        <v>13</v>
      </c>
      <c r="AKK26">
        <v>69</v>
      </c>
      <c r="AKL26">
        <v>1</v>
      </c>
      <c r="AKM26">
        <v>7</v>
      </c>
      <c r="AKN26">
        <v>0</v>
      </c>
      <c r="AKO26">
        <v>0</v>
      </c>
      <c r="AKP26">
        <v>0</v>
      </c>
      <c r="AKQ26">
        <v>4</v>
      </c>
      <c r="AKR26">
        <v>8</v>
      </c>
      <c r="AKS26">
        <v>64</v>
      </c>
      <c r="AKT26">
        <v>0</v>
      </c>
      <c r="AKU26">
        <v>24</v>
      </c>
      <c r="AKV26">
        <v>1</v>
      </c>
      <c r="AKW26">
        <v>59</v>
      </c>
      <c r="AKX26">
        <v>40</v>
      </c>
      <c r="AKY26">
        <v>0</v>
      </c>
      <c r="AKZ26">
        <v>7.5</v>
      </c>
      <c r="ALA26">
        <v>92.5</v>
      </c>
      <c r="ALB26">
        <v>0</v>
      </c>
      <c r="ALC26">
        <v>0</v>
      </c>
      <c r="ALD26">
        <v>2</v>
      </c>
      <c r="ALE26">
        <v>8</v>
      </c>
      <c r="ALF26">
        <v>90</v>
      </c>
      <c r="ALG26">
        <v>0</v>
      </c>
      <c r="ALH26">
        <v>0</v>
      </c>
      <c r="ALI26">
        <v>3</v>
      </c>
      <c r="ALJ26">
        <v>3</v>
      </c>
      <c r="ALK26">
        <v>0</v>
      </c>
      <c r="ALL26">
        <v>1</v>
      </c>
      <c r="ALM26">
        <v>0</v>
      </c>
      <c r="ALN26">
        <v>11</v>
      </c>
      <c r="ALO26">
        <v>0</v>
      </c>
      <c r="ALP26">
        <v>0</v>
      </c>
      <c r="ALQ26">
        <v>0</v>
      </c>
      <c r="ALR26">
        <v>0</v>
      </c>
      <c r="ALS26">
        <v>0</v>
      </c>
      <c r="ALT26">
        <v>17</v>
      </c>
      <c r="ALU26">
        <v>0</v>
      </c>
      <c r="ALV26">
        <v>1</v>
      </c>
      <c r="ALW26">
        <v>0</v>
      </c>
      <c r="ALX26">
        <v>0</v>
      </c>
      <c r="ALY26">
        <v>0</v>
      </c>
      <c r="ALZ26">
        <v>0</v>
      </c>
      <c r="AMA26">
        <v>29</v>
      </c>
      <c r="AMB26">
        <v>0</v>
      </c>
      <c r="AMC26">
        <v>0</v>
      </c>
      <c r="AMD26">
        <v>0</v>
      </c>
      <c r="AME26">
        <v>0</v>
      </c>
      <c r="AMF26">
        <v>0</v>
      </c>
      <c r="AMG26">
        <v>0</v>
      </c>
      <c r="AMH26">
        <v>23</v>
      </c>
      <c r="AMI26">
        <v>0</v>
      </c>
      <c r="AMJ26">
        <v>2</v>
      </c>
      <c r="AMK26">
        <v>0</v>
      </c>
      <c r="AML26">
        <v>0</v>
      </c>
      <c r="AMM26">
        <v>0</v>
      </c>
      <c r="AMN26">
        <v>0</v>
      </c>
      <c r="AMO26">
        <v>7</v>
      </c>
      <c r="AMP26">
        <v>0</v>
      </c>
      <c r="AMQ26">
        <v>0</v>
      </c>
      <c r="AMR26">
        <v>0</v>
      </c>
      <c r="AMS26">
        <v>0</v>
      </c>
      <c r="AMT26">
        <v>0</v>
      </c>
      <c r="AMU26">
        <v>3</v>
      </c>
      <c r="AMV26">
        <v>0</v>
      </c>
      <c r="AMW26">
        <v>103.2</v>
      </c>
      <c r="AMX26">
        <v>42.5</v>
      </c>
      <c r="AMY26">
        <v>103.2</v>
      </c>
      <c r="AMZ26">
        <v>0</v>
      </c>
      <c r="ANA26">
        <v>18</v>
      </c>
      <c r="ANB26">
        <v>0</v>
      </c>
      <c r="ANC26">
        <v>10</v>
      </c>
      <c r="AND26">
        <v>72</v>
      </c>
      <c r="ANE26">
        <v>0</v>
      </c>
      <c r="ANF26">
        <v>5.0999999999999996</v>
      </c>
      <c r="ANG26">
        <v>0</v>
      </c>
      <c r="ANH26">
        <v>15.2</v>
      </c>
      <c r="ANI26">
        <v>79.8</v>
      </c>
      <c r="ANJ26">
        <v>3</v>
      </c>
      <c r="ANK26">
        <v>0</v>
      </c>
      <c r="ANL26">
        <v>5</v>
      </c>
      <c r="ANM26">
        <v>92</v>
      </c>
      <c r="ANN26">
        <v>0</v>
      </c>
      <c r="ANO26">
        <v>6</v>
      </c>
      <c r="ANP26">
        <v>0</v>
      </c>
      <c r="ANQ26">
        <v>2</v>
      </c>
      <c r="ANR26">
        <v>92</v>
      </c>
      <c r="ANS26">
        <v>8</v>
      </c>
      <c r="ANT26">
        <v>0</v>
      </c>
      <c r="ANU26">
        <v>9</v>
      </c>
      <c r="ANV26">
        <v>83</v>
      </c>
      <c r="ANW26">
        <v>0</v>
      </c>
      <c r="ANX26">
        <v>5</v>
      </c>
      <c r="ANY26">
        <v>0</v>
      </c>
      <c r="ANZ26">
        <v>5</v>
      </c>
      <c r="AOA26">
        <v>90</v>
      </c>
      <c r="AOB26">
        <v>0</v>
      </c>
      <c r="AOC26">
        <v>14</v>
      </c>
      <c r="AOD26">
        <v>1</v>
      </c>
      <c r="AOE26">
        <v>0</v>
      </c>
      <c r="AOF26">
        <v>85</v>
      </c>
      <c r="AOG26">
        <v>0</v>
      </c>
      <c r="AOH26">
        <v>21</v>
      </c>
      <c r="AOI26">
        <v>1</v>
      </c>
      <c r="AOJ26">
        <v>1</v>
      </c>
      <c r="AOK26">
        <v>77</v>
      </c>
      <c r="AOL26">
        <v>0</v>
      </c>
      <c r="AOM26">
        <v>20</v>
      </c>
      <c r="AON26">
        <v>0</v>
      </c>
      <c r="AOO26">
        <v>5</v>
      </c>
      <c r="AOP26">
        <v>75</v>
      </c>
      <c r="AOQ26">
        <v>0</v>
      </c>
      <c r="AOR26">
        <v>0</v>
      </c>
      <c r="AOS26">
        <v>6</v>
      </c>
      <c r="AOT26">
        <v>75</v>
      </c>
      <c r="AOU26">
        <v>19</v>
      </c>
      <c r="AOV26">
        <v>0</v>
      </c>
      <c r="AOW26">
        <v>7</v>
      </c>
      <c r="AOX26">
        <v>5</v>
      </c>
      <c r="AOY26">
        <v>25</v>
      </c>
      <c r="AOZ26">
        <v>63</v>
      </c>
      <c r="APA26">
        <v>5</v>
      </c>
      <c r="APB26">
        <v>0</v>
      </c>
      <c r="APC26">
        <v>6</v>
      </c>
      <c r="APD26">
        <v>89</v>
      </c>
      <c r="APE26">
        <v>11</v>
      </c>
      <c r="APF26">
        <v>0</v>
      </c>
      <c r="APG26">
        <v>3</v>
      </c>
      <c r="APH26">
        <v>86</v>
      </c>
      <c r="API26">
        <v>4</v>
      </c>
      <c r="APJ26">
        <v>0</v>
      </c>
      <c r="APK26">
        <v>1</v>
      </c>
      <c r="APL26">
        <v>95</v>
      </c>
      <c r="APM26">
        <v>7</v>
      </c>
      <c r="APN26">
        <v>0</v>
      </c>
      <c r="APO26">
        <v>2</v>
      </c>
      <c r="APP26">
        <v>91</v>
      </c>
      <c r="APQ26">
        <v>0</v>
      </c>
      <c r="APR26">
        <v>0</v>
      </c>
      <c r="APS26">
        <v>24</v>
      </c>
      <c r="APT26">
        <v>76</v>
      </c>
      <c r="APU26">
        <v>18</v>
      </c>
      <c r="APV26">
        <v>0</v>
      </c>
      <c r="APW26">
        <v>1</v>
      </c>
      <c r="APX26">
        <v>81</v>
      </c>
      <c r="APY26">
        <v>2</v>
      </c>
      <c r="APZ26">
        <v>98</v>
      </c>
      <c r="AQA26">
        <v>0.1</v>
      </c>
    </row>
    <row r="27" spans="1:1119">
      <c r="A27">
        <v>24</v>
      </c>
      <c r="B27" t="s">
        <v>821</v>
      </c>
      <c r="C27" t="s">
        <v>3374</v>
      </c>
      <c r="D27">
        <v>0</v>
      </c>
      <c r="E27">
        <v>0</v>
      </c>
      <c r="F27">
        <v>0</v>
      </c>
      <c r="G27">
        <v>0</v>
      </c>
      <c r="H27">
        <v>0</v>
      </c>
      <c r="I27">
        <v>0</v>
      </c>
      <c r="J27">
        <v>0</v>
      </c>
      <c r="K27">
        <v>0</v>
      </c>
      <c r="L27">
        <v>0</v>
      </c>
      <c r="M27">
        <v>0</v>
      </c>
      <c r="N27">
        <v>100</v>
      </c>
      <c r="O27">
        <v>0</v>
      </c>
      <c r="P27">
        <v>100</v>
      </c>
      <c r="Q27">
        <v>0</v>
      </c>
      <c r="R27">
        <v>0</v>
      </c>
      <c r="S27">
        <v>0</v>
      </c>
      <c r="T27">
        <v>0</v>
      </c>
      <c r="U27">
        <v>0</v>
      </c>
      <c r="V27">
        <v>0</v>
      </c>
      <c r="W27">
        <v>0</v>
      </c>
      <c r="X27">
        <v>0</v>
      </c>
      <c r="Y27">
        <v>0</v>
      </c>
      <c r="Z27">
        <v>0</v>
      </c>
      <c r="AA27">
        <v>0</v>
      </c>
      <c r="AB27">
        <v>0</v>
      </c>
      <c r="AC27">
        <v>0</v>
      </c>
      <c r="AD27" t="s">
        <v>338</v>
      </c>
      <c r="AE27" t="s">
        <v>338</v>
      </c>
      <c r="AF27" t="s">
        <v>338</v>
      </c>
      <c r="AG27" t="s">
        <v>338</v>
      </c>
      <c r="AH27" t="s">
        <v>338</v>
      </c>
      <c r="AI27" t="s">
        <v>338</v>
      </c>
      <c r="AJ27" t="s">
        <v>338</v>
      </c>
      <c r="AK27" t="s">
        <v>338</v>
      </c>
      <c r="AL27" t="s">
        <v>338</v>
      </c>
      <c r="AM27" t="s">
        <v>338</v>
      </c>
      <c r="AN27" t="s">
        <v>338</v>
      </c>
      <c r="AO27" t="s">
        <v>338</v>
      </c>
      <c r="AP27" t="s">
        <v>338</v>
      </c>
      <c r="AQ27" t="s">
        <v>338</v>
      </c>
      <c r="AR27" t="s">
        <v>338</v>
      </c>
      <c r="AS27" t="s">
        <v>338</v>
      </c>
      <c r="AT27" t="s">
        <v>338</v>
      </c>
      <c r="AU27" t="s">
        <v>338</v>
      </c>
      <c r="AV27" t="s">
        <v>338</v>
      </c>
      <c r="AW27" t="s">
        <v>338</v>
      </c>
      <c r="AX27">
        <v>100</v>
      </c>
      <c r="AY27">
        <v>10.9</v>
      </c>
      <c r="AZ27">
        <v>34.700000000000003</v>
      </c>
      <c r="BA27">
        <v>25.7</v>
      </c>
      <c r="BB27">
        <v>25.7</v>
      </c>
      <c r="BC27">
        <v>1</v>
      </c>
      <c r="BD27">
        <v>1</v>
      </c>
      <c r="BE27">
        <v>1</v>
      </c>
      <c r="BF27">
        <v>0</v>
      </c>
      <c r="BG27">
        <v>100</v>
      </c>
      <c r="BH27">
        <v>0</v>
      </c>
      <c r="BI27">
        <v>100</v>
      </c>
      <c r="BJ27">
        <v>0</v>
      </c>
      <c r="BK27">
        <v>0</v>
      </c>
      <c r="BL27">
        <v>0</v>
      </c>
      <c r="BM27">
        <v>0</v>
      </c>
      <c r="BN27">
        <v>0</v>
      </c>
      <c r="BO27">
        <v>0</v>
      </c>
      <c r="BP27">
        <v>0</v>
      </c>
      <c r="BQ27">
        <v>0</v>
      </c>
      <c r="BR27">
        <v>0</v>
      </c>
      <c r="BS27">
        <v>0</v>
      </c>
      <c r="BT27">
        <v>0</v>
      </c>
      <c r="BU27">
        <v>0</v>
      </c>
      <c r="BV27">
        <v>0</v>
      </c>
      <c r="BW27">
        <v>0</v>
      </c>
      <c r="BX27">
        <v>52.5</v>
      </c>
      <c r="BY27">
        <v>47.5</v>
      </c>
      <c r="BZ27">
        <v>43.4</v>
      </c>
      <c r="CA27">
        <v>56.6</v>
      </c>
      <c r="CB27">
        <v>30</v>
      </c>
      <c r="CC27">
        <v>70</v>
      </c>
      <c r="CD27">
        <v>43.6</v>
      </c>
      <c r="CE27">
        <v>8.9</v>
      </c>
      <c r="CF27">
        <v>47.5</v>
      </c>
      <c r="CG27">
        <v>6.2</v>
      </c>
      <c r="CH27">
        <v>81.2</v>
      </c>
      <c r="CI27">
        <v>2.1</v>
      </c>
      <c r="CJ27">
        <v>6.2</v>
      </c>
      <c r="CK27">
        <v>4.2</v>
      </c>
      <c r="CL27">
        <v>11.1</v>
      </c>
      <c r="CM27">
        <v>88.9</v>
      </c>
      <c r="CN27">
        <v>0</v>
      </c>
      <c r="CO27">
        <v>0</v>
      </c>
      <c r="CP27">
        <v>0</v>
      </c>
      <c r="CQ27">
        <v>0</v>
      </c>
      <c r="CR27">
        <v>0</v>
      </c>
      <c r="CS27">
        <v>0</v>
      </c>
      <c r="CT27">
        <v>0</v>
      </c>
      <c r="CU27">
        <v>0</v>
      </c>
      <c r="CV27">
        <v>0</v>
      </c>
      <c r="CW27">
        <v>0</v>
      </c>
      <c r="CX27">
        <v>0</v>
      </c>
      <c r="CY27">
        <v>0</v>
      </c>
      <c r="CZ27">
        <v>22.2</v>
      </c>
      <c r="DA27">
        <v>0</v>
      </c>
      <c r="DB27">
        <v>11.1</v>
      </c>
      <c r="DC27">
        <v>0</v>
      </c>
      <c r="DD27">
        <v>0</v>
      </c>
      <c r="DE27">
        <v>22.2</v>
      </c>
      <c r="DF27">
        <v>33.299999999999997</v>
      </c>
      <c r="DG27">
        <v>0</v>
      </c>
      <c r="DH27">
        <v>0</v>
      </c>
      <c r="DI27">
        <v>0</v>
      </c>
      <c r="DJ27">
        <v>0</v>
      </c>
      <c r="DK27">
        <v>0</v>
      </c>
      <c r="DL27">
        <v>11.1</v>
      </c>
      <c r="DM27">
        <v>0</v>
      </c>
      <c r="DN27">
        <v>0</v>
      </c>
      <c r="DO27">
        <v>0</v>
      </c>
      <c r="DP27">
        <v>0</v>
      </c>
      <c r="DQ27">
        <v>0</v>
      </c>
      <c r="DR27">
        <v>0</v>
      </c>
      <c r="DS27">
        <v>0</v>
      </c>
      <c r="DT27">
        <v>11.1</v>
      </c>
      <c r="DU27">
        <v>11.1</v>
      </c>
      <c r="DV27">
        <v>22.2</v>
      </c>
      <c r="DW27">
        <v>0</v>
      </c>
      <c r="DX27">
        <v>0</v>
      </c>
      <c r="DY27">
        <v>0</v>
      </c>
      <c r="DZ27">
        <v>0</v>
      </c>
      <c r="EA27">
        <v>0</v>
      </c>
      <c r="EB27">
        <v>0</v>
      </c>
      <c r="EC27">
        <v>0</v>
      </c>
      <c r="ED27">
        <v>0</v>
      </c>
      <c r="EE27">
        <v>0</v>
      </c>
      <c r="EF27">
        <v>11.1</v>
      </c>
      <c r="EG27">
        <v>0</v>
      </c>
      <c r="EH27">
        <v>0</v>
      </c>
      <c r="EI27">
        <v>0</v>
      </c>
      <c r="EJ27">
        <v>0</v>
      </c>
      <c r="EK27">
        <v>0</v>
      </c>
      <c r="EL27">
        <v>0</v>
      </c>
      <c r="EM27">
        <v>0</v>
      </c>
      <c r="EN27">
        <v>0</v>
      </c>
      <c r="EO27">
        <v>0</v>
      </c>
      <c r="EP27">
        <v>0</v>
      </c>
      <c r="EQ27">
        <v>0</v>
      </c>
      <c r="ER27">
        <v>0</v>
      </c>
      <c r="ES27">
        <v>0</v>
      </c>
      <c r="ET27">
        <v>0</v>
      </c>
      <c r="EU27">
        <v>0</v>
      </c>
      <c r="EV27">
        <v>0</v>
      </c>
      <c r="EW27">
        <v>0</v>
      </c>
      <c r="EX27">
        <v>0</v>
      </c>
      <c r="EY27">
        <v>0</v>
      </c>
      <c r="EZ27">
        <v>0</v>
      </c>
      <c r="FA27">
        <v>0</v>
      </c>
      <c r="FB27">
        <v>0</v>
      </c>
      <c r="FC27">
        <v>0</v>
      </c>
      <c r="FD27">
        <v>0</v>
      </c>
      <c r="FE27">
        <v>11.1</v>
      </c>
      <c r="FF27">
        <v>0</v>
      </c>
      <c r="FG27">
        <v>0</v>
      </c>
      <c r="FH27">
        <v>0</v>
      </c>
      <c r="FI27">
        <v>0</v>
      </c>
      <c r="FJ27">
        <v>0</v>
      </c>
      <c r="FK27">
        <v>0</v>
      </c>
      <c r="FL27">
        <v>0</v>
      </c>
      <c r="FM27">
        <v>0</v>
      </c>
      <c r="FN27">
        <v>0</v>
      </c>
      <c r="FO27">
        <v>0</v>
      </c>
      <c r="FP27">
        <v>0</v>
      </c>
      <c r="FQ27">
        <v>0</v>
      </c>
      <c r="FR27">
        <v>0</v>
      </c>
      <c r="FS27">
        <v>0</v>
      </c>
      <c r="FT27">
        <v>0</v>
      </c>
      <c r="FU27">
        <v>0</v>
      </c>
      <c r="FV27">
        <v>0</v>
      </c>
      <c r="FW27">
        <v>0</v>
      </c>
      <c r="FX27">
        <v>0</v>
      </c>
      <c r="FY27">
        <v>0</v>
      </c>
      <c r="FZ27">
        <v>0</v>
      </c>
      <c r="GA27">
        <v>0</v>
      </c>
      <c r="GB27">
        <v>0</v>
      </c>
      <c r="GC27">
        <v>0</v>
      </c>
      <c r="GD27">
        <v>0</v>
      </c>
      <c r="GE27">
        <v>0</v>
      </c>
      <c r="GF27">
        <v>11.1</v>
      </c>
      <c r="GG27">
        <v>0</v>
      </c>
      <c r="GH27">
        <v>0</v>
      </c>
      <c r="GI27">
        <v>0</v>
      </c>
      <c r="GJ27">
        <v>0</v>
      </c>
      <c r="GK27">
        <v>0</v>
      </c>
      <c r="GL27">
        <v>0</v>
      </c>
      <c r="GM27">
        <v>0</v>
      </c>
      <c r="GN27">
        <v>0</v>
      </c>
      <c r="GO27">
        <v>0</v>
      </c>
      <c r="GP27">
        <v>0</v>
      </c>
      <c r="GQ27">
        <v>0</v>
      </c>
      <c r="GR27">
        <v>0</v>
      </c>
      <c r="GS27">
        <v>0</v>
      </c>
      <c r="GT27">
        <v>0</v>
      </c>
      <c r="GU27">
        <v>0</v>
      </c>
      <c r="GV27">
        <v>0</v>
      </c>
      <c r="GW27">
        <v>0</v>
      </c>
      <c r="GX27">
        <v>0</v>
      </c>
      <c r="GY27">
        <v>0</v>
      </c>
      <c r="GZ27">
        <v>0</v>
      </c>
      <c r="HA27">
        <v>0</v>
      </c>
      <c r="HB27">
        <v>0</v>
      </c>
      <c r="HC27">
        <v>0</v>
      </c>
      <c r="HD27">
        <v>0</v>
      </c>
      <c r="HE27">
        <v>0</v>
      </c>
      <c r="HF27">
        <v>0</v>
      </c>
      <c r="HG27">
        <v>0</v>
      </c>
      <c r="HH27">
        <v>0</v>
      </c>
      <c r="HI27">
        <v>0</v>
      </c>
      <c r="HJ27">
        <v>0</v>
      </c>
      <c r="HK27">
        <v>0</v>
      </c>
      <c r="HL27">
        <v>0</v>
      </c>
      <c r="HM27">
        <v>0</v>
      </c>
      <c r="HN27">
        <v>0</v>
      </c>
      <c r="HO27">
        <v>0</v>
      </c>
      <c r="HP27">
        <v>0</v>
      </c>
      <c r="HQ27">
        <v>0</v>
      </c>
      <c r="HR27">
        <v>0</v>
      </c>
      <c r="HS27">
        <v>0</v>
      </c>
      <c r="HT27">
        <v>0</v>
      </c>
      <c r="HU27">
        <v>0</v>
      </c>
      <c r="HV27">
        <v>0</v>
      </c>
      <c r="HW27">
        <v>0</v>
      </c>
      <c r="HX27">
        <v>0</v>
      </c>
      <c r="HY27">
        <v>0</v>
      </c>
      <c r="HZ27">
        <v>0</v>
      </c>
      <c r="IA27">
        <v>0</v>
      </c>
      <c r="IB27">
        <v>0</v>
      </c>
      <c r="IC27">
        <v>0</v>
      </c>
      <c r="ID27">
        <v>0</v>
      </c>
      <c r="IE27">
        <v>0</v>
      </c>
      <c r="IF27">
        <v>0</v>
      </c>
      <c r="IG27">
        <v>0</v>
      </c>
      <c r="IH27">
        <v>0</v>
      </c>
      <c r="II27">
        <v>0</v>
      </c>
      <c r="IJ27">
        <v>0</v>
      </c>
      <c r="IK27">
        <v>0</v>
      </c>
      <c r="IL27">
        <v>0</v>
      </c>
      <c r="IM27">
        <v>0</v>
      </c>
      <c r="IN27">
        <v>0</v>
      </c>
      <c r="IO27">
        <v>0</v>
      </c>
      <c r="IP27">
        <v>0</v>
      </c>
      <c r="IQ27">
        <v>0</v>
      </c>
      <c r="IR27">
        <v>0</v>
      </c>
      <c r="IS27">
        <v>0</v>
      </c>
      <c r="IT27">
        <v>0</v>
      </c>
      <c r="IU27">
        <v>0</v>
      </c>
      <c r="IV27">
        <v>0</v>
      </c>
      <c r="IW27">
        <v>0</v>
      </c>
      <c r="IX27">
        <v>0</v>
      </c>
      <c r="IY27">
        <v>0</v>
      </c>
      <c r="IZ27">
        <v>0</v>
      </c>
      <c r="JA27">
        <v>0</v>
      </c>
      <c r="JB27">
        <v>0</v>
      </c>
      <c r="JC27">
        <v>0</v>
      </c>
      <c r="JD27">
        <v>11.1</v>
      </c>
      <c r="JE27">
        <v>11.1</v>
      </c>
      <c r="JF27">
        <v>0</v>
      </c>
      <c r="JG27">
        <v>0</v>
      </c>
      <c r="JH27">
        <v>0</v>
      </c>
      <c r="JI27">
        <v>0</v>
      </c>
      <c r="JJ27">
        <v>0</v>
      </c>
      <c r="JK27">
        <v>94.1</v>
      </c>
      <c r="JL27">
        <v>5.9</v>
      </c>
      <c r="JM27">
        <v>50</v>
      </c>
      <c r="JN27">
        <v>50</v>
      </c>
      <c r="JO27">
        <v>0</v>
      </c>
      <c r="JP27">
        <v>0</v>
      </c>
      <c r="JQ27">
        <v>0</v>
      </c>
      <c r="JR27">
        <v>0</v>
      </c>
      <c r="JS27">
        <v>0</v>
      </c>
      <c r="JT27">
        <v>0</v>
      </c>
      <c r="JU27">
        <v>0</v>
      </c>
      <c r="JV27">
        <v>66.7</v>
      </c>
      <c r="JW27">
        <v>0</v>
      </c>
      <c r="JX27">
        <v>0</v>
      </c>
      <c r="JY27">
        <v>0</v>
      </c>
      <c r="JZ27">
        <v>33.299999999999997</v>
      </c>
      <c r="KA27">
        <v>0</v>
      </c>
      <c r="KB27">
        <v>0</v>
      </c>
      <c r="KC27">
        <v>0</v>
      </c>
      <c r="KD27">
        <v>0</v>
      </c>
      <c r="KE27">
        <v>0</v>
      </c>
      <c r="KF27">
        <v>33.299999999999997</v>
      </c>
      <c r="KG27">
        <v>0</v>
      </c>
      <c r="KH27">
        <v>0</v>
      </c>
      <c r="KI27">
        <v>0</v>
      </c>
      <c r="KJ27">
        <v>0</v>
      </c>
      <c r="KK27">
        <v>0</v>
      </c>
      <c r="KL27">
        <v>0</v>
      </c>
      <c r="KM27">
        <v>0</v>
      </c>
      <c r="KN27">
        <v>0</v>
      </c>
      <c r="KO27">
        <v>0</v>
      </c>
      <c r="KP27">
        <v>0</v>
      </c>
      <c r="KQ27">
        <v>66.7</v>
      </c>
      <c r="KR27">
        <v>0</v>
      </c>
      <c r="KS27">
        <v>0</v>
      </c>
      <c r="KT27">
        <v>0</v>
      </c>
      <c r="KU27">
        <v>0</v>
      </c>
      <c r="KV27">
        <v>0</v>
      </c>
      <c r="KW27">
        <v>0</v>
      </c>
      <c r="KX27">
        <v>0</v>
      </c>
      <c r="KY27">
        <v>0</v>
      </c>
      <c r="KZ27">
        <v>0</v>
      </c>
      <c r="LA27">
        <v>0</v>
      </c>
      <c r="LB27">
        <v>0</v>
      </c>
      <c r="LC27">
        <v>0</v>
      </c>
      <c r="LD27">
        <v>0</v>
      </c>
      <c r="LE27">
        <v>0</v>
      </c>
      <c r="LF27">
        <v>0</v>
      </c>
      <c r="LG27">
        <v>0</v>
      </c>
      <c r="LH27">
        <v>0</v>
      </c>
      <c r="LI27">
        <v>0</v>
      </c>
      <c r="LJ27">
        <v>0</v>
      </c>
      <c r="LK27">
        <v>0</v>
      </c>
      <c r="LL27">
        <v>0</v>
      </c>
      <c r="LM27">
        <v>0</v>
      </c>
      <c r="LN27">
        <v>0</v>
      </c>
      <c r="LO27">
        <v>0</v>
      </c>
      <c r="LP27">
        <v>0</v>
      </c>
      <c r="LQ27">
        <v>0</v>
      </c>
      <c r="LR27">
        <v>0</v>
      </c>
      <c r="LS27">
        <v>0</v>
      </c>
      <c r="LT27">
        <v>0</v>
      </c>
      <c r="LU27">
        <v>100</v>
      </c>
      <c r="LV27">
        <v>1</v>
      </c>
      <c r="LW27">
        <v>54.5</v>
      </c>
      <c r="LX27">
        <v>43.6</v>
      </c>
      <c r="LY27">
        <v>0</v>
      </c>
      <c r="LZ27">
        <v>1</v>
      </c>
      <c r="MA27">
        <v>8.5</v>
      </c>
      <c r="MB27">
        <v>29.7</v>
      </c>
      <c r="MC27">
        <v>0</v>
      </c>
      <c r="MD27">
        <v>70.3</v>
      </c>
      <c r="ME27">
        <v>0</v>
      </c>
      <c r="MF27">
        <v>7.9</v>
      </c>
      <c r="MG27">
        <v>92.1</v>
      </c>
      <c r="MH27">
        <v>9.6999999999999993</v>
      </c>
      <c r="MI27">
        <v>53.8</v>
      </c>
      <c r="MJ27">
        <v>77.400000000000006</v>
      </c>
      <c r="MK27">
        <v>11.8</v>
      </c>
      <c r="ML27">
        <v>20.399999999999999</v>
      </c>
      <c r="MM27">
        <v>2.2000000000000002</v>
      </c>
      <c r="MN27">
        <v>77.400000000000006</v>
      </c>
      <c r="MO27">
        <v>6.5</v>
      </c>
      <c r="MP27">
        <v>16.100000000000001</v>
      </c>
      <c r="MQ27">
        <v>0</v>
      </c>
      <c r="MR27">
        <v>60.2</v>
      </c>
      <c r="MS27">
        <v>8.6</v>
      </c>
      <c r="MT27">
        <v>3.2</v>
      </c>
      <c r="MU27">
        <v>23.7</v>
      </c>
      <c r="MV27">
        <v>3.2</v>
      </c>
      <c r="MW27">
        <v>1.1000000000000001</v>
      </c>
      <c r="MX27">
        <v>49.5</v>
      </c>
      <c r="MY27">
        <v>16.100000000000001</v>
      </c>
      <c r="MZ27">
        <v>6.5</v>
      </c>
      <c r="NA27">
        <v>23.7</v>
      </c>
      <c r="NB27">
        <v>1.1000000000000001</v>
      </c>
      <c r="NC27">
        <v>3.2</v>
      </c>
      <c r="ND27">
        <v>0</v>
      </c>
      <c r="NE27">
        <v>49.5</v>
      </c>
      <c r="NF27">
        <v>14</v>
      </c>
      <c r="NG27">
        <v>4.3</v>
      </c>
      <c r="NH27">
        <v>23.7</v>
      </c>
      <c r="NI27">
        <v>5.4</v>
      </c>
      <c r="NJ27">
        <v>3.2</v>
      </c>
      <c r="NK27">
        <v>34.700000000000003</v>
      </c>
      <c r="NL27">
        <v>7.9</v>
      </c>
      <c r="NM27">
        <v>57.4</v>
      </c>
      <c r="NN27">
        <v>98.3</v>
      </c>
      <c r="NO27">
        <v>0</v>
      </c>
      <c r="NP27">
        <v>69</v>
      </c>
      <c r="NQ27">
        <v>22.4</v>
      </c>
      <c r="NR27">
        <v>5.2</v>
      </c>
      <c r="NS27">
        <v>0</v>
      </c>
      <c r="NT27">
        <v>0</v>
      </c>
      <c r="NU27">
        <v>52.5</v>
      </c>
      <c r="NV27">
        <v>3</v>
      </c>
      <c r="NW27">
        <v>20.8</v>
      </c>
      <c r="NX27">
        <v>23.8</v>
      </c>
      <c r="NY27">
        <v>0</v>
      </c>
      <c r="NZ27">
        <v>0</v>
      </c>
      <c r="OA27">
        <v>0</v>
      </c>
      <c r="OB27">
        <v>56.4</v>
      </c>
      <c r="OC27">
        <v>0</v>
      </c>
      <c r="OD27">
        <v>12.9</v>
      </c>
      <c r="OE27">
        <v>22.8</v>
      </c>
      <c r="OF27">
        <v>1</v>
      </c>
      <c r="OG27">
        <v>6.9</v>
      </c>
      <c r="OH27">
        <v>0</v>
      </c>
      <c r="OI27">
        <v>49.5</v>
      </c>
      <c r="OJ27">
        <v>1</v>
      </c>
      <c r="OK27">
        <v>21.8</v>
      </c>
      <c r="OL27">
        <v>19.8</v>
      </c>
      <c r="OM27">
        <v>0</v>
      </c>
      <c r="ON27">
        <v>7.9</v>
      </c>
      <c r="OO27">
        <v>0</v>
      </c>
      <c r="OP27">
        <v>29.7</v>
      </c>
      <c r="OQ27">
        <v>24.8</v>
      </c>
      <c r="OR27">
        <v>11.9</v>
      </c>
      <c r="OS27">
        <v>16.8</v>
      </c>
      <c r="OT27">
        <v>2</v>
      </c>
      <c r="OU27">
        <v>0</v>
      </c>
      <c r="OV27">
        <v>14.9</v>
      </c>
      <c r="OW27">
        <v>53.5</v>
      </c>
      <c r="OX27">
        <v>3</v>
      </c>
      <c r="OY27">
        <v>13.9</v>
      </c>
      <c r="OZ27">
        <v>21.8</v>
      </c>
      <c r="PA27">
        <v>5.9</v>
      </c>
      <c r="PB27">
        <v>2</v>
      </c>
      <c r="PC27">
        <v>0</v>
      </c>
      <c r="PD27">
        <v>38.6</v>
      </c>
      <c r="PE27">
        <v>6.9</v>
      </c>
      <c r="PF27">
        <v>36.6</v>
      </c>
      <c r="PG27">
        <v>13.9</v>
      </c>
      <c r="PH27">
        <v>1</v>
      </c>
      <c r="PI27">
        <v>3</v>
      </c>
      <c r="PJ27">
        <v>0</v>
      </c>
      <c r="PK27">
        <v>52.5</v>
      </c>
      <c r="PL27">
        <v>13.9</v>
      </c>
      <c r="PM27">
        <v>6.9</v>
      </c>
      <c r="PN27">
        <v>9.9</v>
      </c>
      <c r="PO27">
        <v>0</v>
      </c>
      <c r="PP27">
        <v>12.9</v>
      </c>
      <c r="PQ27">
        <v>4</v>
      </c>
      <c r="PR27">
        <v>24.8</v>
      </c>
      <c r="PS27">
        <v>24.8</v>
      </c>
      <c r="PT27">
        <v>12.9</v>
      </c>
      <c r="PU27">
        <v>26.7</v>
      </c>
      <c r="PV27">
        <v>1</v>
      </c>
      <c r="PW27">
        <v>9.9</v>
      </c>
      <c r="PX27">
        <v>44.6</v>
      </c>
      <c r="PY27">
        <v>16.8</v>
      </c>
      <c r="PZ27">
        <v>5</v>
      </c>
      <c r="QA27">
        <v>20.8</v>
      </c>
      <c r="QB27">
        <v>2</v>
      </c>
      <c r="QC27">
        <v>1</v>
      </c>
      <c r="QD27">
        <v>9.9</v>
      </c>
      <c r="QE27">
        <v>37.6</v>
      </c>
      <c r="QF27">
        <v>34.700000000000003</v>
      </c>
      <c r="QG27">
        <v>9.9</v>
      </c>
      <c r="QH27">
        <v>15.8</v>
      </c>
      <c r="QI27">
        <v>0</v>
      </c>
      <c r="QJ27">
        <v>1</v>
      </c>
      <c r="QK27">
        <v>1</v>
      </c>
      <c r="QL27">
        <v>32.700000000000003</v>
      </c>
      <c r="QM27">
        <v>53.5</v>
      </c>
      <c r="QN27">
        <v>0</v>
      </c>
      <c r="QO27">
        <v>5</v>
      </c>
      <c r="QP27">
        <v>0</v>
      </c>
      <c r="QQ27">
        <v>2</v>
      </c>
      <c r="QR27">
        <v>6.9</v>
      </c>
      <c r="QS27">
        <v>23.8</v>
      </c>
      <c r="QT27">
        <v>26.7</v>
      </c>
      <c r="QU27">
        <v>14.9</v>
      </c>
      <c r="QV27">
        <v>27.7</v>
      </c>
      <c r="QW27">
        <v>0</v>
      </c>
      <c r="QX27">
        <v>2</v>
      </c>
      <c r="QY27">
        <v>5</v>
      </c>
      <c r="QZ27">
        <v>1</v>
      </c>
      <c r="RA27">
        <v>50.5</v>
      </c>
      <c r="RB27">
        <v>10.9</v>
      </c>
      <c r="RC27">
        <v>9.9</v>
      </c>
      <c r="RD27">
        <v>0</v>
      </c>
      <c r="RE27">
        <v>0</v>
      </c>
      <c r="RF27">
        <v>27.7</v>
      </c>
      <c r="RG27">
        <v>19.8</v>
      </c>
      <c r="RH27">
        <v>30.7</v>
      </c>
      <c r="RI27">
        <v>4</v>
      </c>
      <c r="RJ27">
        <v>4</v>
      </c>
      <c r="RK27">
        <v>1</v>
      </c>
      <c r="RL27">
        <v>9.9</v>
      </c>
      <c r="RM27">
        <v>30.7</v>
      </c>
      <c r="RN27">
        <v>15.8</v>
      </c>
      <c r="RO27">
        <v>52.5</v>
      </c>
      <c r="RP27">
        <v>3</v>
      </c>
      <c r="RQ27">
        <v>8.9</v>
      </c>
      <c r="RR27">
        <v>16.8</v>
      </c>
      <c r="RS27">
        <v>3</v>
      </c>
      <c r="RT27">
        <v>55.4</v>
      </c>
      <c r="RU27">
        <v>44.6</v>
      </c>
      <c r="RV27">
        <v>84.4</v>
      </c>
      <c r="RW27">
        <v>88.9</v>
      </c>
      <c r="RX27">
        <v>15.6</v>
      </c>
      <c r="RY27">
        <v>0</v>
      </c>
      <c r="RZ27">
        <v>24.4</v>
      </c>
      <c r="SA27">
        <v>68.900000000000006</v>
      </c>
      <c r="SB27">
        <v>6.7</v>
      </c>
      <c r="SC27">
        <v>0</v>
      </c>
      <c r="SD27">
        <v>17.8</v>
      </c>
      <c r="SE27">
        <v>40</v>
      </c>
      <c r="SF27">
        <v>68.900000000000006</v>
      </c>
      <c r="SG27">
        <v>0</v>
      </c>
      <c r="SH27">
        <v>40</v>
      </c>
      <c r="SI27">
        <v>37.799999999999997</v>
      </c>
      <c r="SJ27">
        <v>73.3</v>
      </c>
      <c r="SK27">
        <v>20</v>
      </c>
      <c r="SL27">
        <v>0</v>
      </c>
      <c r="SM27">
        <v>40</v>
      </c>
      <c r="SN27">
        <v>73.3</v>
      </c>
      <c r="SO27">
        <v>97.8</v>
      </c>
      <c r="SP27">
        <v>22.2</v>
      </c>
      <c r="SQ27">
        <v>6.7</v>
      </c>
      <c r="SR27">
        <v>6.7</v>
      </c>
      <c r="SS27">
        <v>0</v>
      </c>
      <c r="ST27">
        <v>0</v>
      </c>
      <c r="SU27">
        <v>34.700000000000003</v>
      </c>
      <c r="SV27">
        <v>26.7</v>
      </c>
      <c r="SW27">
        <v>1</v>
      </c>
      <c r="SX27">
        <v>31.7</v>
      </c>
      <c r="SY27">
        <v>3</v>
      </c>
      <c r="SZ27">
        <v>2</v>
      </c>
      <c r="TA27">
        <v>1</v>
      </c>
      <c r="TB27">
        <v>42.6</v>
      </c>
      <c r="TC27">
        <v>16.8</v>
      </c>
      <c r="TD27">
        <v>8.9</v>
      </c>
      <c r="TE27">
        <v>26.7</v>
      </c>
      <c r="TF27">
        <v>1</v>
      </c>
      <c r="TG27">
        <v>4</v>
      </c>
      <c r="TH27">
        <v>0</v>
      </c>
      <c r="TI27">
        <v>65.3</v>
      </c>
      <c r="TJ27">
        <v>6.9</v>
      </c>
      <c r="TK27">
        <v>5</v>
      </c>
      <c r="TL27">
        <v>17.8</v>
      </c>
      <c r="TM27">
        <v>0</v>
      </c>
      <c r="TN27">
        <v>5</v>
      </c>
      <c r="TO27">
        <v>0</v>
      </c>
      <c r="TP27">
        <v>52.5</v>
      </c>
      <c r="TQ27">
        <v>20.8</v>
      </c>
      <c r="TR27">
        <v>1</v>
      </c>
      <c r="TS27">
        <v>16.8</v>
      </c>
      <c r="TT27">
        <v>1</v>
      </c>
      <c r="TU27">
        <v>6.9</v>
      </c>
      <c r="TV27">
        <v>1</v>
      </c>
      <c r="TW27">
        <v>69.3</v>
      </c>
      <c r="TX27">
        <v>5.9</v>
      </c>
      <c r="TY27">
        <v>3</v>
      </c>
      <c r="TZ27">
        <v>11.9</v>
      </c>
      <c r="UA27">
        <v>2</v>
      </c>
      <c r="UB27">
        <v>7.9</v>
      </c>
      <c r="UC27">
        <v>0</v>
      </c>
      <c r="UD27">
        <v>67.3</v>
      </c>
      <c r="UE27">
        <v>2</v>
      </c>
      <c r="UF27">
        <v>4</v>
      </c>
      <c r="UG27">
        <v>18.8</v>
      </c>
      <c r="UH27">
        <v>7.9</v>
      </c>
      <c r="UI27">
        <v>0</v>
      </c>
      <c r="UJ27">
        <v>44.6</v>
      </c>
      <c r="UK27">
        <v>5</v>
      </c>
      <c r="UL27">
        <v>31.7</v>
      </c>
      <c r="UM27">
        <v>10.9</v>
      </c>
      <c r="UN27">
        <v>1</v>
      </c>
      <c r="UO27">
        <v>5.9</v>
      </c>
      <c r="UP27">
        <v>1</v>
      </c>
      <c r="UQ27">
        <v>39.6</v>
      </c>
      <c r="UR27">
        <v>10.9</v>
      </c>
      <c r="US27">
        <v>22.8</v>
      </c>
      <c r="UT27">
        <v>19.8</v>
      </c>
      <c r="UU27">
        <v>0</v>
      </c>
      <c r="UV27">
        <v>2</v>
      </c>
      <c r="UW27">
        <v>5</v>
      </c>
      <c r="UX27">
        <v>54.5</v>
      </c>
      <c r="UY27">
        <v>11.9</v>
      </c>
      <c r="UZ27">
        <v>14.9</v>
      </c>
      <c r="VA27">
        <v>10.9</v>
      </c>
      <c r="VB27">
        <v>1</v>
      </c>
      <c r="VC27">
        <v>6.9</v>
      </c>
      <c r="VD27">
        <v>0</v>
      </c>
      <c r="VE27">
        <v>54.5</v>
      </c>
      <c r="VF27">
        <v>10.9</v>
      </c>
      <c r="VG27">
        <v>4</v>
      </c>
      <c r="VH27">
        <v>23.8</v>
      </c>
      <c r="VI27">
        <v>0</v>
      </c>
      <c r="VJ27">
        <v>5.9</v>
      </c>
      <c r="VK27">
        <v>1</v>
      </c>
      <c r="VL27">
        <v>52.5</v>
      </c>
      <c r="VM27">
        <v>11.9</v>
      </c>
      <c r="VN27">
        <v>3</v>
      </c>
      <c r="VO27">
        <v>22.8</v>
      </c>
      <c r="VP27">
        <v>1</v>
      </c>
      <c r="VQ27">
        <v>7.9</v>
      </c>
      <c r="VR27">
        <v>1</v>
      </c>
      <c r="VS27">
        <v>59.4</v>
      </c>
      <c r="VT27">
        <v>1</v>
      </c>
      <c r="VU27">
        <v>6.9</v>
      </c>
      <c r="VV27">
        <v>21.8</v>
      </c>
      <c r="VW27">
        <v>1</v>
      </c>
      <c r="VX27">
        <v>8.9</v>
      </c>
      <c r="VY27">
        <v>1</v>
      </c>
      <c r="VZ27">
        <v>64.400000000000006</v>
      </c>
      <c r="WA27">
        <v>5</v>
      </c>
      <c r="WB27">
        <v>5</v>
      </c>
      <c r="WC27">
        <v>11.9</v>
      </c>
      <c r="WD27">
        <v>5.9</v>
      </c>
      <c r="WE27">
        <v>6.9</v>
      </c>
      <c r="WF27">
        <v>1</v>
      </c>
      <c r="WG27">
        <v>20.8</v>
      </c>
      <c r="WH27">
        <v>31.7</v>
      </c>
      <c r="WI27">
        <v>19.8</v>
      </c>
      <c r="WJ27">
        <v>15.8</v>
      </c>
      <c r="WK27">
        <v>0</v>
      </c>
      <c r="WL27">
        <v>11.9</v>
      </c>
      <c r="WM27">
        <v>52.5</v>
      </c>
      <c r="WN27">
        <v>7.9</v>
      </c>
      <c r="WO27">
        <v>2</v>
      </c>
      <c r="WP27">
        <v>11.9</v>
      </c>
      <c r="WQ27">
        <v>3</v>
      </c>
      <c r="WR27">
        <v>21.8</v>
      </c>
      <c r="WS27">
        <v>1</v>
      </c>
      <c r="WT27">
        <v>31.7</v>
      </c>
      <c r="WU27">
        <v>5.9</v>
      </c>
      <c r="WV27">
        <v>45.5</v>
      </c>
      <c r="WW27">
        <v>5.9</v>
      </c>
      <c r="WX27">
        <v>1</v>
      </c>
      <c r="WY27">
        <v>8.9</v>
      </c>
      <c r="WZ27">
        <v>1</v>
      </c>
      <c r="XA27">
        <v>22.8</v>
      </c>
      <c r="XB27">
        <v>34.700000000000003</v>
      </c>
      <c r="XC27">
        <v>1</v>
      </c>
      <c r="XD27">
        <v>27.7</v>
      </c>
      <c r="XE27">
        <v>0</v>
      </c>
      <c r="XF27">
        <v>0</v>
      </c>
      <c r="XG27">
        <v>13.9</v>
      </c>
      <c r="XH27">
        <v>6485.1</v>
      </c>
      <c r="XI27">
        <v>44.6</v>
      </c>
      <c r="XJ27">
        <v>0</v>
      </c>
      <c r="XK27">
        <v>2</v>
      </c>
      <c r="XL27">
        <v>5.9</v>
      </c>
      <c r="XM27">
        <v>0</v>
      </c>
      <c r="XN27">
        <v>0</v>
      </c>
      <c r="XO27">
        <v>5.9</v>
      </c>
      <c r="XP27">
        <v>3</v>
      </c>
      <c r="XQ27">
        <v>38.6</v>
      </c>
      <c r="XR27">
        <v>2</v>
      </c>
      <c r="XS27">
        <v>91.1</v>
      </c>
      <c r="XT27">
        <v>6.9</v>
      </c>
      <c r="XU27">
        <v>0</v>
      </c>
      <c r="XV27">
        <v>0</v>
      </c>
      <c r="XW27">
        <v>42.9</v>
      </c>
      <c r="XX27">
        <v>71.400000000000006</v>
      </c>
      <c r="XY27">
        <v>12.9</v>
      </c>
      <c r="XZ27">
        <v>73.3</v>
      </c>
      <c r="YA27">
        <v>0</v>
      </c>
      <c r="YB27">
        <v>3</v>
      </c>
      <c r="YC27">
        <v>9.9</v>
      </c>
      <c r="YD27">
        <v>1</v>
      </c>
      <c r="YE27">
        <v>0</v>
      </c>
      <c r="YF27">
        <v>0</v>
      </c>
      <c r="YG27">
        <v>0</v>
      </c>
      <c r="YH27">
        <v>0</v>
      </c>
      <c r="YI27">
        <v>0</v>
      </c>
      <c r="YJ27">
        <v>0</v>
      </c>
      <c r="YK27">
        <v>0</v>
      </c>
      <c r="YL27">
        <v>0</v>
      </c>
      <c r="YM27">
        <v>100</v>
      </c>
      <c r="YN27">
        <v>0</v>
      </c>
      <c r="YO27">
        <v>0</v>
      </c>
      <c r="YP27">
        <v>0</v>
      </c>
      <c r="YQ27">
        <v>0</v>
      </c>
      <c r="YR27">
        <v>0</v>
      </c>
      <c r="YS27">
        <v>0</v>
      </c>
      <c r="YT27">
        <v>0</v>
      </c>
      <c r="YU27">
        <v>0</v>
      </c>
      <c r="YV27">
        <v>0</v>
      </c>
      <c r="YW27">
        <v>0</v>
      </c>
      <c r="YX27">
        <v>0</v>
      </c>
      <c r="YY27">
        <v>0</v>
      </c>
      <c r="YZ27">
        <v>0</v>
      </c>
      <c r="ZA27">
        <v>0</v>
      </c>
      <c r="ZB27">
        <v>0</v>
      </c>
      <c r="ZC27">
        <v>0</v>
      </c>
      <c r="ZD27">
        <v>0</v>
      </c>
      <c r="ZE27">
        <v>0</v>
      </c>
      <c r="ZF27">
        <v>0</v>
      </c>
      <c r="ZG27">
        <v>0</v>
      </c>
      <c r="ZH27">
        <v>0</v>
      </c>
      <c r="ZI27">
        <v>0</v>
      </c>
      <c r="ZJ27">
        <v>0</v>
      </c>
      <c r="ZK27">
        <v>0</v>
      </c>
      <c r="ZL27">
        <v>0</v>
      </c>
      <c r="ZM27">
        <v>0</v>
      </c>
      <c r="ZN27">
        <v>0</v>
      </c>
      <c r="ZO27">
        <v>0</v>
      </c>
      <c r="ZP27">
        <v>0</v>
      </c>
      <c r="ZQ27">
        <v>80</v>
      </c>
      <c r="ZR27">
        <v>0</v>
      </c>
      <c r="ZS27">
        <v>0</v>
      </c>
      <c r="ZT27">
        <v>0</v>
      </c>
      <c r="ZU27">
        <v>0</v>
      </c>
      <c r="ZV27">
        <v>0</v>
      </c>
      <c r="ZW27">
        <v>0</v>
      </c>
      <c r="ZX27">
        <v>0</v>
      </c>
      <c r="ZY27">
        <v>0</v>
      </c>
      <c r="ZZ27">
        <v>0</v>
      </c>
      <c r="AAA27">
        <v>0</v>
      </c>
      <c r="AAB27">
        <v>0</v>
      </c>
      <c r="AAC27">
        <v>0</v>
      </c>
      <c r="AAD27">
        <v>0</v>
      </c>
      <c r="AAE27">
        <v>0</v>
      </c>
      <c r="AAF27">
        <v>20</v>
      </c>
      <c r="AAG27">
        <v>0</v>
      </c>
      <c r="AAH27">
        <v>0</v>
      </c>
      <c r="AAI27">
        <v>0</v>
      </c>
      <c r="AAJ27">
        <v>0</v>
      </c>
      <c r="AAK27">
        <v>0</v>
      </c>
      <c r="AAL27">
        <v>0</v>
      </c>
      <c r="AAM27">
        <v>41.6</v>
      </c>
      <c r="AAN27">
        <v>0</v>
      </c>
      <c r="AAO27">
        <v>2</v>
      </c>
      <c r="AAP27">
        <v>0</v>
      </c>
      <c r="AAQ27">
        <v>56.4</v>
      </c>
      <c r="AAR27">
        <v>53.5</v>
      </c>
      <c r="AAS27">
        <v>13.9</v>
      </c>
      <c r="AAT27">
        <v>5.9</v>
      </c>
      <c r="AAU27">
        <v>20.8</v>
      </c>
      <c r="AAV27">
        <v>0</v>
      </c>
      <c r="AAW27">
        <v>1</v>
      </c>
      <c r="AAX27">
        <v>5</v>
      </c>
      <c r="AAY27">
        <v>1</v>
      </c>
      <c r="AAZ27">
        <v>55.4</v>
      </c>
      <c r="ABA27">
        <v>24.8</v>
      </c>
      <c r="ABB27">
        <v>4</v>
      </c>
      <c r="ABC27">
        <v>0</v>
      </c>
      <c r="ABD27">
        <v>1</v>
      </c>
      <c r="ABE27">
        <v>13.9</v>
      </c>
      <c r="ABF27">
        <v>0</v>
      </c>
      <c r="ABG27">
        <v>37.6</v>
      </c>
      <c r="ABH27">
        <v>0</v>
      </c>
      <c r="ABI27">
        <v>2</v>
      </c>
      <c r="ABJ27">
        <v>0</v>
      </c>
      <c r="ABK27">
        <v>60.4</v>
      </c>
      <c r="ABL27">
        <v>55.4</v>
      </c>
      <c r="ABM27">
        <v>11.9</v>
      </c>
      <c r="ABN27">
        <v>4</v>
      </c>
      <c r="ABO27">
        <v>12.9</v>
      </c>
      <c r="ABP27">
        <v>0</v>
      </c>
      <c r="ABQ27">
        <v>9.9</v>
      </c>
      <c r="ABR27">
        <v>5.9</v>
      </c>
      <c r="ABS27">
        <v>44.6</v>
      </c>
      <c r="ABT27">
        <v>20.8</v>
      </c>
      <c r="ABU27">
        <v>6.9</v>
      </c>
      <c r="ABV27">
        <v>23.8</v>
      </c>
      <c r="ABW27">
        <v>0</v>
      </c>
      <c r="ABX27">
        <v>4</v>
      </c>
      <c r="ABY27">
        <v>0</v>
      </c>
      <c r="ABZ27">
        <v>26.7</v>
      </c>
      <c r="ACA27">
        <v>22.8</v>
      </c>
      <c r="ACB27">
        <v>30.7</v>
      </c>
      <c r="ACC27">
        <v>17.8</v>
      </c>
      <c r="ACD27">
        <v>0</v>
      </c>
      <c r="ACE27">
        <v>0</v>
      </c>
      <c r="ACF27">
        <v>2</v>
      </c>
      <c r="ACG27">
        <v>1</v>
      </c>
      <c r="ACH27">
        <v>19.8</v>
      </c>
      <c r="ACI27">
        <v>45.5</v>
      </c>
      <c r="ACJ27">
        <v>25.7</v>
      </c>
      <c r="ACK27">
        <v>0</v>
      </c>
      <c r="ACL27">
        <v>7.9</v>
      </c>
      <c r="ACM27">
        <v>94.1</v>
      </c>
      <c r="ACN27">
        <v>5.9</v>
      </c>
      <c r="ACO27">
        <v>0</v>
      </c>
      <c r="ACP27">
        <v>50</v>
      </c>
      <c r="ACQ27">
        <v>0</v>
      </c>
      <c r="ACR27">
        <v>0</v>
      </c>
      <c r="ACS27">
        <v>0</v>
      </c>
      <c r="ACT27">
        <v>0</v>
      </c>
      <c r="ACU27">
        <v>0</v>
      </c>
      <c r="ACV27">
        <v>0</v>
      </c>
      <c r="ACW27">
        <v>0</v>
      </c>
      <c r="ACX27">
        <v>0</v>
      </c>
      <c r="ACY27">
        <v>50</v>
      </c>
      <c r="ACZ27">
        <v>66.7</v>
      </c>
      <c r="ADA27">
        <v>33.299999999999997</v>
      </c>
      <c r="ADB27">
        <v>0</v>
      </c>
      <c r="ADC27">
        <v>0</v>
      </c>
      <c r="ADD27">
        <v>0</v>
      </c>
      <c r="ADE27">
        <v>100</v>
      </c>
      <c r="ADF27">
        <v>50</v>
      </c>
      <c r="ADG27">
        <v>0</v>
      </c>
      <c r="ADH27">
        <v>100</v>
      </c>
      <c r="ADI27">
        <v>2</v>
      </c>
      <c r="ADJ27">
        <v>1</v>
      </c>
      <c r="ADK27">
        <v>5</v>
      </c>
      <c r="ADL27">
        <v>84.2</v>
      </c>
      <c r="ADM27">
        <v>0</v>
      </c>
      <c r="ADN27">
        <v>7.9</v>
      </c>
      <c r="ADO27">
        <v>11.9</v>
      </c>
      <c r="ADP27">
        <v>88.1</v>
      </c>
      <c r="ADQ27">
        <v>0</v>
      </c>
      <c r="ADR27">
        <v>83.3</v>
      </c>
      <c r="ADS27">
        <v>16.7</v>
      </c>
      <c r="ADT27">
        <v>54.5</v>
      </c>
      <c r="ADU27">
        <v>45.5</v>
      </c>
      <c r="ADV27">
        <v>65.3</v>
      </c>
      <c r="ADW27">
        <v>4</v>
      </c>
      <c r="ADX27">
        <v>0</v>
      </c>
      <c r="ADY27">
        <v>24.8</v>
      </c>
      <c r="ADZ27">
        <v>5</v>
      </c>
      <c r="AEA27">
        <v>1</v>
      </c>
      <c r="AEB27">
        <v>25.7</v>
      </c>
      <c r="AEC27">
        <v>27.7</v>
      </c>
      <c r="AED27">
        <v>26.7</v>
      </c>
      <c r="AEE27">
        <v>18.8</v>
      </c>
      <c r="AEF27">
        <v>1</v>
      </c>
      <c r="AEG27">
        <v>0</v>
      </c>
      <c r="AEH27">
        <v>23.8</v>
      </c>
      <c r="AEI27">
        <v>31.7</v>
      </c>
      <c r="AEJ27">
        <v>18.8</v>
      </c>
      <c r="AEK27">
        <v>22.8</v>
      </c>
      <c r="AEL27">
        <v>2</v>
      </c>
      <c r="AEM27">
        <v>1</v>
      </c>
      <c r="AEN27">
        <v>11.9</v>
      </c>
      <c r="AEO27">
        <v>29.7</v>
      </c>
      <c r="AEP27">
        <v>38.6</v>
      </c>
      <c r="AEQ27">
        <v>2</v>
      </c>
      <c r="AER27">
        <v>17.8</v>
      </c>
      <c r="AES27">
        <v>33.700000000000003</v>
      </c>
      <c r="AET27">
        <v>36.6</v>
      </c>
      <c r="AEU27">
        <v>0</v>
      </c>
      <c r="AEV27">
        <v>24.8</v>
      </c>
      <c r="AEW27">
        <v>1</v>
      </c>
      <c r="AEX27">
        <v>4</v>
      </c>
      <c r="AEY27">
        <v>35.6</v>
      </c>
      <c r="AEZ27">
        <v>31.7</v>
      </c>
      <c r="AFA27">
        <v>0</v>
      </c>
      <c r="AFB27">
        <v>29.7</v>
      </c>
      <c r="AFC27">
        <v>0</v>
      </c>
      <c r="AFD27">
        <v>3</v>
      </c>
      <c r="AFE27">
        <v>5</v>
      </c>
      <c r="AFF27">
        <v>35.6</v>
      </c>
      <c r="AFG27">
        <v>1</v>
      </c>
      <c r="AFH27">
        <v>43.6</v>
      </c>
      <c r="AFI27">
        <v>1</v>
      </c>
      <c r="AFJ27">
        <v>13.9</v>
      </c>
      <c r="AFK27">
        <v>63.4</v>
      </c>
      <c r="AFL27">
        <v>14.9</v>
      </c>
      <c r="AFM27">
        <v>0</v>
      </c>
      <c r="AFN27">
        <v>17.8</v>
      </c>
      <c r="AFO27">
        <v>3</v>
      </c>
      <c r="AFP27">
        <v>1</v>
      </c>
      <c r="AFQ27">
        <v>56.4</v>
      </c>
      <c r="AFR27">
        <v>11.9</v>
      </c>
      <c r="AFS27">
        <v>0</v>
      </c>
      <c r="AFT27">
        <v>14.9</v>
      </c>
      <c r="AFU27">
        <v>15.8</v>
      </c>
      <c r="AFV27">
        <v>1</v>
      </c>
      <c r="AFW27">
        <v>54.5</v>
      </c>
      <c r="AFX27">
        <v>5</v>
      </c>
      <c r="AFY27">
        <v>7.9</v>
      </c>
      <c r="AFZ27">
        <v>26.7</v>
      </c>
      <c r="AGA27">
        <v>5.9</v>
      </c>
      <c r="AGB27">
        <v>0</v>
      </c>
      <c r="AGC27">
        <v>28.7</v>
      </c>
      <c r="AGD27">
        <v>23.8</v>
      </c>
      <c r="AGE27">
        <v>0</v>
      </c>
      <c r="AGF27">
        <v>42.6</v>
      </c>
      <c r="AGG27">
        <v>0</v>
      </c>
      <c r="AGH27">
        <v>5</v>
      </c>
      <c r="AGI27">
        <v>56.4</v>
      </c>
      <c r="AGJ27">
        <v>12.9</v>
      </c>
      <c r="AGK27">
        <v>1</v>
      </c>
      <c r="AGL27">
        <v>28.7</v>
      </c>
      <c r="AGM27">
        <v>0</v>
      </c>
      <c r="AGN27">
        <v>1</v>
      </c>
      <c r="AGO27">
        <v>47.5</v>
      </c>
      <c r="AGP27">
        <v>8.9</v>
      </c>
      <c r="AGQ27">
        <v>0</v>
      </c>
      <c r="AGR27">
        <v>25.7</v>
      </c>
      <c r="AGS27">
        <v>17.8</v>
      </c>
      <c r="AGT27">
        <v>0</v>
      </c>
      <c r="AGU27">
        <v>48.5</v>
      </c>
      <c r="AGV27">
        <v>22.8</v>
      </c>
      <c r="AGW27">
        <v>4</v>
      </c>
      <c r="AGX27">
        <v>15.8</v>
      </c>
      <c r="AGY27">
        <v>3</v>
      </c>
      <c r="AGZ27">
        <v>5.9</v>
      </c>
      <c r="AHA27">
        <v>67.3</v>
      </c>
      <c r="AHB27">
        <v>11.9</v>
      </c>
      <c r="AHC27">
        <v>3</v>
      </c>
      <c r="AHD27">
        <v>8.9</v>
      </c>
      <c r="AHE27">
        <v>0</v>
      </c>
      <c r="AHF27">
        <v>6.9</v>
      </c>
      <c r="AHG27">
        <v>2</v>
      </c>
      <c r="AHH27">
        <v>62.4</v>
      </c>
      <c r="AHI27">
        <v>5.9</v>
      </c>
      <c r="AHJ27">
        <v>2</v>
      </c>
      <c r="AHK27">
        <v>12.9</v>
      </c>
      <c r="AHL27">
        <v>0</v>
      </c>
      <c r="AHM27">
        <v>16.8</v>
      </c>
      <c r="AHN27">
        <v>0</v>
      </c>
      <c r="AHO27">
        <v>51.5</v>
      </c>
      <c r="AHP27">
        <v>9.9</v>
      </c>
      <c r="AHQ27">
        <v>10.9</v>
      </c>
      <c r="AHR27">
        <v>19.8</v>
      </c>
      <c r="AHS27">
        <v>1</v>
      </c>
      <c r="AHT27">
        <v>4</v>
      </c>
      <c r="AHU27">
        <v>3</v>
      </c>
      <c r="AHV27">
        <v>49.5</v>
      </c>
      <c r="AHW27">
        <v>5</v>
      </c>
      <c r="AHX27">
        <v>14.9</v>
      </c>
      <c r="AHY27">
        <v>26.7</v>
      </c>
      <c r="AHZ27">
        <v>1</v>
      </c>
      <c r="AIA27">
        <v>2</v>
      </c>
      <c r="AIB27">
        <v>1</v>
      </c>
      <c r="AIC27">
        <v>15.8</v>
      </c>
      <c r="AID27">
        <v>28.7</v>
      </c>
      <c r="AIE27">
        <v>55.4</v>
      </c>
      <c r="AIF27">
        <v>14.3</v>
      </c>
      <c r="AIG27">
        <v>55.4</v>
      </c>
      <c r="AIH27">
        <v>71.400000000000006</v>
      </c>
      <c r="AII27">
        <v>44.6</v>
      </c>
      <c r="AIJ27">
        <v>7.1</v>
      </c>
      <c r="AIK27">
        <v>0</v>
      </c>
      <c r="AIL27">
        <v>14.3</v>
      </c>
      <c r="AIM27">
        <v>1.8</v>
      </c>
      <c r="AIN27">
        <v>19.600000000000001</v>
      </c>
      <c r="AIO27">
        <v>5.4</v>
      </c>
      <c r="AIP27">
        <v>0</v>
      </c>
      <c r="AIQ27">
        <v>0</v>
      </c>
      <c r="AIR27">
        <v>0</v>
      </c>
      <c r="AIS27">
        <v>0</v>
      </c>
      <c r="AIT27">
        <v>95</v>
      </c>
      <c r="AIU27">
        <v>5</v>
      </c>
      <c r="AIV27">
        <v>80</v>
      </c>
      <c r="AIW27">
        <v>20</v>
      </c>
      <c r="AIX27">
        <v>0</v>
      </c>
      <c r="AIY27">
        <v>0</v>
      </c>
      <c r="AIZ27">
        <v>0</v>
      </c>
      <c r="AJA27">
        <v>0</v>
      </c>
      <c r="AJB27">
        <v>0</v>
      </c>
      <c r="AJC27">
        <v>0</v>
      </c>
      <c r="AJD27">
        <v>0</v>
      </c>
      <c r="AJE27">
        <v>0</v>
      </c>
      <c r="AJF27">
        <v>20</v>
      </c>
      <c r="AJG27">
        <v>0</v>
      </c>
      <c r="AJH27">
        <v>0</v>
      </c>
      <c r="AJI27">
        <v>9.4</v>
      </c>
      <c r="AJJ27">
        <v>0</v>
      </c>
      <c r="AJK27">
        <v>0</v>
      </c>
      <c r="AJL27">
        <v>73.599999999999994</v>
      </c>
      <c r="AJM27">
        <v>17</v>
      </c>
      <c r="AJN27">
        <v>71.7</v>
      </c>
      <c r="AJO27">
        <v>45.3</v>
      </c>
      <c r="AJP27">
        <v>9.4</v>
      </c>
      <c r="AJQ27">
        <v>11.3</v>
      </c>
      <c r="AJR27">
        <v>5.7</v>
      </c>
      <c r="AJS27">
        <v>0</v>
      </c>
      <c r="AJT27">
        <v>3</v>
      </c>
      <c r="AJU27">
        <v>0</v>
      </c>
      <c r="AJV27">
        <v>1</v>
      </c>
      <c r="AJW27">
        <v>0</v>
      </c>
      <c r="AJX27">
        <v>5</v>
      </c>
      <c r="AJY27">
        <v>0</v>
      </c>
      <c r="AJZ27">
        <v>89.1</v>
      </c>
      <c r="AKA27">
        <v>1</v>
      </c>
      <c r="AKB27">
        <v>0</v>
      </c>
      <c r="AKC27">
        <v>1</v>
      </c>
      <c r="AKD27">
        <v>0</v>
      </c>
      <c r="AKE27">
        <v>85.1</v>
      </c>
      <c r="AKF27">
        <v>45.5</v>
      </c>
      <c r="AKG27">
        <v>0</v>
      </c>
      <c r="AKH27">
        <v>50.5</v>
      </c>
      <c r="AKI27">
        <v>0</v>
      </c>
      <c r="AKJ27">
        <v>49.5</v>
      </c>
      <c r="AKK27">
        <v>41.6</v>
      </c>
      <c r="AKL27">
        <v>0</v>
      </c>
      <c r="AKM27">
        <v>0</v>
      </c>
      <c r="AKN27">
        <v>0</v>
      </c>
      <c r="AKO27">
        <v>1</v>
      </c>
      <c r="AKP27">
        <v>6.9</v>
      </c>
      <c r="AKQ27">
        <v>67.3</v>
      </c>
      <c r="AKR27">
        <v>2</v>
      </c>
      <c r="AKS27">
        <v>3</v>
      </c>
      <c r="AKT27">
        <v>2</v>
      </c>
      <c r="AKU27">
        <v>18.8</v>
      </c>
      <c r="AKV27">
        <v>25.7</v>
      </c>
      <c r="AKW27">
        <v>5.9</v>
      </c>
      <c r="AKX27">
        <v>68.3</v>
      </c>
      <c r="AKY27">
        <v>11.6</v>
      </c>
      <c r="AKZ27">
        <v>8.6999999999999993</v>
      </c>
      <c r="ALA27">
        <v>79.7</v>
      </c>
      <c r="ALB27">
        <v>0</v>
      </c>
      <c r="ALC27">
        <v>0</v>
      </c>
      <c r="ALD27">
        <v>0</v>
      </c>
      <c r="ALE27">
        <v>0</v>
      </c>
      <c r="ALF27">
        <v>100</v>
      </c>
      <c r="ALG27">
        <v>0</v>
      </c>
      <c r="ALH27">
        <v>0</v>
      </c>
      <c r="ALI27">
        <v>0</v>
      </c>
      <c r="ALJ27">
        <v>0</v>
      </c>
      <c r="ALK27">
        <v>0</v>
      </c>
      <c r="ALL27">
        <v>0</v>
      </c>
      <c r="ALM27">
        <v>0</v>
      </c>
      <c r="ALN27">
        <v>10.9</v>
      </c>
      <c r="ALO27">
        <v>0</v>
      </c>
      <c r="ALP27">
        <v>0</v>
      </c>
      <c r="ALQ27">
        <v>0</v>
      </c>
      <c r="ALR27">
        <v>0</v>
      </c>
      <c r="ALS27">
        <v>0</v>
      </c>
      <c r="ALT27">
        <v>34.700000000000003</v>
      </c>
      <c r="ALU27">
        <v>0</v>
      </c>
      <c r="ALV27">
        <v>0</v>
      </c>
      <c r="ALW27">
        <v>0</v>
      </c>
      <c r="ALX27">
        <v>0</v>
      </c>
      <c r="ALY27">
        <v>0</v>
      </c>
      <c r="ALZ27">
        <v>0</v>
      </c>
      <c r="AMA27">
        <v>25.7</v>
      </c>
      <c r="AMB27">
        <v>0</v>
      </c>
      <c r="AMC27">
        <v>0</v>
      </c>
      <c r="AMD27">
        <v>0</v>
      </c>
      <c r="AME27">
        <v>0</v>
      </c>
      <c r="AMF27">
        <v>0</v>
      </c>
      <c r="AMG27">
        <v>0</v>
      </c>
      <c r="AMH27">
        <v>25.7</v>
      </c>
      <c r="AMI27">
        <v>0</v>
      </c>
      <c r="AMJ27">
        <v>0</v>
      </c>
      <c r="AMK27">
        <v>0</v>
      </c>
      <c r="AML27">
        <v>0</v>
      </c>
      <c r="AMM27">
        <v>0</v>
      </c>
      <c r="AMN27">
        <v>0</v>
      </c>
      <c r="AMO27">
        <v>1</v>
      </c>
      <c r="AMP27">
        <v>0</v>
      </c>
      <c r="AMQ27">
        <v>0</v>
      </c>
      <c r="AMR27">
        <v>0</v>
      </c>
      <c r="AMS27">
        <v>0</v>
      </c>
      <c r="AMT27">
        <v>0</v>
      </c>
      <c r="AMU27">
        <v>1</v>
      </c>
      <c r="AMV27">
        <v>1</v>
      </c>
      <c r="AMW27">
        <v>59.1</v>
      </c>
      <c r="AMX27">
        <v>31.6</v>
      </c>
      <c r="AMY27">
        <v>59.1</v>
      </c>
      <c r="AMZ27">
        <v>0</v>
      </c>
      <c r="ANA27">
        <v>9.6999999999999993</v>
      </c>
      <c r="ANB27">
        <v>7.5</v>
      </c>
      <c r="ANC27">
        <v>22.6</v>
      </c>
      <c r="AND27">
        <v>60.2</v>
      </c>
      <c r="ANE27">
        <v>0</v>
      </c>
      <c r="ANF27">
        <v>13.3</v>
      </c>
      <c r="ANG27">
        <v>0</v>
      </c>
      <c r="ANH27">
        <v>25.5</v>
      </c>
      <c r="ANI27">
        <v>61.2</v>
      </c>
      <c r="ANJ27">
        <v>5.9</v>
      </c>
      <c r="ANK27">
        <v>5.9</v>
      </c>
      <c r="ANL27">
        <v>46.5</v>
      </c>
      <c r="ANM27">
        <v>41.6</v>
      </c>
      <c r="ANN27">
        <v>0</v>
      </c>
      <c r="ANO27">
        <v>5</v>
      </c>
      <c r="ANP27">
        <v>25.7</v>
      </c>
      <c r="ANQ27">
        <v>45.5</v>
      </c>
      <c r="ANR27">
        <v>23.8</v>
      </c>
      <c r="ANS27">
        <v>9.9</v>
      </c>
      <c r="ANT27">
        <v>1</v>
      </c>
      <c r="ANU27">
        <v>32.700000000000003</v>
      </c>
      <c r="ANV27">
        <v>56.4</v>
      </c>
      <c r="ANW27">
        <v>0</v>
      </c>
      <c r="ANX27">
        <v>16.8</v>
      </c>
      <c r="ANY27">
        <v>5</v>
      </c>
      <c r="ANZ27">
        <v>10.9</v>
      </c>
      <c r="AOA27">
        <v>67.3</v>
      </c>
      <c r="AOB27">
        <v>0</v>
      </c>
      <c r="AOC27">
        <v>5</v>
      </c>
      <c r="AOD27">
        <v>8.9</v>
      </c>
      <c r="AOE27">
        <v>28.7</v>
      </c>
      <c r="AOF27">
        <v>57.4</v>
      </c>
      <c r="AOG27">
        <v>0</v>
      </c>
      <c r="AOH27">
        <v>15.8</v>
      </c>
      <c r="AOI27">
        <v>5</v>
      </c>
      <c r="AOJ27">
        <v>17.8</v>
      </c>
      <c r="AOK27">
        <v>61.4</v>
      </c>
      <c r="AOL27">
        <v>0</v>
      </c>
      <c r="AOM27">
        <v>7.9</v>
      </c>
      <c r="AON27">
        <v>15.8</v>
      </c>
      <c r="AOO27">
        <v>41.6</v>
      </c>
      <c r="AOP27">
        <v>34.700000000000003</v>
      </c>
      <c r="AOQ27">
        <v>0</v>
      </c>
      <c r="AOR27">
        <v>0</v>
      </c>
      <c r="AOS27">
        <v>33.700000000000003</v>
      </c>
      <c r="AOT27">
        <v>66.3</v>
      </c>
      <c r="AOU27">
        <v>0</v>
      </c>
      <c r="AOV27">
        <v>0</v>
      </c>
      <c r="AOW27">
        <v>4</v>
      </c>
      <c r="AOX27">
        <v>3</v>
      </c>
      <c r="AOY27">
        <v>42.6</v>
      </c>
      <c r="AOZ27">
        <v>50.5</v>
      </c>
      <c r="APA27">
        <v>2</v>
      </c>
      <c r="APB27">
        <v>3</v>
      </c>
      <c r="APC27">
        <v>37.6</v>
      </c>
      <c r="APD27">
        <v>57.4</v>
      </c>
      <c r="APE27">
        <v>5</v>
      </c>
      <c r="APF27">
        <v>4</v>
      </c>
      <c r="APG27">
        <v>13.9</v>
      </c>
      <c r="APH27">
        <v>77.2</v>
      </c>
      <c r="API27">
        <v>6.9</v>
      </c>
      <c r="APJ27">
        <v>0</v>
      </c>
      <c r="APK27">
        <v>14.9</v>
      </c>
      <c r="APL27">
        <v>78.2</v>
      </c>
      <c r="APM27">
        <v>2</v>
      </c>
      <c r="APN27">
        <v>2</v>
      </c>
      <c r="APO27">
        <v>22.8</v>
      </c>
      <c r="APP27">
        <v>73.3</v>
      </c>
      <c r="APQ27">
        <v>0</v>
      </c>
      <c r="APR27">
        <v>3</v>
      </c>
      <c r="APS27">
        <v>74.3</v>
      </c>
      <c r="APT27">
        <v>22.8</v>
      </c>
      <c r="APU27">
        <v>5.9</v>
      </c>
      <c r="APV27">
        <v>0</v>
      </c>
      <c r="APW27">
        <v>26.7</v>
      </c>
      <c r="APX27">
        <v>67.3</v>
      </c>
      <c r="APY27">
        <v>0</v>
      </c>
      <c r="APZ27">
        <v>100</v>
      </c>
      <c r="AQA27">
        <v>0.1</v>
      </c>
    </row>
    <row r="28" spans="1:1119">
      <c r="A28">
        <v>25</v>
      </c>
      <c r="B28" t="s">
        <v>821</v>
      </c>
      <c r="C28" t="s">
        <v>3407</v>
      </c>
      <c r="D28">
        <v>100</v>
      </c>
      <c r="E28">
        <v>0</v>
      </c>
      <c r="F28">
        <v>0</v>
      </c>
      <c r="G28">
        <v>0</v>
      </c>
      <c r="H28">
        <v>0</v>
      </c>
      <c r="I28">
        <v>0</v>
      </c>
      <c r="J28">
        <v>0</v>
      </c>
      <c r="K28">
        <v>0</v>
      </c>
      <c r="L28">
        <v>0</v>
      </c>
      <c r="M28">
        <v>0</v>
      </c>
      <c r="N28">
        <v>0</v>
      </c>
      <c r="O28">
        <v>0</v>
      </c>
      <c r="P28">
        <v>0</v>
      </c>
      <c r="Q28">
        <v>0</v>
      </c>
      <c r="R28">
        <v>0</v>
      </c>
      <c r="S28">
        <v>0</v>
      </c>
      <c r="T28">
        <v>0</v>
      </c>
      <c r="U28">
        <v>0</v>
      </c>
      <c r="V28">
        <v>0</v>
      </c>
      <c r="W28">
        <v>0</v>
      </c>
      <c r="X28">
        <v>0</v>
      </c>
      <c r="Y28">
        <v>100</v>
      </c>
      <c r="Z28">
        <v>0</v>
      </c>
      <c r="AA28">
        <v>0</v>
      </c>
      <c r="AB28">
        <v>0</v>
      </c>
      <c r="AC28">
        <v>0</v>
      </c>
      <c r="AD28" t="s">
        <v>338</v>
      </c>
      <c r="AE28" t="s">
        <v>338</v>
      </c>
      <c r="AF28" t="s">
        <v>338</v>
      </c>
      <c r="AG28" t="s">
        <v>338</v>
      </c>
      <c r="AH28" t="s">
        <v>338</v>
      </c>
      <c r="AI28" t="s">
        <v>338</v>
      </c>
      <c r="AJ28" t="s">
        <v>338</v>
      </c>
      <c r="AK28" t="s">
        <v>338</v>
      </c>
      <c r="AL28" t="s">
        <v>338</v>
      </c>
      <c r="AM28" t="s">
        <v>338</v>
      </c>
      <c r="AN28" t="s">
        <v>338</v>
      </c>
      <c r="AO28" t="s">
        <v>338</v>
      </c>
      <c r="AP28" t="s">
        <v>338</v>
      </c>
      <c r="AQ28" t="s">
        <v>338</v>
      </c>
      <c r="AR28" t="s">
        <v>338</v>
      </c>
      <c r="AS28" t="s">
        <v>338</v>
      </c>
      <c r="AT28" t="s">
        <v>338</v>
      </c>
      <c r="AU28" t="s">
        <v>338</v>
      </c>
      <c r="AV28" t="s">
        <v>338</v>
      </c>
      <c r="AW28" t="s">
        <v>338</v>
      </c>
      <c r="AX28">
        <v>100</v>
      </c>
      <c r="AY28">
        <v>4.5</v>
      </c>
      <c r="AZ28">
        <v>45.5</v>
      </c>
      <c r="BA28">
        <v>31.8</v>
      </c>
      <c r="BB28">
        <v>12.7</v>
      </c>
      <c r="BC28">
        <v>3.6</v>
      </c>
      <c r="BD28">
        <v>1.8</v>
      </c>
      <c r="BE28">
        <v>0</v>
      </c>
      <c r="BF28">
        <v>100</v>
      </c>
      <c r="BG28">
        <v>0</v>
      </c>
      <c r="BH28">
        <v>90.9</v>
      </c>
      <c r="BI28">
        <v>9.1</v>
      </c>
      <c r="BJ28">
        <v>3</v>
      </c>
      <c r="BK28">
        <v>1</v>
      </c>
      <c r="BL28">
        <v>3</v>
      </c>
      <c r="BM28">
        <v>11</v>
      </c>
      <c r="BN28">
        <v>82</v>
      </c>
      <c r="BO28">
        <v>0</v>
      </c>
      <c r="BP28">
        <v>100</v>
      </c>
      <c r="BQ28">
        <v>1</v>
      </c>
      <c r="BR28">
        <v>19</v>
      </c>
      <c r="BS28">
        <v>39</v>
      </c>
      <c r="BT28">
        <v>29</v>
      </c>
      <c r="BU28">
        <v>11</v>
      </c>
      <c r="BV28">
        <v>1</v>
      </c>
      <c r="BW28">
        <v>0</v>
      </c>
      <c r="BX28">
        <v>61.8</v>
      </c>
      <c r="BY28">
        <v>38.200000000000003</v>
      </c>
      <c r="BZ28">
        <v>48.5</v>
      </c>
      <c r="CA28">
        <v>51.5</v>
      </c>
      <c r="CB28">
        <v>100</v>
      </c>
      <c r="CC28">
        <v>0</v>
      </c>
      <c r="CD28">
        <v>30</v>
      </c>
      <c r="CE28">
        <v>31.8</v>
      </c>
      <c r="CF28">
        <v>38.200000000000003</v>
      </c>
      <c r="CG28">
        <v>45.2</v>
      </c>
      <c r="CH28">
        <v>7.1</v>
      </c>
      <c r="CI28">
        <v>38.1</v>
      </c>
      <c r="CJ28">
        <v>0</v>
      </c>
      <c r="CK28">
        <v>9.5</v>
      </c>
      <c r="CL28">
        <v>37.1</v>
      </c>
      <c r="CM28">
        <v>62.9</v>
      </c>
      <c r="CN28">
        <v>0</v>
      </c>
      <c r="CO28">
        <v>0</v>
      </c>
      <c r="CP28">
        <v>0</v>
      </c>
      <c r="CQ28">
        <v>48.6</v>
      </c>
      <c r="CR28">
        <v>20</v>
      </c>
      <c r="CS28">
        <v>8.6</v>
      </c>
      <c r="CT28">
        <v>0</v>
      </c>
      <c r="CU28">
        <v>0</v>
      </c>
      <c r="CV28">
        <v>0</v>
      </c>
      <c r="CW28">
        <v>0</v>
      </c>
      <c r="CX28">
        <v>0</v>
      </c>
      <c r="CY28">
        <v>8.6</v>
      </c>
      <c r="CZ28">
        <v>0</v>
      </c>
      <c r="DA28">
        <v>0</v>
      </c>
      <c r="DB28">
        <v>0</v>
      </c>
      <c r="DC28">
        <v>0</v>
      </c>
      <c r="DD28">
        <v>0</v>
      </c>
      <c r="DE28">
        <v>0</v>
      </c>
      <c r="DF28">
        <v>0</v>
      </c>
      <c r="DG28">
        <v>0</v>
      </c>
      <c r="DH28">
        <v>0</v>
      </c>
      <c r="DI28">
        <v>0</v>
      </c>
      <c r="DJ28">
        <v>0</v>
      </c>
      <c r="DK28">
        <v>0</v>
      </c>
      <c r="DL28">
        <v>0</v>
      </c>
      <c r="DM28">
        <v>14.3</v>
      </c>
      <c r="DN28">
        <v>0</v>
      </c>
      <c r="DO28">
        <v>0</v>
      </c>
      <c r="DP28">
        <v>0</v>
      </c>
      <c r="DQ28">
        <v>0</v>
      </c>
      <c r="DR28">
        <v>0</v>
      </c>
      <c r="DS28">
        <v>0</v>
      </c>
      <c r="DT28">
        <v>0</v>
      </c>
      <c r="DU28">
        <v>0</v>
      </c>
      <c r="DV28">
        <v>0</v>
      </c>
      <c r="DW28">
        <v>0</v>
      </c>
      <c r="DX28">
        <v>2.9</v>
      </c>
      <c r="DY28">
        <v>0</v>
      </c>
      <c r="DZ28">
        <v>0</v>
      </c>
      <c r="EA28">
        <v>0</v>
      </c>
      <c r="EB28">
        <v>0</v>
      </c>
      <c r="EC28">
        <v>0</v>
      </c>
      <c r="ED28">
        <v>0</v>
      </c>
      <c r="EE28">
        <v>0</v>
      </c>
      <c r="EF28">
        <v>0</v>
      </c>
      <c r="EG28">
        <v>0</v>
      </c>
      <c r="EH28">
        <v>0</v>
      </c>
      <c r="EI28">
        <v>0</v>
      </c>
      <c r="EJ28">
        <v>5.7</v>
      </c>
      <c r="EK28">
        <v>5.7</v>
      </c>
      <c r="EL28">
        <v>0</v>
      </c>
      <c r="EM28">
        <v>0</v>
      </c>
      <c r="EN28">
        <v>0</v>
      </c>
      <c r="EO28">
        <v>0</v>
      </c>
      <c r="EP28">
        <v>0</v>
      </c>
      <c r="EQ28">
        <v>0</v>
      </c>
      <c r="ER28">
        <v>0</v>
      </c>
      <c r="ES28">
        <v>0</v>
      </c>
      <c r="ET28">
        <v>0</v>
      </c>
      <c r="EU28">
        <v>5.7</v>
      </c>
      <c r="EV28">
        <v>0</v>
      </c>
      <c r="EW28">
        <v>0</v>
      </c>
      <c r="EX28">
        <v>0</v>
      </c>
      <c r="EY28">
        <v>0</v>
      </c>
      <c r="EZ28">
        <v>2.9</v>
      </c>
      <c r="FA28">
        <v>0</v>
      </c>
      <c r="FB28">
        <v>22.9</v>
      </c>
      <c r="FC28">
        <v>0</v>
      </c>
      <c r="FD28">
        <v>0</v>
      </c>
      <c r="FE28">
        <v>0</v>
      </c>
      <c r="FF28">
        <v>0</v>
      </c>
      <c r="FG28">
        <v>0</v>
      </c>
      <c r="FH28">
        <v>0</v>
      </c>
      <c r="FI28">
        <v>0</v>
      </c>
      <c r="FJ28">
        <v>0</v>
      </c>
      <c r="FK28">
        <v>0</v>
      </c>
      <c r="FL28">
        <v>0</v>
      </c>
      <c r="FM28">
        <v>0</v>
      </c>
      <c r="FN28">
        <v>0</v>
      </c>
      <c r="FO28">
        <v>0</v>
      </c>
      <c r="FP28">
        <v>0</v>
      </c>
      <c r="FQ28">
        <v>0</v>
      </c>
      <c r="FR28">
        <v>0</v>
      </c>
      <c r="FS28">
        <v>0</v>
      </c>
      <c r="FT28">
        <v>0</v>
      </c>
      <c r="FU28">
        <v>0</v>
      </c>
      <c r="FV28">
        <v>0</v>
      </c>
      <c r="FW28">
        <v>0</v>
      </c>
      <c r="FX28">
        <v>0</v>
      </c>
      <c r="FY28">
        <v>0</v>
      </c>
      <c r="FZ28">
        <v>0</v>
      </c>
      <c r="GA28">
        <v>0</v>
      </c>
      <c r="GB28">
        <v>0</v>
      </c>
      <c r="GC28">
        <v>0</v>
      </c>
      <c r="GD28">
        <v>0</v>
      </c>
      <c r="GE28">
        <v>0</v>
      </c>
      <c r="GF28">
        <v>0</v>
      </c>
      <c r="GG28">
        <v>0</v>
      </c>
      <c r="GH28">
        <v>0</v>
      </c>
      <c r="GI28">
        <v>0</v>
      </c>
      <c r="GJ28">
        <v>0</v>
      </c>
      <c r="GK28">
        <v>11.4</v>
      </c>
      <c r="GL28">
        <v>0</v>
      </c>
      <c r="GM28">
        <v>0</v>
      </c>
      <c r="GN28">
        <v>0</v>
      </c>
      <c r="GO28">
        <v>0</v>
      </c>
      <c r="GP28">
        <v>0</v>
      </c>
      <c r="GQ28">
        <v>0</v>
      </c>
      <c r="GR28">
        <v>0</v>
      </c>
      <c r="GS28">
        <v>0</v>
      </c>
      <c r="GT28">
        <v>0</v>
      </c>
      <c r="GU28">
        <v>0</v>
      </c>
      <c r="GV28">
        <v>0</v>
      </c>
      <c r="GW28">
        <v>0</v>
      </c>
      <c r="GX28">
        <v>0</v>
      </c>
      <c r="GY28">
        <v>0</v>
      </c>
      <c r="GZ28">
        <v>0</v>
      </c>
      <c r="HA28">
        <v>0</v>
      </c>
      <c r="HB28">
        <v>0</v>
      </c>
      <c r="HC28">
        <v>0</v>
      </c>
      <c r="HD28">
        <v>2.9</v>
      </c>
      <c r="HE28">
        <v>8.6</v>
      </c>
      <c r="HF28">
        <v>0</v>
      </c>
      <c r="HG28">
        <v>0</v>
      </c>
      <c r="HH28">
        <v>0</v>
      </c>
      <c r="HI28">
        <v>0</v>
      </c>
      <c r="HJ28">
        <v>0</v>
      </c>
      <c r="HK28">
        <v>0</v>
      </c>
      <c r="HL28">
        <v>0</v>
      </c>
      <c r="HM28">
        <v>0</v>
      </c>
      <c r="HN28">
        <v>0</v>
      </c>
      <c r="HO28">
        <v>0</v>
      </c>
      <c r="HP28">
        <v>0</v>
      </c>
      <c r="HQ28">
        <v>0</v>
      </c>
      <c r="HR28">
        <v>0</v>
      </c>
      <c r="HS28">
        <v>0</v>
      </c>
      <c r="HT28">
        <v>0</v>
      </c>
      <c r="HU28">
        <v>5.7</v>
      </c>
      <c r="HV28">
        <v>0</v>
      </c>
      <c r="HW28">
        <v>0</v>
      </c>
      <c r="HX28">
        <v>0</v>
      </c>
      <c r="HY28">
        <v>0</v>
      </c>
      <c r="HZ28">
        <v>0</v>
      </c>
      <c r="IA28">
        <v>0</v>
      </c>
      <c r="IB28">
        <v>0</v>
      </c>
      <c r="IC28">
        <v>0</v>
      </c>
      <c r="ID28">
        <v>2.9</v>
      </c>
      <c r="IE28">
        <v>0</v>
      </c>
      <c r="IF28">
        <v>0</v>
      </c>
      <c r="IG28">
        <v>0</v>
      </c>
      <c r="IH28">
        <v>0</v>
      </c>
      <c r="II28">
        <v>0</v>
      </c>
      <c r="IJ28">
        <v>0</v>
      </c>
      <c r="IK28">
        <v>0</v>
      </c>
      <c r="IL28">
        <v>0</v>
      </c>
      <c r="IM28">
        <v>0</v>
      </c>
      <c r="IN28">
        <v>0</v>
      </c>
      <c r="IO28">
        <v>0</v>
      </c>
      <c r="IP28">
        <v>0</v>
      </c>
      <c r="IQ28">
        <v>0</v>
      </c>
      <c r="IR28">
        <v>0</v>
      </c>
      <c r="IS28">
        <v>0</v>
      </c>
      <c r="IT28">
        <v>0</v>
      </c>
      <c r="IU28">
        <v>0</v>
      </c>
      <c r="IV28">
        <v>0</v>
      </c>
      <c r="IW28">
        <v>0</v>
      </c>
      <c r="IX28">
        <v>0</v>
      </c>
      <c r="IY28">
        <v>0</v>
      </c>
      <c r="IZ28">
        <v>2.9</v>
      </c>
      <c r="JA28">
        <v>11.4</v>
      </c>
      <c r="JB28">
        <v>0</v>
      </c>
      <c r="JC28">
        <v>0</v>
      </c>
      <c r="JD28">
        <v>0</v>
      </c>
      <c r="JE28">
        <v>0</v>
      </c>
      <c r="JF28">
        <v>8.6</v>
      </c>
      <c r="JG28">
        <v>0</v>
      </c>
      <c r="JH28">
        <v>0</v>
      </c>
      <c r="JI28">
        <v>0</v>
      </c>
      <c r="JJ28">
        <v>0</v>
      </c>
      <c r="JK28">
        <v>98.2</v>
      </c>
      <c r="JL28">
        <v>1.8</v>
      </c>
      <c r="JM28">
        <v>0</v>
      </c>
      <c r="JN28">
        <v>100</v>
      </c>
      <c r="JO28">
        <v>0</v>
      </c>
      <c r="JP28">
        <v>0</v>
      </c>
      <c r="JQ28">
        <v>100</v>
      </c>
      <c r="JR28">
        <v>0</v>
      </c>
      <c r="JS28">
        <v>0</v>
      </c>
      <c r="JT28">
        <v>0</v>
      </c>
      <c r="JU28">
        <v>0</v>
      </c>
      <c r="JV28">
        <v>0</v>
      </c>
      <c r="JW28">
        <v>0</v>
      </c>
      <c r="JX28">
        <v>0</v>
      </c>
      <c r="JY28">
        <v>0</v>
      </c>
      <c r="JZ28">
        <v>0</v>
      </c>
      <c r="KA28">
        <v>0</v>
      </c>
      <c r="KB28">
        <v>0</v>
      </c>
      <c r="KC28">
        <v>0</v>
      </c>
      <c r="KD28">
        <v>0</v>
      </c>
      <c r="KE28">
        <v>0</v>
      </c>
      <c r="KF28">
        <v>0</v>
      </c>
      <c r="KG28">
        <v>0</v>
      </c>
      <c r="KH28">
        <v>0</v>
      </c>
      <c r="KI28">
        <v>50</v>
      </c>
      <c r="KJ28">
        <v>0</v>
      </c>
      <c r="KK28">
        <v>0</v>
      </c>
      <c r="KL28">
        <v>0</v>
      </c>
      <c r="KM28">
        <v>50</v>
      </c>
      <c r="KN28">
        <v>0</v>
      </c>
      <c r="KO28">
        <v>0</v>
      </c>
      <c r="KP28">
        <v>0</v>
      </c>
      <c r="KQ28">
        <v>0</v>
      </c>
      <c r="KR28">
        <v>0</v>
      </c>
      <c r="KS28">
        <v>0</v>
      </c>
      <c r="KT28">
        <v>0</v>
      </c>
      <c r="KU28">
        <v>0</v>
      </c>
      <c r="KV28">
        <v>0</v>
      </c>
      <c r="KW28">
        <v>0</v>
      </c>
      <c r="KX28">
        <v>0</v>
      </c>
      <c r="KY28">
        <v>0</v>
      </c>
      <c r="KZ28">
        <v>0</v>
      </c>
      <c r="LA28">
        <v>0</v>
      </c>
      <c r="LB28">
        <v>0</v>
      </c>
      <c r="LC28">
        <v>0</v>
      </c>
      <c r="LD28">
        <v>0</v>
      </c>
      <c r="LE28">
        <v>0</v>
      </c>
      <c r="LF28">
        <v>0</v>
      </c>
      <c r="LG28">
        <v>0</v>
      </c>
      <c r="LH28">
        <v>0</v>
      </c>
      <c r="LI28">
        <v>0</v>
      </c>
      <c r="LJ28">
        <v>0</v>
      </c>
      <c r="LK28">
        <v>0</v>
      </c>
      <c r="LL28">
        <v>0</v>
      </c>
      <c r="LM28">
        <v>0</v>
      </c>
      <c r="LN28">
        <v>0</v>
      </c>
      <c r="LO28">
        <v>0</v>
      </c>
      <c r="LP28">
        <v>0</v>
      </c>
      <c r="LQ28">
        <v>50</v>
      </c>
      <c r="LR28">
        <v>0</v>
      </c>
      <c r="LS28">
        <v>0</v>
      </c>
      <c r="LT28">
        <v>0</v>
      </c>
      <c r="LU28">
        <v>50</v>
      </c>
      <c r="LV28">
        <v>7.3</v>
      </c>
      <c r="LW28">
        <v>47.3</v>
      </c>
      <c r="LX28">
        <v>35.5</v>
      </c>
      <c r="LY28">
        <v>0</v>
      </c>
      <c r="LZ28">
        <v>10</v>
      </c>
      <c r="MA28">
        <v>5.8</v>
      </c>
      <c r="MB28">
        <v>40.9</v>
      </c>
      <c r="MC28">
        <v>0</v>
      </c>
      <c r="MD28">
        <v>56.4</v>
      </c>
      <c r="ME28">
        <v>2.7</v>
      </c>
      <c r="MF28">
        <v>20</v>
      </c>
      <c r="MG28">
        <v>80</v>
      </c>
      <c r="MH28">
        <v>96.6</v>
      </c>
      <c r="MI28">
        <v>83</v>
      </c>
      <c r="MJ28">
        <v>70.5</v>
      </c>
      <c r="MK28">
        <v>21.6</v>
      </c>
      <c r="ML28">
        <v>8</v>
      </c>
      <c r="MM28">
        <v>0</v>
      </c>
      <c r="MN28">
        <v>100</v>
      </c>
      <c r="MO28">
        <v>0</v>
      </c>
      <c r="MP28">
        <v>0</v>
      </c>
      <c r="MQ28">
        <v>0</v>
      </c>
      <c r="MR28">
        <v>72.7</v>
      </c>
      <c r="MS28">
        <v>0</v>
      </c>
      <c r="MT28">
        <v>0</v>
      </c>
      <c r="MU28">
        <v>19.3</v>
      </c>
      <c r="MV28">
        <v>8</v>
      </c>
      <c r="MW28">
        <v>0</v>
      </c>
      <c r="MX28">
        <v>71.599999999999994</v>
      </c>
      <c r="MY28">
        <v>0</v>
      </c>
      <c r="MZ28">
        <v>0</v>
      </c>
      <c r="NA28">
        <v>22.7</v>
      </c>
      <c r="NB28">
        <v>0</v>
      </c>
      <c r="NC28">
        <v>5.7</v>
      </c>
      <c r="ND28">
        <v>0</v>
      </c>
      <c r="NE28">
        <v>72.7</v>
      </c>
      <c r="NF28">
        <v>1.1000000000000001</v>
      </c>
      <c r="NG28">
        <v>0</v>
      </c>
      <c r="NH28">
        <v>22.7</v>
      </c>
      <c r="NI28">
        <v>3.4</v>
      </c>
      <c r="NJ28">
        <v>0</v>
      </c>
      <c r="NK28">
        <v>0</v>
      </c>
      <c r="NL28">
        <v>70.900000000000006</v>
      </c>
      <c r="NM28">
        <v>29.1</v>
      </c>
      <c r="NN28">
        <v>9.4</v>
      </c>
      <c r="NO28">
        <v>0</v>
      </c>
      <c r="NP28">
        <v>100</v>
      </c>
      <c r="NQ28">
        <v>68.8</v>
      </c>
      <c r="NR28">
        <v>18.8</v>
      </c>
      <c r="NS28">
        <v>6.2</v>
      </c>
      <c r="NT28">
        <v>0</v>
      </c>
      <c r="NU28">
        <v>25.5</v>
      </c>
      <c r="NV28">
        <v>13.6</v>
      </c>
      <c r="NW28">
        <v>0</v>
      </c>
      <c r="NX28">
        <v>60</v>
      </c>
      <c r="NY28">
        <v>0</v>
      </c>
      <c r="NZ28">
        <v>0.9</v>
      </c>
      <c r="OA28">
        <v>0</v>
      </c>
      <c r="OB28">
        <v>24.5</v>
      </c>
      <c r="OC28">
        <v>13.6</v>
      </c>
      <c r="OD28">
        <v>0</v>
      </c>
      <c r="OE28">
        <v>60</v>
      </c>
      <c r="OF28">
        <v>0</v>
      </c>
      <c r="OG28">
        <v>1.8</v>
      </c>
      <c r="OH28">
        <v>0</v>
      </c>
      <c r="OI28">
        <v>24.8</v>
      </c>
      <c r="OJ28">
        <v>13.8</v>
      </c>
      <c r="OK28">
        <v>0</v>
      </c>
      <c r="OL28">
        <v>59.6</v>
      </c>
      <c r="OM28">
        <v>0</v>
      </c>
      <c r="ON28">
        <v>1.8</v>
      </c>
      <c r="OO28">
        <v>0</v>
      </c>
      <c r="OP28">
        <v>35.5</v>
      </c>
      <c r="OQ28">
        <v>19.100000000000001</v>
      </c>
      <c r="OR28">
        <v>0</v>
      </c>
      <c r="OS28">
        <v>45.5</v>
      </c>
      <c r="OT28">
        <v>0</v>
      </c>
      <c r="OU28">
        <v>0</v>
      </c>
      <c r="OV28">
        <v>0</v>
      </c>
      <c r="OW28">
        <v>33.6</v>
      </c>
      <c r="OX28">
        <v>18.2</v>
      </c>
      <c r="OY28">
        <v>0</v>
      </c>
      <c r="OZ28">
        <v>48.2</v>
      </c>
      <c r="PA28">
        <v>0</v>
      </c>
      <c r="PB28">
        <v>0</v>
      </c>
      <c r="PC28">
        <v>0</v>
      </c>
      <c r="PD28">
        <v>42.7</v>
      </c>
      <c r="PE28">
        <v>6.4</v>
      </c>
      <c r="PF28">
        <v>0</v>
      </c>
      <c r="PG28">
        <v>47.3</v>
      </c>
      <c r="PH28">
        <v>0</v>
      </c>
      <c r="PI28">
        <v>3.6</v>
      </c>
      <c r="PJ28">
        <v>0</v>
      </c>
      <c r="PK28">
        <v>41.8</v>
      </c>
      <c r="PL28">
        <v>8.1999999999999993</v>
      </c>
      <c r="PM28">
        <v>0</v>
      </c>
      <c r="PN28">
        <v>48.2</v>
      </c>
      <c r="PO28">
        <v>0</v>
      </c>
      <c r="PP28">
        <v>1.8</v>
      </c>
      <c r="PQ28">
        <v>0</v>
      </c>
      <c r="PR28">
        <v>23.6</v>
      </c>
      <c r="PS28">
        <v>36.4</v>
      </c>
      <c r="PT28">
        <v>0</v>
      </c>
      <c r="PU28">
        <v>40</v>
      </c>
      <c r="PV28">
        <v>0</v>
      </c>
      <c r="PW28">
        <v>0</v>
      </c>
      <c r="PX28">
        <v>7.3</v>
      </c>
      <c r="PY28">
        <v>59.1</v>
      </c>
      <c r="PZ28">
        <v>0</v>
      </c>
      <c r="QA28">
        <v>33.6</v>
      </c>
      <c r="QB28">
        <v>0</v>
      </c>
      <c r="QC28">
        <v>0</v>
      </c>
      <c r="QD28">
        <v>0</v>
      </c>
      <c r="QE28">
        <v>56.4</v>
      </c>
      <c r="QF28">
        <v>4.5</v>
      </c>
      <c r="QG28">
        <v>0</v>
      </c>
      <c r="QH28">
        <v>32.700000000000003</v>
      </c>
      <c r="QI28">
        <v>0</v>
      </c>
      <c r="QJ28">
        <v>6.4</v>
      </c>
      <c r="QK28">
        <v>0</v>
      </c>
      <c r="QL28">
        <v>54.5</v>
      </c>
      <c r="QM28">
        <v>5.5</v>
      </c>
      <c r="QN28">
        <v>0</v>
      </c>
      <c r="QO28">
        <v>33.6</v>
      </c>
      <c r="QP28">
        <v>0</v>
      </c>
      <c r="QQ28">
        <v>6.4</v>
      </c>
      <c r="QR28">
        <v>0</v>
      </c>
      <c r="QS28">
        <v>55.5</v>
      </c>
      <c r="QT28">
        <v>0.9</v>
      </c>
      <c r="QU28">
        <v>0</v>
      </c>
      <c r="QV28">
        <v>40.9</v>
      </c>
      <c r="QW28">
        <v>0</v>
      </c>
      <c r="QX28">
        <v>2.7</v>
      </c>
      <c r="QY28">
        <v>0</v>
      </c>
      <c r="QZ28">
        <v>55.5</v>
      </c>
      <c r="RA28">
        <v>3.6</v>
      </c>
      <c r="RB28">
        <v>0</v>
      </c>
      <c r="RC28">
        <v>36.4</v>
      </c>
      <c r="RD28">
        <v>0</v>
      </c>
      <c r="RE28">
        <v>4.5</v>
      </c>
      <c r="RF28">
        <v>0</v>
      </c>
      <c r="RG28">
        <v>59.1</v>
      </c>
      <c r="RH28">
        <v>4.5</v>
      </c>
      <c r="RI28">
        <v>0</v>
      </c>
      <c r="RJ28">
        <v>32.700000000000003</v>
      </c>
      <c r="RK28">
        <v>0</v>
      </c>
      <c r="RL28">
        <v>3.6</v>
      </c>
      <c r="RM28">
        <v>0</v>
      </c>
      <c r="RN28">
        <v>24.5</v>
      </c>
      <c r="RO28">
        <v>59.1</v>
      </c>
      <c r="RP28">
        <v>0</v>
      </c>
      <c r="RQ28">
        <v>15.5</v>
      </c>
      <c r="RR28">
        <v>0.9</v>
      </c>
      <c r="RS28">
        <v>0</v>
      </c>
      <c r="RT28">
        <v>66.400000000000006</v>
      </c>
      <c r="RU28">
        <v>33.6</v>
      </c>
      <c r="RV28">
        <v>97.3</v>
      </c>
      <c r="RW28">
        <v>97.3</v>
      </c>
      <c r="RX28">
        <v>54.1</v>
      </c>
      <c r="RY28">
        <v>5.4</v>
      </c>
      <c r="RZ28">
        <v>32.4</v>
      </c>
      <c r="SA28">
        <v>0</v>
      </c>
      <c r="SB28">
        <v>0</v>
      </c>
      <c r="SC28">
        <v>0</v>
      </c>
      <c r="SD28">
        <v>94.6</v>
      </c>
      <c r="SE28">
        <v>16.2</v>
      </c>
      <c r="SF28">
        <v>83.8</v>
      </c>
      <c r="SG28">
        <v>2.7</v>
      </c>
      <c r="SH28">
        <v>91.9</v>
      </c>
      <c r="SI28">
        <v>5.4</v>
      </c>
      <c r="SJ28">
        <v>2.7</v>
      </c>
      <c r="SK28">
        <v>0</v>
      </c>
      <c r="SL28">
        <v>0</v>
      </c>
      <c r="SM28">
        <v>13.5</v>
      </c>
      <c r="SN28">
        <v>97.3</v>
      </c>
      <c r="SO28">
        <v>2.7</v>
      </c>
      <c r="SP28">
        <v>83.8</v>
      </c>
      <c r="SQ28">
        <v>78.400000000000006</v>
      </c>
      <c r="SR28">
        <v>2.7</v>
      </c>
      <c r="SS28">
        <v>0</v>
      </c>
      <c r="ST28">
        <v>0</v>
      </c>
      <c r="SU28">
        <v>78.2</v>
      </c>
      <c r="SV28">
        <v>1.8</v>
      </c>
      <c r="SW28">
        <v>0</v>
      </c>
      <c r="SX28">
        <v>14.5</v>
      </c>
      <c r="SY28">
        <v>0</v>
      </c>
      <c r="SZ28">
        <v>5.5</v>
      </c>
      <c r="TA28">
        <v>0</v>
      </c>
      <c r="TB28">
        <v>68.2</v>
      </c>
      <c r="TC28">
        <v>0</v>
      </c>
      <c r="TD28">
        <v>0</v>
      </c>
      <c r="TE28">
        <v>28.2</v>
      </c>
      <c r="TF28">
        <v>0</v>
      </c>
      <c r="TG28">
        <v>3.6</v>
      </c>
      <c r="TH28">
        <v>0</v>
      </c>
      <c r="TI28">
        <v>59.1</v>
      </c>
      <c r="TJ28">
        <v>0.9</v>
      </c>
      <c r="TK28">
        <v>0</v>
      </c>
      <c r="TL28">
        <v>39.1</v>
      </c>
      <c r="TM28">
        <v>0</v>
      </c>
      <c r="TN28">
        <v>0.9</v>
      </c>
      <c r="TO28">
        <v>0</v>
      </c>
      <c r="TP28">
        <v>53.6</v>
      </c>
      <c r="TQ28">
        <v>3.6</v>
      </c>
      <c r="TR28">
        <v>0</v>
      </c>
      <c r="TS28">
        <v>40.9</v>
      </c>
      <c r="TT28">
        <v>0</v>
      </c>
      <c r="TU28">
        <v>1.8</v>
      </c>
      <c r="TV28">
        <v>0</v>
      </c>
      <c r="TW28">
        <v>59.1</v>
      </c>
      <c r="TX28">
        <v>2.7</v>
      </c>
      <c r="TY28">
        <v>0</v>
      </c>
      <c r="TZ28">
        <v>31.8</v>
      </c>
      <c r="UA28">
        <v>0</v>
      </c>
      <c r="UB28">
        <v>6.4</v>
      </c>
      <c r="UC28">
        <v>0</v>
      </c>
      <c r="UD28">
        <v>63.6</v>
      </c>
      <c r="UE28">
        <v>0.9</v>
      </c>
      <c r="UF28">
        <v>0</v>
      </c>
      <c r="UG28">
        <v>34.5</v>
      </c>
      <c r="UH28">
        <v>0.9</v>
      </c>
      <c r="UI28">
        <v>0</v>
      </c>
      <c r="UJ28">
        <v>48.2</v>
      </c>
      <c r="UK28">
        <v>2.7</v>
      </c>
      <c r="UL28">
        <v>0</v>
      </c>
      <c r="UM28">
        <v>42.7</v>
      </c>
      <c r="UN28">
        <v>0</v>
      </c>
      <c r="UO28">
        <v>6.4</v>
      </c>
      <c r="UP28">
        <v>0</v>
      </c>
      <c r="UQ28">
        <v>53.6</v>
      </c>
      <c r="UR28">
        <v>29.1</v>
      </c>
      <c r="US28">
        <v>0</v>
      </c>
      <c r="UT28">
        <v>2.7</v>
      </c>
      <c r="UU28">
        <v>0</v>
      </c>
      <c r="UV28">
        <v>14.5</v>
      </c>
      <c r="UW28">
        <v>0</v>
      </c>
      <c r="UX28">
        <v>53.6</v>
      </c>
      <c r="UY28">
        <v>0.9</v>
      </c>
      <c r="UZ28">
        <v>0</v>
      </c>
      <c r="VA28">
        <v>40.9</v>
      </c>
      <c r="VB28">
        <v>0</v>
      </c>
      <c r="VC28">
        <v>4.5</v>
      </c>
      <c r="VD28">
        <v>0</v>
      </c>
      <c r="VE28">
        <v>61.8</v>
      </c>
      <c r="VF28">
        <v>3.6</v>
      </c>
      <c r="VG28">
        <v>0</v>
      </c>
      <c r="VH28">
        <v>31.8</v>
      </c>
      <c r="VI28">
        <v>0</v>
      </c>
      <c r="VJ28">
        <v>2.7</v>
      </c>
      <c r="VK28">
        <v>0</v>
      </c>
      <c r="VL28">
        <v>58.2</v>
      </c>
      <c r="VM28">
        <v>2.7</v>
      </c>
      <c r="VN28">
        <v>0</v>
      </c>
      <c r="VO28">
        <v>30</v>
      </c>
      <c r="VP28">
        <v>0</v>
      </c>
      <c r="VQ28">
        <v>9.1</v>
      </c>
      <c r="VR28">
        <v>0</v>
      </c>
      <c r="VS28">
        <v>60.9</v>
      </c>
      <c r="VT28">
        <v>1.8</v>
      </c>
      <c r="VU28">
        <v>0</v>
      </c>
      <c r="VV28">
        <v>33.6</v>
      </c>
      <c r="VW28">
        <v>0</v>
      </c>
      <c r="VX28">
        <v>3.6</v>
      </c>
      <c r="VY28">
        <v>0</v>
      </c>
      <c r="VZ28">
        <v>64.5</v>
      </c>
      <c r="WA28">
        <v>1.8</v>
      </c>
      <c r="WB28">
        <v>0</v>
      </c>
      <c r="WC28">
        <v>29.1</v>
      </c>
      <c r="WD28">
        <v>0</v>
      </c>
      <c r="WE28">
        <v>4.5</v>
      </c>
      <c r="WF28">
        <v>0</v>
      </c>
      <c r="WG28">
        <v>56.4</v>
      </c>
      <c r="WH28">
        <v>3.6</v>
      </c>
      <c r="WI28">
        <v>0</v>
      </c>
      <c r="WJ28">
        <v>39.1</v>
      </c>
      <c r="WK28">
        <v>0.9</v>
      </c>
      <c r="WL28">
        <v>0</v>
      </c>
      <c r="WM28">
        <v>61.8</v>
      </c>
      <c r="WN28">
        <v>1.8</v>
      </c>
      <c r="WO28">
        <v>0</v>
      </c>
      <c r="WP28">
        <v>12.7</v>
      </c>
      <c r="WQ28">
        <v>0</v>
      </c>
      <c r="WR28">
        <v>23.6</v>
      </c>
      <c r="WS28">
        <v>0</v>
      </c>
      <c r="WT28">
        <v>44.5</v>
      </c>
      <c r="WU28">
        <v>12.7</v>
      </c>
      <c r="WV28">
        <v>0</v>
      </c>
      <c r="WW28">
        <v>35.5</v>
      </c>
      <c r="WX28">
        <v>0</v>
      </c>
      <c r="WY28">
        <v>7.3</v>
      </c>
      <c r="WZ28">
        <v>0</v>
      </c>
      <c r="XA28">
        <v>9.1</v>
      </c>
      <c r="XB28">
        <v>47.3</v>
      </c>
      <c r="XC28">
        <v>0</v>
      </c>
      <c r="XD28">
        <v>41.8</v>
      </c>
      <c r="XE28">
        <v>0</v>
      </c>
      <c r="XF28">
        <v>1.8</v>
      </c>
      <c r="XG28">
        <v>0</v>
      </c>
      <c r="XH28">
        <v>4422.7</v>
      </c>
      <c r="XI28">
        <v>1.8</v>
      </c>
      <c r="XJ28">
        <v>0</v>
      </c>
      <c r="XK28">
        <v>0.9</v>
      </c>
      <c r="XL28">
        <v>0</v>
      </c>
      <c r="XM28">
        <v>0</v>
      </c>
      <c r="XN28">
        <v>0</v>
      </c>
      <c r="XO28">
        <v>22.7</v>
      </c>
      <c r="XP28">
        <v>1.8</v>
      </c>
      <c r="XQ28">
        <v>72.7</v>
      </c>
      <c r="XR28">
        <v>0</v>
      </c>
      <c r="XS28">
        <v>82.6</v>
      </c>
      <c r="XT28">
        <v>17.399999999999999</v>
      </c>
      <c r="XU28">
        <v>47.4</v>
      </c>
      <c r="XV28">
        <v>68.400000000000006</v>
      </c>
      <c r="XW28">
        <v>57.9</v>
      </c>
      <c r="XX28">
        <v>31.6</v>
      </c>
      <c r="XY28">
        <v>0</v>
      </c>
      <c r="XZ28">
        <v>0</v>
      </c>
      <c r="YA28">
        <v>0.9</v>
      </c>
      <c r="YB28">
        <v>0.9</v>
      </c>
      <c r="YC28">
        <v>0</v>
      </c>
      <c r="YD28">
        <v>98.2</v>
      </c>
      <c r="YE28">
        <v>0</v>
      </c>
      <c r="YF28">
        <v>0</v>
      </c>
      <c r="YG28">
        <v>0</v>
      </c>
      <c r="YH28">
        <v>0</v>
      </c>
      <c r="YI28">
        <v>0</v>
      </c>
      <c r="YJ28">
        <v>0</v>
      </c>
      <c r="YK28">
        <v>0</v>
      </c>
      <c r="YL28">
        <v>0</v>
      </c>
      <c r="YM28">
        <v>0</v>
      </c>
      <c r="YN28">
        <v>0</v>
      </c>
      <c r="YO28">
        <v>0</v>
      </c>
      <c r="YP28">
        <v>0</v>
      </c>
      <c r="YQ28">
        <v>0</v>
      </c>
      <c r="YR28">
        <v>0</v>
      </c>
      <c r="YS28">
        <v>0</v>
      </c>
      <c r="YT28">
        <v>0</v>
      </c>
      <c r="YU28">
        <v>0</v>
      </c>
      <c r="YV28">
        <v>0</v>
      </c>
      <c r="YW28">
        <v>0</v>
      </c>
      <c r="YX28">
        <v>0</v>
      </c>
      <c r="YY28">
        <v>0</v>
      </c>
      <c r="YZ28">
        <v>0</v>
      </c>
      <c r="ZA28">
        <v>0</v>
      </c>
      <c r="ZB28">
        <v>0</v>
      </c>
      <c r="ZC28">
        <v>0</v>
      </c>
      <c r="ZD28">
        <v>0</v>
      </c>
      <c r="ZE28">
        <v>0</v>
      </c>
      <c r="ZF28">
        <v>0</v>
      </c>
      <c r="ZG28">
        <v>0</v>
      </c>
      <c r="ZH28">
        <v>0</v>
      </c>
      <c r="ZI28">
        <v>0</v>
      </c>
      <c r="ZJ28">
        <v>0</v>
      </c>
      <c r="ZK28">
        <v>0</v>
      </c>
      <c r="ZL28">
        <v>0</v>
      </c>
      <c r="ZM28">
        <v>0</v>
      </c>
      <c r="ZN28">
        <v>0</v>
      </c>
      <c r="ZO28">
        <v>0</v>
      </c>
      <c r="ZP28">
        <v>0</v>
      </c>
      <c r="ZQ28">
        <v>0</v>
      </c>
      <c r="ZR28">
        <v>0</v>
      </c>
      <c r="ZS28">
        <v>0</v>
      </c>
      <c r="ZT28">
        <v>0</v>
      </c>
      <c r="ZU28">
        <v>0</v>
      </c>
      <c r="ZV28">
        <v>0</v>
      </c>
      <c r="ZW28">
        <v>0</v>
      </c>
      <c r="ZX28">
        <v>0</v>
      </c>
      <c r="ZY28">
        <v>0</v>
      </c>
      <c r="ZZ28">
        <v>0</v>
      </c>
      <c r="AAA28">
        <v>0</v>
      </c>
      <c r="AAB28">
        <v>0</v>
      </c>
      <c r="AAC28">
        <v>0</v>
      </c>
      <c r="AAD28">
        <v>0</v>
      </c>
      <c r="AAE28">
        <v>0</v>
      </c>
      <c r="AAF28">
        <v>0</v>
      </c>
      <c r="AAG28">
        <v>0</v>
      </c>
      <c r="AAH28">
        <v>0</v>
      </c>
      <c r="AAI28">
        <v>0</v>
      </c>
      <c r="AAJ28">
        <v>0</v>
      </c>
      <c r="AAK28">
        <v>0</v>
      </c>
      <c r="AAL28">
        <v>1.8</v>
      </c>
      <c r="AAM28">
        <v>52.7</v>
      </c>
      <c r="AAN28">
        <v>0</v>
      </c>
      <c r="AAO28">
        <v>44.5</v>
      </c>
      <c r="AAP28">
        <v>0.9</v>
      </c>
      <c r="AAQ28">
        <v>0</v>
      </c>
      <c r="AAR28">
        <v>24.5</v>
      </c>
      <c r="AAS28">
        <v>18.2</v>
      </c>
      <c r="AAT28">
        <v>0</v>
      </c>
      <c r="AAU28">
        <v>57.3</v>
      </c>
      <c r="AAV28">
        <v>0</v>
      </c>
      <c r="AAW28">
        <v>0</v>
      </c>
      <c r="AAX28">
        <v>0</v>
      </c>
      <c r="AAY28">
        <v>0.9</v>
      </c>
      <c r="AAZ28">
        <v>51.8</v>
      </c>
      <c r="ABA28">
        <v>0</v>
      </c>
      <c r="ABB28">
        <v>47.3</v>
      </c>
      <c r="ABC28">
        <v>0</v>
      </c>
      <c r="ABD28">
        <v>0</v>
      </c>
      <c r="ABE28">
        <v>0</v>
      </c>
      <c r="ABF28">
        <v>0.9</v>
      </c>
      <c r="ABG28">
        <v>61.8</v>
      </c>
      <c r="ABH28">
        <v>0</v>
      </c>
      <c r="ABI28">
        <v>36.4</v>
      </c>
      <c r="ABJ28">
        <v>0.9</v>
      </c>
      <c r="ABK28">
        <v>0</v>
      </c>
      <c r="ABL28">
        <v>56.4</v>
      </c>
      <c r="ABM28">
        <v>3.6</v>
      </c>
      <c r="ABN28">
        <v>0</v>
      </c>
      <c r="ABO28">
        <v>16.399999999999999</v>
      </c>
      <c r="ABP28">
        <v>0</v>
      </c>
      <c r="ABQ28">
        <v>23.6</v>
      </c>
      <c r="ABR28">
        <v>0</v>
      </c>
      <c r="ABS28">
        <v>32.700000000000003</v>
      </c>
      <c r="ABT28">
        <v>10.9</v>
      </c>
      <c r="ABU28">
        <v>0</v>
      </c>
      <c r="ABV28">
        <v>51.8</v>
      </c>
      <c r="ABW28">
        <v>0</v>
      </c>
      <c r="ABX28">
        <v>4.5</v>
      </c>
      <c r="ABY28">
        <v>0</v>
      </c>
      <c r="ABZ28">
        <v>55.5</v>
      </c>
      <c r="ACA28">
        <v>8.1999999999999993</v>
      </c>
      <c r="ACB28">
        <v>0</v>
      </c>
      <c r="ACC28">
        <v>32.700000000000003</v>
      </c>
      <c r="ACD28">
        <v>0</v>
      </c>
      <c r="ACE28">
        <v>3.6</v>
      </c>
      <c r="ACF28">
        <v>0</v>
      </c>
      <c r="ACG28">
        <v>8.1999999999999993</v>
      </c>
      <c r="ACH28">
        <v>52.7</v>
      </c>
      <c r="ACI28">
        <v>0</v>
      </c>
      <c r="ACJ28">
        <v>39.1</v>
      </c>
      <c r="ACK28">
        <v>0</v>
      </c>
      <c r="ACL28">
        <v>0</v>
      </c>
      <c r="ACM28">
        <v>99.1</v>
      </c>
      <c r="ACN28">
        <v>0.9</v>
      </c>
      <c r="ACO28">
        <v>0</v>
      </c>
      <c r="ACP28">
        <v>0</v>
      </c>
      <c r="ACQ28">
        <v>0</v>
      </c>
      <c r="ACR28">
        <v>0</v>
      </c>
      <c r="ACS28">
        <v>0</v>
      </c>
      <c r="ACT28">
        <v>0</v>
      </c>
      <c r="ACU28">
        <v>0</v>
      </c>
      <c r="ACV28">
        <v>0</v>
      </c>
      <c r="ACW28">
        <v>0</v>
      </c>
      <c r="ACX28">
        <v>0</v>
      </c>
      <c r="ACY28">
        <v>0</v>
      </c>
      <c r="ACZ28">
        <v>0</v>
      </c>
      <c r="ADA28">
        <v>0</v>
      </c>
      <c r="ADB28">
        <v>0</v>
      </c>
      <c r="ADC28">
        <v>0</v>
      </c>
      <c r="ADD28">
        <v>0</v>
      </c>
      <c r="ADE28">
        <v>0</v>
      </c>
      <c r="ADF28">
        <v>0</v>
      </c>
      <c r="ADG28">
        <v>0</v>
      </c>
      <c r="ADH28">
        <v>0</v>
      </c>
      <c r="ADI28">
        <v>67.3</v>
      </c>
      <c r="ADJ28">
        <v>0</v>
      </c>
      <c r="ADK28">
        <v>0</v>
      </c>
      <c r="ADL28">
        <v>31.8</v>
      </c>
      <c r="ADM28">
        <v>0.9</v>
      </c>
      <c r="ADN28">
        <v>0</v>
      </c>
      <c r="ADO28">
        <v>64.5</v>
      </c>
      <c r="ADP28">
        <v>35.5</v>
      </c>
      <c r="ADQ28">
        <v>0</v>
      </c>
      <c r="ADR28">
        <v>98.6</v>
      </c>
      <c r="ADS28">
        <v>1.4</v>
      </c>
      <c r="ADT28">
        <v>100</v>
      </c>
      <c r="ADU28">
        <v>0</v>
      </c>
      <c r="ADV28">
        <v>22.7</v>
      </c>
      <c r="ADW28">
        <v>22.7</v>
      </c>
      <c r="ADX28">
        <v>0</v>
      </c>
      <c r="ADY28">
        <v>52.7</v>
      </c>
      <c r="ADZ28">
        <v>1.8</v>
      </c>
      <c r="AEA28">
        <v>0</v>
      </c>
      <c r="AEB28">
        <v>24.5</v>
      </c>
      <c r="AEC28">
        <v>14.5</v>
      </c>
      <c r="AED28">
        <v>0</v>
      </c>
      <c r="AEE28">
        <v>60</v>
      </c>
      <c r="AEF28">
        <v>0.9</v>
      </c>
      <c r="AEG28">
        <v>0</v>
      </c>
      <c r="AEH28">
        <v>15.5</v>
      </c>
      <c r="AEI28">
        <v>27.3</v>
      </c>
      <c r="AEJ28">
        <v>0</v>
      </c>
      <c r="AEK28">
        <v>56.4</v>
      </c>
      <c r="AEL28">
        <v>0.9</v>
      </c>
      <c r="AEM28">
        <v>0</v>
      </c>
      <c r="AEN28">
        <v>60.9</v>
      </c>
      <c r="AEO28">
        <v>2.7</v>
      </c>
      <c r="AEP28">
        <v>2.7</v>
      </c>
      <c r="AEQ28">
        <v>33.6</v>
      </c>
      <c r="AER28">
        <v>0</v>
      </c>
      <c r="AES28">
        <v>24.5</v>
      </c>
      <c r="AET28">
        <v>60</v>
      </c>
      <c r="AEU28">
        <v>0</v>
      </c>
      <c r="AEV28">
        <v>13.6</v>
      </c>
      <c r="AEW28">
        <v>0</v>
      </c>
      <c r="AEX28">
        <v>1.8</v>
      </c>
      <c r="AEY28">
        <v>13.6</v>
      </c>
      <c r="AEZ28">
        <v>67.3</v>
      </c>
      <c r="AFA28">
        <v>0</v>
      </c>
      <c r="AFB28">
        <v>17.3</v>
      </c>
      <c r="AFC28">
        <v>0</v>
      </c>
      <c r="AFD28">
        <v>1.8</v>
      </c>
      <c r="AFE28">
        <v>12.7</v>
      </c>
      <c r="AFF28">
        <v>31.8</v>
      </c>
      <c r="AFG28">
        <v>0.9</v>
      </c>
      <c r="AFH28">
        <v>54.5</v>
      </c>
      <c r="AFI28">
        <v>0</v>
      </c>
      <c r="AFJ28">
        <v>0</v>
      </c>
      <c r="AFK28">
        <v>33.6</v>
      </c>
      <c r="AFL28">
        <v>3.6</v>
      </c>
      <c r="AFM28">
        <v>0</v>
      </c>
      <c r="AFN28">
        <v>60.9</v>
      </c>
      <c r="AFO28">
        <v>1.8</v>
      </c>
      <c r="AFP28">
        <v>0</v>
      </c>
      <c r="AFQ28">
        <v>4.5</v>
      </c>
      <c r="AFR28">
        <v>73.599999999999994</v>
      </c>
      <c r="AFS28">
        <v>0</v>
      </c>
      <c r="AFT28">
        <v>21.8</v>
      </c>
      <c r="AFU28">
        <v>0</v>
      </c>
      <c r="AFV28">
        <v>0</v>
      </c>
      <c r="AFW28">
        <v>71.8</v>
      </c>
      <c r="AFX28">
        <v>0.9</v>
      </c>
      <c r="AFY28">
        <v>0</v>
      </c>
      <c r="AFZ28">
        <v>20.9</v>
      </c>
      <c r="AGA28">
        <v>6.4</v>
      </c>
      <c r="AGB28">
        <v>0</v>
      </c>
      <c r="AGC28">
        <v>16.399999999999999</v>
      </c>
      <c r="AGD28">
        <v>59.1</v>
      </c>
      <c r="AGE28">
        <v>0</v>
      </c>
      <c r="AGF28">
        <v>24.5</v>
      </c>
      <c r="AGG28">
        <v>0</v>
      </c>
      <c r="AGH28">
        <v>0</v>
      </c>
      <c r="AGI28">
        <v>20</v>
      </c>
      <c r="AGJ28">
        <v>6.4</v>
      </c>
      <c r="AGK28">
        <v>0</v>
      </c>
      <c r="AGL28">
        <v>73.599999999999994</v>
      </c>
      <c r="AGM28">
        <v>0</v>
      </c>
      <c r="AGN28">
        <v>0</v>
      </c>
      <c r="AGO28">
        <v>6.4</v>
      </c>
      <c r="AGP28">
        <v>74.5</v>
      </c>
      <c r="AGQ28">
        <v>0</v>
      </c>
      <c r="AGR28">
        <v>19.100000000000001</v>
      </c>
      <c r="AGS28">
        <v>0</v>
      </c>
      <c r="AGT28">
        <v>0</v>
      </c>
      <c r="AGU28">
        <v>18.2</v>
      </c>
      <c r="AGV28">
        <v>52.7</v>
      </c>
      <c r="AGW28">
        <v>0</v>
      </c>
      <c r="AGX28">
        <v>28.2</v>
      </c>
      <c r="AGY28">
        <v>0.9</v>
      </c>
      <c r="AGZ28">
        <v>0</v>
      </c>
      <c r="AHA28">
        <v>27.3</v>
      </c>
      <c r="AHB28">
        <v>6.4</v>
      </c>
      <c r="AHC28">
        <v>0</v>
      </c>
      <c r="AHD28">
        <v>66.400000000000006</v>
      </c>
      <c r="AHE28">
        <v>0</v>
      </c>
      <c r="AHF28">
        <v>0</v>
      </c>
      <c r="AHG28">
        <v>0</v>
      </c>
      <c r="AHH28">
        <v>20.9</v>
      </c>
      <c r="AHI28">
        <v>61.8</v>
      </c>
      <c r="AHJ28">
        <v>0</v>
      </c>
      <c r="AHK28">
        <v>17.3</v>
      </c>
      <c r="AHL28">
        <v>0</v>
      </c>
      <c r="AHM28">
        <v>0</v>
      </c>
      <c r="AHN28">
        <v>0</v>
      </c>
      <c r="AHO28">
        <v>58.2</v>
      </c>
      <c r="AHP28">
        <v>0.9</v>
      </c>
      <c r="AHQ28">
        <v>0</v>
      </c>
      <c r="AHR28">
        <v>40</v>
      </c>
      <c r="AHS28">
        <v>0</v>
      </c>
      <c r="AHT28">
        <v>0.9</v>
      </c>
      <c r="AHU28">
        <v>0</v>
      </c>
      <c r="AHV28">
        <v>59.1</v>
      </c>
      <c r="AHW28">
        <v>0.9</v>
      </c>
      <c r="AHX28">
        <v>0</v>
      </c>
      <c r="AHY28">
        <v>40</v>
      </c>
      <c r="AHZ28">
        <v>0</v>
      </c>
      <c r="AIA28">
        <v>0</v>
      </c>
      <c r="AIB28">
        <v>0</v>
      </c>
      <c r="AIC28">
        <v>0</v>
      </c>
      <c r="AID28">
        <v>48.2</v>
      </c>
      <c r="AIE28">
        <v>51.8</v>
      </c>
      <c r="AIF28">
        <v>31.6</v>
      </c>
      <c r="AIG28">
        <v>1.8</v>
      </c>
      <c r="AIH28">
        <v>3.5</v>
      </c>
      <c r="AII28">
        <v>7</v>
      </c>
      <c r="AIJ28">
        <v>47.4</v>
      </c>
      <c r="AIK28">
        <v>84.2</v>
      </c>
      <c r="AIL28">
        <v>50.9</v>
      </c>
      <c r="AIM28">
        <v>49.1</v>
      </c>
      <c r="AIN28">
        <v>7</v>
      </c>
      <c r="AIO28">
        <v>0</v>
      </c>
      <c r="AIP28">
        <v>0</v>
      </c>
      <c r="AIQ28">
        <v>0</v>
      </c>
      <c r="AIR28">
        <v>0</v>
      </c>
      <c r="AIS28">
        <v>0</v>
      </c>
      <c r="AIT28">
        <v>81.8</v>
      </c>
      <c r="AIU28">
        <v>18.2</v>
      </c>
      <c r="AIV28">
        <v>65</v>
      </c>
      <c r="AIW28">
        <v>10</v>
      </c>
      <c r="AIX28">
        <v>0</v>
      </c>
      <c r="AIY28">
        <v>100</v>
      </c>
      <c r="AIZ28">
        <v>10</v>
      </c>
      <c r="AJA28">
        <v>50</v>
      </c>
      <c r="AJB28">
        <v>60</v>
      </c>
      <c r="AJC28">
        <v>0</v>
      </c>
      <c r="AJD28">
        <v>0</v>
      </c>
      <c r="AJE28">
        <v>0</v>
      </c>
      <c r="AJF28">
        <v>0</v>
      </c>
      <c r="AJG28">
        <v>0</v>
      </c>
      <c r="AJH28">
        <v>0</v>
      </c>
      <c r="AJI28">
        <v>0</v>
      </c>
      <c r="AJJ28">
        <v>0</v>
      </c>
      <c r="AJK28">
        <v>0</v>
      </c>
      <c r="AJL28">
        <v>94.7</v>
      </c>
      <c r="AJM28">
        <v>5.3</v>
      </c>
      <c r="AJN28">
        <v>100</v>
      </c>
      <c r="AJO28">
        <v>78.900000000000006</v>
      </c>
      <c r="AJP28">
        <v>24.6</v>
      </c>
      <c r="AJQ28">
        <v>15.8</v>
      </c>
      <c r="AJR28">
        <v>1.8</v>
      </c>
      <c r="AJS28">
        <v>0</v>
      </c>
      <c r="AJT28">
        <v>1.8</v>
      </c>
      <c r="AJU28">
        <v>0</v>
      </c>
      <c r="AJV28">
        <v>62.7</v>
      </c>
      <c r="AJW28">
        <v>0</v>
      </c>
      <c r="AJX28">
        <v>0.9</v>
      </c>
      <c r="AJY28">
        <v>0</v>
      </c>
      <c r="AJZ28">
        <v>19.100000000000001</v>
      </c>
      <c r="AKA28">
        <v>0</v>
      </c>
      <c r="AKB28">
        <v>0</v>
      </c>
      <c r="AKC28">
        <v>0</v>
      </c>
      <c r="AKD28">
        <v>15.5</v>
      </c>
      <c r="AKE28">
        <v>89.1</v>
      </c>
      <c r="AKF28">
        <v>3.6</v>
      </c>
      <c r="AKG28">
        <v>0</v>
      </c>
      <c r="AKH28">
        <v>95.5</v>
      </c>
      <c r="AKI28">
        <v>10.9</v>
      </c>
      <c r="AKJ28">
        <v>40</v>
      </c>
      <c r="AKK28">
        <v>55.5</v>
      </c>
      <c r="AKL28">
        <v>0</v>
      </c>
      <c r="AKM28">
        <v>0</v>
      </c>
      <c r="AKN28">
        <v>0</v>
      </c>
      <c r="AKO28">
        <v>0</v>
      </c>
      <c r="AKP28">
        <v>0</v>
      </c>
      <c r="AKQ28">
        <v>29.1</v>
      </c>
      <c r="AKR28">
        <v>1.8</v>
      </c>
      <c r="AKS28">
        <v>19.100000000000001</v>
      </c>
      <c r="AKT28">
        <v>49.1</v>
      </c>
      <c r="AKU28">
        <v>0.9</v>
      </c>
      <c r="AKV28">
        <v>0</v>
      </c>
      <c r="AKW28">
        <v>80</v>
      </c>
      <c r="AKX28">
        <v>20</v>
      </c>
      <c r="AKY28">
        <v>0</v>
      </c>
      <c r="AKZ28">
        <v>27.3</v>
      </c>
      <c r="ALA28">
        <v>72.7</v>
      </c>
      <c r="ALB28">
        <v>90.9</v>
      </c>
      <c r="ALC28">
        <v>9.1</v>
      </c>
      <c r="ALD28">
        <v>0</v>
      </c>
      <c r="ALE28">
        <v>0</v>
      </c>
      <c r="ALF28">
        <v>0</v>
      </c>
      <c r="ALG28">
        <v>0</v>
      </c>
      <c r="ALH28">
        <v>2.7</v>
      </c>
      <c r="ALI28">
        <v>0.9</v>
      </c>
      <c r="ALJ28">
        <v>0</v>
      </c>
      <c r="ALK28">
        <v>0</v>
      </c>
      <c r="ALL28">
        <v>0</v>
      </c>
      <c r="ALM28">
        <v>0</v>
      </c>
      <c r="ALN28">
        <v>0.9</v>
      </c>
      <c r="ALO28">
        <v>8.1999999999999993</v>
      </c>
      <c r="ALP28">
        <v>28.2</v>
      </c>
      <c r="ALQ28">
        <v>5.5</v>
      </c>
      <c r="ALR28">
        <v>0</v>
      </c>
      <c r="ALS28">
        <v>0</v>
      </c>
      <c r="ALT28">
        <v>3.6</v>
      </c>
      <c r="ALU28">
        <v>0.9</v>
      </c>
      <c r="ALV28">
        <v>4.5</v>
      </c>
      <c r="ALW28">
        <v>4.5</v>
      </c>
      <c r="ALX28">
        <v>19.100000000000001</v>
      </c>
      <c r="ALY28">
        <v>0.9</v>
      </c>
      <c r="ALZ28">
        <v>0</v>
      </c>
      <c r="AMA28">
        <v>1.8</v>
      </c>
      <c r="AMB28">
        <v>0</v>
      </c>
      <c r="AMC28">
        <v>0.9</v>
      </c>
      <c r="AMD28">
        <v>0.9</v>
      </c>
      <c r="AME28">
        <v>0.9</v>
      </c>
      <c r="AMF28">
        <v>8.1999999999999993</v>
      </c>
      <c r="AMG28">
        <v>0.9</v>
      </c>
      <c r="AMH28">
        <v>0.9</v>
      </c>
      <c r="AMI28">
        <v>0</v>
      </c>
      <c r="AMJ28">
        <v>0.9</v>
      </c>
      <c r="AMK28">
        <v>0.9</v>
      </c>
      <c r="AML28">
        <v>0</v>
      </c>
      <c r="AMM28">
        <v>0</v>
      </c>
      <c r="AMN28">
        <v>0</v>
      </c>
      <c r="AMO28">
        <v>1.8</v>
      </c>
      <c r="AMP28">
        <v>0</v>
      </c>
      <c r="AMQ28">
        <v>0</v>
      </c>
      <c r="AMR28">
        <v>0.9</v>
      </c>
      <c r="AMS28">
        <v>0.9</v>
      </c>
      <c r="AMT28">
        <v>0</v>
      </c>
      <c r="AMU28">
        <v>0</v>
      </c>
      <c r="AMV28">
        <v>0</v>
      </c>
      <c r="AMW28">
        <v>47.9</v>
      </c>
      <c r="AMX28">
        <v>39.9</v>
      </c>
      <c r="AMY28">
        <v>47.9</v>
      </c>
      <c r="AMZ28">
        <v>0</v>
      </c>
      <c r="ANA28">
        <v>8</v>
      </c>
      <c r="ANB28">
        <v>0</v>
      </c>
      <c r="ANC28">
        <v>15.9</v>
      </c>
      <c r="AND28">
        <v>76.099999999999994</v>
      </c>
      <c r="ANE28">
        <v>0</v>
      </c>
      <c r="ANF28">
        <v>2.7</v>
      </c>
      <c r="ANG28">
        <v>13.6</v>
      </c>
      <c r="ANH28">
        <v>57.3</v>
      </c>
      <c r="ANI28">
        <v>26.4</v>
      </c>
      <c r="ANJ28">
        <v>0</v>
      </c>
      <c r="ANK28">
        <v>0</v>
      </c>
      <c r="ANL28">
        <v>49.1</v>
      </c>
      <c r="ANM28">
        <v>50.9</v>
      </c>
      <c r="ANN28">
        <v>0</v>
      </c>
      <c r="ANO28">
        <v>4.5</v>
      </c>
      <c r="ANP28">
        <v>0.9</v>
      </c>
      <c r="ANQ28">
        <v>24.5</v>
      </c>
      <c r="ANR28">
        <v>70</v>
      </c>
      <c r="ANS28">
        <v>3.6</v>
      </c>
      <c r="ANT28">
        <v>0</v>
      </c>
      <c r="ANU28">
        <v>7.3</v>
      </c>
      <c r="ANV28">
        <v>89.1</v>
      </c>
      <c r="ANW28">
        <v>0</v>
      </c>
      <c r="ANX28">
        <v>9.1</v>
      </c>
      <c r="ANY28">
        <v>0</v>
      </c>
      <c r="ANZ28">
        <v>25.5</v>
      </c>
      <c r="AOA28">
        <v>65.5</v>
      </c>
      <c r="AOB28">
        <v>0</v>
      </c>
      <c r="AOC28">
        <v>0</v>
      </c>
      <c r="AOD28">
        <v>0</v>
      </c>
      <c r="AOE28">
        <v>40.9</v>
      </c>
      <c r="AOF28">
        <v>59.1</v>
      </c>
      <c r="AOG28">
        <v>0</v>
      </c>
      <c r="AOH28">
        <v>11.8</v>
      </c>
      <c r="AOI28">
        <v>0.9</v>
      </c>
      <c r="AOJ28">
        <v>24.5</v>
      </c>
      <c r="AOK28">
        <v>62.7</v>
      </c>
      <c r="AOL28">
        <v>0</v>
      </c>
      <c r="AOM28">
        <v>0</v>
      </c>
      <c r="AON28">
        <v>6.4</v>
      </c>
      <c r="AOO28">
        <v>75.5</v>
      </c>
      <c r="AOP28">
        <v>18.2</v>
      </c>
      <c r="AOQ28">
        <v>0</v>
      </c>
      <c r="AOR28">
        <v>0</v>
      </c>
      <c r="AOS28">
        <v>8.1999999999999993</v>
      </c>
      <c r="AOT28">
        <v>88.2</v>
      </c>
      <c r="AOU28">
        <v>3.6</v>
      </c>
      <c r="AOV28">
        <v>0</v>
      </c>
      <c r="AOW28">
        <v>2.7</v>
      </c>
      <c r="AOX28">
        <v>6.4</v>
      </c>
      <c r="AOY28">
        <v>66.400000000000006</v>
      </c>
      <c r="AOZ28">
        <v>24.5</v>
      </c>
      <c r="APA28">
        <v>0</v>
      </c>
      <c r="APB28">
        <v>0</v>
      </c>
      <c r="APC28">
        <v>56.4</v>
      </c>
      <c r="APD28">
        <v>43.6</v>
      </c>
      <c r="APE28">
        <v>0</v>
      </c>
      <c r="APF28">
        <v>0.9</v>
      </c>
      <c r="APG28">
        <v>66.400000000000006</v>
      </c>
      <c r="APH28">
        <v>32.700000000000003</v>
      </c>
      <c r="API28">
        <v>0.9</v>
      </c>
      <c r="APJ28">
        <v>0</v>
      </c>
      <c r="APK28">
        <v>16.399999999999999</v>
      </c>
      <c r="APL28">
        <v>82.7</v>
      </c>
      <c r="APM28">
        <v>0</v>
      </c>
      <c r="APN28">
        <v>0</v>
      </c>
      <c r="APO28">
        <v>60.9</v>
      </c>
      <c r="APP28">
        <v>39.1</v>
      </c>
      <c r="APQ28">
        <v>0</v>
      </c>
      <c r="APR28">
        <v>0</v>
      </c>
      <c r="APS28">
        <v>57.3</v>
      </c>
      <c r="APT28">
        <v>42.7</v>
      </c>
      <c r="APU28">
        <v>0</v>
      </c>
      <c r="APV28">
        <v>0</v>
      </c>
      <c r="APW28">
        <v>21.8</v>
      </c>
      <c r="APX28">
        <v>78.2</v>
      </c>
      <c r="APY28">
        <v>9.1</v>
      </c>
      <c r="APZ28">
        <v>90.9</v>
      </c>
      <c r="AQA28">
        <v>0</v>
      </c>
    </row>
    <row r="29" spans="1:1119">
      <c r="A29">
        <v>26</v>
      </c>
      <c r="B29" t="s">
        <v>821</v>
      </c>
      <c r="C29" t="s">
        <v>3361</v>
      </c>
      <c r="D29">
        <v>0</v>
      </c>
      <c r="E29">
        <v>100</v>
      </c>
      <c r="F29">
        <v>0</v>
      </c>
      <c r="G29">
        <v>0</v>
      </c>
      <c r="H29">
        <v>0</v>
      </c>
      <c r="I29">
        <v>0</v>
      </c>
      <c r="J29">
        <v>0</v>
      </c>
      <c r="K29">
        <v>0</v>
      </c>
      <c r="L29">
        <v>0</v>
      </c>
      <c r="M29">
        <v>0</v>
      </c>
      <c r="N29">
        <v>0</v>
      </c>
      <c r="O29">
        <v>0</v>
      </c>
      <c r="P29">
        <v>0</v>
      </c>
      <c r="Q29">
        <v>0</v>
      </c>
      <c r="R29">
        <v>100</v>
      </c>
      <c r="S29">
        <v>0</v>
      </c>
      <c r="T29">
        <v>0</v>
      </c>
      <c r="U29">
        <v>0</v>
      </c>
      <c r="V29">
        <v>0</v>
      </c>
      <c r="W29">
        <v>0</v>
      </c>
      <c r="X29">
        <v>0</v>
      </c>
      <c r="Y29">
        <v>0</v>
      </c>
      <c r="Z29">
        <v>0</v>
      </c>
      <c r="AA29">
        <v>0</v>
      </c>
      <c r="AB29">
        <v>0</v>
      </c>
      <c r="AC29">
        <v>0</v>
      </c>
      <c r="AD29" t="s">
        <v>338</v>
      </c>
      <c r="AE29" t="s">
        <v>338</v>
      </c>
      <c r="AF29" t="s">
        <v>338</v>
      </c>
      <c r="AG29" t="s">
        <v>338</v>
      </c>
      <c r="AH29" t="s">
        <v>338</v>
      </c>
      <c r="AI29" t="s">
        <v>338</v>
      </c>
      <c r="AJ29" t="s">
        <v>338</v>
      </c>
      <c r="AK29" t="s">
        <v>338</v>
      </c>
      <c r="AL29" t="s">
        <v>338</v>
      </c>
      <c r="AM29" t="s">
        <v>338</v>
      </c>
      <c r="AN29" t="s">
        <v>338</v>
      </c>
      <c r="AO29" t="s">
        <v>338</v>
      </c>
      <c r="AP29" t="s">
        <v>338</v>
      </c>
      <c r="AQ29" t="s">
        <v>338</v>
      </c>
      <c r="AR29" t="s">
        <v>338</v>
      </c>
      <c r="AS29" t="s">
        <v>338</v>
      </c>
      <c r="AT29" t="s">
        <v>338</v>
      </c>
      <c r="AU29" t="s">
        <v>338</v>
      </c>
      <c r="AV29" t="s">
        <v>338</v>
      </c>
      <c r="AW29" t="s">
        <v>338</v>
      </c>
      <c r="AX29">
        <v>100</v>
      </c>
      <c r="AY29">
        <v>29.7</v>
      </c>
      <c r="AZ29">
        <v>20.8</v>
      </c>
      <c r="BA29">
        <v>19.8</v>
      </c>
      <c r="BB29">
        <v>13.9</v>
      </c>
      <c r="BC29">
        <v>7.9</v>
      </c>
      <c r="BD29">
        <v>6.9</v>
      </c>
      <c r="BE29">
        <v>1</v>
      </c>
      <c r="BF29">
        <v>22.8</v>
      </c>
      <c r="BG29">
        <v>77.2</v>
      </c>
      <c r="BH29">
        <v>41.6</v>
      </c>
      <c r="BI29">
        <v>58.4</v>
      </c>
      <c r="BJ29">
        <v>2.4</v>
      </c>
      <c r="BK29">
        <v>0</v>
      </c>
      <c r="BL29">
        <v>4.8</v>
      </c>
      <c r="BM29">
        <v>47.6</v>
      </c>
      <c r="BN29">
        <v>45.2</v>
      </c>
      <c r="BO29">
        <v>0</v>
      </c>
      <c r="BP29">
        <v>100</v>
      </c>
      <c r="BQ29">
        <v>2.4</v>
      </c>
      <c r="BR29">
        <v>19</v>
      </c>
      <c r="BS29">
        <v>16.7</v>
      </c>
      <c r="BT29">
        <v>31</v>
      </c>
      <c r="BU29">
        <v>21.4</v>
      </c>
      <c r="BV29">
        <v>7.1</v>
      </c>
      <c r="BW29">
        <v>2.4</v>
      </c>
      <c r="BX29">
        <v>83.2</v>
      </c>
      <c r="BY29">
        <v>16.8</v>
      </c>
      <c r="BZ29">
        <v>39.299999999999997</v>
      </c>
      <c r="CA29">
        <v>60.7</v>
      </c>
      <c r="CB29">
        <v>58.8</v>
      </c>
      <c r="CC29">
        <v>41.2</v>
      </c>
      <c r="CD29">
        <v>53.5</v>
      </c>
      <c r="CE29">
        <v>29.7</v>
      </c>
      <c r="CF29">
        <v>16.8</v>
      </c>
      <c r="CG29">
        <v>5.9</v>
      </c>
      <c r="CH29">
        <v>52.9</v>
      </c>
      <c r="CI29">
        <v>0</v>
      </c>
      <c r="CJ29">
        <v>11.8</v>
      </c>
      <c r="CK29">
        <v>29.4</v>
      </c>
      <c r="CL29">
        <v>26.7</v>
      </c>
      <c r="CM29">
        <v>73.3</v>
      </c>
      <c r="CN29">
        <v>0</v>
      </c>
      <c r="CO29">
        <v>0</v>
      </c>
      <c r="CP29">
        <v>0</v>
      </c>
      <c r="CQ29">
        <v>0</v>
      </c>
      <c r="CR29">
        <v>60</v>
      </c>
      <c r="CS29">
        <v>0</v>
      </c>
      <c r="CT29">
        <v>0</v>
      </c>
      <c r="CU29">
        <v>0</v>
      </c>
      <c r="CV29">
        <v>0</v>
      </c>
      <c r="CW29">
        <v>0</v>
      </c>
      <c r="CX29">
        <v>0</v>
      </c>
      <c r="CY29">
        <v>0</v>
      </c>
      <c r="CZ29">
        <v>10</v>
      </c>
      <c r="DA29">
        <v>0</v>
      </c>
      <c r="DB29">
        <v>0</v>
      </c>
      <c r="DC29">
        <v>0</v>
      </c>
      <c r="DD29">
        <v>0</v>
      </c>
      <c r="DE29">
        <v>6.7</v>
      </c>
      <c r="DF29">
        <v>0</v>
      </c>
      <c r="DG29">
        <v>0</v>
      </c>
      <c r="DH29">
        <v>20</v>
      </c>
      <c r="DI29">
        <v>0</v>
      </c>
      <c r="DJ29">
        <v>0</v>
      </c>
      <c r="DK29">
        <v>0</v>
      </c>
      <c r="DL29">
        <v>3.3</v>
      </c>
      <c r="DM29">
        <v>0</v>
      </c>
      <c r="DN29">
        <v>0</v>
      </c>
      <c r="DO29">
        <v>0</v>
      </c>
      <c r="DP29">
        <v>0</v>
      </c>
      <c r="DQ29">
        <v>0</v>
      </c>
      <c r="DR29">
        <v>0</v>
      </c>
      <c r="DS29">
        <v>0</v>
      </c>
      <c r="DT29">
        <v>0</v>
      </c>
      <c r="DU29">
        <v>0</v>
      </c>
      <c r="DV29">
        <v>0</v>
      </c>
      <c r="DW29">
        <v>0</v>
      </c>
      <c r="DX29">
        <v>0</v>
      </c>
      <c r="DY29">
        <v>0</v>
      </c>
      <c r="DZ29">
        <v>0</v>
      </c>
      <c r="EA29">
        <v>0</v>
      </c>
      <c r="EB29">
        <v>0</v>
      </c>
      <c r="EC29">
        <v>0</v>
      </c>
      <c r="ED29">
        <v>0</v>
      </c>
      <c r="EE29">
        <v>0</v>
      </c>
      <c r="EF29">
        <v>0</v>
      </c>
      <c r="EG29">
        <v>0</v>
      </c>
      <c r="EH29">
        <v>0</v>
      </c>
      <c r="EI29">
        <v>0</v>
      </c>
      <c r="EJ29">
        <v>0</v>
      </c>
      <c r="EK29">
        <v>16.7</v>
      </c>
      <c r="EL29">
        <v>0</v>
      </c>
      <c r="EM29">
        <v>0</v>
      </c>
      <c r="EN29">
        <v>0</v>
      </c>
      <c r="EO29">
        <v>0</v>
      </c>
      <c r="EP29">
        <v>0</v>
      </c>
      <c r="EQ29">
        <v>0</v>
      </c>
      <c r="ER29">
        <v>0</v>
      </c>
      <c r="ES29">
        <v>0</v>
      </c>
      <c r="ET29">
        <v>0</v>
      </c>
      <c r="EU29">
        <v>0</v>
      </c>
      <c r="EV29">
        <v>0</v>
      </c>
      <c r="EW29">
        <v>0</v>
      </c>
      <c r="EX29">
        <v>0</v>
      </c>
      <c r="EY29">
        <v>0</v>
      </c>
      <c r="EZ29">
        <v>0</v>
      </c>
      <c r="FA29">
        <v>0</v>
      </c>
      <c r="FB29">
        <v>0</v>
      </c>
      <c r="FC29">
        <v>0</v>
      </c>
      <c r="FD29">
        <v>0</v>
      </c>
      <c r="FE29">
        <v>0</v>
      </c>
      <c r="FF29">
        <v>0</v>
      </c>
      <c r="FG29">
        <v>0</v>
      </c>
      <c r="FH29">
        <v>0</v>
      </c>
      <c r="FI29">
        <v>0</v>
      </c>
      <c r="FJ29">
        <v>0</v>
      </c>
      <c r="FK29">
        <v>0</v>
      </c>
      <c r="FL29">
        <v>0</v>
      </c>
      <c r="FM29">
        <v>0</v>
      </c>
      <c r="FN29">
        <v>10</v>
      </c>
      <c r="FO29">
        <v>0</v>
      </c>
      <c r="FP29">
        <v>0</v>
      </c>
      <c r="FQ29">
        <v>0</v>
      </c>
      <c r="FR29">
        <v>0</v>
      </c>
      <c r="FS29">
        <v>0</v>
      </c>
      <c r="FT29">
        <v>6.7</v>
      </c>
      <c r="FU29">
        <v>10</v>
      </c>
      <c r="FV29">
        <v>3.3</v>
      </c>
      <c r="FW29">
        <v>0</v>
      </c>
      <c r="FX29">
        <v>0</v>
      </c>
      <c r="FY29">
        <v>0</v>
      </c>
      <c r="FZ29">
        <v>0</v>
      </c>
      <c r="GA29">
        <v>0</v>
      </c>
      <c r="GB29">
        <v>0</v>
      </c>
      <c r="GC29">
        <v>0</v>
      </c>
      <c r="GD29">
        <v>0</v>
      </c>
      <c r="GE29">
        <v>0</v>
      </c>
      <c r="GF29">
        <v>0</v>
      </c>
      <c r="GG29">
        <v>0</v>
      </c>
      <c r="GH29">
        <v>0</v>
      </c>
      <c r="GI29">
        <v>0</v>
      </c>
      <c r="GJ29">
        <v>0</v>
      </c>
      <c r="GK29">
        <v>0</v>
      </c>
      <c r="GL29">
        <v>0</v>
      </c>
      <c r="GM29">
        <v>0</v>
      </c>
      <c r="GN29">
        <v>0</v>
      </c>
      <c r="GO29">
        <v>0</v>
      </c>
      <c r="GP29">
        <v>0</v>
      </c>
      <c r="GQ29">
        <v>6.7</v>
      </c>
      <c r="GR29">
        <v>0</v>
      </c>
      <c r="GS29">
        <v>0</v>
      </c>
      <c r="GT29">
        <v>0</v>
      </c>
      <c r="GU29">
        <v>0</v>
      </c>
      <c r="GV29">
        <v>0</v>
      </c>
      <c r="GW29">
        <v>3.3</v>
      </c>
      <c r="GX29">
        <v>0</v>
      </c>
      <c r="GY29">
        <v>0</v>
      </c>
      <c r="GZ29">
        <v>0</v>
      </c>
      <c r="HA29">
        <v>0</v>
      </c>
      <c r="HB29">
        <v>0</v>
      </c>
      <c r="HC29">
        <v>0</v>
      </c>
      <c r="HD29">
        <v>0</v>
      </c>
      <c r="HE29">
        <v>0</v>
      </c>
      <c r="HF29">
        <v>0</v>
      </c>
      <c r="HG29">
        <v>0</v>
      </c>
      <c r="HH29">
        <v>0</v>
      </c>
      <c r="HI29">
        <v>0</v>
      </c>
      <c r="HJ29">
        <v>0</v>
      </c>
      <c r="HK29">
        <v>0</v>
      </c>
      <c r="HL29">
        <v>0</v>
      </c>
      <c r="HM29">
        <v>0</v>
      </c>
      <c r="HN29">
        <v>0</v>
      </c>
      <c r="HO29">
        <v>0</v>
      </c>
      <c r="HP29">
        <v>0</v>
      </c>
      <c r="HQ29">
        <v>0</v>
      </c>
      <c r="HR29">
        <v>0</v>
      </c>
      <c r="HS29">
        <v>0</v>
      </c>
      <c r="HT29">
        <v>0</v>
      </c>
      <c r="HU29">
        <v>0</v>
      </c>
      <c r="HV29">
        <v>0</v>
      </c>
      <c r="HW29">
        <v>0</v>
      </c>
      <c r="HX29">
        <v>0</v>
      </c>
      <c r="HY29">
        <v>0</v>
      </c>
      <c r="HZ29">
        <v>0</v>
      </c>
      <c r="IA29">
        <v>0</v>
      </c>
      <c r="IB29">
        <v>0</v>
      </c>
      <c r="IC29">
        <v>0</v>
      </c>
      <c r="ID29">
        <v>0</v>
      </c>
      <c r="IE29">
        <v>0</v>
      </c>
      <c r="IF29">
        <v>0</v>
      </c>
      <c r="IG29">
        <v>0</v>
      </c>
      <c r="IH29">
        <v>0</v>
      </c>
      <c r="II29">
        <v>0</v>
      </c>
      <c r="IJ29">
        <v>0</v>
      </c>
      <c r="IK29">
        <v>0</v>
      </c>
      <c r="IL29">
        <v>0</v>
      </c>
      <c r="IM29">
        <v>3.3</v>
      </c>
      <c r="IN29">
        <v>0</v>
      </c>
      <c r="IO29">
        <v>0</v>
      </c>
      <c r="IP29">
        <v>0</v>
      </c>
      <c r="IQ29">
        <v>0</v>
      </c>
      <c r="IR29">
        <v>0</v>
      </c>
      <c r="IS29">
        <v>3.3</v>
      </c>
      <c r="IT29">
        <v>0</v>
      </c>
      <c r="IU29">
        <v>3.3</v>
      </c>
      <c r="IV29">
        <v>0</v>
      </c>
      <c r="IW29">
        <v>0</v>
      </c>
      <c r="IX29">
        <v>0</v>
      </c>
      <c r="IY29">
        <v>0</v>
      </c>
      <c r="IZ29">
        <v>0</v>
      </c>
      <c r="JA29">
        <v>0</v>
      </c>
      <c r="JB29">
        <v>0</v>
      </c>
      <c r="JC29">
        <v>0</v>
      </c>
      <c r="JD29">
        <v>0</v>
      </c>
      <c r="JE29">
        <v>0</v>
      </c>
      <c r="JF29">
        <v>0</v>
      </c>
      <c r="JG29">
        <v>0</v>
      </c>
      <c r="JH29">
        <v>30</v>
      </c>
      <c r="JI29">
        <v>3.3</v>
      </c>
      <c r="JJ29">
        <v>0</v>
      </c>
      <c r="JK29">
        <v>96</v>
      </c>
      <c r="JL29">
        <v>4</v>
      </c>
      <c r="JM29">
        <v>0</v>
      </c>
      <c r="JN29">
        <v>100</v>
      </c>
      <c r="JO29">
        <v>0</v>
      </c>
      <c r="JP29">
        <v>0</v>
      </c>
      <c r="JQ29">
        <v>0</v>
      </c>
      <c r="JR29">
        <v>50</v>
      </c>
      <c r="JS29">
        <v>0</v>
      </c>
      <c r="JT29">
        <v>0</v>
      </c>
      <c r="JU29">
        <v>0</v>
      </c>
      <c r="JV29">
        <v>50</v>
      </c>
      <c r="JW29">
        <v>0</v>
      </c>
      <c r="JX29">
        <v>0</v>
      </c>
      <c r="JY29">
        <v>0</v>
      </c>
      <c r="JZ29">
        <v>0</v>
      </c>
      <c r="KA29">
        <v>0</v>
      </c>
      <c r="KB29">
        <v>0</v>
      </c>
      <c r="KC29">
        <v>0</v>
      </c>
      <c r="KD29">
        <v>0</v>
      </c>
      <c r="KE29">
        <v>0</v>
      </c>
      <c r="KF29">
        <v>0</v>
      </c>
      <c r="KG29">
        <v>0</v>
      </c>
      <c r="KH29">
        <v>0</v>
      </c>
      <c r="KI29">
        <v>0</v>
      </c>
      <c r="KJ29">
        <v>25</v>
      </c>
      <c r="KK29">
        <v>0</v>
      </c>
      <c r="KL29">
        <v>0</v>
      </c>
      <c r="KM29">
        <v>0</v>
      </c>
      <c r="KN29">
        <v>0</v>
      </c>
      <c r="KO29">
        <v>0</v>
      </c>
      <c r="KP29">
        <v>0</v>
      </c>
      <c r="KQ29">
        <v>0</v>
      </c>
      <c r="KR29">
        <v>0</v>
      </c>
      <c r="KS29">
        <v>0</v>
      </c>
      <c r="KT29">
        <v>0</v>
      </c>
      <c r="KU29">
        <v>50</v>
      </c>
      <c r="KV29">
        <v>0</v>
      </c>
      <c r="KW29">
        <v>0</v>
      </c>
      <c r="KX29">
        <v>0</v>
      </c>
      <c r="KY29">
        <v>0</v>
      </c>
      <c r="KZ29">
        <v>0</v>
      </c>
      <c r="LA29">
        <v>0</v>
      </c>
      <c r="LB29">
        <v>0</v>
      </c>
      <c r="LC29">
        <v>0</v>
      </c>
      <c r="LD29">
        <v>0</v>
      </c>
      <c r="LE29">
        <v>0</v>
      </c>
      <c r="LF29">
        <v>0</v>
      </c>
      <c r="LG29">
        <v>0</v>
      </c>
      <c r="LH29">
        <v>0</v>
      </c>
      <c r="LI29">
        <v>0</v>
      </c>
      <c r="LJ29">
        <v>0</v>
      </c>
      <c r="LK29">
        <v>0</v>
      </c>
      <c r="LL29">
        <v>0</v>
      </c>
      <c r="LM29">
        <v>25</v>
      </c>
      <c r="LN29">
        <v>0</v>
      </c>
      <c r="LO29">
        <v>0</v>
      </c>
      <c r="LP29">
        <v>0</v>
      </c>
      <c r="LQ29">
        <v>0</v>
      </c>
      <c r="LR29">
        <v>0</v>
      </c>
      <c r="LS29">
        <v>0</v>
      </c>
      <c r="LT29">
        <v>0</v>
      </c>
      <c r="LU29">
        <v>100</v>
      </c>
      <c r="LV29">
        <v>81.2</v>
      </c>
      <c r="LW29">
        <v>2</v>
      </c>
      <c r="LX29">
        <v>16.8</v>
      </c>
      <c r="LY29">
        <v>0</v>
      </c>
      <c r="LZ29">
        <v>0</v>
      </c>
      <c r="MA29">
        <v>8.6</v>
      </c>
      <c r="MB29">
        <v>0</v>
      </c>
      <c r="MC29">
        <v>1</v>
      </c>
      <c r="MD29">
        <v>99</v>
      </c>
      <c r="ME29">
        <v>0</v>
      </c>
      <c r="MF29">
        <v>3</v>
      </c>
      <c r="MG29">
        <v>97</v>
      </c>
      <c r="MH29">
        <v>9.3000000000000007</v>
      </c>
      <c r="MI29">
        <v>54.6</v>
      </c>
      <c r="MJ29">
        <v>39.200000000000003</v>
      </c>
      <c r="MK29">
        <v>40.200000000000003</v>
      </c>
      <c r="ML29">
        <v>59.8</v>
      </c>
      <c r="MM29">
        <v>0</v>
      </c>
      <c r="MN29">
        <v>97.9</v>
      </c>
      <c r="MO29">
        <v>2.1</v>
      </c>
      <c r="MP29">
        <v>0</v>
      </c>
      <c r="MQ29">
        <v>0</v>
      </c>
      <c r="MR29">
        <v>69.099999999999994</v>
      </c>
      <c r="MS29">
        <v>5.2</v>
      </c>
      <c r="MT29">
        <v>3.1</v>
      </c>
      <c r="MU29">
        <v>6.2</v>
      </c>
      <c r="MV29">
        <v>16.5</v>
      </c>
      <c r="MW29">
        <v>0</v>
      </c>
      <c r="MX29">
        <v>63.9</v>
      </c>
      <c r="MY29">
        <v>7.2</v>
      </c>
      <c r="MZ29">
        <v>2.1</v>
      </c>
      <c r="NA29">
        <v>11.3</v>
      </c>
      <c r="NB29">
        <v>0</v>
      </c>
      <c r="NC29">
        <v>15.5</v>
      </c>
      <c r="ND29">
        <v>0</v>
      </c>
      <c r="NE29">
        <v>67</v>
      </c>
      <c r="NF29">
        <v>8.1999999999999993</v>
      </c>
      <c r="NG29">
        <v>2.1</v>
      </c>
      <c r="NH29">
        <v>11.3</v>
      </c>
      <c r="NI29">
        <v>11.3</v>
      </c>
      <c r="NJ29">
        <v>0</v>
      </c>
      <c r="NK29">
        <v>6.9</v>
      </c>
      <c r="NL29">
        <v>5</v>
      </c>
      <c r="NM29">
        <v>88.1</v>
      </c>
      <c r="NN29">
        <v>86.5</v>
      </c>
      <c r="NO29">
        <v>3.4</v>
      </c>
      <c r="NP29">
        <v>86.5</v>
      </c>
      <c r="NQ29">
        <v>27</v>
      </c>
      <c r="NR29">
        <v>0</v>
      </c>
      <c r="NS29">
        <v>0</v>
      </c>
      <c r="NT29">
        <v>0</v>
      </c>
      <c r="NU29">
        <v>79.2</v>
      </c>
      <c r="NV29">
        <v>2</v>
      </c>
      <c r="NW29">
        <v>5.9</v>
      </c>
      <c r="NX29">
        <v>9.9</v>
      </c>
      <c r="NY29">
        <v>0</v>
      </c>
      <c r="NZ29">
        <v>3</v>
      </c>
      <c r="OA29">
        <v>0</v>
      </c>
      <c r="OB29">
        <v>74.3</v>
      </c>
      <c r="OC29">
        <v>2</v>
      </c>
      <c r="OD29">
        <v>3</v>
      </c>
      <c r="OE29">
        <v>14.9</v>
      </c>
      <c r="OF29">
        <v>0</v>
      </c>
      <c r="OG29">
        <v>5.9</v>
      </c>
      <c r="OH29">
        <v>0</v>
      </c>
      <c r="OI29">
        <v>64.400000000000006</v>
      </c>
      <c r="OJ29">
        <v>3</v>
      </c>
      <c r="OK29">
        <v>4</v>
      </c>
      <c r="OL29">
        <v>17.8</v>
      </c>
      <c r="OM29">
        <v>0</v>
      </c>
      <c r="ON29">
        <v>10.9</v>
      </c>
      <c r="OO29">
        <v>0</v>
      </c>
      <c r="OP29">
        <v>4</v>
      </c>
      <c r="OQ29">
        <v>65.3</v>
      </c>
      <c r="OR29">
        <v>3</v>
      </c>
      <c r="OS29">
        <v>11.9</v>
      </c>
      <c r="OT29">
        <v>0</v>
      </c>
      <c r="OU29">
        <v>0</v>
      </c>
      <c r="OV29">
        <v>15.8</v>
      </c>
      <c r="OW29">
        <v>74.3</v>
      </c>
      <c r="OX29">
        <v>3</v>
      </c>
      <c r="OY29">
        <v>0</v>
      </c>
      <c r="OZ29">
        <v>7.9</v>
      </c>
      <c r="PA29">
        <v>0</v>
      </c>
      <c r="PB29">
        <v>14.9</v>
      </c>
      <c r="PC29">
        <v>0</v>
      </c>
      <c r="PD29">
        <v>68.3</v>
      </c>
      <c r="PE29">
        <v>4</v>
      </c>
      <c r="PF29">
        <v>5.9</v>
      </c>
      <c r="PG29">
        <v>13.9</v>
      </c>
      <c r="PH29">
        <v>0</v>
      </c>
      <c r="PI29">
        <v>7.9</v>
      </c>
      <c r="PJ29">
        <v>0</v>
      </c>
      <c r="PK29">
        <v>34.700000000000003</v>
      </c>
      <c r="PL29">
        <v>33.700000000000003</v>
      </c>
      <c r="PM29">
        <v>2</v>
      </c>
      <c r="PN29">
        <v>20.8</v>
      </c>
      <c r="PO29">
        <v>0</v>
      </c>
      <c r="PP29">
        <v>0</v>
      </c>
      <c r="PQ29">
        <v>8.9</v>
      </c>
      <c r="PR29">
        <v>5</v>
      </c>
      <c r="PS29">
        <v>77.2</v>
      </c>
      <c r="PT29">
        <v>3</v>
      </c>
      <c r="PU29">
        <v>4</v>
      </c>
      <c r="PV29">
        <v>0</v>
      </c>
      <c r="PW29">
        <v>10.9</v>
      </c>
      <c r="PX29">
        <v>5</v>
      </c>
      <c r="PY29">
        <v>51.5</v>
      </c>
      <c r="PZ29">
        <v>1</v>
      </c>
      <c r="QA29">
        <v>0</v>
      </c>
      <c r="QB29">
        <v>0</v>
      </c>
      <c r="QC29">
        <v>1</v>
      </c>
      <c r="QD29">
        <v>41.6</v>
      </c>
      <c r="QE29">
        <v>76.2</v>
      </c>
      <c r="QF29">
        <v>3</v>
      </c>
      <c r="QG29">
        <v>4</v>
      </c>
      <c r="QH29">
        <v>8.9</v>
      </c>
      <c r="QI29">
        <v>0</v>
      </c>
      <c r="QJ29">
        <v>7.9</v>
      </c>
      <c r="QK29">
        <v>0</v>
      </c>
      <c r="QL29">
        <v>78.2</v>
      </c>
      <c r="QM29">
        <v>0</v>
      </c>
      <c r="QN29">
        <v>1</v>
      </c>
      <c r="QO29">
        <v>2</v>
      </c>
      <c r="QP29">
        <v>0</v>
      </c>
      <c r="QQ29">
        <v>18.8</v>
      </c>
      <c r="QR29">
        <v>0</v>
      </c>
      <c r="QS29">
        <v>79.2</v>
      </c>
      <c r="QT29">
        <v>1</v>
      </c>
      <c r="QU29">
        <v>1</v>
      </c>
      <c r="QV29">
        <v>10.9</v>
      </c>
      <c r="QW29">
        <v>0</v>
      </c>
      <c r="QX29">
        <v>7.9</v>
      </c>
      <c r="QY29">
        <v>0</v>
      </c>
      <c r="QZ29">
        <v>62.4</v>
      </c>
      <c r="RA29">
        <v>2</v>
      </c>
      <c r="RB29">
        <v>3</v>
      </c>
      <c r="RC29">
        <v>22.8</v>
      </c>
      <c r="RD29">
        <v>1</v>
      </c>
      <c r="RE29">
        <v>8.9</v>
      </c>
      <c r="RF29">
        <v>0</v>
      </c>
      <c r="RG29">
        <v>74.3</v>
      </c>
      <c r="RH29">
        <v>5</v>
      </c>
      <c r="RI29">
        <v>1</v>
      </c>
      <c r="RJ29">
        <v>7.9</v>
      </c>
      <c r="RK29">
        <v>0</v>
      </c>
      <c r="RL29">
        <v>11.9</v>
      </c>
      <c r="RM29">
        <v>0</v>
      </c>
      <c r="RN29">
        <v>76.2</v>
      </c>
      <c r="RO29">
        <v>3</v>
      </c>
      <c r="RP29">
        <v>5</v>
      </c>
      <c r="RQ29">
        <v>8.9</v>
      </c>
      <c r="RR29">
        <v>6.9</v>
      </c>
      <c r="RS29">
        <v>0</v>
      </c>
      <c r="RT29">
        <v>74.3</v>
      </c>
      <c r="RU29">
        <v>25.7</v>
      </c>
      <c r="RV29">
        <v>69.2</v>
      </c>
      <c r="RW29">
        <v>23.1</v>
      </c>
      <c r="RX29">
        <v>11.5</v>
      </c>
      <c r="RY29">
        <v>0</v>
      </c>
      <c r="RZ29">
        <v>0</v>
      </c>
      <c r="SA29">
        <v>7.7</v>
      </c>
      <c r="SB29">
        <v>7.7</v>
      </c>
      <c r="SC29">
        <v>23.1</v>
      </c>
      <c r="SD29">
        <v>80.8</v>
      </c>
      <c r="SE29">
        <v>0</v>
      </c>
      <c r="SF29">
        <v>11.5</v>
      </c>
      <c r="SG29">
        <v>19.2</v>
      </c>
      <c r="SH29">
        <v>50</v>
      </c>
      <c r="SI29">
        <v>0</v>
      </c>
      <c r="SJ29">
        <v>3.8</v>
      </c>
      <c r="SK29">
        <v>0</v>
      </c>
      <c r="SL29">
        <v>3.8</v>
      </c>
      <c r="SM29">
        <v>23.1</v>
      </c>
      <c r="SN29">
        <v>88.5</v>
      </c>
      <c r="SO29">
        <v>69.2</v>
      </c>
      <c r="SP29">
        <v>15.4</v>
      </c>
      <c r="SQ29">
        <v>76.900000000000006</v>
      </c>
      <c r="SR29">
        <v>3.8</v>
      </c>
      <c r="SS29">
        <v>0</v>
      </c>
      <c r="ST29">
        <v>0</v>
      </c>
      <c r="SU29">
        <v>39.6</v>
      </c>
      <c r="SV29">
        <v>0</v>
      </c>
      <c r="SW29">
        <v>0</v>
      </c>
      <c r="SX29">
        <v>1</v>
      </c>
      <c r="SY29">
        <v>0</v>
      </c>
      <c r="SZ29">
        <v>59.4</v>
      </c>
      <c r="TA29">
        <v>0</v>
      </c>
      <c r="TB29">
        <v>77.2</v>
      </c>
      <c r="TC29">
        <v>1</v>
      </c>
      <c r="TD29">
        <v>3</v>
      </c>
      <c r="TE29">
        <v>12.9</v>
      </c>
      <c r="TF29">
        <v>0</v>
      </c>
      <c r="TG29">
        <v>5.9</v>
      </c>
      <c r="TH29">
        <v>0</v>
      </c>
      <c r="TI29">
        <v>80.2</v>
      </c>
      <c r="TJ29">
        <v>0</v>
      </c>
      <c r="TK29">
        <v>4</v>
      </c>
      <c r="TL29">
        <v>11.9</v>
      </c>
      <c r="TM29">
        <v>0</v>
      </c>
      <c r="TN29">
        <v>4</v>
      </c>
      <c r="TO29">
        <v>0</v>
      </c>
      <c r="TP29">
        <v>69.3</v>
      </c>
      <c r="TQ29">
        <v>2</v>
      </c>
      <c r="TR29">
        <v>4</v>
      </c>
      <c r="TS29">
        <v>8.9</v>
      </c>
      <c r="TT29">
        <v>0</v>
      </c>
      <c r="TU29">
        <v>15.8</v>
      </c>
      <c r="TV29">
        <v>0</v>
      </c>
      <c r="TW29">
        <v>76.2</v>
      </c>
      <c r="TX29">
        <v>1</v>
      </c>
      <c r="TY29">
        <v>4</v>
      </c>
      <c r="TZ29">
        <v>13.9</v>
      </c>
      <c r="UA29">
        <v>1</v>
      </c>
      <c r="UB29">
        <v>3</v>
      </c>
      <c r="UC29">
        <v>1</v>
      </c>
      <c r="UD29">
        <v>77.2</v>
      </c>
      <c r="UE29">
        <v>1</v>
      </c>
      <c r="UF29">
        <v>3</v>
      </c>
      <c r="UG29">
        <v>10.9</v>
      </c>
      <c r="UH29">
        <v>7.9</v>
      </c>
      <c r="UI29">
        <v>0</v>
      </c>
      <c r="UJ29">
        <v>75.2</v>
      </c>
      <c r="UK29">
        <v>2</v>
      </c>
      <c r="UL29">
        <v>3</v>
      </c>
      <c r="UM29">
        <v>14.9</v>
      </c>
      <c r="UN29">
        <v>0</v>
      </c>
      <c r="UO29">
        <v>5</v>
      </c>
      <c r="UP29">
        <v>0</v>
      </c>
      <c r="UQ29">
        <v>8.9</v>
      </c>
      <c r="UR29">
        <v>41.6</v>
      </c>
      <c r="US29">
        <v>10.9</v>
      </c>
      <c r="UT29">
        <v>30.7</v>
      </c>
      <c r="UU29">
        <v>0</v>
      </c>
      <c r="UV29">
        <v>0</v>
      </c>
      <c r="UW29">
        <v>7.9</v>
      </c>
      <c r="UX29">
        <v>73.3</v>
      </c>
      <c r="UY29">
        <v>3</v>
      </c>
      <c r="UZ29">
        <v>4</v>
      </c>
      <c r="VA29">
        <v>11.9</v>
      </c>
      <c r="VB29">
        <v>0</v>
      </c>
      <c r="VC29">
        <v>7.9</v>
      </c>
      <c r="VD29">
        <v>0</v>
      </c>
      <c r="VE29">
        <v>72.3</v>
      </c>
      <c r="VF29">
        <v>2</v>
      </c>
      <c r="VG29">
        <v>2</v>
      </c>
      <c r="VH29">
        <v>9.9</v>
      </c>
      <c r="VI29">
        <v>0</v>
      </c>
      <c r="VJ29">
        <v>13.9</v>
      </c>
      <c r="VK29">
        <v>0</v>
      </c>
      <c r="VL29">
        <v>75.2</v>
      </c>
      <c r="VM29">
        <v>4</v>
      </c>
      <c r="VN29">
        <v>1</v>
      </c>
      <c r="VO29">
        <v>11.9</v>
      </c>
      <c r="VP29">
        <v>0</v>
      </c>
      <c r="VQ29">
        <v>7.9</v>
      </c>
      <c r="VR29">
        <v>0</v>
      </c>
      <c r="VS29">
        <v>78.2</v>
      </c>
      <c r="VT29">
        <v>3</v>
      </c>
      <c r="VU29">
        <v>3</v>
      </c>
      <c r="VV29">
        <v>7.9</v>
      </c>
      <c r="VW29">
        <v>0</v>
      </c>
      <c r="VX29">
        <v>7.9</v>
      </c>
      <c r="VY29">
        <v>0</v>
      </c>
      <c r="VZ29">
        <v>73.3</v>
      </c>
      <c r="WA29">
        <v>4</v>
      </c>
      <c r="WB29">
        <v>4</v>
      </c>
      <c r="WC29">
        <v>10.9</v>
      </c>
      <c r="WD29">
        <v>0</v>
      </c>
      <c r="WE29">
        <v>6.9</v>
      </c>
      <c r="WF29">
        <v>1</v>
      </c>
      <c r="WG29">
        <v>6.9</v>
      </c>
      <c r="WH29">
        <v>68.3</v>
      </c>
      <c r="WI29">
        <v>3</v>
      </c>
      <c r="WJ29">
        <v>5</v>
      </c>
      <c r="WK29">
        <v>0</v>
      </c>
      <c r="WL29">
        <v>16.8</v>
      </c>
      <c r="WM29">
        <v>4</v>
      </c>
      <c r="WN29">
        <v>70.3</v>
      </c>
      <c r="WO29">
        <v>2</v>
      </c>
      <c r="WP29">
        <v>15.8</v>
      </c>
      <c r="WQ29">
        <v>0</v>
      </c>
      <c r="WR29">
        <v>1</v>
      </c>
      <c r="WS29">
        <v>6.9</v>
      </c>
      <c r="WT29">
        <v>58.4</v>
      </c>
      <c r="WU29">
        <v>0</v>
      </c>
      <c r="WV29">
        <v>0</v>
      </c>
      <c r="WW29">
        <v>1</v>
      </c>
      <c r="WX29">
        <v>0</v>
      </c>
      <c r="WY29">
        <v>40.6</v>
      </c>
      <c r="WZ29">
        <v>0</v>
      </c>
      <c r="XA29">
        <v>5</v>
      </c>
      <c r="XB29">
        <v>67.3</v>
      </c>
      <c r="XC29">
        <v>1</v>
      </c>
      <c r="XD29">
        <v>2</v>
      </c>
      <c r="XE29">
        <v>0</v>
      </c>
      <c r="XF29">
        <v>0</v>
      </c>
      <c r="XG29">
        <v>24.8</v>
      </c>
      <c r="XH29">
        <v>4772.3</v>
      </c>
      <c r="XI29">
        <v>18.8</v>
      </c>
      <c r="XJ29">
        <v>3</v>
      </c>
      <c r="XK29">
        <v>7.9</v>
      </c>
      <c r="XL29">
        <v>1</v>
      </c>
      <c r="XM29">
        <v>0</v>
      </c>
      <c r="XN29">
        <v>0</v>
      </c>
      <c r="XO29">
        <v>17.8</v>
      </c>
      <c r="XP29">
        <v>5</v>
      </c>
      <c r="XQ29">
        <v>46.5</v>
      </c>
      <c r="XR29">
        <v>0</v>
      </c>
      <c r="XS29">
        <v>86.1</v>
      </c>
      <c r="XT29">
        <v>13.9</v>
      </c>
      <c r="XU29">
        <v>71.400000000000006</v>
      </c>
      <c r="XV29">
        <v>7.1</v>
      </c>
      <c r="XW29">
        <v>21.4</v>
      </c>
      <c r="XX29">
        <v>14.3</v>
      </c>
      <c r="XY29">
        <v>5</v>
      </c>
      <c r="XZ29">
        <v>73.3</v>
      </c>
      <c r="YA29">
        <v>0</v>
      </c>
      <c r="YB29">
        <v>1</v>
      </c>
      <c r="YC29">
        <v>2</v>
      </c>
      <c r="YD29">
        <v>18.8</v>
      </c>
      <c r="YE29">
        <v>0</v>
      </c>
      <c r="YF29">
        <v>0</v>
      </c>
      <c r="YG29">
        <v>0</v>
      </c>
      <c r="YH29">
        <v>0</v>
      </c>
      <c r="YI29">
        <v>0</v>
      </c>
      <c r="YJ29">
        <v>0</v>
      </c>
      <c r="YK29">
        <v>0</v>
      </c>
      <c r="YL29">
        <v>0</v>
      </c>
      <c r="YM29">
        <v>0</v>
      </c>
      <c r="YN29">
        <v>0</v>
      </c>
      <c r="YO29">
        <v>0</v>
      </c>
      <c r="YP29">
        <v>0</v>
      </c>
      <c r="YQ29">
        <v>0</v>
      </c>
      <c r="YR29">
        <v>0</v>
      </c>
      <c r="YS29">
        <v>0</v>
      </c>
      <c r="YT29">
        <v>50</v>
      </c>
      <c r="YU29">
        <v>0</v>
      </c>
      <c r="YV29">
        <v>0</v>
      </c>
      <c r="YW29">
        <v>0</v>
      </c>
      <c r="YX29">
        <v>50</v>
      </c>
      <c r="YY29">
        <v>0</v>
      </c>
      <c r="YZ29">
        <v>0</v>
      </c>
      <c r="ZA29">
        <v>0</v>
      </c>
      <c r="ZB29">
        <v>0</v>
      </c>
      <c r="ZC29">
        <v>0</v>
      </c>
      <c r="ZD29">
        <v>0</v>
      </c>
      <c r="ZE29">
        <v>0</v>
      </c>
      <c r="ZF29">
        <v>0</v>
      </c>
      <c r="ZG29">
        <v>0</v>
      </c>
      <c r="ZH29">
        <v>0</v>
      </c>
      <c r="ZI29">
        <v>0</v>
      </c>
      <c r="ZJ29">
        <v>0</v>
      </c>
      <c r="ZK29">
        <v>50</v>
      </c>
      <c r="ZL29">
        <v>0</v>
      </c>
      <c r="ZM29">
        <v>0</v>
      </c>
      <c r="ZN29">
        <v>0</v>
      </c>
      <c r="ZO29">
        <v>0</v>
      </c>
      <c r="ZP29">
        <v>0</v>
      </c>
      <c r="ZQ29">
        <v>0</v>
      </c>
      <c r="ZR29">
        <v>0</v>
      </c>
      <c r="ZS29">
        <v>0</v>
      </c>
      <c r="ZT29">
        <v>0</v>
      </c>
      <c r="ZU29">
        <v>0</v>
      </c>
      <c r="ZV29">
        <v>0</v>
      </c>
      <c r="ZW29">
        <v>50</v>
      </c>
      <c r="ZX29">
        <v>0</v>
      </c>
      <c r="ZY29">
        <v>0</v>
      </c>
      <c r="ZZ29">
        <v>0</v>
      </c>
      <c r="AAA29">
        <v>0</v>
      </c>
      <c r="AAB29">
        <v>0</v>
      </c>
      <c r="AAC29">
        <v>0</v>
      </c>
      <c r="AAD29">
        <v>0</v>
      </c>
      <c r="AAE29">
        <v>0</v>
      </c>
      <c r="AAF29">
        <v>0</v>
      </c>
      <c r="AAG29">
        <v>0</v>
      </c>
      <c r="AAH29">
        <v>0</v>
      </c>
      <c r="AAI29">
        <v>0</v>
      </c>
      <c r="AAJ29">
        <v>0</v>
      </c>
      <c r="AAK29">
        <v>0</v>
      </c>
      <c r="AAL29">
        <v>1</v>
      </c>
      <c r="AAM29">
        <v>66.3</v>
      </c>
      <c r="AAN29">
        <v>1</v>
      </c>
      <c r="AAO29">
        <v>17.8</v>
      </c>
      <c r="AAP29">
        <v>0</v>
      </c>
      <c r="AAQ29">
        <v>13.9</v>
      </c>
      <c r="AAR29">
        <v>26.7</v>
      </c>
      <c r="AAS29">
        <v>33.700000000000003</v>
      </c>
      <c r="AAT29">
        <v>8.9</v>
      </c>
      <c r="AAU29">
        <v>27.7</v>
      </c>
      <c r="AAV29">
        <v>0</v>
      </c>
      <c r="AAW29">
        <v>3</v>
      </c>
      <c r="AAX29">
        <v>0</v>
      </c>
      <c r="AAY29">
        <v>0</v>
      </c>
      <c r="AAZ29">
        <v>38.6</v>
      </c>
      <c r="ABA29">
        <v>8.9</v>
      </c>
      <c r="ABB29">
        <v>34.700000000000003</v>
      </c>
      <c r="ABC29">
        <v>0</v>
      </c>
      <c r="ABD29">
        <v>0</v>
      </c>
      <c r="ABE29">
        <v>17.8</v>
      </c>
      <c r="ABF29">
        <v>0</v>
      </c>
      <c r="ABG29">
        <v>61.4</v>
      </c>
      <c r="ABH29">
        <v>4</v>
      </c>
      <c r="ABI29">
        <v>13.9</v>
      </c>
      <c r="ABJ29">
        <v>0</v>
      </c>
      <c r="ABK29">
        <v>20.8</v>
      </c>
      <c r="ABL29">
        <v>29.7</v>
      </c>
      <c r="ABM29">
        <v>54.5</v>
      </c>
      <c r="ABN29">
        <v>0</v>
      </c>
      <c r="ABO29">
        <v>11.9</v>
      </c>
      <c r="ABP29">
        <v>0</v>
      </c>
      <c r="ABQ29">
        <v>3</v>
      </c>
      <c r="ABR29">
        <v>1</v>
      </c>
      <c r="ABS29">
        <v>11.9</v>
      </c>
      <c r="ABT29">
        <v>63.4</v>
      </c>
      <c r="ABU29">
        <v>1</v>
      </c>
      <c r="ABV29">
        <v>17.8</v>
      </c>
      <c r="ABW29">
        <v>0</v>
      </c>
      <c r="ABX29">
        <v>2</v>
      </c>
      <c r="ABY29">
        <v>4</v>
      </c>
      <c r="ABZ29">
        <v>1</v>
      </c>
      <c r="ACA29">
        <v>56.4</v>
      </c>
      <c r="ACB29">
        <v>13.9</v>
      </c>
      <c r="ACC29">
        <v>14.9</v>
      </c>
      <c r="ACD29">
        <v>0</v>
      </c>
      <c r="ACE29">
        <v>0</v>
      </c>
      <c r="ACF29">
        <v>13.9</v>
      </c>
      <c r="ACG29">
        <v>11.9</v>
      </c>
      <c r="ACH29">
        <v>13.9</v>
      </c>
      <c r="ACI29">
        <v>11.9</v>
      </c>
      <c r="ACJ29">
        <v>60.4</v>
      </c>
      <c r="ACK29">
        <v>0</v>
      </c>
      <c r="ACL29">
        <v>2</v>
      </c>
      <c r="ACM29">
        <v>98</v>
      </c>
      <c r="ACN29">
        <v>2</v>
      </c>
      <c r="ACO29">
        <v>0</v>
      </c>
      <c r="ACP29">
        <v>0</v>
      </c>
      <c r="ACQ29">
        <v>0</v>
      </c>
      <c r="ACR29">
        <v>0</v>
      </c>
      <c r="ACS29">
        <v>0</v>
      </c>
      <c r="ACT29">
        <v>0</v>
      </c>
      <c r="ACU29">
        <v>0</v>
      </c>
      <c r="ACV29">
        <v>0</v>
      </c>
      <c r="ACW29">
        <v>0</v>
      </c>
      <c r="ACX29">
        <v>0</v>
      </c>
      <c r="ACY29">
        <v>100</v>
      </c>
      <c r="ACZ29">
        <v>50</v>
      </c>
      <c r="ADA29">
        <v>50</v>
      </c>
      <c r="ADB29">
        <v>0</v>
      </c>
      <c r="ADC29">
        <v>0</v>
      </c>
      <c r="ADD29">
        <v>0</v>
      </c>
      <c r="ADE29">
        <v>0</v>
      </c>
      <c r="ADF29">
        <v>0</v>
      </c>
      <c r="ADG29">
        <v>0</v>
      </c>
      <c r="ADH29">
        <v>0</v>
      </c>
      <c r="ADI29">
        <v>0</v>
      </c>
      <c r="ADJ29">
        <v>3</v>
      </c>
      <c r="ADK29">
        <v>0</v>
      </c>
      <c r="ADL29">
        <v>97</v>
      </c>
      <c r="ADM29">
        <v>0</v>
      </c>
      <c r="ADN29">
        <v>0</v>
      </c>
      <c r="ADO29">
        <v>36.6</v>
      </c>
      <c r="ADP29">
        <v>63.4</v>
      </c>
      <c r="ADQ29">
        <v>0</v>
      </c>
      <c r="ADR29">
        <v>73</v>
      </c>
      <c r="ADS29">
        <v>27</v>
      </c>
      <c r="ADT29">
        <v>76.2</v>
      </c>
      <c r="ADU29">
        <v>23.8</v>
      </c>
      <c r="ADV29">
        <v>51.5</v>
      </c>
      <c r="ADW29">
        <v>23.8</v>
      </c>
      <c r="ADX29">
        <v>3</v>
      </c>
      <c r="ADY29">
        <v>8.9</v>
      </c>
      <c r="ADZ29">
        <v>8.9</v>
      </c>
      <c r="AEA29">
        <v>4</v>
      </c>
      <c r="AEB29">
        <v>40.6</v>
      </c>
      <c r="AEC29">
        <v>13.9</v>
      </c>
      <c r="AED29">
        <v>6.9</v>
      </c>
      <c r="AEE29">
        <v>36.6</v>
      </c>
      <c r="AEF29">
        <v>2</v>
      </c>
      <c r="AEG29">
        <v>0</v>
      </c>
      <c r="AEH29">
        <v>37.6</v>
      </c>
      <c r="AEI29">
        <v>6.9</v>
      </c>
      <c r="AEJ29">
        <v>9.9</v>
      </c>
      <c r="AEK29">
        <v>43.6</v>
      </c>
      <c r="AEL29">
        <v>2</v>
      </c>
      <c r="AEM29">
        <v>0</v>
      </c>
      <c r="AEN29">
        <v>77.2</v>
      </c>
      <c r="AEO29">
        <v>12.9</v>
      </c>
      <c r="AEP29">
        <v>8.9</v>
      </c>
      <c r="AEQ29">
        <v>1</v>
      </c>
      <c r="AER29">
        <v>0</v>
      </c>
      <c r="AES29">
        <v>76.2</v>
      </c>
      <c r="AET29">
        <v>1</v>
      </c>
      <c r="AEU29">
        <v>1</v>
      </c>
      <c r="AEV29">
        <v>1</v>
      </c>
      <c r="AEW29">
        <v>20.8</v>
      </c>
      <c r="AEX29">
        <v>0</v>
      </c>
      <c r="AEY29">
        <v>79.2</v>
      </c>
      <c r="AEZ29">
        <v>1</v>
      </c>
      <c r="AFA29">
        <v>0</v>
      </c>
      <c r="AFB29">
        <v>2</v>
      </c>
      <c r="AFC29">
        <v>17.8</v>
      </c>
      <c r="AFD29">
        <v>0</v>
      </c>
      <c r="AFE29">
        <v>9.9</v>
      </c>
      <c r="AFF29">
        <v>39.6</v>
      </c>
      <c r="AFG29">
        <v>0</v>
      </c>
      <c r="AFH29">
        <v>48.5</v>
      </c>
      <c r="AFI29">
        <v>0</v>
      </c>
      <c r="AFJ29">
        <v>2</v>
      </c>
      <c r="AFK29">
        <v>63.4</v>
      </c>
      <c r="AFL29">
        <v>13.9</v>
      </c>
      <c r="AFM29">
        <v>4</v>
      </c>
      <c r="AFN29">
        <v>5</v>
      </c>
      <c r="AFO29">
        <v>13.9</v>
      </c>
      <c r="AFP29">
        <v>0</v>
      </c>
      <c r="AFQ29">
        <v>58.4</v>
      </c>
      <c r="AFR29">
        <v>20.8</v>
      </c>
      <c r="AFS29">
        <v>0</v>
      </c>
      <c r="AFT29">
        <v>19.8</v>
      </c>
      <c r="AFU29">
        <v>1</v>
      </c>
      <c r="AFV29">
        <v>0</v>
      </c>
      <c r="AFW29">
        <v>73.3</v>
      </c>
      <c r="AFX29">
        <v>4</v>
      </c>
      <c r="AFY29">
        <v>3</v>
      </c>
      <c r="AFZ29">
        <v>12.9</v>
      </c>
      <c r="AGA29">
        <v>6.9</v>
      </c>
      <c r="AGB29">
        <v>0</v>
      </c>
      <c r="AGC29">
        <v>74.3</v>
      </c>
      <c r="AGD29">
        <v>0</v>
      </c>
      <c r="AGE29">
        <v>1</v>
      </c>
      <c r="AGF29">
        <v>5.9</v>
      </c>
      <c r="AGG29">
        <v>18.8</v>
      </c>
      <c r="AGH29">
        <v>0</v>
      </c>
      <c r="AGI29">
        <v>61.4</v>
      </c>
      <c r="AGJ29">
        <v>6.9</v>
      </c>
      <c r="AGK29">
        <v>4</v>
      </c>
      <c r="AGL29">
        <v>9.9</v>
      </c>
      <c r="AGM29">
        <v>17.8</v>
      </c>
      <c r="AGN29">
        <v>0</v>
      </c>
      <c r="AGO29">
        <v>46.5</v>
      </c>
      <c r="AGP29">
        <v>18.8</v>
      </c>
      <c r="AGQ29">
        <v>0</v>
      </c>
      <c r="AGR29">
        <v>32.700000000000003</v>
      </c>
      <c r="AGS29">
        <v>2</v>
      </c>
      <c r="AGT29">
        <v>0</v>
      </c>
      <c r="AGU29">
        <v>76.2</v>
      </c>
      <c r="AGV29">
        <v>0</v>
      </c>
      <c r="AGW29">
        <v>0</v>
      </c>
      <c r="AGX29">
        <v>1</v>
      </c>
      <c r="AGY29">
        <v>22.8</v>
      </c>
      <c r="AGZ29">
        <v>0</v>
      </c>
      <c r="AHA29">
        <v>75.2</v>
      </c>
      <c r="AHB29">
        <v>0</v>
      </c>
      <c r="AHC29">
        <v>3</v>
      </c>
      <c r="AHD29">
        <v>0</v>
      </c>
      <c r="AHE29">
        <v>0</v>
      </c>
      <c r="AHF29">
        <v>21.8</v>
      </c>
      <c r="AHG29">
        <v>0</v>
      </c>
      <c r="AHH29">
        <v>58.4</v>
      </c>
      <c r="AHI29">
        <v>17.8</v>
      </c>
      <c r="AHJ29">
        <v>2</v>
      </c>
      <c r="AHK29">
        <v>17.8</v>
      </c>
      <c r="AHL29">
        <v>0</v>
      </c>
      <c r="AHM29">
        <v>4</v>
      </c>
      <c r="AHN29">
        <v>0</v>
      </c>
      <c r="AHO29">
        <v>60.4</v>
      </c>
      <c r="AHP29">
        <v>1</v>
      </c>
      <c r="AHQ29">
        <v>7.9</v>
      </c>
      <c r="AHR29">
        <v>28.7</v>
      </c>
      <c r="AHS29">
        <v>0</v>
      </c>
      <c r="AHT29">
        <v>2</v>
      </c>
      <c r="AHU29">
        <v>0</v>
      </c>
      <c r="AHV29">
        <v>52.5</v>
      </c>
      <c r="AHW29">
        <v>4</v>
      </c>
      <c r="AHX29">
        <v>6.9</v>
      </c>
      <c r="AHY29">
        <v>33.700000000000003</v>
      </c>
      <c r="AHZ29">
        <v>0</v>
      </c>
      <c r="AIA29">
        <v>3</v>
      </c>
      <c r="AIB29">
        <v>0</v>
      </c>
      <c r="AIC29">
        <v>1</v>
      </c>
      <c r="AID29">
        <v>38.6</v>
      </c>
      <c r="AIE29">
        <v>60.4</v>
      </c>
      <c r="AIF29">
        <v>0</v>
      </c>
      <c r="AIG29">
        <v>0</v>
      </c>
      <c r="AIH29">
        <v>13.1</v>
      </c>
      <c r="AII29">
        <v>3.3</v>
      </c>
      <c r="AIJ29">
        <v>0</v>
      </c>
      <c r="AIK29">
        <v>65.599999999999994</v>
      </c>
      <c r="AIL29">
        <v>0</v>
      </c>
      <c r="AIM29">
        <v>32.799999999999997</v>
      </c>
      <c r="AIN29">
        <v>0</v>
      </c>
      <c r="AIO29">
        <v>11.5</v>
      </c>
      <c r="AIP29">
        <v>0</v>
      </c>
      <c r="AIQ29">
        <v>4.9000000000000004</v>
      </c>
      <c r="AIR29">
        <v>0</v>
      </c>
      <c r="AIS29">
        <v>0</v>
      </c>
      <c r="AIT29">
        <v>87.1</v>
      </c>
      <c r="AIU29">
        <v>12.9</v>
      </c>
      <c r="AIV29">
        <v>7.7</v>
      </c>
      <c r="AIW29">
        <v>23.1</v>
      </c>
      <c r="AIX29">
        <v>0</v>
      </c>
      <c r="AIY29">
        <v>7.7</v>
      </c>
      <c r="AIZ29">
        <v>0</v>
      </c>
      <c r="AJA29">
        <v>0</v>
      </c>
      <c r="AJB29">
        <v>7.7</v>
      </c>
      <c r="AJC29">
        <v>69.2</v>
      </c>
      <c r="AJD29">
        <v>53.8</v>
      </c>
      <c r="AJE29">
        <v>7.7</v>
      </c>
      <c r="AJF29">
        <v>0</v>
      </c>
      <c r="AJG29">
        <v>0</v>
      </c>
      <c r="AJH29">
        <v>0</v>
      </c>
      <c r="AJI29">
        <v>35.200000000000003</v>
      </c>
      <c r="AJJ29">
        <v>0</v>
      </c>
      <c r="AJK29">
        <v>0</v>
      </c>
      <c r="AJL29">
        <v>63</v>
      </c>
      <c r="AJM29">
        <v>1.9</v>
      </c>
      <c r="AJN29">
        <v>14.8</v>
      </c>
      <c r="AJO29">
        <v>88.9</v>
      </c>
      <c r="AJP29">
        <v>5.6</v>
      </c>
      <c r="AJQ29">
        <v>3.7</v>
      </c>
      <c r="AJR29">
        <v>1.9</v>
      </c>
      <c r="AJS29">
        <v>0</v>
      </c>
      <c r="AJT29">
        <v>0</v>
      </c>
      <c r="AJU29">
        <v>1</v>
      </c>
      <c r="AJV29">
        <v>0</v>
      </c>
      <c r="AJW29">
        <v>0</v>
      </c>
      <c r="AJX29">
        <v>0</v>
      </c>
      <c r="AJY29">
        <v>0</v>
      </c>
      <c r="AJZ29">
        <v>87.1</v>
      </c>
      <c r="AKA29">
        <v>0</v>
      </c>
      <c r="AKB29">
        <v>0</v>
      </c>
      <c r="AKC29">
        <v>3</v>
      </c>
      <c r="AKD29">
        <v>8.9</v>
      </c>
      <c r="AKE29">
        <v>51.5</v>
      </c>
      <c r="AKF29">
        <v>91.1</v>
      </c>
      <c r="AKG29">
        <v>5.9</v>
      </c>
      <c r="AKH29">
        <v>91.1</v>
      </c>
      <c r="AKI29">
        <v>1</v>
      </c>
      <c r="AKJ29">
        <v>3</v>
      </c>
      <c r="AKK29">
        <v>4</v>
      </c>
      <c r="AKL29">
        <v>7.9</v>
      </c>
      <c r="AKM29">
        <v>10.9</v>
      </c>
      <c r="AKN29">
        <v>1</v>
      </c>
      <c r="AKO29">
        <v>0</v>
      </c>
      <c r="AKP29">
        <v>3</v>
      </c>
      <c r="AKQ29">
        <v>2</v>
      </c>
      <c r="AKR29">
        <v>66.3</v>
      </c>
      <c r="AKS29">
        <v>22.8</v>
      </c>
      <c r="AKT29">
        <v>0</v>
      </c>
      <c r="AKU29">
        <v>5.9</v>
      </c>
      <c r="AKV29">
        <v>4</v>
      </c>
      <c r="AKW29">
        <v>71.3</v>
      </c>
      <c r="AKX29">
        <v>24.8</v>
      </c>
      <c r="AKY29">
        <v>4</v>
      </c>
      <c r="AKZ29">
        <v>12</v>
      </c>
      <c r="ALA29">
        <v>84</v>
      </c>
      <c r="ALB29">
        <v>21.8</v>
      </c>
      <c r="ALC29">
        <v>1</v>
      </c>
      <c r="ALD29">
        <v>0</v>
      </c>
      <c r="ALE29">
        <v>19.8</v>
      </c>
      <c r="ALF29">
        <v>57.4</v>
      </c>
      <c r="ALG29">
        <v>1</v>
      </c>
      <c r="ALH29">
        <v>4</v>
      </c>
      <c r="ALI29">
        <v>5</v>
      </c>
      <c r="ALJ29">
        <v>6.9</v>
      </c>
      <c r="ALK29">
        <v>5</v>
      </c>
      <c r="ALL29">
        <v>2</v>
      </c>
      <c r="ALM29">
        <v>1</v>
      </c>
      <c r="ALN29">
        <v>5</v>
      </c>
      <c r="ALO29">
        <v>4</v>
      </c>
      <c r="ALP29">
        <v>1</v>
      </c>
      <c r="ALQ29">
        <v>2</v>
      </c>
      <c r="ALR29">
        <v>2</v>
      </c>
      <c r="ALS29">
        <v>1</v>
      </c>
      <c r="ALT29">
        <v>10.9</v>
      </c>
      <c r="ALU29">
        <v>0</v>
      </c>
      <c r="ALV29">
        <v>0</v>
      </c>
      <c r="ALW29">
        <v>1</v>
      </c>
      <c r="ALX29">
        <v>2</v>
      </c>
      <c r="ALY29">
        <v>1</v>
      </c>
      <c r="ALZ29">
        <v>0</v>
      </c>
      <c r="AMA29">
        <v>15.8</v>
      </c>
      <c r="AMB29">
        <v>0</v>
      </c>
      <c r="AMC29">
        <v>0</v>
      </c>
      <c r="AMD29">
        <v>0</v>
      </c>
      <c r="AME29">
        <v>2</v>
      </c>
      <c r="AMF29">
        <v>1</v>
      </c>
      <c r="AMG29">
        <v>0</v>
      </c>
      <c r="AMH29">
        <v>10.9</v>
      </c>
      <c r="AMI29">
        <v>0</v>
      </c>
      <c r="AMJ29">
        <v>0</v>
      </c>
      <c r="AMK29">
        <v>0</v>
      </c>
      <c r="AML29">
        <v>0</v>
      </c>
      <c r="AMM29">
        <v>0</v>
      </c>
      <c r="AMN29">
        <v>0</v>
      </c>
      <c r="AMO29">
        <v>7.9</v>
      </c>
      <c r="AMP29">
        <v>0</v>
      </c>
      <c r="AMQ29">
        <v>0</v>
      </c>
      <c r="AMR29">
        <v>0</v>
      </c>
      <c r="AMS29">
        <v>0</v>
      </c>
      <c r="AMT29">
        <v>0</v>
      </c>
      <c r="AMU29">
        <v>6.9</v>
      </c>
      <c r="AMV29">
        <v>1</v>
      </c>
      <c r="AMW29">
        <v>118.1</v>
      </c>
      <c r="AMX29">
        <v>69.900000000000006</v>
      </c>
      <c r="AMY29">
        <v>118.1</v>
      </c>
      <c r="AMZ29">
        <v>0</v>
      </c>
      <c r="ANA29">
        <v>25.8</v>
      </c>
      <c r="ANB29">
        <v>4.0999999999999996</v>
      </c>
      <c r="ANC29">
        <v>10.3</v>
      </c>
      <c r="AND29">
        <v>59.8</v>
      </c>
      <c r="ANE29">
        <v>0</v>
      </c>
      <c r="ANF29">
        <v>12.9</v>
      </c>
      <c r="ANG29">
        <v>1</v>
      </c>
      <c r="ANH29">
        <v>12.9</v>
      </c>
      <c r="ANI29">
        <v>73.3</v>
      </c>
      <c r="ANJ29">
        <v>32.700000000000003</v>
      </c>
      <c r="ANK29">
        <v>0</v>
      </c>
      <c r="ANL29">
        <v>3</v>
      </c>
      <c r="ANM29">
        <v>64.400000000000006</v>
      </c>
      <c r="ANN29">
        <v>0</v>
      </c>
      <c r="ANO29">
        <v>21.8</v>
      </c>
      <c r="ANP29">
        <v>0</v>
      </c>
      <c r="ANQ29">
        <v>5</v>
      </c>
      <c r="ANR29">
        <v>73.3</v>
      </c>
      <c r="ANS29">
        <v>51.5</v>
      </c>
      <c r="ANT29">
        <v>0</v>
      </c>
      <c r="ANU29">
        <v>0</v>
      </c>
      <c r="ANV29">
        <v>48.5</v>
      </c>
      <c r="ANW29">
        <v>0</v>
      </c>
      <c r="ANX29">
        <v>11.9</v>
      </c>
      <c r="ANY29">
        <v>1</v>
      </c>
      <c r="ANZ29">
        <v>8.9</v>
      </c>
      <c r="AOA29">
        <v>78.2</v>
      </c>
      <c r="AOB29">
        <v>0</v>
      </c>
      <c r="AOC29">
        <v>14</v>
      </c>
      <c r="AOD29">
        <v>0</v>
      </c>
      <c r="AOE29">
        <v>7</v>
      </c>
      <c r="AOF29">
        <v>79</v>
      </c>
      <c r="AOG29">
        <v>0</v>
      </c>
      <c r="AOH29">
        <v>13.9</v>
      </c>
      <c r="AOI29">
        <v>3</v>
      </c>
      <c r="AOJ29">
        <v>9.9</v>
      </c>
      <c r="AOK29">
        <v>73.3</v>
      </c>
      <c r="AOL29">
        <v>0</v>
      </c>
      <c r="AOM29">
        <v>47.5</v>
      </c>
      <c r="AON29">
        <v>0</v>
      </c>
      <c r="AOO29">
        <v>1</v>
      </c>
      <c r="AOP29">
        <v>51.5</v>
      </c>
      <c r="AOQ29">
        <v>0</v>
      </c>
      <c r="AOR29">
        <v>0</v>
      </c>
      <c r="AOS29">
        <v>5</v>
      </c>
      <c r="AOT29">
        <v>71.3</v>
      </c>
      <c r="AOU29">
        <v>23.8</v>
      </c>
      <c r="AOV29">
        <v>0</v>
      </c>
      <c r="AOW29">
        <v>4</v>
      </c>
      <c r="AOX29">
        <v>5</v>
      </c>
      <c r="AOY29">
        <v>25.7</v>
      </c>
      <c r="AOZ29">
        <v>65.3</v>
      </c>
      <c r="APA29">
        <v>5.9</v>
      </c>
      <c r="APB29">
        <v>0</v>
      </c>
      <c r="APC29">
        <v>3</v>
      </c>
      <c r="APD29">
        <v>91.1</v>
      </c>
      <c r="APE29">
        <v>10.9</v>
      </c>
      <c r="APF29">
        <v>0</v>
      </c>
      <c r="APG29">
        <v>1</v>
      </c>
      <c r="APH29">
        <v>88.1</v>
      </c>
      <c r="API29">
        <v>33.700000000000003</v>
      </c>
      <c r="APJ29">
        <v>0</v>
      </c>
      <c r="APK29">
        <v>5.9</v>
      </c>
      <c r="APL29">
        <v>60.4</v>
      </c>
      <c r="APM29">
        <v>8.9</v>
      </c>
      <c r="APN29">
        <v>0</v>
      </c>
      <c r="APO29">
        <v>1</v>
      </c>
      <c r="APP29">
        <v>90.1</v>
      </c>
      <c r="APQ29">
        <v>0</v>
      </c>
      <c r="APR29">
        <v>0</v>
      </c>
      <c r="APS29">
        <v>10.9</v>
      </c>
      <c r="APT29">
        <v>89.1</v>
      </c>
      <c r="APU29">
        <v>47.5</v>
      </c>
      <c r="APV29">
        <v>0</v>
      </c>
      <c r="APW29">
        <v>1</v>
      </c>
      <c r="APX29">
        <v>51.5</v>
      </c>
      <c r="APY29">
        <v>1</v>
      </c>
      <c r="APZ29">
        <v>99</v>
      </c>
      <c r="AQA29">
        <v>0.1</v>
      </c>
    </row>
    <row r="30" spans="1:1119">
      <c r="A30">
        <v>27</v>
      </c>
      <c r="B30" t="s">
        <v>821</v>
      </c>
      <c r="C30" t="s">
        <v>3396</v>
      </c>
      <c r="D30">
        <v>0</v>
      </c>
      <c r="E30">
        <v>0</v>
      </c>
      <c r="F30">
        <v>0</v>
      </c>
      <c r="G30">
        <v>0</v>
      </c>
      <c r="H30">
        <v>0</v>
      </c>
      <c r="I30">
        <v>0</v>
      </c>
      <c r="J30">
        <v>0</v>
      </c>
      <c r="K30">
        <v>0</v>
      </c>
      <c r="L30">
        <v>0</v>
      </c>
      <c r="M30">
        <v>100</v>
      </c>
      <c r="N30">
        <v>0</v>
      </c>
      <c r="O30">
        <v>0</v>
      </c>
      <c r="P30">
        <v>0</v>
      </c>
      <c r="Q30">
        <v>0</v>
      </c>
      <c r="R30">
        <v>0</v>
      </c>
      <c r="S30">
        <v>0</v>
      </c>
      <c r="T30">
        <v>0</v>
      </c>
      <c r="U30">
        <v>0</v>
      </c>
      <c r="V30">
        <v>0</v>
      </c>
      <c r="W30">
        <v>0</v>
      </c>
      <c r="X30">
        <v>0</v>
      </c>
      <c r="Y30">
        <v>0</v>
      </c>
      <c r="Z30">
        <v>0</v>
      </c>
      <c r="AA30">
        <v>0</v>
      </c>
      <c r="AB30">
        <v>0</v>
      </c>
      <c r="AC30">
        <v>100</v>
      </c>
      <c r="AD30" t="s">
        <v>338</v>
      </c>
      <c r="AE30" t="s">
        <v>338</v>
      </c>
      <c r="AF30" t="s">
        <v>338</v>
      </c>
      <c r="AG30" t="s">
        <v>338</v>
      </c>
      <c r="AH30" t="s">
        <v>338</v>
      </c>
      <c r="AI30" t="s">
        <v>338</v>
      </c>
      <c r="AJ30" t="s">
        <v>338</v>
      </c>
      <c r="AK30" t="s">
        <v>338</v>
      </c>
      <c r="AL30" t="s">
        <v>338</v>
      </c>
      <c r="AM30" t="s">
        <v>338</v>
      </c>
      <c r="AN30" t="s">
        <v>338</v>
      </c>
      <c r="AO30" t="s">
        <v>338</v>
      </c>
      <c r="AP30" t="s">
        <v>338</v>
      </c>
      <c r="AQ30" t="s">
        <v>338</v>
      </c>
      <c r="AR30" t="s">
        <v>338</v>
      </c>
      <c r="AS30" t="s">
        <v>338</v>
      </c>
      <c r="AT30" t="s">
        <v>338</v>
      </c>
      <c r="AU30" t="s">
        <v>338</v>
      </c>
      <c r="AV30" t="s">
        <v>338</v>
      </c>
      <c r="AW30" t="s">
        <v>338</v>
      </c>
      <c r="AX30">
        <v>100</v>
      </c>
      <c r="AY30">
        <v>7.9</v>
      </c>
      <c r="AZ30">
        <v>29.7</v>
      </c>
      <c r="BA30">
        <v>21.8</v>
      </c>
      <c r="BB30">
        <v>17.8</v>
      </c>
      <c r="BC30">
        <v>10.9</v>
      </c>
      <c r="BD30">
        <v>8.9</v>
      </c>
      <c r="BE30">
        <v>3</v>
      </c>
      <c r="BF30">
        <v>2</v>
      </c>
      <c r="BG30">
        <v>98</v>
      </c>
      <c r="BH30">
        <v>10.9</v>
      </c>
      <c r="BI30">
        <v>89.1</v>
      </c>
      <c r="BJ30">
        <v>9.1</v>
      </c>
      <c r="BK30">
        <v>0</v>
      </c>
      <c r="BL30">
        <v>0</v>
      </c>
      <c r="BM30">
        <v>90.9</v>
      </c>
      <c r="BN30">
        <v>0</v>
      </c>
      <c r="BO30">
        <v>0</v>
      </c>
      <c r="BP30">
        <v>100</v>
      </c>
      <c r="BQ30">
        <v>0</v>
      </c>
      <c r="BR30">
        <v>9.1</v>
      </c>
      <c r="BS30">
        <v>36.4</v>
      </c>
      <c r="BT30">
        <v>45.5</v>
      </c>
      <c r="BU30">
        <v>9.1</v>
      </c>
      <c r="BV30">
        <v>0</v>
      </c>
      <c r="BW30">
        <v>0</v>
      </c>
      <c r="BX30">
        <v>66.3</v>
      </c>
      <c r="BY30">
        <v>33.700000000000003</v>
      </c>
      <c r="BZ30">
        <v>31.3</v>
      </c>
      <c r="CA30">
        <v>68.7</v>
      </c>
      <c r="CB30">
        <v>76.099999999999994</v>
      </c>
      <c r="CC30">
        <v>23.9</v>
      </c>
      <c r="CD30">
        <v>31.7</v>
      </c>
      <c r="CE30">
        <v>34.700000000000003</v>
      </c>
      <c r="CF30">
        <v>33.700000000000003</v>
      </c>
      <c r="CG30">
        <v>14.7</v>
      </c>
      <c r="CH30">
        <v>47.1</v>
      </c>
      <c r="CI30">
        <v>2.9</v>
      </c>
      <c r="CJ30">
        <v>2.9</v>
      </c>
      <c r="CK30">
        <v>32.4</v>
      </c>
      <c r="CL30">
        <v>14.3</v>
      </c>
      <c r="CM30">
        <v>85.7</v>
      </c>
      <c r="CN30">
        <v>0</v>
      </c>
      <c r="CO30">
        <v>0</v>
      </c>
      <c r="CP30">
        <v>0</v>
      </c>
      <c r="CQ30">
        <v>0</v>
      </c>
      <c r="CR30">
        <v>0</v>
      </c>
      <c r="CS30">
        <v>0</v>
      </c>
      <c r="CT30">
        <v>0</v>
      </c>
      <c r="CU30">
        <v>0</v>
      </c>
      <c r="CV30">
        <v>0</v>
      </c>
      <c r="CW30">
        <v>0</v>
      </c>
      <c r="CX30">
        <v>0</v>
      </c>
      <c r="CY30">
        <v>0</v>
      </c>
      <c r="CZ30">
        <v>2.9</v>
      </c>
      <c r="DA30">
        <v>0</v>
      </c>
      <c r="DB30">
        <v>0</v>
      </c>
      <c r="DC30">
        <v>0</v>
      </c>
      <c r="DD30">
        <v>5.7</v>
      </c>
      <c r="DE30">
        <v>0</v>
      </c>
      <c r="DF30">
        <v>2.9</v>
      </c>
      <c r="DG30">
        <v>0</v>
      </c>
      <c r="DH30">
        <v>0</v>
      </c>
      <c r="DI30">
        <v>88.6</v>
      </c>
      <c r="DJ30">
        <v>0</v>
      </c>
      <c r="DK30">
        <v>0</v>
      </c>
      <c r="DL30">
        <v>0</v>
      </c>
      <c r="DM30">
        <v>0</v>
      </c>
      <c r="DN30">
        <v>0</v>
      </c>
      <c r="DO30">
        <v>0</v>
      </c>
      <c r="DP30">
        <v>0</v>
      </c>
      <c r="DQ30">
        <v>11.4</v>
      </c>
      <c r="DR30">
        <v>0</v>
      </c>
      <c r="DS30">
        <v>0</v>
      </c>
      <c r="DT30">
        <v>0</v>
      </c>
      <c r="DU30">
        <v>2.9</v>
      </c>
      <c r="DV30">
        <v>0</v>
      </c>
      <c r="DW30">
        <v>0</v>
      </c>
      <c r="DX30">
        <v>0</v>
      </c>
      <c r="DY30">
        <v>0</v>
      </c>
      <c r="DZ30">
        <v>0</v>
      </c>
      <c r="EA30">
        <v>0</v>
      </c>
      <c r="EB30">
        <v>0</v>
      </c>
      <c r="EC30">
        <v>0</v>
      </c>
      <c r="ED30">
        <v>0</v>
      </c>
      <c r="EE30">
        <v>0</v>
      </c>
      <c r="EF30">
        <v>0</v>
      </c>
      <c r="EG30">
        <v>0</v>
      </c>
      <c r="EH30">
        <v>0</v>
      </c>
      <c r="EI30">
        <v>0</v>
      </c>
      <c r="EJ30">
        <v>0</v>
      </c>
      <c r="EK30">
        <v>0</v>
      </c>
      <c r="EL30">
        <v>0</v>
      </c>
      <c r="EM30">
        <v>0</v>
      </c>
      <c r="EN30">
        <v>2.9</v>
      </c>
      <c r="EO30">
        <v>0</v>
      </c>
      <c r="EP30">
        <v>0</v>
      </c>
      <c r="EQ30">
        <v>0</v>
      </c>
      <c r="ER30">
        <v>2.9</v>
      </c>
      <c r="ES30">
        <v>0</v>
      </c>
      <c r="ET30">
        <v>0</v>
      </c>
      <c r="EU30">
        <v>0</v>
      </c>
      <c r="EV30">
        <v>0</v>
      </c>
      <c r="EW30">
        <v>0</v>
      </c>
      <c r="EX30">
        <v>0</v>
      </c>
      <c r="EY30">
        <v>0</v>
      </c>
      <c r="EZ30">
        <v>0</v>
      </c>
      <c r="FA30">
        <v>0</v>
      </c>
      <c r="FB30">
        <v>0</v>
      </c>
      <c r="FC30">
        <v>0</v>
      </c>
      <c r="FD30">
        <v>0</v>
      </c>
      <c r="FE30">
        <v>0</v>
      </c>
      <c r="FF30">
        <v>0</v>
      </c>
      <c r="FG30">
        <v>0</v>
      </c>
      <c r="FH30">
        <v>0</v>
      </c>
      <c r="FI30">
        <v>0</v>
      </c>
      <c r="FJ30">
        <v>0</v>
      </c>
      <c r="FK30">
        <v>0</v>
      </c>
      <c r="FL30">
        <v>0</v>
      </c>
      <c r="FM30">
        <v>0</v>
      </c>
      <c r="FN30">
        <v>0</v>
      </c>
      <c r="FO30">
        <v>20</v>
      </c>
      <c r="FP30">
        <v>0</v>
      </c>
      <c r="FQ30">
        <v>0</v>
      </c>
      <c r="FR30">
        <v>0</v>
      </c>
      <c r="FS30">
        <v>0</v>
      </c>
      <c r="FT30">
        <v>0</v>
      </c>
      <c r="FU30">
        <v>0</v>
      </c>
      <c r="FV30">
        <v>0</v>
      </c>
      <c r="FW30">
        <v>0</v>
      </c>
      <c r="FX30">
        <v>0</v>
      </c>
      <c r="FY30">
        <v>2.9</v>
      </c>
      <c r="FZ30">
        <v>0</v>
      </c>
      <c r="GA30">
        <v>0</v>
      </c>
      <c r="GB30">
        <v>0</v>
      </c>
      <c r="GC30">
        <v>0</v>
      </c>
      <c r="GD30">
        <v>2.9</v>
      </c>
      <c r="GE30">
        <v>0</v>
      </c>
      <c r="GF30">
        <v>0</v>
      </c>
      <c r="GG30">
        <v>0</v>
      </c>
      <c r="GH30">
        <v>5.7</v>
      </c>
      <c r="GI30">
        <v>0</v>
      </c>
      <c r="GJ30">
        <v>0</v>
      </c>
      <c r="GK30">
        <v>0</v>
      </c>
      <c r="GL30">
        <v>0</v>
      </c>
      <c r="GM30">
        <v>0</v>
      </c>
      <c r="GN30">
        <v>0</v>
      </c>
      <c r="GO30">
        <v>0</v>
      </c>
      <c r="GP30">
        <v>0</v>
      </c>
      <c r="GQ30">
        <v>0</v>
      </c>
      <c r="GR30">
        <v>0</v>
      </c>
      <c r="GS30">
        <v>0</v>
      </c>
      <c r="GT30">
        <v>0</v>
      </c>
      <c r="GU30">
        <v>2.9</v>
      </c>
      <c r="GV30">
        <v>0</v>
      </c>
      <c r="GW30">
        <v>0</v>
      </c>
      <c r="GX30">
        <v>0</v>
      </c>
      <c r="GY30">
        <v>0</v>
      </c>
      <c r="GZ30">
        <v>0</v>
      </c>
      <c r="HA30">
        <v>0</v>
      </c>
      <c r="HB30">
        <v>0</v>
      </c>
      <c r="HC30">
        <v>0</v>
      </c>
      <c r="HD30">
        <v>0</v>
      </c>
      <c r="HE30">
        <v>0</v>
      </c>
      <c r="HF30">
        <v>0</v>
      </c>
      <c r="HG30">
        <v>0</v>
      </c>
      <c r="HH30">
        <v>0</v>
      </c>
      <c r="HI30">
        <v>0</v>
      </c>
      <c r="HJ30">
        <v>0</v>
      </c>
      <c r="HK30">
        <v>0</v>
      </c>
      <c r="HL30">
        <v>2.9</v>
      </c>
      <c r="HM30">
        <v>0</v>
      </c>
      <c r="HN30">
        <v>0</v>
      </c>
      <c r="HO30">
        <v>0</v>
      </c>
      <c r="HP30">
        <v>0</v>
      </c>
      <c r="HQ30">
        <v>0</v>
      </c>
      <c r="HR30">
        <v>0</v>
      </c>
      <c r="HS30">
        <v>0</v>
      </c>
      <c r="HT30">
        <v>17.100000000000001</v>
      </c>
      <c r="HU30">
        <v>0</v>
      </c>
      <c r="HV30">
        <v>0</v>
      </c>
      <c r="HW30">
        <v>0</v>
      </c>
      <c r="HX30">
        <v>0</v>
      </c>
      <c r="HY30">
        <v>0</v>
      </c>
      <c r="HZ30">
        <v>0</v>
      </c>
      <c r="IA30">
        <v>0</v>
      </c>
      <c r="IB30">
        <v>0</v>
      </c>
      <c r="IC30">
        <v>0</v>
      </c>
      <c r="ID30">
        <v>0</v>
      </c>
      <c r="IE30">
        <v>0</v>
      </c>
      <c r="IF30">
        <v>0</v>
      </c>
      <c r="IG30">
        <v>0</v>
      </c>
      <c r="IH30">
        <v>0</v>
      </c>
      <c r="II30">
        <v>0</v>
      </c>
      <c r="IJ30">
        <v>0</v>
      </c>
      <c r="IK30">
        <v>0</v>
      </c>
      <c r="IL30">
        <v>0</v>
      </c>
      <c r="IM30">
        <v>0</v>
      </c>
      <c r="IN30">
        <v>0</v>
      </c>
      <c r="IO30">
        <v>0</v>
      </c>
      <c r="IP30">
        <v>0</v>
      </c>
      <c r="IQ30">
        <v>0</v>
      </c>
      <c r="IR30">
        <v>0</v>
      </c>
      <c r="IS30">
        <v>0</v>
      </c>
      <c r="IT30">
        <v>17.100000000000001</v>
      </c>
      <c r="IU30">
        <v>0</v>
      </c>
      <c r="IV30">
        <v>0</v>
      </c>
      <c r="IW30">
        <v>0</v>
      </c>
      <c r="IX30">
        <v>0</v>
      </c>
      <c r="IY30">
        <v>0</v>
      </c>
      <c r="IZ30">
        <v>0</v>
      </c>
      <c r="JA30">
        <v>0</v>
      </c>
      <c r="JB30">
        <v>0</v>
      </c>
      <c r="JC30">
        <v>8.6</v>
      </c>
      <c r="JD30">
        <v>0</v>
      </c>
      <c r="JE30">
        <v>0</v>
      </c>
      <c r="JF30">
        <v>0</v>
      </c>
      <c r="JG30">
        <v>0</v>
      </c>
      <c r="JH30">
        <v>0</v>
      </c>
      <c r="JI30">
        <v>0</v>
      </c>
      <c r="JJ30">
        <v>0</v>
      </c>
      <c r="JK30">
        <v>92.1</v>
      </c>
      <c r="JL30">
        <v>7.9</v>
      </c>
      <c r="JM30">
        <v>25</v>
      </c>
      <c r="JN30">
        <v>75</v>
      </c>
      <c r="JO30">
        <v>16.7</v>
      </c>
      <c r="JP30">
        <v>0</v>
      </c>
      <c r="JQ30">
        <v>0</v>
      </c>
      <c r="JR30">
        <v>0</v>
      </c>
      <c r="JS30">
        <v>0</v>
      </c>
      <c r="JT30">
        <v>0</v>
      </c>
      <c r="JU30">
        <v>0</v>
      </c>
      <c r="JV30">
        <v>83.3</v>
      </c>
      <c r="JW30">
        <v>0</v>
      </c>
      <c r="JX30">
        <v>0</v>
      </c>
      <c r="JY30">
        <v>0</v>
      </c>
      <c r="JZ30">
        <v>0</v>
      </c>
      <c r="KA30">
        <v>0</v>
      </c>
      <c r="KB30">
        <v>0</v>
      </c>
      <c r="KC30">
        <v>0</v>
      </c>
      <c r="KD30">
        <v>0</v>
      </c>
      <c r="KE30">
        <v>0</v>
      </c>
      <c r="KF30">
        <v>0</v>
      </c>
      <c r="KG30">
        <v>0</v>
      </c>
      <c r="KH30">
        <v>0</v>
      </c>
      <c r="KI30">
        <v>0</v>
      </c>
      <c r="KJ30">
        <v>0</v>
      </c>
      <c r="KK30">
        <v>0</v>
      </c>
      <c r="KL30">
        <v>0</v>
      </c>
      <c r="KM30">
        <v>0</v>
      </c>
      <c r="KN30">
        <v>0</v>
      </c>
      <c r="KO30">
        <v>0</v>
      </c>
      <c r="KP30">
        <v>16.7</v>
      </c>
      <c r="KQ30">
        <v>16.7</v>
      </c>
      <c r="KR30">
        <v>0</v>
      </c>
      <c r="KS30">
        <v>0</v>
      </c>
      <c r="KT30">
        <v>0</v>
      </c>
      <c r="KU30">
        <v>0</v>
      </c>
      <c r="KV30">
        <v>33.299999999999997</v>
      </c>
      <c r="KW30">
        <v>0</v>
      </c>
      <c r="KX30">
        <v>0</v>
      </c>
      <c r="KY30">
        <v>0</v>
      </c>
      <c r="KZ30">
        <v>0</v>
      </c>
      <c r="LA30">
        <v>0</v>
      </c>
      <c r="LB30">
        <v>0</v>
      </c>
      <c r="LC30">
        <v>0</v>
      </c>
      <c r="LD30">
        <v>0</v>
      </c>
      <c r="LE30">
        <v>33.299999999999997</v>
      </c>
      <c r="LF30">
        <v>0</v>
      </c>
      <c r="LG30">
        <v>0</v>
      </c>
      <c r="LH30">
        <v>0</v>
      </c>
      <c r="LI30">
        <v>0</v>
      </c>
      <c r="LJ30">
        <v>0</v>
      </c>
      <c r="LK30">
        <v>0</v>
      </c>
      <c r="LL30">
        <v>0</v>
      </c>
      <c r="LM30">
        <v>0</v>
      </c>
      <c r="LN30">
        <v>0</v>
      </c>
      <c r="LO30">
        <v>12.5</v>
      </c>
      <c r="LP30">
        <v>0</v>
      </c>
      <c r="LQ30">
        <v>0</v>
      </c>
      <c r="LR30">
        <v>12.5</v>
      </c>
      <c r="LS30">
        <v>0</v>
      </c>
      <c r="LT30">
        <v>0</v>
      </c>
      <c r="LU30">
        <v>75</v>
      </c>
      <c r="LV30">
        <v>46.5</v>
      </c>
      <c r="LW30">
        <v>22.8</v>
      </c>
      <c r="LX30">
        <v>25.7</v>
      </c>
      <c r="LY30">
        <v>0</v>
      </c>
      <c r="LZ30">
        <v>5</v>
      </c>
      <c r="MA30">
        <v>12.7</v>
      </c>
      <c r="MB30">
        <v>1</v>
      </c>
      <c r="MC30">
        <v>0</v>
      </c>
      <c r="MD30">
        <v>99</v>
      </c>
      <c r="ME30">
        <v>0</v>
      </c>
      <c r="MF30">
        <v>0</v>
      </c>
      <c r="MG30">
        <v>100</v>
      </c>
      <c r="MH30">
        <v>49.5</v>
      </c>
      <c r="MI30">
        <v>56.4</v>
      </c>
      <c r="MJ30">
        <v>98</v>
      </c>
      <c r="MK30">
        <v>3</v>
      </c>
      <c r="ML30">
        <v>49.5</v>
      </c>
      <c r="MM30">
        <v>0</v>
      </c>
      <c r="MN30">
        <v>96</v>
      </c>
      <c r="MO30">
        <v>1</v>
      </c>
      <c r="MP30">
        <v>3</v>
      </c>
      <c r="MQ30">
        <v>0</v>
      </c>
      <c r="MR30">
        <v>36.6</v>
      </c>
      <c r="MS30">
        <v>4</v>
      </c>
      <c r="MT30">
        <v>0</v>
      </c>
      <c r="MU30">
        <v>9.9</v>
      </c>
      <c r="MV30">
        <v>48.5</v>
      </c>
      <c r="MW30">
        <v>1</v>
      </c>
      <c r="MX30">
        <v>25.7</v>
      </c>
      <c r="MY30">
        <v>11.9</v>
      </c>
      <c r="MZ30">
        <v>0</v>
      </c>
      <c r="NA30">
        <v>11.9</v>
      </c>
      <c r="NB30">
        <v>0</v>
      </c>
      <c r="NC30">
        <v>47.5</v>
      </c>
      <c r="ND30">
        <v>3</v>
      </c>
      <c r="NE30">
        <v>37.6</v>
      </c>
      <c r="NF30">
        <v>6.9</v>
      </c>
      <c r="NG30">
        <v>1</v>
      </c>
      <c r="NH30">
        <v>14.9</v>
      </c>
      <c r="NI30">
        <v>38.6</v>
      </c>
      <c r="NJ30">
        <v>1</v>
      </c>
      <c r="NK30">
        <v>1</v>
      </c>
      <c r="NL30">
        <v>9.9</v>
      </c>
      <c r="NM30">
        <v>89.1</v>
      </c>
      <c r="NN30">
        <v>97.8</v>
      </c>
      <c r="NO30">
        <v>5.6</v>
      </c>
      <c r="NP30">
        <v>95.6</v>
      </c>
      <c r="NQ30">
        <v>53.3</v>
      </c>
      <c r="NR30">
        <v>20</v>
      </c>
      <c r="NS30">
        <v>0</v>
      </c>
      <c r="NT30">
        <v>0</v>
      </c>
      <c r="NU30">
        <v>39.6</v>
      </c>
      <c r="NV30">
        <v>9.9</v>
      </c>
      <c r="NW30">
        <v>3</v>
      </c>
      <c r="NX30">
        <v>30.7</v>
      </c>
      <c r="NY30">
        <v>0</v>
      </c>
      <c r="NZ30">
        <v>15.8</v>
      </c>
      <c r="OA30">
        <v>1</v>
      </c>
      <c r="OB30">
        <v>29.7</v>
      </c>
      <c r="OC30">
        <v>4</v>
      </c>
      <c r="OD30">
        <v>4</v>
      </c>
      <c r="OE30">
        <v>33.700000000000003</v>
      </c>
      <c r="OF30">
        <v>0</v>
      </c>
      <c r="OG30">
        <v>27.7</v>
      </c>
      <c r="OH30">
        <v>1</v>
      </c>
      <c r="OI30">
        <v>29.7</v>
      </c>
      <c r="OJ30">
        <v>30.7</v>
      </c>
      <c r="OK30">
        <v>2</v>
      </c>
      <c r="OL30">
        <v>13.9</v>
      </c>
      <c r="OM30">
        <v>0</v>
      </c>
      <c r="ON30">
        <v>20.8</v>
      </c>
      <c r="OO30">
        <v>3</v>
      </c>
      <c r="OP30">
        <v>7.9</v>
      </c>
      <c r="OQ30">
        <v>64.400000000000006</v>
      </c>
      <c r="OR30">
        <v>0</v>
      </c>
      <c r="OS30">
        <v>10.9</v>
      </c>
      <c r="OT30">
        <v>0</v>
      </c>
      <c r="OU30">
        <v>8.9</v>
      </c>
      <c r="OV30">
        <v>7.9</v>
      </c>
      <c r="OW30">
        <v>26.7</v>
      </c>
      <c r="OX30">
        <v>4</v>
      </c>
      <c r="OY30">
        <v>0</v>
      </c>
      <c r="OZ30">
        <v>17.8</v>
      </c>
      <c r="PA30">
        <v>0</v>
      </c>
      <c r="PB30">
        <v>5</v>
      </c>
      <c r="PC30">
        <v>46.5</v>
      </c>
      <c r="PD30">
        <v>34.700000000000003</v>
      </c>
      <c r="PE30">
        <v>0</v>
      </c>
      <c r="PF30">
        <v>0</v>
      </c>
      <c r="PG30">
        <v>2</v>
      </c>
      <c r="PH30">
        <v>0</v>
      </c>
      <c r="PI30">
        <v>62.4</v>
      </c>
      <c r="PJ30">
        <v>1</v>
      </c>
      <c r="PK30">
        <v>45.5</v>
      </c>
      <c r="PL30">
        <v>19.8</v>
      </c>
      <c r="PM30">
        <v>0</v>
      </c>
      <c r="PN30">
        <v>24.8</v>
      </c>
      <c r="PO30">
        <v>0</v>
      </c>
      <c r="PP30">
        <v>8.9</v>
      </c>
      <c r="PQ30">
        <v>1</v>
      </c>
      <c r="PR30">
        <v>4</v>
      </c>
      <c r="PS30">
        <v>48.5</v>
      </c>
      <c r="PT30">
        <v>0</v>
      </c>
      <c r="PU30">
        <v>20.8</v>
      </c>
      <c r="PV30">
        <v>11.9</v>
      </c>
      <c r="PW30">
        <v>14.9</v>
      </c>
      <c r="PX30">
        <v>15.8</v>
      </c>
      <c r="PY30">
        <v>48.5</v>
      </c>
      <c r="PZ30">
        <v>1</v>
      </c>
      <c r="QA30">
        <v>6.9</v>
      </c>
      <c r="QB30">
        <v>0</v>
      </c>
      <c r="QC30">
        <v>10.9</v>
      </c>
      <c r="QD30">
        <v>16.8</v>
      </c>
      <c r="QE30">
        <v>22.8</v>
      </c>
      <c r="QF30">
        <v>10.9</v>
      </c>
      <c r="QG30">
        <v>0</v>
      </c>
      <c r="QH30">
        <v>30.7</v>
      </c>
      <c r="QI30">
        <v>0</v>
      </c>
      <c r="QJ30">
        <v>34.700000000000003</v>
      </c>
      <c r="QK30">
        <v>1</v>
      </c>
      <c r="QL30">
        <v>28.7</v>
      </c>
      <c r="QM30">
        <v>0</v>
      </c>
      <c r="QN30">
        <v>1</v>
      </c>
      <c r="QO30">
        <v>1</v>
      </c>
      <c r="QP30">
        <v>0</v>
      </c>
      <c r="QQ30">
        <v>69.3</v>
      </c>
      <c r="QR30">
        <v>0</v>
      </c>
      <c r="QS30">
        <v>26.7</v>
      </c>
      <c r="QT30">
        <v>12.9</v>
      </c>
      <c r="QU30">
        <v>0</v>
      </c>
      <c r="QV30">
        <v>36.6</v>
      </c>
      <c r="QW30">
        <v>0</v>
      </c>
      <c r="QX30">
        <v>10.9</v>
      </c>
      <c r="QY30">
        <v>12.9</v>
      </c>
      <c r="QZ30">
        <v>26.7</v>
      </c>
      <c r="RA30">
        <v>9.9</v>
      </c>
      <c r="RB30">
        <v>0</v>
      </c>
      <c r="RC30">
        <v>30.7</v>
      </c>
      <c r="RD30">
        <v>0</v>
      </c>
      <c r="RE30">
        <v>13.9</v>
      </c>
      <c r="RF30">
        <v>18.8</v>
      </c>
      <c r="RG30">
        <v>3</v>
      </c>
      <c r="RH30">
        <v>14.9</v>
      </c>
      <c r="RI30">
        <v>0</v>
      </c>
      <c r="RJ30">
        <v>1</v>
      </c>
      <c r="RK30">
        <v>0</v>
      </c>
      <c r="RL30">
        <v>4</v>
      </c>
      <c r="RM30">
        <v>77.2</v>
      </c>
      <c r="RN30">
        <v>3</v>
      </c>
      <c r="RO30">
        <v>7.9</v>
      </c>
      <c r="RP30">
        <v>0</v>
      </c>
      <c r="RQ30">
        <v>39.6</v>
      </c>
      <c r="RR30">
        <v>1</v>
      </c>
      <c r="RS30">
        <v>48.5</v>
      </c>
      <c r="RT30">
        <v>50.5</v>
      </c>
      <c r="RU30">
        <v>49.5</v>
      </c>
      <c r="RV30">
        <v>54</v>
      </c>
      <c r="RW30">
        <v>90</v>
      </c>
      <c r="RX30">
        <v>96</v>
      </c>
      <c r="RY30">
        <v>0</v>
      </c>
      <c r="RZ30">
        <v>2</v>
      </c>
      <c r="SA30">
        <v>12</v>
      </c>
      <c r="SB30">
        <v>2</v>
      </c>
      <c r="SC30">
        <v>0</v>
      </c>
      <c r="SD30">
        <v>62</v>
      </c>
      <c r="SE30">
        <v>82</v>
      </c>
      <c r="SF30">
        <v>28</v>
      </c>
      <c r="SG30">
        <v>36</v>
      </c>
      <c r="SH30">
        <v>36</v>
      </c>
      <c r="SI30">
        <v>0</v>
      </c>
      <c r="SJ30">
        <v>30</v>
      </c>
      <c r="SK30">
        <v>0</v>
      </c>
      <c r="SL30">
        <v>0</v>
      </c>
      <c r="SM30">
        <v>0</v>
      </c>
      <c r="SN30">
        <v>100</v>
      </c>
      <c r="SO30">
        <v>50</v>
      </c>
      <c r="SP30">
        <v>2</v>
      </c>
      <c r="SQ30">
        <v>70</v>
      </c>
      <c r="SR30">
        <v>66</v>
      </c>
      <c r="SS30">
        <v>0</v>
      </c>
      <c r="ST30">
        <v>0</v>
      </c>
      <c r="SU30">
        <v>45.5</v>
      </c>
      <c r="SV30">
        <v>2</v>
      </c>
      <c r="SW30">
        <v>0</v>
      </c>
      <c r="SX30">
        <v>1</v>
      </c>
      <c r="SY30">
        <v>0</v>
      </c>
      <c r="SZ30">
        <v>51.5</v>
      </c>
      <c r="TA30">
        <v>0</v>
      </c>
      <c r="TB30">
        <v>58.4</v>
      </c>
      <c r="TC30">
        <v>1</v>
      </c>
      <c r="TD30">
        <v>0</v>
      </c>
      <c r="TE30">
        <v>3</v>
      </c>
      <c r="TF30">
        <v>0</v>
      </c>
      <c r="TG30">
        <v>36.6</v>
      </c>
      <c r="TH30">
        <v>1</v>
      </c>
      <c r="TI30">
        <v>41.6</v>
      </c>
      <c r="TJ30">
        <v>0</v>
      </c>
      <c r="TK30">
        <v>0</v>
      </c>
      <c r="TL30">
        <v>8.9</v>
      </c>
      <c r="TM30">
        <v>0</v>
      </c>
      <c r="TN30">
        <v>48.5</v>
      </c>
      <c r="TO30">
        <v>1</v>
      </c>
      <c r="TP30">
        <v>40.6</v>
      </c>
      <c r="TQ30">
        <v>4</v>
      </c>
      <c r="TR30">
        <v>0</v>
      </c>
      <c r="TS30">
        <v>4</v>
      </c>
      <c r="TT30">
        <v>0</v>
      </c>
      <c r="TU30">
        <v>50.5</v>
      </c>
      <c r="TV30">
        <v>1</v>
      </c>
      <c r="TW30">
        <v>44.6</v>
      </c>
      <c r="TX30">
        <v>17.8</v>
      </c>
      <c r="TY30">
        <v>0</v>
      </c>
      <c r="TZ30">
        <v>23.8</v>
      </c>
      <c r="UA30">
        <v>0</v>
      </c>
      <c r="UB30">
        <v>13.9</v>
      </c>
      <c r="UC30">
        <v>0</v>
      </c>
      <c r="UD30">
        <v>51.5</v>
      </c>
      <c r="UE30">
        <v>1</v>
      </c>
      <c r="UF30">
        <v>0</v>
      </c>
      <c r="UG30">
        <v>14.9</v>
      </c>
      <c r="UH30">
        <v>31.7</v>
      </c>
      <c r="UI30">
        <v>1</v>
      </c>
      <c r="UJ30">
        <v>28.7</v>
      </c>
      <c r="UK30">
        <v>0</v>
      </c>
      <c r="UL30">
        <v>1</v>
      </c>
      <c r="UM30">
        <v>16.8</v>
      </c>
      <c r="UN30">
        <v>0</v>
      </c>
      <c r="UO30">
        <v>52.5</v>
      </c>
      <c r="UP30">
        <v>1</v>
      </c>
      <c r="UQ30">
        <v>4</v>
      </c>
      <c r="UR30">
        <v>69.3</v>
      </c>
      <c r="US30">
        <v>0</v>
      </c>
      <c r="UT30">
        <v>9.9</v>
      </c>
      <c r="UU30">
        <v>0</v>
      </c>
      <c r="UV30">
        <v>6.9</v>
      </c>
      <c r="UW30">
        <v>9.9</v>
      </c>
      <c r="UX30">
        <v>51.5</v>
      </c>
      <c r="UY30">
        <v>0</v>
      </c>
      <c r="UZ30">
        <v>0</v>
      </c>
      <c r="VA30">
        <v>5.9</v>
      </c>
      <c r="VB30">
        <v>0</v>
      </c>
      <c r="VC30">
        <v>41.6</v>
      </c>
      <c r="VD30">
        <v>1</v>
      </c>
      <c r="VE30">
        <v>45.5</v>
      </c>
      <c r="VF30">
        <v>1</v>
      </c>
      <c r="VG30">
        <v>0</v>
      </c>
      <c r="VH30">
        <v>7.9</v>
      </c>
      <c r="VI30">
        <v>0</v>
      </c>
      <c r="VJ30">
        <v>44.6</v>
      </c>
      <c r="VK30">
        <v>1</v>
      </c>
      <c r="VL30">
        <v>51.5</v>
      </c>
      <c r="VM30">
        <v>2</v>
      </c>
      <c r="VN30">
        <v>0</v>
      </c>
      <c r="VO30">
        <v>13.9</v>
      </c>
      <c r="VP30">
        <v>0</v>
      </c>
      <c r="VQ30">
        <v>32.700000000000003</v>
      </c>
      <c r="VR30">
        <v>0</v>
      </c>
      <c r="VS30">
        <v>43.6</v>
      </c>
      <c r="VT30">
        <v>5</v>
      </c>
      <c r="VU30">
        <v>1</v>
      </c>
      <c r="VV30">
        <v>23.8</v>
      </c>
      <c r="VW30">
        <v>0</v>
      </c>
      <c r="VX30">
        <v>25.7</v>
      </c>
      <c r="VY30">
        <v>1</v>
      </c>
      <c r="VZ30">
        <v>39.6</v>
      </c>
      <c r="WA30">
        <v>18.8</v>
      </c>
      <c r="WB30">
        <v>0</v>
      </c>
      <c r="WC30">
        <v>26.7</v>
      </c>
      <c r="WD30">
        <v>0</v>
      </c>
      <c r="WE30">
        <v>13.9</v>
      </c>
      <c r="WF30">
        <v>1</v>
      </c>
      <c r="WG30">
        <v>4</v>
      </c>
      <c r="WH30">
        <v>59.4</v>
      </c>
      <c r="WI30">
        <v>0</v>
      </c>
      <c r="WJ30">
        <v>13.9</v>
      </c>
      <c r="WK30">
        <v>8.9</v>
      </c>
      <c r="WL30">
        <v>13.9</v>
      </c>
      <c r="WM30">
        <v>7.9</v>
      </c>
      <c r="WN30">
        <v>57.4</v>
      </c>
      <c r="WO30">
        <v>2</v>
      </c>
      <c r="WP30">
        <v>8.9</v>
      </c>
      <c r="WQ30">
        <v>0</v>
      </c>
      <c r="WR30">
        <v>3</v>
      </c>
      <c r="WS30">
        <v>20.8</v>
      </c>
      <c r="WT30">
        <v>8.9</v>
      </c>
      <c r="WU30">
        <v>3</v>
      </c>
      <c r="WV30">
        <v>82.2</v>
      </c>
      <c r="WW30">
        <v>5.9</v>
      </c>
      <c r="WX30">
        <v>0</v>
      </c>
      <c r="WY30">
        <v>0</v>
      </c>
      <c r="WZ30">
        <v>0</v>
      </c>
      <c r="XA30">
        <v>6.9</v>
      </c>
      <c r="XB30">
        <v>54.5</v>
      </c>
      <c r="XC30">
        <v>0</v>
      </c>
      <c r="XD30">
        <v>12.9</v>
      </c>
      <c r="XE30">
        <v>0</v>
      </c>
      <c r="XF30">
        <v>7.9</v>
      </c>
      <c r="XG30">
        <v>17.8</v>
      </c>
      <c r="XH30">
        <v>10168.299999999999</v>
      </c>
      <c r="XI30">
        <v>1</v>
      </c>
      <c r="XJ30">
        <v>0</v>
      </c>
      <c r="XK30">
        <v>11.9</v>
      </c>
      <c r="XL30">
        <v>0</v>
      </c>
      <c r="XM30">
        <v>0</v>
      </c>
      <c r="XN30">
        <v>0</v>
      </c>
      <c r="XO30">
        <v>28.7</v>
      </c>
      <c r="XP30">
        <v>18.8</v>
      </c>
      <c r="XQ30">
        <v>39.6</v>
      </c>
      <c r="XR30">
        <v>1</v>
      </c>
      <c r="XS30">
        <v>61.4</v>
      </c>
      <c r="XT30">
        <v>37.6</v>
      </c>
      <c r="XU30">
        <v>97.4</v>
      </c>
      <c r="XV30">
        <v>94.7</v>
      </c>
      <c r="XW30">
        <v>13.2</v>
      </c>
      <c r="XX30">
        <v>89.5</v>
      </c>
      <c r="XY30">
        <v>0</v>
      </c>
      <c r="XZ30">
        <v>55.4</v>
      </c>
      <c r="YA30">
        <v>1</v>
      </c>
      <c r="YB30">
        <v>9.9</v>
      </c>
      <c r="YC30">
        <v>6.9</v>
      </c>
      <c r="YD30">
        <v>26.7</v>
      </c>
      <c r="YE30">
        <v>0</v>
      </c>
      <c r="YF30">
        <v>0</v>
      </c>
      <c r="YG30">
        <v>0</v>
      </c>
      <c r="YH30">
        <v>0</v>
      </c>
      <c r="YI30">
        <v>0</v>
      </c>
      <c r="YJ30">
        <v>0</v>
      </c>
      <c r="YK30">
        <v>14.3</v>
      </c>
      <c r="YL30">
        <v>0</v>
      </c>
      <c r="YM30">
        <v>28.6</v>
      </c>
      <c r="YN30">
        <v>28.6</v>
      </c>
      <c r="YO30">
        <v>0</v>
      </c>
      <c r="YP30">
        <v>0</v>
      </c>
      <c r="YQ30">
        <v>0</v>
      </c>
      <c r="YR30">
        <v>0</v>
      </c>
      <c r="YS30">
        <v>14.3</v>
      </c>
      <c r="YT30">
        <v>0</v>
      </c>
      <c r="YU30">
        <v>0</v>
      </c>
      <c r="YV30">
        <v>14.3</v>
      </c>
      <c r="YW30">
        <v>0</v>
      </c>
      <c r="YX30">
        <v>0</v>
      </c>
      <c r="YY30">
        <v>0</v>
      </c>
      <c r="YZ30">
        <v>0</v>
      </c>
      <c r="ZA30">
        <v>0</v>
      </c>
      <c r="ZB30">
        <v>0</v>
      </c>
      <c r="ZC30">
        <v>0</v>
      </c>
      <c r="ZD30">
        <v>0</v>
      </c>
      <c r="ZE30">
        <v>0</v>
      </c>
      <c r="ZF30">
        <v>0</v>
      </c>
      <c r="ZG30">
        <v>0</v>
      </c>
      <c r="ZH30">
        <v>14.3</v>
      </c>
      <c r="ZI30">
        <v>0</v>
      </c>
      <c r="ZJ30">
        <v>0</v>
      </c>
      <c r="ZK30">
        <v>0</v>
      </c>
      <c r="ZL30">
        <v>0</v>
      </c>
      <c r="ZM30">
        <v>0</v>
      </c>
      <c r="ZN30">
        <v>14.3</v>
      </c>
      <c r="ZO30">
        <v>0</v>
      </c>
      <c r="ZP30">
        <v>0</v>
      </c>
      <c r="ZQ30">
        <v>14.3</v>
      </c>
      <c r="ZR30">
        <v>14.3</v>
      </c>
      <c r="ZS30">
        <v>14.3</v>
      </c>
      <c r="ZT30">
        <v>0</v>
      </c>
      <c r="ZU30">
        <v>14.3</v>
      </c>
      <c r="ZV30">
        <v>0</v>
      </c>
      <c r="ZW30">
        <v>0</v>
      </c>
      <c r="ZX30">
        <v>0</v>
      </c>
      <c r="ZY30">
        <v>0</v>
      </c>
      <c r="ZZ30">
        <v>14.3</v>
      </c>
      <c r="AAA30">
        <v>0</v>
      </c>
      <c r="AAB30">
        <v>0</v>
      </c>
      <c r="AAC30">
        <v>0</v>
      </c>
      <c r="AAD30">
        <v>0</v>
      </c>
      <c r="AAE30">
        <v>0</v>
      </c>
      <c r="AAF30">
        <v>0</v>
      </c>
      <c r="AAG30">
        <v>0</v>
      </c>
      <c r="AAH30">
        <v>0</v>
      </c>
      <c r="AAI30">
        <v>0</v>
      </c>
      <c r="AAJ30">
        <v>0</v>
      </c>
      <c r="AAK30">
        <v>0</v>
      </c>
      <c r="AAL30">
        <v>0</v>
      </c>
      <c r="AAM30">
        <v>9.9</v>
      </c>
      <c r="AAN30">
        <v>0</v>
      </c>
      <c r="AAO30">
        <v>0</v>
      </c>
      <c r="AAP30">
        <v>0</v>
      </c>
      <c r="AAQ30">
        <v>90.1</v>
      </c>
      <c r="AAR30">
        <v>19.8</v>
      </c>
      <c r="AAS30">
        <v>4</v>
      </c>
      <c r="AAT30">
        <v>0</v>
      </c>
      <c r="AAU30">
        <v>30.7</v>
      </c>
      <c r="AAV30">
        <v>0</v>
      </c>
      <c r="AAW30">
        <v>45.5</v>
      </c>
      <c r="AAX30">
        <v>0</v>
      </c>
      <c r="AAY30">
        <v>0</v>
      </c>
      <c r="AAZ30">
        <v>28.7</v>
      </c>
      <c r="ABA30">
        <v>0</v>
      </c>
      <c r="ABB30">
        <v>2</v>
      </c>
      <c r="ABC30">
        <v>0</v>
      </c>
      <c r="ABD30">
        <v>0</v>
      </c>
      <c r="ABE30">
        <v>69.3</v>
      </c>
      <c r="ABF30">
        <v>0</v>
      </c>
      <c r="ABG30">
        <v>13.9</v>
      </c>
      <c r="ABH30">
        <v>0</v>
      </c>
      <c r="ABI30">
        <v>0</v>
      </c>
      <c r="ABJ30">
        <v>0</v>
      </c>
      <c r="ABK30">
        <v>86.1</v>
      </c>
      <c r="ABL30">
        <v>36.6</v>
      </c>
      <c r="ABM30">
        <v>2</v>
      </c>
      <c r="ABN30">
        <v>0</v>
      </c>
      <c r="ABO30">
        <v>10.9</v>
      </c>
      <c r="ABP30">
        <v>0</v>
      </c>
      <c r="ABQ30">
        <v>50.5</v>
      </c>
      <c r="ABR30">
        <v>0</v>
      </c>
      <c r="ABS30">
        <v>17.8</v>
      </c>
      <c r="ABT30">
        <v>10.9</v>
      </c>
      <c r="ABU30">
        <v>0</v>
      </c>
      <c r="ABV30">
        <v>38.6</v>
      </c>
      <c r="ABW30">
        <v>0</v>
      </c>
      <c r="ABX30">
        <v>32.700000000000003</v>
      </c>
      <c r="ABY30">
        <v>0</v>
      </c>
      <c r="ABZ30">
        <v>46.5</v>
      </c>
      <c r="ACA30">
        <v>2</v>
      </c>
      <c r="ACB30">
        <v>1</v>
      </c>
      <c r="ACC30">
        <v>5.9</v>
      </c>
      <c r="ACD30">
        <v>0</v>
      </c>
      <c r="ACE30">
        <v>42.6</v>
      </c>
      <c r="ACF30">
        <v>2</v>
      </c>
      <c r="ACG30">
        <v>3</v>
      </c>
      <c r="ACH30">
        <v>21.8</v>
      </c>
      <c r="ACI30">
        <v>55.4</v>
      </c>
      <c r="ACJ30">
        <v>15.8</v>
      </c>
      <c r="ACK30">
        <v>1</v>
      </c>
      <c r="ACL30">
        <v>3</v>
      </c>
      <c r="ACM30">
        <v>55.4</v>
      </c>
      <c r="ACN30">
        <v>44.6</v>
      </c>
      <c r="ACO30">
        <v>4.4000000000000004</v>
      </c>
      <c r="ACP30">
        <v>2.2000000000000002</v>
      </c>
      <c r="ACQ30">
        <v>2.2000000000000002</v>
      </c>
      <c r="ACR30">
        <v>0</v>
      </c>
      <c r="ACS30">
        <v>13.3</v>
      </c>
      <c r="ACT30">
        <v>0</v>
      </c>
      <c r="ACU30">
        <v>26.7</v>
      </c>
      <c r="ACV30">
        <v>6.7</v>
      </c>
      <c r="ACW30">
        <v>13.3</v>
      </c>
      <c r="ACX30">
        <v>2.2000000000000002</v>
      </c>
      <c r="ACY30">
        <v>28.9</v>
      </c>
      <c r="ACZ30">
        <v>66.7</v>
      </c>
      <c r="ADA30">
        <v>33.299999999999997</v>
      </c>
      <c r="ADB30">
        <v>100</v>
      </c>
      <c r="ADC30">
        <v>86.7</v>
      </c>
      <c r="ADD30">
        <v>13.3</v>
      </c>
      <c r="ADE30">
        <v>53.3</v>
      </c>
      <c r="ADF30">
        <v>46.7</v>
      </c>
      <c r="ADG30">
        <v>33.299999999999997</v>
      </c>
      <c r="ADH30">
        <v>66.7</v>
      </c>
      <c r="ADI30">
        <v>15.8</v>
      </c>
      <c r="ADJ30">
        <v>2</v>
      </c>
      <c r="ADK30">
        <v>1</v>
      </c>
      <c r="ADL30">
        <v>81.2</v>
      </c>
      <c r="ADM30">
        <v>0</v>
      </c>
      <c r="ADN30">
        <v>0</v>
      </c>
      <c r="ADO30">
        <v>18.8</v>
      </c>
      <c r="ADP30">
        <v>81.2</v>
      </c>
      <c r="ADQ30">
        <v>0</v>
      </c>
      <c r="ADR30">
        <v>84.2</v>
      </c>
      <c r="ADS30">
        <v>15.8</v>
      </c>
      <c r="ADT30">
        <v>90.1</v>
      </c>
      <c r="ADU30">
        <v>9.9</v>
      </c>
      <c r="ADV30">
        <v>34.700000000000003</v>
      </c>
      <c r="ADW30">
        <v>26.7</v>
      </c>
      <c r="ADX30">
        <v>0</v>
      </c>
      <c r="ADY30">
        <v>5</v>
      </c>
      <c r="ADZ30">
        <v>21.8</v>
      </c>
      <c r="AEA30">
        <v>11.9</v>
      </c>
      <c r="AEB30">
        <v>48.5</v>
      </c>
      <c r="AEC30">
        <v>2</v>
      </c>
      <c r="AED30">
        <v>0</v>
      </c>
      <c r="AEE30">
        <v>2</v>
      </c>
      <c r="AEF30">
        <v>47.5</v>
      </c>
      <c r="AEG30">
        <v>0</v>
      </c>
      <c r="AEH30">
        <v>1</v>
      </c>
      <c r="AEI30">
        <v>45.5</v>
      </c>
      <c r="AEJ30">
        <v>0</v>
      </c>
      <c r="AEK30">
        <v>3</v>
      </c>
      <c r="AEL30">
        <v>48.5</v>
      </c>
      <c r="AEM30">
        <v>2</v>
      </c>
      <c r="AEN30">
        <v>32.700000000000003</v>
      </c>
      <c r="AEO30">
        <v>20.8</v>
      </c>
      <c r="AEP30">
        <v>14.9</v>
      </c>
      <c r="AEQ30">
        <v>26.7</v>
      </c>
      <c r="AER30">
        <v>5</v>
      </c>
      <c r="AES30">
        <v>24.8</v>
      </c>
      <c r="AET30">
        <v>4</v>
      </c>
      <c r="AEU30">
        <v>0</v>
      </c>
      <c r="AEV30">
        <v>49.5</v>
      </c>
      <c r="AEW30">
        <v>20.8</v>
      </c>
      <c r="AEX30">
        <v>1</v>
      </c>
      <c r="AEY30">
        <v>41.6</v>
      </c>
      <c r="AEZ30">
        <v>1</v>
      </c>
      <c r="AFA30">
        <v>0</v>
      </c>
      <c r="AFB30">
        <v>11.9</v>
      </c>
      <c r="AFC30">
        <v>44.6</v>
      </c>
      <c r="AFD30">
        <v>1</v>
      </c>
      <c r="AFE30">
        <v>6.9</v>
      </c>
      <c r="AFF30">
        <v>59.4</v>
      </c>
      <c r="AFG30">
        <v>0</v>
      </c>
      <c r="AFH30">
        <v>23.8</v>
      </c>
      <c r="AFI30">
        <v>0</v>
      </c>
      <c r="AFJ30">
        <v>9.9</v>
      </c>
      <c r="AFK30">
        <v>44.6</v>
      </c>
      <c r="AFL30">
        <v>1</v>
      </c>
      <c r="AFM30">
        <v>1</v>
      </c>
      <c r="AFN30">
        <v>3</v>
      </c>
      <c r="AFO30">
        <v>50.5</v>
      </c>
      <c r="AFP30">
        <v>0</v>
      </c>
      <c r="AFQ30">
        <v>29.7</v>
      </c>
      <c r="AFR30">
        <v>8.9</v>
      </c>
      <c r="AFS30">
        <v>0</v>
      </c>
      <c r="AFT30">
        <v>37.6</v>
      </c>
      <c r="AFU30">
        <v>8.9</v>
      </c>
      <c r="AFV30">
        <v>14.9</v>
      </c>
      <c r="AFW30">
        <v>58.4</v>
      </c>
      <c r="AFX30">
        <v>2</v>
      </c>
      <c r="AFY30">
        <v>0</v>
      </c>
      <c r="AFZ30">
        <v>5</v>
      </c>
      <c r="AGA30">
        <v>34.700000000000003</v>
      </c>
      <c r="AGB30">
        <v>0</v>
      </c>
      <c r="AGC30">
        <v>7.9</v>
      </c>
      <c r="AGD30">
        <v>38.6</v>
      </c>
      <c r="AGE30">
        <v>0</v>
      </c>
      <c r="AGF30">
        <v>31.7</v>
      </c>
      <c r="AGG30">
        <v>20.8</v>
      </c>
      <c r="AGH30">
        <v>1</v>
      </c>
      <c r="AGI30">
        <v>33.700000000000003</v>
      </c>
      <c r="AGJ30">
        <v>0</v>
      </c>
      <c r="AGK30">
        <v>0</v>
      </c>
      <c r="AGL30">
        <v>14.9</v>
      </c>
      <c r="AGM30">
        <v>51.5</v>
      </c>
      <c r="AGN30">
        <v>0</v>
      </c>
      <c r="AGO30">
        <v>20.8</v>
      </c>
      <c r="AGP30">
        <v>23.8</v>
      </c>
      <c r="AGQ30">
        <v>0</v>
      </c>
      <c r="AGR30">
        <v>30.7</v>
      </c>
      <c r="AGS30">
        <v>9.9</v>
      </c>
      <c r="AGT30">
        <v>14.9</v>
      </c>
      <c r="AGU30">
        <v>28.7</v>
      </c>
      <c r="AGV30">
        <v>1</v>
      </c>
      <c r="AGW30">
        <v>1</v>
      </c>
      <c r="AGX30">
        <v>4</v>
      </c>
      <c r="AGY30">
        <v>64.400000000000006</v>
      </c>
      <c r="AGZ30">
        <v>1</v>
      </c>
      <c r="AHA30">
        <v>16.8</v>
      </c>
      <c r="AHB30">
        <v>0</v>
      </c>
      <c r="AHC30">
        <v>0</v>
      </c>
      <c r="AHD30">
        <v>1</v>
      </c>
      <c r="AHE30">
        <v>0</v>
      </c>
      <c r="AHF30">
        <v>81.2</v>
      </c>
      <c r="AHG30">
        <v>1</v>
      </c>
      <c r="AHH30">
        <v>30.7</v>
      </c>
      <c r="AHI30">
        <v>3</v>
      </c>
      <c r="AHJ30">
        <v>0</v>
      </c>
      <c r="AHK30">
        <v>15.8</v>
      </c>
      <c r="AHL30">
        <v>0</v>
      </c>
      <c r="AHM30">
        <v>35.6</v>
      </c>
      <c r="AHN30">
        <v>14.9</v>
      </c>
      <c r="AHO30">
        <v>65.3</v>
      </c>
      <c r="AHP30">
        <v>0</v>
      </c>
      <c r="AHQ30">
        <v>0</v>
      </c>
      <c r="AHR30">
        <v>12.9</v>
      </c>
      <c r="AHS30">
        <v>0</v>
      </c>
      <c r="AHT30">
        <v>20.8</v>
      </c>
      <c r="AHU30">
        <v>1</v>
      </c>
      <c r="AHV30">
        <v>62.4</v>
      </c>
      <c r="AHW30">
        <v>11.9</v>
      </c>
      <c r="AHX30">
        <v>0</v>
      </c>
      <c r="AHY30">
        <v>9.9</v>
      </c>
      <c r="AHZ30">
        <v>0</v>
      </c>
      <c r="AIA30">
        <v>14.9</v>
      </c>
      <c r="AIB30">
        <v>1</v>
      </c>
      <c r="AIC30">
        <v>0</v>
      </c>
      <c r="AID30">
        <v>5.9</v>
      </c>
      <c r="AIE30">
        <v>94.1</v>
      </c>
      <c r="AIF30">
        <v>0</v>
      </c>
      <c r="AIG30">
        <v>15.8</v>
      </c>
      <c r="AIH30">
        <v>74.7</v>
      </c>
      <c r="AII30">
        <v>8.4</v>
      </c>
      <c r="AIJ30">
        <v>1.1000000000000001</v>
      </c>
      <c r="AIK30">
        <v>3.2</v>
      </c>
      <c r="AIL30">
        <v>44.2</v>
      </c>
      <c r="AIM30">
        <v>45.3</v>
      </c>
      <c r="AIN30">
        <v>58.9</v>
      </c>
      <c r="AIO30">
        <v>0</v>
      </c>
      <c r="AIP30">
        <v>0</v>
      </c>
      <c r="AIQ30">
        <v>0</v>
      </c>
      <c r="AIR30">
        <v>0</v>
      </c>
      <c r="AIS30">
        <v>0</v>
      </c>
      <c r="AIT30">
        <v>51.5</v>
      </c>
      <c r="AIU30">
        <v>48.5</v>
      </c>
      <c r="AIV30">
        <v>4.0999999999999996</v>
      </c>
      <c r="AIW30">
        <v>75.5</v>
      </c>
      <c r="AIX30">
        <v>16.3</v>
      </c>
      <c r="AIY30">
        <v>22.4</v>
      </c>
      <c r="AIZ30">
        <v>0</v>
      </c>
      <c r="AJA30">
        <v>77.599999999999994</v>
      </c>
      <c r="AJB30">
        <v>79.599999999999994</v>
      </c>
      <c r="AJC30">
        <v>0</v>
      </c>
      <c r="AJD30">
        <v>0</v>
      </c>
      <c r="AJE30">
        <v>0</v>
      </c>
      <c r="AJF30">
        <v>0</v>
      </c>
      <c r="AJG30">
        <v>0</v>
      </c>
      <c r="AJH30">
        <v>0</v>
      </c>
      <c r="AJI30">
        <v>7.4</v>
      </c>
      <c r="AJJ30">
        <v>0</v>
      </c>
      <c r="AJK30">
        <v>0</v>
      </c>
      <c r="AJL30">
        <v>92.6</v>
      </c>
      <c r="AJM30">
        <v>0</v>
      </c>
      <c r="AJN30">
        <v>45.3</v>
      </c>
      <c r="AJO30">
        <v>51.6</v>
      </c>
      <c r="AJP30">
        <v>73.7</v>
      </c>
      <c r="AJQ30">
        <v>74.7</v>
      </c>
      <c r="AJR30">
        <v>7.4</v>
      </c>
      <c r="AJS30">
        <v>1.1000000000000001</v>
      </c>
      <c r="AJT30">
        <v>0</v>
      </c>
      <c r="AJU30">
        <v>0</v>
      </c>
      <c r="AJV30">
        <v>3</v>
      </c>
      <c r="AJW30">
        <v>0</v>
      </c>
      <c r="AJX30">
        <v>0</v>
      </c>
      <c r="AJY30">
        <v>0</v>
      </c>
      <c r="AJZ30">
        <v>59.4</v>
      </c>
      <c r="AKA30">
        <v>0</v>
      </c>
      <c r="AKB30">
        <v>0</v>
      </c>
      <c r="AKC30">
        <v>0</v>
      </c>
      <c r="AKD30">
        <v>37.6</v>
      </c>
      <c r="AKE30">
        <v>11.9</v>
      </c>
      <c r="AKF30">
        <v>82.2</v>
      </c>
      <c r="AKG30">
        <v>21.8</v>
      </c>
      <c r="AKH30">
        <v>58.4</v>
      </c>
      <c r="AKI30">
        <v>0</v>
      </c>
      <c r="AKJ30">
        <v>63.4</v>
      </c>
      <c r="AKK30">
        <v>59.4</v>
      </c>
      <c r="AKL30">
        <v>0</v>
      </c>
      <c r="AKM30">
        <v>0</v>
      </c>
      <c r="AKN30">
        <v>0</v>
      </c>
      <c r="AKO30">
        <v>0</v>
      </c>
      <c r="AKP30">
        <v>0</v>
      </c>
      <c r="AKQ30">
        <v>20.8</v>
      </c>
      <c r="AKR30">
        <v>0</v>
      </c>
      <c r="AKS30">
        <v>5</v>
      </c>
      <c r="AKT30">
        <v>1</v>
      </c>
      <c r="AKU30">
        <v>73.3</v>
      </c>
      <c r="AKV30">
        <v>0</v>
      </c>
      <c r="AKW30">
        <v>29.7</v>
      </c>
      <c r="AKX30">
        <v>70.3</v>
      </c>
      <c r="AKY30">
        <v>0</v>
      </c>
      <c r="AKZ30">
        <v>1.4</v>
      </c>
      <c r="ALA30">
        <v>98.6</v>
      </c>
      <c r="ALB30">
        <v>0</v>
      </c>
      <c r="ALC30">
        <v>2</v>
      </c>
      <c r="ALD30">
        <v>0</v>
      </c>
      <c r="ALE30">
        <v>10.9</v>
      </c>
      <c r="ALF30">
        <v>87.1</v>
      </c>
      <c r="ALG30">
        <v>0</v>
      </c>
      <c r="ALH30">
        <v>1</v>
      </c>
      <c r="ALI30">
        <v>4</v>
      </c>
      <c r="ALJ30">
        <v>2</v>
      </c>
      <c r="ALK30">
        <v>1</v>
      </c>
      <c r="ALL30">
        <v>0</v>
      </c>
      <c r="ALM30">
        <v>0</v>
      </c>
      <c r="ALN30">
        <v>0</v>
      </c>
      <c r="ALO30">
        <v>0</v>
      </c>
      <c r="ALP30">
        <v>0</v>
      </c>
      <c r="ALQ30">
        <v>3</v>
      </c>
      <c r="ALR30">
        <v>0</v>
      </c>
      <c r="ALS30">
        <v>0</v>
      </c>
      <c r="ALT30">
        <v>26.7</v>
      </c>
      <c r="ALU30">
        <v>0</v>
      </c>
      <c r="ALV30">
        <v>0</v>
      </c>
      <c r="ALW30">
        <v>0</v>
      </c>
      <c r="ALX30">
        <v>0</v>
      </c>
      <c r="ALY30">
        <v>0</v>
      </c>
      <c r="ALZ30">
        <v>0</v>
      </c>
      <c r="AMA30">
        <v>21.8</v>
      </c>
      <c r="AMB30">
        <v>0</v>
      </c>
      <c r="AMC30">
        <v>0</v>
      </c>
      <c r="AMD30">
        <v>0</v>
      </c>
      <c r="AME30">
        <v>0</v>
      </c>
      <c r="AMF30">
        <v>0</v>
      </c>
      <c r="AMG30">
        <v>0</v>
      </c>
      <c r="AMH30">
        <v>17.8</v>
      </c>
      <c r="AMI30">
        <v>0</v>
      </c>
      <c r="AMJ30">
        <v>0</v>
      </c>
      <c r="AMK30">
        <v>0</v>
      </c>
      <c r="AML30">
        <v>0</v>
      </c>
      <c r="AMM30">
        <v>0</v>
      </c>
      <c r="AMN30">
        <v>0</v>
      </c>
      <c r="AMO30">
        <v>10.9</v>
      </c>
      <c r="AMP30">
        <v>0</v>
      </c>
      <c r="AMQ30">
        <v>0</v>
      </c>
      <c r="AMR30">
        <v>0</v>
      </c>
      <c r="AMS30">
        <v>0</v>
      </c>
      <c r="AMT30">
        <v>0</v>
      </c>
      <c r="AMU30">
        <v>8.9</v>
      </c>
      <c r="AMV30">
        <v>3</v>
      </c>
      <c r="AMW30">
        <v>89.3</v>
      </c>
      <c r="AMX30">
        <v>43.2</v>
      </c>
      <c r="AMY30">
        <v>89.3</v>
      </c>
      <c r="AMZ30">
        <v>1</v>
      </c>
      <c r="ANA30">
        <v>60.4</v>
      </c>
      <c r="ANB30">
        <v>1</v>
      </c>
      <c r="ANC30">
        <v>12.9</v>
      </c>
      <c r="AND30">
        <v>24.8</v>
      </c>
      <c r="ANE30">
        <v>2</v>
      </c>
      <c r="ANF30">
        <v>33.700000000000003</v>
      </c>
      <c r="ANG30">
        <v>5.9</v>
      </c>
      <c r="ANH30">
        <v>32.700000000000003</v>
      </c>
      <c r="ANI30">
        <v>25.7</v>
      </c>
      <c r="ANJ30">
        <v>2</v>
      </c>
      <c r="ANK30">
        <v>7.9</v>
      </c>
      <c r="ANL30">
        <v>8.9</v>
      </c>
      <c r="ANM30">
        <v>81.2</v>
      </c>
      <c r="ANN30">
        <v>0</v>
      </c>
      <c r="ANO30">
        <v>4</v>
      </c>
      <c r="ANP30">
        <v>4</v>
      </c>
      <c r="ANQ30">
        <v>51.5</v>
      </c>
      <c r="ANR30">
        <v>40.6</v>
      </c>
      <c r="ANS30">
        <v>69.3</v>
      </c>
      <c r="ANT30">
        <v>1</v>
      </c>
      <c r="ANU30">
        <v>1</v>
      </c>
      <c r="ANV30">
        <v>28.7</v>
      </c>
      <c r="ANW30">
        <v>0</v>
      </c>
      <c r="ANX30">
        <v>46.5</v>
      </c>
      <c r="ANY30">
        <v>1</v>
      </c>
      <c r="ANZ30">
        <v>11.9</v>
      </c>
      <c r="AOA30">
        <v>40.6</v>
      </c>
      <c r="AOB30">
        <v>1</v>
      </c>
      <c r="AOC30">
        <v>48.5</v>
      </c>
      <c r="AOD30">
        <v>0</v>
      </c>
      <c r="AOE30">
        <v>1</v>
      </c>
      <c r="AOF30">
        <v>49.5</v>
      </c>
      <c r="AOG30">
        <v>0</v>
      </c>
      <c r="AOH30">
        <v>40.6</v>
      </c>
      <c r="AOI30">
        <v>1</v>
      </c>
      <c r="AOJ30">
        <v>22.8</v>
      </c>
      <c r="AOK30">
        <v>35.6</v>
      </c>
      <c r="AOL30">
        <v>1</v>
      </c>
      <c r="AOM30">
        <v>23.8</v>
      </c>
      <c r="AON30">
        <v>10.9</v>
      </c>
      <c r="AOO30">
        <v>7.9</v>
      </c>
      <c r="AOP30">
        <v>56.4</v>
      </c>
      <c r="AOQ30">
        <v>22.8</v>
      </c>
      <c r="AOR30">
        <v>0</v>
      </c>
      <c r="AOS30">
        <v>50.5</v>
      </c>
      <c r="AOT30">
        <v>26.7</v>
      </c>
      <c r="AOU30">
        <v>0</v>
      </c>
      <c r="AOV30">
        <v>0</v>
      </c>
      <c r="AOW30">
        <v>16.8</v>
      </c>
      <c r="AOX30">
        <v>0</v>
      </c>
      <c r="AOY30">
        <v>14.9</v>
      </c>
      <c r="AOZ30">
        <v>68.3</v>
      </c>
      <c r="APA30">
        <v>18.8</v>
      </c>
      <c r="APB30">
        <v>0</v>
      </c>
      <c r="APC30">
        <v>5.9</v>
      </c>
      <c r="APD30">
        <v>75.2</v>
      </c>
      <c r="APE30">
        <v>37.6</v>
      </c>
      <c r="APF30">
        <v>1</v>
      </c>
      <c r="APG30">
        <v>0</v>
      </c>
      <c r="APH30">
        <v>61.4</v>
      </c>
      <c r="API30">
        <v>35.6</v>
      </c>
      <c r="APJ30">
        <v>1</v>
      </c>
      <c r="APK30">
        <v>9.9</v>
      </c>
      <c r="APL30">
        <v>53.5</v>
      </c>
      <c r="APM30">
        <v>29.7</v>
      </c>
      <c r="APN30">
        <v>1</v>
      </c>
      <c r="APO30">
        <v>0</v>
      </c>
      <c r="APP30">
        <v>69.3</v>
      </c>
      <c r="APQ30">
        <v>0</v>
      </c>
      <c r="APR30">
        <v>1</v>
      </c>
      <c r="APS30">
        <v>87.1</v>
      </c>
      <c r="APT30">
        <v>11.9</v>
      </c>
      <c r="APU30">
        <v>43.6</v>
      </c>
      <c r="APV30">
        <v>0</v>
      </c>
      <c r="APW30">
        <v>1</v>
      </c>
      <c r="APX30">
        <v>55.4</v>
      </c>
      <c r="APY30">
        <v>2</v>
      </c>
      <c r="APZ30">
        <v>98</v>
      </c>
      <c r="AQA30">
        <v>0</v>
      </c>
    </row>
    <row r="31" spans="1:1119">
      <c r="A31">
        <v>28</v>
      </c>
      <c r="B31" t="s">
        <v>821</v>
      </c>
      <c r="C31" t="s">
        <v>3410</v>
      </c>
      <c r="D31">
        <v>0</v>
      </c>
      <c r="E31">
        <v>0</v>
      </c>
      <c r="F31">
        <v>0</v>
      </c>
      <c r="G31">
        <v>0</v>
      </c>
      <c r="H31">
        <v>0</v>
      </c>
      <c r="I31">
        <v>0</v>
      </c>
      <c r="J31">
        <v>0</v>
      </c>
      <c r="K31">
        <v>100</v>
      </c>
      <c r="L31">
        <v>0</v>
      </c>
      <c r="M31">
        <v>0</v>
      </c>
      <c r="N31">
        <v>0</v>
      </c>
      <c r="O31">
        <v>0</v>
      </c>
      <c r="P31">
        <v>0</v>
      </c>
      <c r="Q31">
        <v>0</v>
      </c>
      <c r="R31">
        <v>0</v>
      </c>
      <c r="S31">
        <v>0</v>
      </c>
      <c r="T31">
        <v>0</v>
      </c>
      <c r="U31">
        <v>100</v>
      </c>
      <c r="V31">
        <v>0</v>
      </c>
      <c r="W31">
        <v>0</v>
      </c>
      <c r="X31">
        <v>0</v>
      </c>
      <c r="Y31">
        <v>0</v>
      </c>
      <c r="Z31">
        <v>0</v>
      </c>
      <c r="AA31">
        <v>0</v>
      </c>
      <c r="AB31">
        <v>0</v>
      </c>
      <c r="AC31">
        <v>0</v>
      </c>
      <c r="AD31" t="s">
        <v>338</v>
      </c>
      <c r="AE31" t="s">
        <v>338</v>
      </c>
      <c r="AF31" t="s">
        <v>338</v>
      </c>
      <c r="AG31" t="s">
        <v>338</v>
      </c>
      <c r="AH31" t="s">
        <v>338</v>
      </c>
      <c r="AI31" t="s">
        <v>338</v>
      </c>
      <c r="AJ31" t="s">
        <v>338</v>
      </c>
      <c r="AK31" t="s">
        <v>338</v>
      </c>
      <c r="AL31" t="s">
        <v>338</v>
      </c>
      <c r="AM31" t="s">
        <v>338</v>
      </c>
      <c r="AN31" t="s">
        <v>338</v>
      </c>
      <c r="AO31" t="s">
        <v>338</v>
      </c>
      <c r="AP31" t="s">
        <v>338</v>
      </c>
      <c r="AQ31" t="s">
        <v>338</v>
      </c>
      <c r="AR31" t="s">
        <v>338</v>
      </c>
      <c r="AS31" t="s">
        <v>338</v>
      </c>
      <c r="AT31" t="s">
        <v>338</v>
      </c>
      <c r="AU31" t="s">
        <v>338</v>
      </c>
      <c r="AV31" t="s">
        <v>338</v>
      </c>
      <c r="AW31" t="s">
        <v>338</v>
      </c>
      <c r="AX31">
        <v>100</v>
      </c>
      <c r="AY31">
        <v>24</v>
      </c>
      <c r="AZ31">
        <v>32.700000000000003</v>
      </c>
      <c r="BA31">
        <v>26</v>
      </c>
      <c r="BB31">
        <v>8.6999999999999993</v>
      </c>
      <c r="BC31">
        <v>3.8</v>
      </c>
      <c r="BD31">
        <v>3.8</v>
      </c>
      <c r="BE31">
        <v>1</v>
      </c>
      <c r="BF31">
        <v>0</v>
      </c>
      <c r="BG31">
        <v>100</v>
      </c>
      <c r="BH31">
        <v>0</v>
      </c>
      <c r="BI31">
        <v>100</v>
      </c>
      <c r="BJ31">
        <v>0</v>
      </c>
      <c r="BK31">
        <v>0</v>
      </c>
      <c r="BL31">
        <v>0</v>
      </c>
      <c r="BM31">
        <v>0</v>
      </c>
      <c r="BN31">
        <v>0</v>
      </c>
      <c r="BO31">
        <v>0</v>
      </c>
      <c r="BP31">
        <v>0</v>
      </c>
      <c r="BQ31">
        <v>0</v>
      </c>
      <c r="BR31">
        <v>0</v>
      </c>
      <c r="BS31">
        <v>0</v>
      </c>
      <c r="BT31">
        <v>0</v>
      </c>
      <c r="BU31">
        <v>0</v>
      </c>
      <c r="BV31">
        <v>0</v>
      </c>
      <c r="BW31">
        <v>0</v>
      </c>
      <c r="BX31">
        <v>61.5</v>
      </c>
      <c r="BY31">
        <v>38.5</v>
      </c>
      <c r="BZ31">
        <v>54.7</v>
      </c>
      <c r="CA31">
        <v>45.3</v>
      </c>
      <c r="CB31">
        <v>93.1</v>
      </c>
      <c r="CC31">
        <v>6.9</v>
      </c>
      <c r="CD31">
        <v>35.6</v>
      </c>
      <c r="CE31">
        <v>26</v>
      </c>
      <c r="CF31">
        <v>38.5</v>
      </c>
      <c r="CG31">
        <v>32.5</v>
      </c>
      <c r="CH31">
        <v>20</v>
      </c>
      <c r="CI31">
        <v>7.5</v>
      </c>
      <c r="CJ31">
        <v>32.5</v>
      </c>
      <c r="CK31">
        <v>7.5</v>
      </c>
      <c r="CL31">
        <v>29.6</v>
      </c>
      <c r="CM31">
        <v>70.400000000000006</v>
      </c>
      <c r="CN31">
        <v>0</v>
      </c>
      <c r="CO31">
        <v>0</v>
      </c>
      <c r="CP31">
        <v>14.8</v>
      </c>
      <c r="CQ31">
        <v>0</v>
      </c>
      <c r="CR31">
        <v>0</v>
      </c>
      <c r="CS31">
        <v>0</v>
      </c>
      <c r="CT31">
        <v>0</v>
      </c>
      <c r="CU31">
        <v>0</v>
      </c>
      <c r="CV31">
        <v>0</v>
      </c>
      <c r="CW31">
        <v>0</v>
      </c>
      <c r="CX31">
        <v>0</v>
      </c>
      <c r="CY31">
        <v>0</v>
      </c>
      <c r="CZ31">
        <v>3.7</v>
      </c>
      <c r="DA31">
        <v>0</v>
      </c>
      <c r="DB31">
        <v>0</v>
      </c>
      <c r="DC31">
        <v>0</v>
      </c>
      <c r="DD31">
        <v>0</v>
      </c>
      <c r="DE31">
        <v>81.5</v>
      </c>
      <c r="DF31">
        <v>0</v>
      </c>
      <c r="DG31">
        <v>0</v>
      </c>
      <c r="DH31">
        <v>0</v>
      </c>
      <c r="DI31">
        <v>0</v>
      </c>
      <c r="DJ31">
        <v>0</v>
      </c>
      <c r="DK31">
        <v>0</v>
      </c>
      <c r="DL31">
        <v>0</v>
      </c>
      <c r="DM31">
        <v>0</v>
      </c>
      <c r="DN31">
        <v>0</v>
      </c>
      <c r="DO31">
        <v>0</v>
      </c>
      <c r="DP31">
        <v>0</v>
      </c>
      <c r="DQ31">
        <v>0</v>
      </c>
      <c r="DR31">
        <v>0</v>
      </c>
      <c r="DS31">
        <v>0</v>
      </c>
      <c r="DT31">
        <v>0</v>
      </c>
      <c r="DU31">
        <v>0</v>
      </c>
      <c r="DV31">
        <v>0</v>
      </c>
      <c r="DW31">
        <v>3.7</v>
      </c>
      <c r="DX31">
        <v>0</v>
      </c>
      <c r="DY31">
        <v>0</v>
      </c>
      <c r="DZ31">
        <v>0</v>
      </c>
      <c r="EA31">
        <v>0</v>
      </c>
      <c r="EB31">
        <v>0</v>
      </c>
      <c r="EC31">
        <v>0</v>
      </c>
      <c r="ED31">
        <v>0</v>
      </c>
      <c r="EE31">
        <v>7.4</v>
      </c>
      <c r="EF31">
        <v>0</v>
      </c>
      <c r="EG31">
        <v>0</v>
      </c>
      <c r="EH31">
        <v>0</v>
      </c>
      <c r="EI31">
        <v>0</v>
      </c>
      <c r="EJ31">
        <v>0</v>
      </c>
      <c r="EK31">
        <v>0</v>
      </c>
      <c r="EL31">
        <v>0</v>
      </c>
      <c r="EM31">
        <v>0</v>
      </c>
      <c r="EN31">
        <v>0</v>
      </c>
      <c r="EO31">
        <v>0</v>
      </c>
      <c r="EP31">
        <v>0</v>
      </c>
      <c r="EQ31">
        <v>0</v>
      </c>
      <c r="ER31">
        <v>0</v>
      </c>
      <c r="ES31">
        <v>0</v>
      </c>
      <c r="ET31">
        <v>0</v>
      </c>
      <c r="EU31">
        <v>0</v>
      </c>
      <c r="EV31">
        <v>0</v>
      </c>
      <c r="EW31">
        <v>0</v>
      </c>
      <c r="EX31">
        <v>0</v>
      </c>
      <c r="EY31">
        <v>0</v>
      </c>
      <c r="EZ31">
        <v>0</v>
      </c>
      <c r="FA31">
        <v>18.5</v>
      </c>
      <c r="FB31">
        <v>0</v>
      </c>
      <c r="FC31">
        <v>0</v>
      </c>
      <c r="FD31">
        <v>0</v>
      </c>
      <c r="FE31">
        <v>0</v>
      </c>
      <c r="FF31">
        <v>0</v>
      </c>
      <c r="FG31">
        <v>0</v>
      </c>
      <c r="FH31">
        <v>0</v>
      </c>
      <c r="FI31">
        <v>0</v>
      </c>
      <c r="FJ31">
        <v>0</v>
      </c>
      <c r="FK31">
        <v>0</v>
      </c>
      <c r="FL31">
        <v>0</v>
      </c>
      <c r="FM31">
        <v>0</v>
      </c>
      <c r="FN31">
        <v>0</v>
      </c>
      <c r="FO31">
        <v>0</v>
      </c>
      <c r="FP31">
        <v>0</v>
      </c>
      <c r="FQ31">
        <v>59.3</v>
      </c>
      <c r="FR31">
        <v>0</v>
      </c>
      <c r="FS31">
        <v>0</v>
      </c>
      <c r="FT31">
        <v>0</v>
      </c>
      <c r="FU31">
        <v>3.7</v>
      </c>
      <c r="FV31">
        <v>0</v>
      </c>
      <c r="FW31">
        <v>0</v>
      </c>
      <c r="FX31">
        <v>0</v>
      </c>
      <c r="FY31">
        <v>0</v>
      </c>
      <c r="FZ31">
        <v>0</v>
      </c>
      <c r="GA31">
        <v>0</v>
      </c>
      <c r="GB31">
        <v>0</v>
      </c>
      <c r="GC31">
        <v>0</v>
      </c>
      <c r="GD31">
        <v>0</v>
      </c>
      <c r="GE31">
        <v>0</v>
      </c>
      <c r="GF31">
        <v>3.7</v>
      </c>
      <c r="GG31">
        <v>0</v>
      </c>
      <c r="GH31">
        <v>0</v>
      </c>
      <c r="GI31">
        <v>0</v>
      </c>
      <c r="GJ31">
        <v>3.7</v>
      </c>
      <c r="GK31">
        <v>0</v>
      </c>
      <c r="GL31">
        <v>0</v>
      </c>
      <c r="GM31">
        <v>0</v>
      </c>
      <c r="GN31">
        <v>0</v>
      </c>
      <c r="GO31">
        <v>0</v>
      </c>
      <c r="GP31">
        <v>0</v>
      </c>
      <c r="GQ31">
        <v>0</v>
      </c>
      <c r="GR31">
        <v>0</v>
      </c>
      <c r="GS31">
        <v>0</v>
      </c>
      <c r="GT31">
        <v>0</v>
      </c>
      <c r="GU31">
        <v>0</v>
      </c>
      <c r="GV31">
        <v>0</v>
      </c>
      <c r="GW31">
        <v>0</v>
      </c>
      <c r="GX31">
        <v>0</v>
      </c>
      <c r="GY31">
        <v>0</v>
      </c>
      <c r="GZ31">
        <v>0</v>
      </c>
      <c r="HA31">
        <v>0</v>
      </c>
      <c r="HB31">
        <v>0</v>
      </c>
      <c r="HC31">
        <v>0</v>
      </c>
      <c r="HD31">
        <v>0</v>
      </c>
      <c r="HE31">
        <v>0</v>
      </c>
      <c r="HF31">
        <v>0</v>
      </c>
      <c r="HG31">
        <v>0</v>
      </c>
      <c r="HH31">
        <v>0</v>
      </c>
      <c r="HI31">
        <v>0</v>
      </c>
      <c r="HJ31">
        <v>0</v>
      </c>
      <c r="HK31">
        <v>0</v>
      </c>
      <c r="HL31">
        <v>0</v>
      </c>
      <c r="HM31">
        <v>0</v>
      </c>
      <c r="HN31">
        <v>0</v>
      </c>
      <c r="HO31">
        <v>0</v>
      </c>
      <c r="HP31">
        <v>0</v>
      </c>
      <c r="HQ31">
        <v>0</v>
      </c>
      <c r="HR31">
        <v>0</v>
      </c>
      <c r="HS31">
        <v>0</v>
      </c>
      <c r="HT31">
        <v>0</v>
      </c>
      <c r="HU31">
        <v>0</v>
      </c>
      <c r="HV31">
        <v>0</v>
      </c>
      <c r="HW31">
        <v>0</v>
      </c>
      <c r="HX31">
        <v>0</v>
      </c>
      <c r="HY31">
        <v>0</v>
      </c>
      <c r="HZ31">
        <v>0</v>
      </c>
      <c r="IA31">
        <v>0</v>
      </c>
      <c r="IB31">
        <v>0</v>
      </c>
      <c r="IC31">
        <v>0</v>
      </c>
      <c r="ID31">
        <v>0</v>
      </c>
      <c r="IE31">
        <v>0</v>
      </c>
      <c r="IF31">
        <v>0</v>
      </c>
      <c r="IG31">
        <v>0</v>
      </c>
      <c r="IH31">
        <v>0</v>
      </c>
      <c r="II31">
        <v>0</v>
      </c>
      <c r="IJ31">
        <v>0</v>
      </c>
      <c r="IK31">
        <v>0</v>
      </c>
      <c r="IL31">
        <v>0</v>
      </c>
      <c r="IM31">
        <v>0</v>
      </c>
      <c r="IN31">
        <v>0</v>
      </c>
      <c r="IO31">
        <v>0</v>
      </c>
      <c r="IP31">
        <v>0</v>
      </c>
      <c r="IQ31">
        <v>0</v>
      </c>
      <c r="IR31">
        <v>0</v>
      </c>
      <c r="IS31">
        <v>0</v>
      </c>
      <c r="IT31">
        <v>0</v>
      </c>
      <c r="IU31">
        <v>0</v>
      </c>
      <c r="IV31">
        <v>0</v>
      </c>
      <c r="IW31">
        <v>0</v>
      </c>
      <c r="IX31">
        <v>0</v>
      </c>
      <c r="IY31">
        <v>0</v>
      </c>
      <c r="IZ31">
        <v>0</v>
      </c>
      <c r="JA31">
        <v>0</v>
      </c>
      <c r="JB31">
        <v>0</v>
      </c>
      <c r="JC31">
        <v>0</v>
      </c>
      <c r="JD31">
        <v>0</v>
      </c>
      <c r="JE31">
        <v>0</v>
      </c>
      <c r="JF31">
        <v>0</v>
      </c>
      <c r="JG31">
        <v>0</v>
      </c>
      <c r="JH31">
        <v>0</v>
      </c>
      <c r="JI31">
        <v>0</v>
      </c>
      <c r="JJ31">
        <v>0</v>
      </c>
      <c r="JK31">
        <v>100</v>
      </c>
      <c r="JL31">
        <v>0</v>
      </c>
      <c r="JM31">
        <v>0</v>
      </c>
      <c r="JN31">
        <v>0</v>
      </c>
      <c r="JO31">
        <v>0</v>
      </c>
      <c r="JP31">
        <v>0</v>
      </c>
      <c r="JQ31">
        <v>0</v>
      </c>
      <c r="JR31">
        <v>0</v>
      </c>
      <c r="JS31">
        <v>0</v>
      </c>
      <c r="JT31">
        <v>0</v>
      </c>
      <c r="JU31">
        <v>0</v>
      </c>
      <c r="JV31">
        <v>0</v>
      </c>
      <c r="JW31">
        <v>0</v>
      </c>
      <c r="JX31">
        <v>0</v>
      </c>
      <c r="JY31">
        <v>0</v>
      </c>
      <c r="JZ31">
        <v>0</v>
      </c>
      <c r="KA31">
        <v>0</v>
      </c>
      <c r="KB31">
        <v>0</v>
      </c>
      <c r="KC31">
        <v>0</v>
      </c>
      <c r="KD31">
        <v>0</v>
      </c>
      <c r="KE31">
        <v>0</v>
      </c>
      <c r="KF31">
        <v>0</v>
      </c>
      <c r="KG31">
        <v>0</v>
      </c>
      <c r="KH31">
        <v>0</v>
      </c>
      <c r="KI31">
        <v>0</v>
      </c>
      <c r="KJ31">
        <v>0</v>
      </c>
      <c r="KK31">
        <v>0</v>
      </c>
      <c r="KL31">
        <v>0</v>
      </c>
      <c r="KM31">
        <v>0</v>
      </c>
      <c r="KN31">
        <v>0</v>
      </c>
      <c r="KO31">
        <v>0</v>
      </c>
      <c r="KP31">
        <v>0</v>
      </c>
      <c r="KQ31">
        <v>0</v>
      </c>
      <c r="KR31">
        <v>0</v>
      </c>
      <c r="KS31">
        <v>0</v>
      </c>
      <c r="KT31">
        <v>0</v>
      </c>
      <c r="KU31">
        <v>0</v>
      </c>
      <c r="KV31">
        <v>0</v>
      </c>
      <c r="KW31">
        <v>0</v>
      </c>
      <c r="KX31">
        <v>0</v>
      </c>
      <c r="KY31">
        <v>0</v>
      </c>
      <c r="KZ31">
        <v>0</v>
      </c>
      <c r="LA31">
        <v>0</v>
      </c>
      <c r="LB31">
        <v>0</v>
      </c>
      <c r="LC31">
        <v>0</v>
      </c>
      <c r="LD31">
        <v>0</v>
      </c>
      <c r="LE31">
        <v>0</v>
      </c>
      <c r="LF31">
        <v>0</v>
      </c>
      <c r="LG31">
        <v>0</v>
      </c>
      <c r="LH31">
        <v>0</v>
      </c>
      <c r="LI31">
        <v>0</v>
      </c>
      <c r="LJ31">
        <v>0</v>
      </c>
      <c r="LK31">
        <v>0</v>
      </c>
      <c r="LL31">
        <v>0</v>
      </c>
      <c r="LM31">
        <v>0</v>
      </c>
      <c r="LN31">
        <v>0</v>
      </c>
      <c r="LO31">
        <v>0</v>
      </c>
      <c r="LP31">
        <v>0</v>
      </c>
      <c r="LQ31">
        <v>0</v>
      </c>
      <c r="LR31">
        <v>0</v>
      </c>
      <c r="LS31">
        <v>0</v>
      </c>
      <c r="LT31">
        <v>0</v>
      </c>
      <c r="LU31">
        <v>0</v>
      </c>
      <c r="LV31">
        <v>17.3</v>
      </c>
      <c r="LW31">
        <v>15.4</v>
      </c>
      <c r="LX31">
        <v>67.3</v>
      </c>
      <c r="LY31">
        <v>0</v>
      </c>
      <c r="LZ31">
        <v>0</v>
      </c>
      <c r="MA31">
        <v>7.8</v>
      </c>
      <c r="MB31">
        <v>3.8</v>
      </c>
      <c r="MC31">
        <v>0</v>
      </c>
      <c r="MD31">
        <v>96.2</v>
      </c>
      <c r="ME31">
        <v>0</v>
      </c>
      <c r="MF31">
        <v>1</v>
      </c>
      <c r="MG31">
        <v>99</v>
      </c>
      <c r="MH31">
        <v>59.2</v>
      </c>
      <c r="MI31">
        <v>82.5</v>
      </c>
      <c r="MJ31">
        <v>63.1</v>
      </c>
      <c r="MK31">
        <v>19.399999999999999</v>
      </c>
      <c r="ML31">
        <v>63.1</v>
      </c>
      <c r="MM31">
        <v>0</v>
      </c>
      <c r="MN31">
        <v>92.2</v>
      </c>
      <c r="MO31">
        <v>3.9</v>
      </c>
      <c r="MP31">
        <v>3.9</v>
      </c>
      <c r="MQ31">
        <v>0</v>
      </c>
      <c r="MR31">
        <v>84.5</v>
      </c>
      <c r="MS31">
        <v>0</v>
      </c>
      <c r="MT31">
        <v>1</v>
      </c>
      <c r="MU31">
        <v>0</v>
      </c>
      <c r="MV31">
        <v>14.6</v>
      </c>
      <c r="MW31">
        <v>0</v>
      </c>
      <c r="MX31">
        <v>79.599999999999994</v>
      </c>
      <c r="MY31">
        <v>1</v>
      </c>
      <c r="MZ31">
        <v>0</v>
      </c>
      <c r="NA31">
        <v>0</v>
      </c>
      <c r="NB31">
        <v>0</v>
      </c>
      <c r="NC31">
        <v>19.399999999999999</v>
      </c>
      <c r="ND31">
        <v>0</v>
      </c>
      <c r="NE31">
        <v>62.1</v>
      </c>
      <c r="NF31">
        <v>1.9</v>
      </c>
      <c r="NG31">
        <v>0</v>
      </c>
      <c r="NH31">
        <v>0</v>
      </c>
      <c r="NI31">
        <v>35.9</v>
      </c>
      <c r="NJ31">
        <v>0</v>
      </c>
      <c r="NK31">
        <v>0</v>
      </c>
      <c r="NL31">
        <v>2.9</v>
      </c>
      <c r="NM31">
        <v>97.1</v>
      </c>
      <c r="NN31">
        <v>93.1</v>
      </c>
      <c r="NO31">
        <v>3</v>
      </c>
      <c r="NP31">
        <v>97</v>
      </c>
      <c r="NQ31">
        <v>60.4</v>
      </c>
      <c r="NR31">
        <v>5.9</v>
      </c>
      <c r="NS31">
        <v>1</v>
      </c>
      <c r="NT31">
        <v>0</v>
      </c>
      <c r="NU31">
        <v>81.7</v>
      </c>
      <c r="NV31">
        <v>2.9</v>
      </c>
      <c r="NW31">
        <v>0</v>
      </c>
      <c r="NX31">
        <v>0</v>
      </c>
      <c r="NY31">
        <v>0</v>
      </c>
      <c r="NZ31">
        <v>15.4</v>
      </c>
      <c r="OA31">
        <v>0</v>
      </c>
      <c r="OB31">
        <v>84.6</v>
      </c>
      <c r="OC31">
        <v>1</v>
      </c>
      <c r="OD31">
        <v>0</v>
      </c>
      <c r="OE31">
        <v>1</v>
      </c>
      <c r="OF31">
        <v>0</v>
      </c>
      <c r="OG31">
        <v>13.5</v>
      </c>
      <c r="OH31">
        <v>0</v>
      </c>
      <c r="OI31">
        <v>72.8</v>
      </c>
      <c r="OJ31">
        <v>1.9</v>
      </c>
      <c r="OK31">
        <v>0</v>
      </c>
      <c r="OL31">
        <v>0</v>
      </c>
      <c r="OM31">
        <v>0</v>
      </c>
      <c r="ON31">
        <v>25.2</v>
      </c>
      <c r="OO31">
        <v>0</v>
      </c>
      <c r="OP31">
        <v>26.9</v>
      </c>
      <c r="OQ31">
        <v>62.5</v>
      </c>
      <c r="OR31">
        <v>0</v>
      </c>
      <c r="OS31">
        <v>0</v>
      </c>
      <c r="OT31">
        <v>0</v>
      </c>
      <c r="OU31">
        <v>1.9</v>
      </c>
      <c r="OV31">
        <v>8.6999999999999993</v>
      </c>
      <c r="OW31">
        <v>68.3</v>
      </c>
      <c r="OX31">
        <v>13.5</v>
      </c>
      <c r="OY31">
        <v>0</v>
      </c>
      <c r="OZ31">
        <v>0</v>
      </c>
      <c r="PA31">
        <v>0</v>
      </c>
      <c r="PB31">
        <v>17.3</v>
      </c>
      <c r="PC31">
        <v>1</v>
      </c>
      <c r="PD31">
        <v>75</v>
      </c>
      <c r="PE31">
        <v>2.9</v>
      </c>
      <c r="PF31">
        <v>2.9</v>
      </c>
      <c r="PG31">
        <v>2.9</v>
      </c>
      <c r="PH31">
        <v>0</v>
      </c>
      <c r="PI31">
        <v>16.3</v>
      </c>
      <c r="PJ31">
        <v>0</v>
      </c>
      <c r="PK31">
        <v>33.700000000000003</v>
      </c>
      <c r="PL31">
        <v>59.6</v>
      </c>
      <c r="PM31">
        <v>0</v>
      </c>
      <c r="PN31">
        <v>0</v>
      </c>
      <c r="PO31">
        <v>0</v>
      </c>
      <c r="PP31">
        <v>1.9</v>
      </c>
      <c r="PQ31">
        <v>4.8</v>
      </c>
      <c r="PR31">
        <v>4.8</v>
      </c>
      <c r="PS31">
        <v>78.8</v>
      </c>
      <c r="PT31">
        <v>0</v>
      </c>
      <c r="PU31">
        <v>0</v>
      </c>
      <c r="PV31">
        <v>1</v>
      </c>
      <c r="PW31">
        <v>15.4</v>
      </c>
      <c r="PX31">
        <v>65.400000000000006</v>
      </c>
      <c r="PY31">
        <v>19.2</v>
      </c>
      <c r="PZ31">
        <v>0</v>
      </c>
      <c r="QA31">
        <v>0</v>
      </c>
      <c r="QB31">
        <v>0</v>
      </c>
      <c r="QC31">
        <v>11.5</v>
      </c>
      <c r="QD31">
        <v>3.8</v>
      </c>
      <c r="QE31">
        <v>88.5</v>
      </c>
      <c r="QF31">
        <v>3.8</v>
      </c>
      <c r="QG31">
        <v>0</v>
      </c>
      <c r="QH31">
        <v>0</v>
      </c>
      <c r="QI31">
        <v>0</v>
      </c>
      <c r="QJ31">
        <v>7.7</v>
      </c>
      <c r="QK31">
        <v>0</v>
      </c>
      <c r="QL31">
        <v>76.900000000000006</v>
      </c>
      <c r="QM31">
        <v>8.6999999999999993</v>
      </c>
      <c r="QN31">
        <v>0</v>
      </c>
      <c r="QO31">
        <v>0</v>
      </c>
      <c r="QP31">
        <v>1</v>
      </c>
      <c r="QQ31">
        <v>12.5</v>
      </c>
      <c r="QR31">
        <v>1</v>
      </c>
      <c r="QS31">
        <v>60.6</v>
      </c>
      <c r="QT31">
        <v>23.1</v>
      </c>
      <c r="QU31">
        <v>0</v>
      </c>
      <c r="QV31">
        <v>0</v>
      </c>
      <c r="QW31">
        <v>0</v>
      </c>
      <c r="QX31">
        <v>11.5</v>
      </c>
      <c r="QY31">
        <v>4.8</v>
      </c>
      <c r="QZ31">
        <v>42.3</v>
      </c>
      <c r="RA31">
        <v>30.8</v>
      </c>
      <c r="RB31">
        <v>0</v>
      </c>
      <c r="RC31">
        <v>0</v>
      </c>
      <c r="RD31">
        <v>0</v>
      </c>
      <c r="RE31">
        <v>11.5</v>
      </c>
      <c r="RF31">
        <v>15.4</v>
      </c>
      <c r="RG31">
        <v>41.3</v>
      </c>
      <c r="RH31">
        <v>19.2</v>
      </c>
      <c r="RI31">
        <v>0</v>
      </c>
      <c r="RJ31">
        <v>0</v>
      </c>
      <c r="RK31">
        <v>0</v>
      </c>
      <c r="RL31">
        <v>10.6</v>
      </c>
      <c r="RM31">
        <v>28.8</v>
      </c>
      <c r="RN31">
        <v>60.2</v>
      </c>
      <c r="RO31">
        <v>29.1</v>
      </c>
      <c r="RP31">
        <v>0</v>
      </c>
      <c r="RQ31">
        <v>1</v>
      </c>
      <c r="RR31">
        <v>2.9</v>
      </c>
      <c r="RS31">
        <v>6.8</v>
      </c>
      <c r="RT31">
        <v>81.7</v>
      </c>
      <c r="RU31">
        <v>18.3</v>
      </c>
      <c r="RV31">
        <v>100</v>
      </c>
      <c r="RW31">
        <v>21.1</v>
      </c>
      <c r="RX31">
        <v>42.1</v>
      </c>
      <c r="RY31">
        <v>63.2</v>
      </c>
      <c r="RZ31">
        <v>47.4</v>
      </c>
      <c r="SA31">
        <v>10.5</v>
      </c>
      <c r="SB31">
        <v>15.8</v>
      </c>
      <c r="SC31">
        <v>0</v>
      </c>
      <c r="SD31">
        <v>57.9</v>
      </c>
      <c r="SE31">
        <v>94.7</v>
      </c>
      <c r="SF31">
        <v>47.4</v>
      </c>
      <c r="SG31">
        <v>10.5</v>
      </c>
      <c r="SH31">
        <v>63.2</v>
      </c>
      <c r="SI31">
        <v>15.8</v>
      </c>
      <c r="SJ31">
        <v>0</v>
      </c>
      <c r="SK31">
        <v>5.3</v>
      </c>
      <c r="SL31">
        <v>0</v>
      </c>
      <c r="SM31">
        <v>5.3</v>
      </c>
      <c r="SN31">
        <v>94.7</v>
      </c>
      <c r="SO31">
        <v>57.9</v>
      </c>
      <c r="SP31">
        <v>42.1</v>
      </c>
      <c r="SQ31">
        <v>10.5</v>
      </c>
      <c r="SR31">
        <v>78.900000000000006</v>
      </c>
      <c r="SS31">
        <v>0</v>
      </c>
      <c r="ST31">
        <v>0</v>
      </c>
      <c r="SU31">
        <v>71.2</v>
      </c>
      <c r="SV31">
        <v>1</v>
      </c>
      <c r="SW31">
        <v>0</v>
      </c>
      <c r="SX31">
        <v>0</v>
      </c>
      <c r="SY31">
        <v>0</v>
      </c>
      <c r="SZ31">
        <v>27.9</v>
      </c>
      <c r="TA31">
        <v>0</v>
      </c>
      <c r="TB31">
        <v>81.7</v>
      </c>
      <c r="TC31">
        <v>1</v>
      </c>
      <c r="TD31">
        <v>1</v>
      </c>
      <c r="TE31">
        <v>0</v>
      </c>
      <c r="TF31">
        <v>0</v>
      </c>
      <c r="TG31">
        <v>16.3</v>
      </c>
      <c r="TH31">
        <v>0</v>
      </c>
      <c r="TI31">
        <v>76</v>
      </c>
      <c r="TJ31">
        <v>0</v>
      </c>
      <c r="TK31">
        <v>0</v>
      </c>
      <c r="TL31">
        <v>0</v>
      </c>
      <c r="TM31">
        <v>0</v>
      </c>
      <c r="TN31">
        <v>24</v>
      </c>
      <c r="TO31">
        <v>0</v>
      </c>
      <c r="TP31">
        <v>75</v>
      </c>
      <c r="TQ31">
        <v>0</v>
      </c>
      <c r="TR31">
        <v>0</v>
      </c>
      <c r="TS31">
        <v>0</v>
      </c>
      <c r="TT31">
        <v>0</v>
      </c>
      <c r="TU31">
        <v>25</v>
      </c>
      <c r="TV31">
        <v>0</v>
      </c>
      <c r="TW31">
        <v>65.400000000000006</v>
      </c>
      <c r="TX31">
        <v>0</v>
      </c>
      <c r="TY31">
        <v>0</v>
      </c>
      <c r="TZ31">
        <v>0</v>
      </c>
      <c r="UA31">
        <v>0</v>
      </c>
      <c r="UB31">
        <v>34.6</v>
      </c>
      <c r="UC31">
        <v>0</v>
      </c>
      <c r="UD31">
        <v>76.900000000000006</v>
      </c>
      <c r="UE31">
        <v>1</v>
      </c>
      <c r="UF31">
        <v>0</v>
      </c>
      <c r="UG31">
        <v>0</v>
      </c>
      <c r="UH31">
        <v>22.1</v>
      </c>
      <c r="UI31">
        <v>0</v>
      </c>
      <c r="UJ31">
        <v>77.900000000000006</v>
      </c>
      <c r="UK31">
        <v>0</v>
      </c>
      <c r="UL31">
        <v>0</v>
      </c>
      <c r="UM31">
        <v>0</v>
      </c>
      <c r="UN31">
        <v>0</v>
      </c>
      <c r="UO31">
        <v>22.1</v>
      </c>
      <c r="UP31">
        <v>0</v>
      </c>
      <c r="UQ31">
        <v>67.3</v>
      </c>
      <c r="UR31">
        <v>28.8</v>
      </c>
      <c r="US31">
        <v>0</v>
      </c>
      <c r="UT31">
        <v>0</v>
      </c>
      <c r="UU31">
        <v>0</v>
      </c>
      <c r="UV31">
        <v>3.8</v>
      </c>
      <c r="UW31">
        <v>0</v>
      </c>
      <c r="UX31">
        <v>64.400000000000006</v>
      </c>
      <c r="UY31">
        <v>4.8</v>
      </c>
      <c r="UZ31">
        <v>0</v>
      </c>
      <c r="VA31">
        <v>0</v>
      </c>
      <c r="VB31">
        <v>0</v>
      </c>
      <c r="VC31">
        <v>30.8</v>
      </c>
      <c r="VD31">
        <v>0</v>
      </c>
      <c r="VE31">
        <v>62.5</v>
      </c>
      <c r="VF31">
        <v>1</v>
      </c>
      <c r="VG31">
        <v>0</v>
      </c>
      <c r="VH31">
        <v>0</v>
      </c>
      <c r="VI31">
        <v>0</v>
      </c>
      <c r="VJ31">
        <v>36.5</v>
      </c>
      <c r="VK31">
        <v>0</v>
      </c>
      <c r="VL31">
        <v>64.400000000000006</v>
      </c>
      <c r="VM31">
        <v>0</v>
      </c>
      <c r="VN31">
        <v>0</v>
      </c>
      <c r="VO31">
        <v>0</v>
      </c>
      <c r="VP31">
        <v>0</v>
      </c>
      <c r="VQ31">
        <v>35.6</v>
      </c>
      <c r="VR31">
        <v>0</v>
      </c>
      <c r="VS31">
        <v>63.5</v>
      </c>
      <c r="VT31">
        <v>1</v>
      </c>
      <c r="VU31">
        <v>0</v>
      </c>
      <c r="VV31">
        <v>0</v>
      </c>
      <c r="VW31">
        <v>0</v>
      </c>
      <c r="VX31">
        <v>35.6</v>
      </c>
      <c r="VY31">
        <v>0</v>
      </c>
      <c r="VZ31">
        <v>70.2</v>
      </c>
      <c r="WA31">
        <v>0</v>
      </c>
      <c r="WB31">
        <v>0</v>
      </c>
      <c r="WC31">
        <v>0</v>
      </c>
      <c r="WD31">
        <v>0</v>
      </c>
      <c r="WE31">
        <v>29.8</v>
      </c>
      <c r="WF31">
        <v>0</v>
      </c>
      <c r="WG31">
        <v>20.2</v>
      </c>
      <c r="WH31">
        <v>71.2</v>
      </c>
      <c r="WI31">
        <v>0</v>
      </c>
      <c r="WJ31">
        <v>0</v>
      </c>
      <c r="WK31">
        <v>0</v>
      </c>
      <c r="WL31">
        <v>8.6999999999999993</v>
      </c>
      <c r="WM31">
        <v>78.8</v>
      </c>
      <c r="WN31">
        <v>11.5</v>
      </c>
      <c r="WO31">
        <v>0</v>
      </c>
      <c r="WP31">
        <v>0</v>
      </c>
      <c r="WQ31">
        <v>0</v>
      </c>
      <c r="WR31">
        <v>8.6999999999999993</v>
      </c>
      <c r="WS31">
        <v>1</v>
      </c>
      <c r="WT31">
        <v>72.099999999999994</v>
      </c>
      <c r="WU31">
        <v>1.9</v>
      </c>
      <c r="WV31">
        <v>1</v>
      </c>
      <c r="WW31">
        <v>0</v>
      </c>
      <c r="WX31">
        <v>0</v>
      </c>
      <c r="WY31">
        <v>25</v>
      </c>
      <c r="WZ31">
        <v>0</v>
      </c>
      <c r="XA31">
        <v>32.700000000000003</v>
      </c>
      <c r="XB31">
        <v>56.7</v>
      </c>
      <c r="XC31">
        <v>0</v>
      </c>
      <c r="XD31">
        <v>0</v>
      </c>
      <c r="XE31">
        <v>0</v>
      </c>
      <c r="XF31">
        <v>1</v>
      </c>
      <c r="XG31">
        <v>9.6</v>
      </c>
      <c r="XH31">
        <v>5476</v>
      </c>
      <c r="XI31">
        <v>18.3</v>
      </c>
      <c r="XJ31">
        <v>0</v>
      </c>
      <c r="XK31">
        <v>5.8</v>
      </c>
      <c r="XL31">
        <v>3.8</v>
      </c>
      <c r="XM31">
        <v>0</v>
      </c>
      <c r="XN31">
        <v>0</v>
      </c>
      <c r="XO31">
        <v>9.6</v>
      </c>
      <c r="XP31">
        <v>5.8</v>
      </c>
      <c r="XQ31">
        <v>56.7</v>
      </c>
      <c r="XR31">
        <v>0</v>
      </c>
      <c r="XS31">
        <v>100</v>
      </c>
      <c r="XT31">
        <v>0</v>
      </c>
      <c r="XU31">
        <v>0</v>
      </c>
      <c r="XV31">
        <v>0</v>
      </c>
      <c r="XW31">
        <v>0</v>
      </c>
      <c r="XX31">
        <v>0</v>
      </c>
      <c r="XY31">
        <v>2.9</v>
      </c>
      <c r="XZ31">
        <v>62.5</v>
      </c>
      <c r="YA31">
        <v>1.9</v>
      </c>
      <c r="YB31">
        <v>14.4</v>
      </c>
      <c r="YC31">
        <v>2.9</v>
      </c>
      <c r="YD31">
        <v>15.4</v>
      </c>
      <c r="YE31">
        <v>0</v>
      </c>
      <c r="YF31">
        <v>33.299999999999997</v>
      </c>
      <c r="YG31">
        <v>0</v>
      </c>
      <c r="YH31">
        <v>0</v>
      </c>
      <c r="YI31">
        <v>0</v>
      </c>
      <c r="YJ31">
        <v>0</v>
      </c>
      <c r="YK31">
        <v>0</v>
      </c>
      <c r="YL31">
        <v>0</v>
      </c>
      <c r="YM31">
        <v>66.7</v>
      </c>
      <c r="YN31">
        <v>0</v>
      </c>
      <c r="YO31">
        <v>0</v>
      </c>
      <c r="YP31">
        <v>0</v>
      </c>
      <c r="YQ31">
        <v>0</v>
      </c>
      <c r="YR31">
        <v>0</v>
      </c>
      <c r="YS31">
        <v>0</v>
      </c>
      <c r="YT31">
        <v>0</v>
      </c>
      <c r="YU31">
        <v>0</v>
      </c>
      <c r="YV31">
        <v>0</v>
      </c>
      <c r="YW31">
        <v>0</v>
      </c>
      <c r="YX31">
        <v>0</v>
      </c>
      <c r="YY31">
        <v>0</v>
      </c>
      <c r="YZ31">
        <v>0</v>
      </c>
      <c r="ZA31">
        <v>0</v>
      </c>
      <c r="ZB31">
        <v>33.299999999999997</v>
      </c>
      <c r="ZC31">
        <v>0</v>
      </c>
      <c r="ZD31">
        <v>0</v>
      </c>
      <c r="ZE31">
        <v>0</v>
      </c>
      <c r="ZF31">
        <v>0</v>
      </c>
      <c r="ZG31">
        <v>0</v>
      </c>
      <c r="ZH31">
        <v>0</v>
      </c>
      <c r="ZI31">
        <v>0</v>
      </c>
      <c r="ZJ31">
        <v>0</v>
      </c>
      <c r="ZK31">
        <v>0</v>
      </c>
      <c r="ZL31">
        <v>0</v>
      </c>
      <c r="ZM31">
        <v>0</v>
      </c>
      <c r="ZN31">
        <v>0</v>
      </c>
      <c r="ZO31">
        <v>0</v>
      </c>
      <c r="ZP31">
        <v>0</v>
      </c>
      <c r="ZQ31">
        <v>66.7</v>
      </c>
      <c r="ZR31">
        <v>0</v>
      </c>
      <c r="ZS31">
        <v>0</v>
      </c>
      <c r="ZT31">
        <v>0</v>
      </c>
      <c r="ZU31">
        <v>0</v>
      </c>
      <c r="ZV31">
        <v>0</v>
      </c>
      <c r="ZW31">
        <v>0</v>
      </c>
      <c r="ZX31">
        <v>0</v>
      </c>
      <c r="ZY31">
        <v>0</v>
      </c>
      <c r="ZZ31">
        <v>0</v>
      </c>
      <c r="AAA31">
        <v>0</v>
      </c>
      <c r="AAB31">
        <v>0</v>
      </c>
      <c r="AAC31">
        <v>0</v>
      </c>
      <c r="AAD31">
        <v>0</v>
      </c>
      <c r="AAE31">
        <v>0</v>
      </c>
      <c r="AAF31">
        <v>0</v>
      </c>
      <c r="AAG31">
        <v>0</v>
      </c>
      <c r="AAH31">
        <v>0</v>
      </c>
      <c r="AAI31">
        <v>0</v>
      </c>
      <c r="AAJ31">
        <v>0</v>
      </c>
      <c r="AAK31">
        <v>0</v>
      </c>
      <c r="AAL31">
        <v>1</v>
      </c>
      <c r="AAM31">
        <v>87.5</v>
      </c>
      <c r="AAN31">
        <v>0</v>
      </c>
      <c r="AAO31">
        <v>0</v>
      </c>
      <c r="AAP31">
        <v>0</v>
      </c>
      <c r="AAQ31">
        <v>11.5</v>
      </c>
      <c r="AAR31">
        <v>41.3</v>
      </c>
      <c r="AAS31">
        <v>28.8</v>
      </c>
      <c r="AAT31">
        <v>0</v>
      </c>
      <c r="AAU31">
        <v>0</v>
      </c>
      <c r="AAV31">
        <v>0</v>
      </c>
      <c r="AAW31">
        <v>26</v>
      </c>
      <c r="AAX31">
        <v>3.8</v>
      </c>
      <c r="AAY31">
        <v>8.6999999999999993</v>
      </c>
      <c r="AAZ31">
        <v>80.8</v>
      </c>
      <c r="ABA31">
        <v>1</v>
      </c>
      <c r="ABB31">
        <v>1</v>
      </c>
      <c r="ABC31">
        <v>0</v>
      </c>
      <c r="ABD31">
        <v>1.9</v>
      </c>
      <c r="ABE31">
        <v>6.7</v>
      </c>
      <c r="ABF31">
        <v>5.8</v>
      </c>
      <c r="ABG31">
        <v>83.7</v>
      </c>
      <c r="ABH31">
        <v>0</v>
      </c>
      <c r="ABI31">
        <v>0</v>
      </c>
      <c r="ABJ31">
        <v>0</v>
      </c>
      <c r="ABK31">
        <v>10.6</v>
      </c>
      <c r="ABL31">
        <v>55.8</v>
      </c>
      <c r="ABM31">
        <v>4.8</v>
      </c>
      <c r="ABN31">
        <v>0</v>
      </c>
      <c r="ABO31">
        <v>0</v>
      </c>
      <c r="ABP31">
        <v>0</v>
      </c>
      <c r="ABQ31">
        <v>39.4</v>
      </c>
      <c r="ABR31">
        <v>0</v>
      </c>
      <c r="ABS31">
        <v>50</v>
      </c>
      <c r="ABT31">
        <v>35.6</v>
      </c>
      <c r="ABU31">
        <v>0</v>
      </c>
      <c r="ABV31">
        <v>0</v>
      </c>
      <c r="ABW31">
        <v>0</v>
      </c>
      <c r="ABX31">
        <v>14.4</v>
      </c>
      <c r="ABY31">
        <v>0</v>
      </c>
      <c r="ABZ31">
        <v>48.1</v>
      </c>
      <c r="ACA31">
        <v>39.4</v>
      </c>
      <c r="ACB31">
        <v>0</v>
      </c>
      <c r="ACC31">
        <v>0</v>
      </c>
      <c r="ACD31">
        <v>0</v>
      </c>
      <c r="ACE31">
        <v>1</v>
      </c>
      <c r="ACF31">
        <v>11.5</v>
      </c>
      <c r="ACG31">
        <v>26.9</v>
      </c>
      <c r="ACH31">
        <v>59.6</v>
      </c>
      <c r="ACI31">
        <v>10.6</v>
      </c>
      <c r="ACJ31">
        <v>2.9</v>
      </c>
      <c r="ACK31">
        <v>0</v>
      </c>
      <c r="ACL31">
        <v>0</v>
      </c>
      <c r="ACM31">
        <v>95.2</v>
      </c>
      <c r="ACN31">
        <v>4.8</v>
      </c>
      <c r="ACO31">
        <v>0</v>
      </c>
      <c r="ACP31">
        <v>0</v>
      </c>
      <c r="ACQ31">
        <v>0</v>
      </c>
      <c r="ACR31">
        <v>0</v>
      </c>
      <c r="ACS31">
        <v>0</v>
      </c>
      <c r="ACT31">
        <v>0</v>
      </c>
      <c r="ACU31">
        <v>0</v>
      </c>
      <c r="ACV31">
        <v>0</v>
      </c>
      <c r="ACW31">
        <v>0</v>
      </c>
      <c r="ACX31">
        <v>0</v>
      </c>
      <c r="ACY31">
        <v>100</v>
      </c>
      <c r="ACZ31">
        <v>100</v>
      </c>
      <c r="ADA31">
        <v>0</v>
      </c>
      <c r="ADB31">
        <v>0</v>
      </c>
      <c r="ADC31">
        <v>0</v>
      </c>
      <c r="ADD31">
        <v>0</v>
      </c>
      <c r="ADE31">
        <v>0</v>
      </c>
      <c r="ADF31">
        <v>0</v>
      </c>
      <c r="ADG31">
        <v>0</v>
      </c>
      <c r="ADH31">
        <v>0</v>
      </c>
      <c r="ADI31">
        <v>3.8</v>
      </c>
      <c r="ADJ31">
        <v>0</v>
      </c>
      <c r="ADK31">
        <v>0</v>
      </c>
      <c r="ADL31">
        <v>90.4</v>
      </c>
      <c r="ADM31">
        <v>0</v>
      </c>
      <c r="ADN31">
        <v>5.8</v>
      </c>
      <c r="ADO31">
        <v>57.7</v>
      </c>
      <c r="ADP31">
        <v>42.3</v>
      </c>
      <c r="ADQ31">
        <v>73.3</v>
      </c>
      <c r="ADR31">
        <v>23.3</v>
      </c>
      <c r="ADS31">
        <v>3.3</v>
      </c>
      <c r="ADT31">
        <v>64.400000000000006</v>
      </c>
      <c r="ADU31">
        <v>35.6</v>
      </c>
      <c r="ADV31">
        <v>65.400000000000006</v>
      </c>
      <c r="ADW31">
        <v>5.8</v>
      </c>
      <c r="ADX31">
        <v>0</v>
      </c>
      <c r="ADY31">
        <v>0</v>
      </c>
      <c r="ADZ31">
        <v>28.8</v>
      </c>
      <c r="AEA31">
        <v>0</v>
      </c>
      <c r="AEB31">
        <v>58.7</v>
      </c>
      <c r="AEC31">
        <v>21.2</v>
      </c>
      <c r="AED31">
        <v>0</v>
      </c>
      <c r="AEE31">
        <v>1</v>
      </c>
      <c r="AEF31">
        <v>18.3</v>
      </c>
      <c r="AEG31">
        <v>1</v>
      </c>
      <c r="AEH31">
        <v>58.7</v>
      </c>
      <c r="AEI31">
        <v>23.1</v>
      </c>
      <c r="AEJ31">
        <v>1</v>
      </c>
      <c r="AEK31">
        <v>0</v>
      </c>
      <c r="AEL31">
        <v>16.3</v>
      </c>
      <c r="AEM31">
        <v>1</v>
      </c>
      <c r="AEN31">
        <v>76</v>
      </c>
      <c r="AEO31">
        <v>13.5</v>
      </c>
      <c r="AEP31">
        <v>0</v>
      </c>
      <c r="AEQ31">
        <v>10.6</v>
      </c>
      <c r="AER31">
        <v>0</v>
      </c>
      <c r="AES31">
        <v>72.099999999999994</v>
      </c>
      <c r="AET31">
        <v>17.3</v>
      </c>
      <c r="AEU31">
        <v>0</v>
      </c>
      <c r="AEV31">
        <v>0</v>
      </c>
      <c r="AEW31">
        <v>10.6</v>
      </c>
      <c r="AEX31">
        <v>0</v>
      </c>
      <c r="AEY31">
        <v>73.099999999999994</v>
      </c>
      <c r="AEZ31">
        <v>18.3</v>
      </c>
      <c r="AFA31">
        <v>0</v>
      </c>
      <c r="AFB31">
        <v>2.9</v>
      </c>
      <c r="AFC31">
        <v>5.8</v>
      </c>
      <c r="AFD31">
        <v>0</v>
      </c>
      <c r="AFE31">
        <v>35.6</v>
      </c>
      <c r="AFF31">
        <v>55.8</v>
      </c>
      <c r="AFG31">
        <v>0</v>
      </c>
      <c r="AFH31">
        <v>0</v>
      </c>
      <c r="AFI31">
        <v>4.8</v>
      </c>
      <c r="AFJ31">
        <v>3.8</v>
      </c>
      <c r="AFK31">
        <v>80.8</v>
      </c>
      <c r="AFL31">
        <v>1.9</v>
      </c>
      <c r="AFM31">
        <v>0</v>
      </c>
      <c r="AFN31">
        <v>0</v>
      </c>
      <c r="AFO31">
        <v>17.3</v>
      </c>
      <c r="AFP31">
        <v>0</v>
      </c>
      <c r="AFQ31">
        <v>54.8</v>
      </c>
      <c r="AFR31">
        <v>37.5</v>
      </c>
      <c r="AFS31">
        <v>0</v>
      </c>
      <c r="AFT31">
        <v>0</v>
      </c>
      <c r="AFU31">
        <v>5.8</v>
      </c>
      <c r="AFV31">
        <v>1.9</v>
      </c>
      <c r="AFW31">
        <v>64.400000000000006</v>
      </c>
      <c r="AFX31">
        <v>1</v>
      </c>
      <c r="AFY31">
        <v>0</v>
      </c>
      <c r="AFZ31">
        <v>0</v>
      </c>
      <c r="AGA31">
        <v>34.6</v>
      </c>
      <c r="AGB31">
        <v>0</v>
      </c>
      <c r="AGC31">
        <v>73.099999999999994</v>
      </c>
      <c r="AGD31">
        <v>15.4</v>
      </c>
      <c r="AGE31">
        <v>0</v>
      </c>
      <c r="AGF31">
        <v>0</v>
      </c>
      <c r="AGG31">
        <v>11.5</v>
      </c>
      <c r="AGH31">
        <v>0</v>
      </c>
      <c r="AGI31">
        <v>74</v>
      </c>
      <c r="AGJ31">
        <v>4.8</v>
      </c>
      <c r="AGK31">
        <v>0</v>
      </c>
      <c r="AGL31">
        <v>0</v>
      </c>
      <c r="AGM31">
        <v>21.2</v>
      </c>
      <c r="AGN31">
        <v>0</v>
      </c>
      <c r="AGO31">
        <v>45.2</v>
      </c>
      <c r="AGP31">
        <v>41.3</v>
      </c>
      <c r="AGQ31">
        <v>1</v>
      </c>
      <c r="AGR31">
        <v>0</v>
      </c>
      <c r="AGS31">
        <v>12.5</v>
      </c>
      <c r="AGT31">
        <v>0</v>
      </c>
      <c r="AGU31">
        <v>63.5</v>
      </c>
      <c r="AGV31">
        <v>14.4</v>
      </c>
      <c r="AGW31">
        <v>0</v>
      </c>
      <c r="AGX31">
        <v>0</v>
      </c>
      <c r="AGY31">
        <v>22.1</v>
      </c>
      <c r="AGZ31">
        <v>0</v>
      </c>
      <c r="AHA31">
        <v>63.5</v>
      </c>
      <c r="AHB31">
        <v>2.9</v>
      </c>
      <c r="AHC31">
        <v>0</v>
      </c>
      <c r="AHD31">
        <v>0</v>
      </c>
      <c r="AHE31">
        <v>0</v>
      </c>
      <c r="AHF31">
        <v>33.700000000000003</v>
      </c>
      <c r="AHG31">
        <v>0</v>
      </c>
      <c r="AHH31">
        <v>49</v>
      </c>
      <c r="AHI31">
        <v>36.5</v>
      </c>
      <c r="AHJ31">
        <v>0</v>
      </c>
      <c r="AHK31">
        <v>0</v>
      </c>
      <c r="AHL31">
        <v>0</v>
      </c>
      <c r="AHM31">
        <v>13.5</v>
      </c>
      <c r="AHN31">
        <v>1</v>
      </c>
      <c r="AHO31">
        <v>75</v>
      </c>
      <c r="AHP31">
        <v>1</v>
      </c>
      <c r="AHQ31">
        <v>0</v>
      </c>
      <c r="AHR31">
        <v>0</v>
      </c>
      <c r="AHS31">
        <v>0</v>
      </c>
      <c r="AHT31">
        <v>24</v>
      </c>
      <c r="AHU31">
        <v>0</v>
      </c>
      <c r="AHV31">
        <v>56.7</v>
      </c>
      <c r="AHW31">
        <v>0</v>
      </c>
      <c r="AHX31">
        <v>0</v>
      </c>
      <c r="AHY31">
        <v>0</v>
      </c>
      <c r="AHZ31">
        <v>0</v>
      </c>
      <c r="AIA31">
        <v>43.3</v>
      </c>
      <c r="AIB31">
        <v>0</v>
      </c>
      <c r="AIC31">
        <v>0</v>
      </c>
      <c r="AID31">
        <v>95.2</v>
      </c>
      <c r="AIE31">
        <v>4.8</v>
      </c>
      <c r="AIF31">
        <v>20</v>
      </c>
      <c r="AIG31">
        <v>100</v>
      </c>
      <c r="AIH31">
        <v>0</v>
      </c>
      <c r="AII31">
        <v>80</v>
      </c>
      <c r="AIJ31">
        <v>0</v>
      </c>
      <c r="AIK31">
        <v>0</v>
      </c>
      <c r="AIL31">
        <v>0</v>
      </c>
      <c r="AIM31">
        <v>60</v>
      </c>
      <c r="AIN31">
        <v>0</v>
      </c>
      <c r="AIO31">
        <v>0</v>
      </c>
      <c r="AIP31">
        <v>0</v>
      </c>
      <c r="AIQ31">
        <v>0</v>
      </c>
      <c r="AIR31">
        <v>0</v>
      </c>
      <c r="AIS31">
        <v>0</v>
      </c>
      <c r="AIT31">
        <v>95.2</v>
      </c>
      <c r="AIU31">
        <v>4.8</v>
      </c>
      <c r="AIV31">
        <v>60</v>
      </c>
      <c r="AIW31">
        <v>40</v>
      </c>
      <c r="AIX31">
        <v>0</v>
      </c>
      <c r="AIY31">
        <v>60</v>
      </c>
      <c r="AIZ31">
        <v>0</v>
      </c>
      <c r="AJA31">
        <v>60</v>
      </c>
      <c r="AJB31">
        <v>20</v>
      </c>
      <c r="AJC31">
        <v>20</v>
      </c>
      <c r="AJD31">
        <v>0</v>
      </c>
      <c r="AJE31">
        <v>0</v>
      </c>
      <c r="AJF31">
        <v>0</v>
      </c>
      <c r="AJG31">
        <v>0</v>
      </c>
      <c r="AJH31">
        <v>0</v>
      </c>
      <c r="AJI31">
        <v>0</v>
      </c>
      <c r="AJJ31">
        <v>0</v>
      </c>
      <c r="AJK31">
        <v>0</v>
      </c>
      <c r="AJL31">
        <v>100</v>
      </c>
      <c r="AJM31">
        <v>0</v>
      </c>
      <c r="AJN31">
        <v>60</v>
      </c>
      <c r="AJO31">
        <v>80</v>
      </c>
      <c r="AJP31">
        <v>60</v>
      </c>
      <c r="AJQ31">
        <v>40</v>
      </c>
      <c r="AJR31">
        <v>0</v>
      </c>
      <c r="AJS31">
        <v>0</v>
      </c>
      <c r="AJT31">
        <v>1.9</v>
      </c>
      <c r="AJU31">
        <v>0</v>
      </c>
      <c r="AJV31">
        <v>8.6999999999999993</v>
      </c>
      <c r="AJW31">
        <v>0</v>
      </c>
      <c r="AJX31">
        <v>0</v>
      </c>
      <c r="AJY31">
        <v>2.9</v>
      </c>
      <c r="AJZ31">
        <v>40.4</v>
      </c>
      <c r="AKA31">
        <v>4.8</v>
      </c>
      <c r="AKB31">
        <v>0</v>
      </c>
      <c r="AKC31">
        <v>0</v>
      </c>
      <c r="AKD31">
        <v>41.3</v>
      </c>
      <c r="AKE31">
        <v>57.7</v>
      </c>
      <c r="AKF31">
        <v>76.900000000000006</v>
      </c>
      <c r="AKG31">
        <v>3.8</v>
      </c>
      <c r="AKH31">
        <v>78.8</v>
      </c>
      <c r="AKI31">
        <v>19.2</v>
      </c>
      <c r="AKJ31">
        <v>18.3</v>
      </c>
      <c r="AKK31">
        <v>27.9</v>
      </c>
      <c r="AKL31">
        <v>8.6999999999999993</v>
      </c>
      <c r="AKM31">
        <v>5.8</v>
      </c>
      <c r="AKN31">
        <v>0</v>
      </c>
      <c r="AKO31">
        <v>1</v>
      </c>
      <c r="AKP31">
        <v>0</v>
      </c>
      <c r="AKQ31">
        <v>1.9</v>
      </c>
      <c r="AKR31">
        <v>16.3</v>
      </c>
      <c r="AKS31">
        <v>34.6</v>
      </c>
      <c r="AKT31">
        <v>1</v>
      </c>
      <c r="AKU31">
        <v>46.2</v>
      </c>
      <c r="AKV31">
        <v>0</v>
      </c>
      <c r="AKW31">
        <v>23.1</v>
      </c>
      <c r="AKX31">
        <v>76.900000000000006</v>
      </c>
      <c r="AKY31">
        <v>0</v>
      </c>
      <c r="AKZ31">
        <v>2.5</v>
      </c>
      <c r="ALA31">
        <v>97.5</v>
      </c>
      <c r="ALB31">
        <v>0</v>
      </c>
      <c r="ALC31">
        <v>0</v>
      </c>
      <c r="ALD31">
        <v>0</v>
      </c>
      <c r="ALE31">
        <v>0</v>
      </c>
      <c r="ALF31">
        <v>100</v>
      </c>
      <c r="ALG31">
        <v>0</v>
      </c>
      <c r="ALH31">
        <v>0</v>
      </c>
      <c r="ALI31">
        <v>0</v>
      </c>
      <c r="ALJ31">
        <v>0</v>
      </c>
      <c r="ALK31">
        <v>0</v>
      </c>
      <c r="ALL31">
        <v>0</v>
      </c>
      <c r="ALM31">
        <v>0</v>
      </c>
      <c r="ALN31">
        <v>24</v>
      </c>
      <c r="ALO31">
        <v>0</v>
      </c>
      <c r="ALP31">
        <v>0</v>
      </c>
      <c r="ALQ31">
        <v>0</v>
      </c>
      <c r="ALR31">
        <v>0</v>
      </c>
      <c r="ALS31">
        <v>0</v>
      </c>
      <c r="ALT31">
        <v>32.700000000000003</v>
      </c>
      <c r="ALU31">
        <v>0</v>
      </c>
      <c r="ALV31">
        <v>0</v>
      </c>
      <c r="ALW31">
        <v>0</v>
      </c>
      <c r="ALX31">
        <v>0</v>
      </c>
      <c r="ALY31">
        <v>0</v>
      </c>
      <c r="ALZ31">
        <v>0</v>
      </c>
      <c r="AMA31">
        <v>26</v>
      </c>
      <c r="AMB31">
        <v>0</v>
      </c>
      <c r="AMC31">
        <v>0</v>
      </c>
      <c r="AMD31">
        <v>0</v>
      </c>
      <c r="AME31">
        <v>0</v>
      </c>
      <c r="AMF31">
        <v>0</v>
      </c>
      <c r="AMG31">
        <v>0</v>
      </c>
      <c r="AMH31">
        <v>8.6999999999999993</v>
      </c>
      <c r="AMI31">
        <v>0</v>
      </c>
      <c r="AMJ31">
        <v>0</v>
      </c>
      <c r="AMK31">
        <v>0</v>
      </c>
      <c r="AML31">
        <v>0</v>
      </c>
      <c r="AMM31">
        <v>0</v>
      </c>
      <c r="AMN31">
        <v>0</v>
      </c>
      <c r="AMO31">
        <v>3.8</v>
      </c>
      <c r="AMP31">
        <v>0</v>
      </c>
      <c r="AMQ31">
        <v>0</v>
      </c>
      <c r="AMR31">
        <v>0</v>
      </c>
      <c r="AMS31">
        <v>0</v>
      </c>
      <c r="AMT31">
        <v>0</v>
      </c>
      <c r="AMU31">
        <v>3.8</v>
      </c>
      <c r="AMV31">
        <v>1</v>
      </c>
      <c r="AMW31">
        <v>27.9</v>
      </c>
      <c r="AMX31">
        <v>25.1</v>
      </c>
      <c r="AMY31">
        <v>27.9</v>
      </c>
      <c r="AMZ31">
        <v>0</v>
      </c>
      <c r="ANA31">
        <v>49.5</v>
      </c>
      <c r="ANB31">
        <v>0</v>
      </c>
      <c r="ANC31">
        <v>1</v>
      </c>
      <c r="AND31">
        <v>49.5</v>
      </c>
      <c r="ANE31">
        <v>0</v>
      </c>
      <c r="ANF31">
        <v>43.3</v>
      </c>
      <c r="ANG31">
        <v>1</v>
      </c>
      <c r="ANH31">
        <v>1</v>
      </c>
      <c r="ANI31">
        <v>54.8</v>
      </c>
      <c r="ANJ31">
        <v>6.7</v>
      </c>
      <c r="ANK31">
        <v>0</v>
      </c>
      <c r="ANL31">
        <v>19.2</v>
      </c>
      <c r="ANM31">
        <v>74</v>
      </c>
      <c r="ANN31">
        <v>0</v>
      </c>
      <c r="ANO31">
        <v>26</v>
      </c>
      <c r="ANP31">
        <v>9.6</v>
      </c>
      <c r="ANQ31">
        <v>24</v>
      </c>
      <c r="ANR31">
        <v>40.4</v>
      </c>
      <c r="ANS31">
        <v>56.7</v>
      </c>
      <c r="ANT31">
        <v>0</v>
      </c>
      <c r="ANU31">
        <v>0</v>
      </c>
      <c r="ANV31">
        <v>43.3</v>
      </c>
      <c r="ANW31">
        <v>0</v>
      </c>
      <c r="ANX31">
        <v>53.8</v>
      </c>
      <c r="ANY31">
        <v>0</v>
      </c>
      <c r="ANZ31">
        <v>0</v>
      </c>
      <c r="AOA31">
        <v>46.2</v>
      </c>
      <c r="AOB31">
        <v>0</v>
      </c>
      <c r="AOC31">
        <v>13.5</v>
      </c>
      <c r="AOD31">
        <v>0</v>
      </c>
      <c r="AOE31">
        <v>5.8</v>
      </c>
      <c r="AOF31">
        <v>80.8</v>
      </c>
      <c r="AOG31">
        <v>0</v>
      </c>
      <c r="AOH31">
        <v>61.5</v>
      </c>
      <c r="AOI31">
        <v>0</v>
      </c>
      <c r="AOJ31">
        <v>0</v>
      </c>
      <c r="AOK31">
        <v>38.5</v>
      </c>
      <c r="AOL31">
        <v>0</v>
      </c>
      <c r="AOM31">
        <v>4.8</v>
      </c>
      <c r="AON31">
        <v>0</v>
      </c>
      <c r="AOO31">
        <v>38.5</v>
      </c>
      <c r="AOP31">
        <v>56.7</v>
      </c>
      <c r="AOQ31">
        <v>0</v>
      </c>
      <c r="AOR31">
        <v>0</v>
      </c>
      <c r="AOS31">
        <v>28.8</v>
      </c>
      <c r="AOT31">
        <v>61.5</v>
      </c>
      <c r="AOU31">
        <v>9.6</v>
      </c>
      <c r="AOV31">
        <v>0</v>
      </c>
      <c r="AOW31">
        <v>33.700000000000003</v>
      </c>
      <c r="AOX31">
        <v>2.9</v>
      </c>
      <c r="AOY31">
        <v>17.3</v>
      </c>
      <c r="AOZ31">
        <v>46.2</v>
      </c>
      <c r="APA31">
        <v>22.1</v>
      </c>
      <c r="APB31">
        <v>0</v>
      </c>
      <c r="APC31">
        <v>12.5</v>
      </c>
      <c r="APD31">
        <v>65.400000000000006</v>
      </c>
      <c r="APE31">
        <v>50</v>
      </c>
      <c r="APF31">
        <v>0</v>
      </c>
      <c r="APG31">
        <v>11.5</v>
      </c>
      <c r="APH31">
        <v>38.5</v>
      </c>
      <c r="API31">
        <v>49</v>
      </c>
      <c r="APJ31">
        <v>0</v>
      </c>
      <c r="APK31">
        <v>0</v>
      </c>
      <c r="APL31">
        <v>51</v>
      </c>
      <c r="APM31">
        <v>45.2</v>
      </c>
      <c r="APN31">
        <v>0</v>
      </c>
      <c r="APO31">
        <v>8.6999999999999993</v>
      </c>
      <c r="APP31">
        <v>46.2</v>
      </c>
      <c r="APQ31">
        <v>0</v>
      </c>
      <c r="APR31">
        <v>0</v>
      </c>
      <c r="APS31">
        <v>32.700000000000003</v>
      </c>
      <c r="APT31">
        <v>67.3</v>
      </c>
      <c r="APU31">
        <v>30.8</v>
      </c>
      <c r="APV31">
        <v>0</v>
      </c>
      <c r="APW31">
        <v>0</v>
      </c>
      <c r="APX31">
        <v>69.2</v>
      </c>
      <c r="APY31">
        <v>0</v>
      </c>
      <c r="APZ31">
        <v>100</v>
      </c>
      <c r="AQA31">
        <v>0.2</v>
      </c>
    </row>
    <row r="32" spans="1:1119">
      <c r="A32">
        <v>29</v>
      </c>
      <c r="B32" t="s">
        <v>821</v>
      </c>
      <c r="C32" t="s">
        <v>3368</v>
      </c>
      <c r="D32">
        <v>0</v>
      </c>
      <c r="E32">
        <v>0</v>
      </c>
      <c r="F32">
        <v>0</v>
      </c>
      <c r="G32">
        <v>0</v>
      </c>
      <c r="H32">
        <v>0</v>
      </c>
      <c r="I32">
        <v>100</v>
      </c>
      <c r="J32">
        <v>0</v>
      </c>
      <c r="K32">
        <v>0</v>
      </c>
      <c r="L32">
        <v>0</v>
      </c>
      <c r="M32">
        <v>0</v>
      </c>
      <c r="N32">
        <v>0</v>
      </c>
      <c r="O32">
        <v>0</v>
      </c>
      <c r="P32">
        <v>0</v>
      </c>
      <c r="Q32">
        <v>100</v>
      </c>
      <c r="R32">
        <v>0</v>
      </c>
      <c r="S32">
        <v>0</v>
      </c>
      <c r="T32">
        <v>0</v>
      </c>
      <c r="U32">
        <v>0</v>
      </c>
      <c r="V32">
        <v>0</v>
      </c>
      <c r="W32">
        <v>0</v>
      </c>
      <c r="X32">
        <v>0</v>
      </c>
      <c r="Y32">
        <v>0</v>
      </c>
      <c r="Z32">
        <v>0</v>
      </c>
      <c r="AA32">
        <v>0</v>
      </c>
      <c r="AB32">
        <v>0</v>
      </c>
      <c r="AC32">
        <v>0</v>
      </c>
      <c r="AD32" t="s">
        <v>338</v>
      </c>
      <c r="AE32" t="s">
        <v>338</v>
      </c>
      <c r="AF32" t="s">
        <v>338</v>
      </c>
      <c r="AG32" t="s">
        <v>338</v>
      </c>
      <c r="AH32" t="s">
        <v>338</v>
      </c>
      <c r="AI32" t="s">
        <v>338</v>
      </c>
      <c r="AJ32" t="s">
        <v>338</v>
      </c>
      <c r="AK32" t="s">
        <v>338</v>
      </c>
      <c r="AL32" t="s">
        <v>338</v>
      </c>
      <c r="AM32" t="s">
        <v>338</v>
      </c>
      <c r="AN32" t="s">
        <v>338</v>
      </c>
      <c r="AO32" t="s">
        <v>338</v>
      </c>
      <c r="AP32" t="s">
        <v>338</v>
      </c>
      <c r="AQ32" t="s">
        <v>338</v>
      </c>
      <c r="AR32" t="s">
        <v>338</v>
      </c>
      <c r="AS32" t="s">
        <v>338</v>
      </c>
      <c r="AT32" t="s">
        <v>338</v>
      </c>
      <c r="AU32" t="s">
        <v>338</v>
      </c>
      <c r="AV32" t="s">
        <v>338</v>
      </c>
      <c r="AW32" t="s">
        <v>338</v>
      </c>
      <c r="AX32">
        <v>100</v>
      </c>
      <c r="AY32">
        <v>22.8</v>
      </c>
      <c r="AZ32">
        <v>21.8</v>
      </c>
      <c r="BA32">
        <v>25.7</v>
      </c>
      <c r="BB32">
        <v>13.9</v>
      </c>
      <c r="BC32">
        <v>9.9</v>
      </c>
      <c r="BD32">
        <v>4</v>
      </c>
      <c r="BE32">
        <v>2</v>
      </c>
      <c r="BF32">
        <v>2</v>
      </c>
      <c r="BG32">
        <v>98</v>
      </c>
      <c r="BH32">
        <v>4</v>
      </c>
      <c r="BI32">
        <v>96</v>
      </c>
      <c r="BJ32">
        <v>100</v>
      </c>
      <c r="BK32">
        <v>0</v>
      </c>
      <c r="BL32">
        <v>0</v>
      </c>
      <c r="BM32">
        <v>0</v>
      </c>
      <c r="BN32">
        <v>0</v>
      </c>
      <c r="BO32">
        <v>0</v>
      </c>
      <c r="BP32">
        <v>100</v>
      </c>
      <c r="BQ32">
        <v>0</v>
      </c>
      <c r="BR32">
        <v>0</v>
      </c>
      <c r="BS32">
        <v>50</v>
      </c>
      <c r="BT32">
        <v>25</v>
      </c>
      <c r="BU32">
        <v>25</v>
      </c>
      <c r="BV32">
        <v>0</v>
      </c>
      <c r="BW32">
        <v>0</v>
      </c>
      <c r="BX32">
        <v>63.4</v>
      </c>
      <c r="BY32">
        <v>36.6</v>
      </c>
      <c r="BZ32">
        <v>48.4</v>
      </c>
      <c r="CA32">
        <v>51.6</v>
      </c>
      <c r="CB32">
        <v>100</v>
      </c>
      <c r="CC32">
        <v>0</v>
      </c>
      <c r="CD32">
        <v>30.7</v>
      </c>
      <c r="CE32">
        <v>32.700000000000003</v>
      </c>
      <c r="CF32">
        <v>36.6</v>
      </c>
      <c r="CG32">
        <v>2.7</v>
      </c>
      <c r="CH32">
        <v>27</v>
      </c>
      <c r="CI32">
        <v>2.7</v>
      </c>
      <c r="CJ32">
        <v>18.899999999999999</v>
      </c>
      <c r="CK32">
        <v>48.6</v>
      </c>
      <c r="CL32">
        <v>6.1</v>
      </c>
      <c r="CM32">
        <v>93.9</v>
      </c>
      <c r="CN32">
        <v>0</v>
      </c>
      <c r="CO32">
        <v>0</v>
      </c>
      <c r="CP32">
        <v>9.1</v>
      </c>
      <c r="CQ32">
        <v>0</v>
      </c>
      <c r="CR32">
        <v>0</v>
      </c>
      <c r="CS32">
        <v>0</v>
      </c>
      <c r="CT32">
        <v>0</v>
      </c>
      <c r="CU32">
        <v>0</v>
      </c>
      <c r="CV32">
        <v>0</v>
      </c>
      <c r="CW32">
        <v>0</v>
      </c>
      <c r="CX32">
        <v>0</v>
      </c>
      <c r="CY32">
        <v>0</v>
      </c>
      <c r="CZ32">
        <v>33.299999999999997</v>
      </c>
      <c r="DA32">
        <v>0</v>
      </c>
      <c r="DB32">
        <v>0</v>
      </c>
      <c r="DC32">
        <v>0</v>
      </c>
      <c r="DD32">
        <v>0</v>
      </c>
      <c r="DE32">
        <v>27.3</v>
      </c>
      <c r="DF32">
        <v>0</v>
      </c>
      <c r="DG32">
        <v>6.1</v>
      </c>
      <c r="DH32">
        <v>0</v>
      </c>
      <c r="DI32">
        <v>21.2</v>
      </c>
      <c r="DJ32">
        <v>0</v>
      </c>
      <c r="DK32">
        <v>3</v>
      </c>
      <c r="DL32">
        <v>0</v>
      </c>
      <c r="DM32">
        <v>0</v>
      </c>
      <c r="DN32">
        <v>0</v>
      </c>
      <c r="DO32">
        <v>0</v>
      </c>
      <c r="DP32">
        <v>0</v>
      </c>
      <c r="DQ32">
        <v>6.1</v>
      </c>
      <c r="DR32">
        <v>3</v>
      </c>
      <c r="DS32">
        <v>0</v>
      </c>
      <c r="DT32">
        <v>3</v>
      </c>
      <c r="DU32">
        <v>0</v>
      </c>
      <c r="DV32">
        <v>0</v>
      </c>
      <c r="DW32">
        <v>3</v>
      </c>
      <c r="DX32">
        <v>0</v>
      </c>
      <c r="DY32">
        <v>0</v>
      </c>
      <c r="DZ32">
        <v>0</v>
      </c>
      <c r="EA32">
        <v>0</v>
      </c>
      <c r="EB32">
        <v>0</v>
      </c>
      <c r="EC32">
        <v>3</v>
      </c>
      <c r="ED32">
        <v>0</v>
      </c>
      <c r="EE32">
        <v>0</v>
      </c>
      <c r="EF32">
        <v>0</v>
      </c>
      <c r="EG32">
        <v>27.3</v>
      </c>
      <c r="EH32">
        <v>0</v>
      </c>
      <c r="EI32">
        <v>0</v>
      </c>
      <c r="EJ32">
        <v>0</v>
      </c>
      <c r="EK32">
        <v>0</v>
      </c>
      <c r="EL32">
        <v>0</v>
      </c>
      <c r="EM32">
        <v>3</v>
      </c>
      <c r="EN32">
        <v>6.1</v>
      </c>
      <c r="EO32">
        <v>0</v>
      </c>
      <c r="EP32">
        <v>15.2</v>
      </c>
      <c r="EQ32">
        <v>0</v>
      </c>
      <c r="ER32">
        <v>3</v>
      </c>
      <c r="ES32">
        <v>0</v>
      </c>
      <c r="ET32">
        <v>0</v>
      </c>
      <c r="EU32">
        <v>0</v>
      </c>
      <c r="EV32">
        <v>0</v>
      </c>
      <c r="EW32">
        <v>0</v>
      </c>
      <c r="EX32">
        <v>0</v>
      </c>
      <c r="EY32">
        <v>0</v>
      </c>
      <c r="EZ32">
        <v>0</v>
      </c>
      <c r="FA32">
        <v>3</v>
      </c>
      <c r="FB32">
        <v>0</v>
      </c>
      <c r="FC32">
        <v>0</v>
      </c>
      <c r="FD32">
        <v>0</v>
      </c>
      <c r="FE32">
        <v>3</v>
      </c>
      <c r="FF32">
        <v>0</v>
      </c>
      <c r="FG32">
        <v>0</v>
      </c>
      <c r="FH32">
        <v>0</v>
      </c>
      <c r="FI32">
        <v>0</v>
      </c>
      <c r="FJ32">
        <v>0</v>
      </c>
      <c r="FK32">
        <v>0</v>
      </c>
      <c r="FL32">
        <v>0</v>
      </c>
      <c r="FM32">
        <v>0</v>
      </c>
      <c r="FN32">
        <v>0</v>
      </c>
      <c r="FO32">
        <v>0</v>
      </c>
      <c r="FP32">
        <v>0</v>
      </c>
      <c r="FQ32">
        <v>3</v>
      </c>
      <c r="FR32">
        <v>0</v>
      </c>
      <c r="FS32">
        <v>0</v>
      </c>
      <c r="FT32">
        <v>0</v>
      </c>
      <c r="FU32">
        <v>0</v>
      </c>
      <c r="FV32">
        <v>0</v>
      </c>
      <c r="FW32">
        <v>0</v>
      </c>
      <c r="FX32">
        <v>0</v>
      </c>
      <c r="FY32">
        <v>0</v>
      </c>
      <c r="FZ32">
        <v>0</v>
      </c>
      <c r="GA32">
        <v>0</v>
      </c>
      <c r="GB32">
        <v>0</v>
      </c>
      <c r="GC32">
        <v>0</v>
      </c>
      <c r="GD32">
        <v>0</v>
      </c>
      <c r="GE32">
        <v>0</v>
      </c>
      <c r="GF32">
        <v>3</v>
      </c>
      <c r="GG32">
        <v>0</v>
      </c>
      <c r="GH32">
        <v>6.1</v>
      </c>
      <c r="GI32">
        <v>0</v>
      </c>
      <c r="GJ32">
        <v>0</v>
      </c>
      <c r="GK32">
        <v>0</v>
      </c>
      <c r="GL32">
        <v>0</v>
      </c>
      <c r="GM32">
        <v>0</v>
      </c>
      <c r="GN32">
        <v>0</v>
      </c>
      <c r="GO32">
        <v>0</v>
      </c>
      <c r="GP32">
        <v>0</v>
      </c>
      <c r="GQ32">
        <v>0</v>
      </c>
      <c r="GR32">
        <v>0</v>
      </c>
      <c r="GS32">
        <v>0</v>
      </c>
      <c r="GT32">
        <v>0</v>
      </c>
      <c r="GU32">
        <v>0</v>
      </c>
      <c r="GV32">
        <v>0</v>
      </c>
      <c r="GW32">
        <v>0</v>
      </c>
      <c r="GX32">
        <v>0</v>
      </c>
      <c r="GY32">
        <v>0</v>
      </c>
      <c r="GZ32">
        <v>0</v>
      </c>
      <c r="HA32">
        <v>0</v>
      </c>
      <c r="HB32">
        <v>0</v>
      </c>
      <c r="HC32">
        <v>0</v>
      </c>
      <c r="HD32">
        <v>0</v>
      </c>
      <c r="HE32">
        <v>0</v>
      </c>
      <c r="HF32">
        <v>0</v>
      </c>
      <c r="HG32">
        <v>0</v>
      </c>
      <c r="HH32">
        <v>0</v>
      </c>
      <c r="HI32">
        <v>0</v>
      </c>
      <c r="HJ32">
        <v>3</v>
      </c>
      <c r="HK32">
        <v>0</v>
      </c>
      <c r="HL32">
        <v>0</v>
      </c>
      <c r="HM32">
        <v>0</v>
      </c>
      <c r="HN32">
        <v>0</v>
      </c>
      <c r="HO32">
        <v>0</v>
      </c>
      <c r="HP32">
        <v>0</v>
      </c>
      <c r="HQ32">
        <v>0</v>
      </c>
      <c r="HR32">
        <v>0</v>
      </c>
      <c r="HS32">
        <v>0</v>
      </c>
      <c r="HT32">
        <v>0</v>
      </c>
      <c r="HU32">
        <v>0</v>
      </c>
      <c r="HV32">
        <v>0</v>
      </c>
      <c r="HW32">
        <v>0</v>
      </c>
      <c r="HX32">
        <v>0</v>
      </c>
      <c r="HY32">
        <v>6.1</v>
      </c>
      <c r="HZ32">
        <v>0</v>
      </c>
      <c r="IA32">
        <v>0</v>
      </c>
      <c r="IB32">
        <v>0</v>
      </c>
      <c r="IC32">
        <v>0</v>
      </c>
      <c r="ID32">
        <v>0</v>
      </c>
      <c r="IE32">
        <v>0</v>
      </c>
      <c r="IF32">
        <v>0</v>
      </c>
      <c r="IG32">
        <v>0</v>
      </c>
      <c r="IH32">
        <v>0</v>
      </c>
      <c r="II32">
        <v>0</v>
      </c>
      <c r="IJ32">
        <v>0</v>
      </c>
      <c r="IK32">
        <v>0</v>
      </c>
      <c r="IL32">
        <v>0</v>
      </c>
      <c r="IM32">
        <v>0</v>
      </c>
      <c r="IN32">
        <v>0</v>
      </c>
      <c r="IO32">
        <v>0</v>
      </c>
      <c r="IP32">
        <v>0</v>
      </c>
      <c r="IQ32">
        <v>0</v>
      </c>
      <c r="IR32">
        <v>0</v>
      </c>
      <c r="IS32">
        <v>0</v>
      </c>
      <c r="IT32">
        <v>0</v>
      </c>
      <c r="IU32">
        <v>0</v>
      </c>
      <c r="IV32">
        <v>0</v>
      </c>
      <c r="IW32">
        <v>0</v>
      </c>
      <c r="IX32">
        <v>0</v>
      </c>
      <c r="IY32">
        <v>0</v>
      </c>
      <c r="IZ32">
        <v>0</v>
      </c>
      <c r="JA32">
        <v>0</v>
      </c>
      <c r="JB32">
        <v>0</v>
      </c>
      <c r="JC32">
        <v>0</v>
      </c>
      <c r="JD32">
        <v>0</v>
      </c>
      <c r="JE32">
        <v>0</v>
      </c>
      <c r="JF32">
        <v>0</v>
      </c>
      <c r="JG32">
        <v>0</v>
      </c>
      <c r="JH32">
        <v>0</v>
      </c>
      <c r="JI32">
        <v>0</v>
      </c>
      <c r="JJ32">
        <v>0</v>
      </c>
      <c r="JK32">
        <v>100</v>
      </c>
      <c r="JL32">
        <v>0</v>
      </c>
      <c r="JM32">
        <v>0</v>
      </c>
      <c r="JN32">
        <v>0</v>
      </c>
      <c r="JO32">
        <v>0</v>
      </c>
      <c r="JP32">
        <v>0</v>
      </c>
      <c r="JQ32">
        <v>0</v>
      </c>
      <c r="JR32">
        <v>0</v>
      </c>
      <c r="JS32">
        <v>0</v>
      </c>
      <c r="JT32">
        <v>0</v>
      </c>
      <c r="JU32">
        <v>0</v>
      </c>
      <c r="JV32">
        <v>0</v>
      </c>
      <c r="JW32">
        <v>0</v>
      </c>
      <c r="JX32">
        <v>0</v>
      </c>
      <c r="JY32">
        <v>0</v>
      </c>
      <c r="JZ32">
        <v>0</v>
      </c>
      <c r="KA32">
        <v>0</v>
      </c>
      <c r="KB32">
        <v>0</v>
      </c>
      <c r="KC32">
        <v>0</v>
      </c>
      <c r="KD32">
        <v>0</v>
      </c>
      <c r="KE32">
        <v>0</v>
      </c>
      <c r="KF32">
        <v>0</v>
      </c>
      <c r="KG32">
        <v>0</v>
      </c>
      <c r="KH32">
        <v>0</v>
      </c>
      <c r="KI32">
        <v>0</v>
      </c>
      <c r="KJ32">
        <v>0</v>
      </c>
      <c r="KK32">
        <v>0</v>
      </c>
      <c r="KL32">
        <v>0</v>
      </c>
      <c r="KM32">
        <v>0</v>
      </c>
      <c r="KN32">
        <v>0</v>
      </c>
      <c r="KO32">
        <v>0</v>
      </c>
      <c r="KP32">
        <v>0</v>
      </c>
      <c r="KQ32">
        <v>0</v>
      </c>
      <c r="KR32">
        <v>0</v>
      </c>
      <c r="KS32">
        <v>0</v>
      </c>
      <c r="KT32">
        <v>0</v>
      </c>
      <c r="KU32">
        <v>0</v>
      </c>
      <c r="KV32">
        <v>0</v>
      </c>
      <c r="KW32">
        <v>0</v>
      </c>
      <c r="KX32">
        <v>0</v>
      </c>
      <c r="KY32">
        <v>0</v>
      </c>
      <c r="KZ32">
        <v>0</v>
      </c>
      <c r="LA32">
        <v>0</v>
      </c>
      <c r="LB32">
        <v>0</v>
      </c>
      <c r="LC32">
        <v>0</v>
      </c>
      <c r="LD32">
        <v>0</v>
      </c>
      <c r="LE32">
        <v>0</v>
      </c>
      <c r="LF32">
        <v>0</v>
      </c>
      <c r="LG32">
        <v>0</v>
      </c>
      <c r="LH32">
        <v>0</v>
      </c>
      <c r="LI32">
        <v>0</v>
      </c>
      <c r="LJ32">
        <v>0</v>
      </c>
      <c r="LK32">
        <v>0</v>
      </c>
      <c r="LL32">
        <v>0</v>
      </c>
      <c r="LM32">
        <v>0</v>
      </c>
      <c r="LN32">
        <v>0</v>
      </c>
      <c r="LO32">
        <v>0</v>
      </c>
      <c r="LP32">
        <v>0</v>
      </c>
      <c r="LQ32">
        <v>0</v>
      </c>
      <c r="LR32">
        <v>0</v>
      </c>
      <c r="LS32">
        <v>0</v>
      </c>
      <c r="LT32">
        <v>0</v>
      </c>
      <c r="LU32">
        <v>0</v>
      </c>
      <c r="LV32">
        <v>31.7</v>
      </c>
      <c r="LW32">
        <v>5.9</v>
      </c>
      <c r="LX32">
        <v>61.4</v>
      </c>
      <c r="LY32">
        <v>0</v>
      </c>
      <c r="LZ32">
        <v>1</v>
      </c>
      <c r="MA32">
        <v>8</v>
      </c>
      <c r="MB32">
        <v>89.1</v>
      </c>
      <c r="MC32">
        <v>0</v>
      </c>
      <c r="MD32">
        <v>10.9</v>
      </c>
      <c r="ME32">
        <v>0</v>
      </c>
      <c r="MF32">
        <v>1</v>
      </c>
      <c r="MG32">
        <v>99</v>
      </c>
      <c r="MH32">
        <v>28</v>
      </c>
      <c r="MI32">
        <v>92</v>
      </c>
      <c r="MJ32">
        <v>46</v>
      </c>
      <c r="MK32">
        <v>7</v>
      </c>
      <c r="ML32">
        <v>62</v>
      </c>
      <c r="MM32">
        <v>0</v>
      </c>
      <c r="MN32">
        <v>98</v>
      </c>
      <c r="MO32">
        <v>1</v>
      </c>
      <c r="MP32">
        <v>1</v>
      </c>
      <c r="MQ32">
        <v>0</v>
      </c>
      <c r="MR32">
        <v>69</v>
      </c>
      <c r="MS32">
        <v>0</v>
      </c>
      <c r="MT32">
        <v>0</v>
      </c>
      <c r="MU32">
        <v>7</v>
      </c>
      <c r="MV32">
        <v>22</v>
      </c>
      <c r="MW32">
        <v>2</v>
      </c>
      <c r="MX32">
        <v>60</v>
      </c>
      <c r="MY32">
        <v>0</v>
      </c>
      <c r="MZ32">
        <v>0</v>
      </c>
      <c r="NA32">
        <v>10</v>
      </c>
      <c r="NB32">
        <v>0</v>
      </c>
      <c r="NC32">
        <v>29</v>
      </c>
      <c r="ND32">
        <v>1</v>
      </c>
      <c r="NE32">
        <v>72</v>
      </c>
      <c r="NF32">
        <v>0</v>
      </c>
      <c r="NG32">
        <v>0</v>
      </c>
      <c r="NH32">
        <v>9</v>
      </c>
      <c r="NI32">
        <v>18</v>
      </c>
      <c r="NJ32">
        <v>1</v>
      </c>
      <c r="NK32">
        <v>0</v>
      </c>
      <c r="NL32">
        <v>0</v>
      </c>
      <c r="NM32">
        <v>100</v>
      </c>
      <c r="NN32">
        <v>56.4</v>
      </c>
      <c r="NO32">
        <v>24.8</v>
      </c>
      <c r="NP32">
        <v>91.1</v>
      </c>
      <c r="NQ32">
        <v>77.2</v>
      </c>
      <c r="NR32">
        <v>0</v>
      </c>
      <c r="NS32">
        <v>0</v>
      </c>
      <c r="NT32">
        <v>0</v>
      </c>
      <c r="NU32">
        <v>91.1</v>
      </c>
      <c r="NV32">
        <v>0</v>
      </c>
      <c r="NW32">
        <v>0</v>
      </c>
      <c r="NX32">
        <v>4</v>
      </c>
      <c r="NY32">
        <v>0</v>
      </c>
      <c r="NZ32">
        <v>4</v>
      </c>
      <c r="OA32">
        <v>1</v>
      </c>
      <c r="OB32">
        <v>82.2</v>
      </c>
      <c r="OC32">
        <v>0</v>
      </c>
      <c r="OD32">
        <v>0</v>
      </c>
      <c r="OE32">
        <v>5</v>
      </c>
      <c r="OF32">
        <v>0</v>
      </c>
      <c r="OG32">
        <v>11.9</v>
      </c>
      <c r="OH32">
        <v>1</v>
      </c>
      <c r="OI32">
        <v>66.3</v>
      </c>
      <c r="OJ32">
        <v>0</v>
      </c>
      <c r="OK32">
        <v>0</v>
      </c>
      <c r="OL32">
        <v>10.9</v>
      </c>
      <c r="OM32">
        <v>0</v>
      </c>
      <c r="ON32">
        <v>19.8</v>
      </c>
      <c r="OO32">
        <v>3</v>
      </c>
      <c r="OP32">
        <v>4</v>
      </c>
      <c r="OQ32">
        <v>56.4</v>
      </c>
      <c r="OR32">
        <v>0</v>
      </c>
      <c r="OS32">
        <v>9.9</v>
      </c>
      <c r="OT32">
        <v>0</v>
      </c>
      <c r="OU32">
        <v>0</v>
      </c>
      <c r="OV32">
        <v>29.7</v>
      </c>
      <c r="OW32">
        <v>52.5</v>
      </c>
      <c r="OX32">
        <v>9.9</v>
      </c>
      <c r="OY32">
        <v>0</v>
      </c>
      <c r="OZ32">
        <v>1</v>
      </c>
      <c r="PA32">
        <v>0</v>
      </c>
      <c r="PB32">
        <v>36.6</v>
      </c>
      <c r="PC32">
        <v>0</v>
      </c>
      <c r="PD32">
        <v>43.6</v>
      </c>
      <c r="PE32">
        <v>0</v>
      </c>
      <c r="PF32">
        <v>0</v>
      </c>
      <c r="PG32">
        <v>10.9</v>
      </c>
      <c r="PH32">
        <v>0</v>
      </c>
      <c r="PI32">
        <v>39.6</v>
      </c>
      <c r="PJ32">
        <v>5.9</v>
      </c>
      <c r="PK32">
        <v>7.9</v>
      </c>
      <c r="PL32">
        <v>51.5</v>
      </c>
      <c r="PM32">
        <v>0</v>
      </c>
      <c r="PN32">
        <v>13.9</v>
      </c>
      <c r="PO32">
        <v>0</v>
      </c>
      <c r="PP32">
        <v>0</v>
      </c>
      <c r="PQ32">
        <v>26.7</v>
      </c>
      <c r="PR32">
        <v>2</v>
      </c>
      <c r="PS32">
        <v>56.4</v>
      </c>
      <c r="PT32">
        <v>1</v>
      </c>
      <c r="PU32">
        <v>7.9</v>
      </c>
      <c r="PV32">
        <v>0</v>
      </c>
      <c r="PW32">
        <v>32.700000000000003</v>
      </c>
      <c r="PX32">
        <v>2</v>
      </c>
      <c r="PY32">
        <v>68.3</v>
      </c>
      <c r="PZ32">
        <v>0</v>
      </c>
      <c r="QA32">
        <v>9.9</v>
      </c>
      <c r="QB32">
        <v>0</v>
      </c>
      <c r="QC32">
        <v>1</v>
      </c>
      <c r="QD32">
        <v>18.8</v>
      </c>
      <c r="QE32">
        <v>50.5</v>
      </c>
      <c r="QF32">
        <v>2</v>
      </c>
      <c r="QG32">
        <v>1</v>
      </c>
      <c r="QH32">
        <v>26.7</v>
      </c>
      <c r="QI32">
        <v>0</v>
      </c>
      <c r="QJ32">
        <v>10.9</v>
      </c>
      <c r="QK32">
        <v>8.9</v>
      </c>
      <c r="QL32">
        <v>68.3</v>
      </c>
      <c r="QM32">
        <v>0</v>
      </c>
      <c r="QN32">
        <v>0</v>
      </c>
      <c r="QO32">
        <v>9.9</v>
      </c>
      <c r="QP32">
        <v>0</v>
      </c>
      <c r="QQ32">
        <v>15.8</v>
      </c>
      <c r="QR32">
        <v>5.9</v>
      </c>
      <c r="QS32">
        <v>60.4</v>
      </c>
      <c r="QT32">
        <v>1</v>
      </c>
      <c r="QU32">
        <v>3</v>
      </c>
      <c r="QV32">
        <v>26.7</v>
      </c>
      <c r="QW32">
        <v>0</v>
      </c>
      <c r="QX32">
        <v>5</v>
      </c>
      <c r="QY32">
        <v>4</v>
      </c>
      <c r="QZ32">
        <v>38.6</v>
      </c>
      <c r="RA32">
        <v>5.9</v>
      </c>
      <c r="RB32">
        <v>1</v>
      </c>
      <c r="RC32">
        <v>35.6</v>
      </c>
      <c r="RD32">
        <v>0</v>
      </c>
      <c r="RE32">
        <v>3</v>
      </c>
      <c r="RF32">
        <v>15.8</v>
      </c>
      <c r="RG32">
        <v>3</v>
      </c>
      <c r="RH32">
        <v>55.4</v>
      </c>
      <c r="RI32">
        <v>0</v>
      </c>
      <c r="RJ32">
        <v>18.8</v>
      </c>
      <c r="RK32">
        <v>0</v>
      </c>
      <c r="RL32">
        <v>0</v>
      </c>
      <c r="RM32">
        <v>22.8</v>
      </c>
      <c r="RN32">
        <v>41.6</v>
      </c>
      <c r="RO32">
        <v>3</v>
      </c>
      <c r="RP32">
        <v>0</v>
      </c>
      <c r="RQ32">
        <v>43.6</v>
      </c>
      <c r="RR32">
        <v>5.9</v>
      </c>
      <c r="RS32">
        <v>5.9</v>
      </c>
      <c r="RT32">
        <v>45.5</v>
      </c>
      <c r="RU32">
        <v>54.5</v>
      </c>
      <c r="RV32">
        <v>76.400000000000006</v>
      </c>
      <c r="RW32">
        <v>83.6</v>
      </c>
      <c r="RX32">
        <v>14.5</v>
      </c>
      <c r="RY32">
        <v>0</v>
      </c>
      <c r="RZ32">
        <v>0</v>
      </c>
      <c r="SA32">
        <v>0</v>
      </c>
      <c r="SB32">
        <v>16.399999999999999</v>
      </c>
      <c r="SC32">
        <v>0</v>
      </c>
      <c r="SD32">
        <v>69.099999999999994</v>
      </c>
      <c r="SE32">
        <v>23.6</v>
      </c>
      <c r="SF32">
        <v>60</v>
      </c>
      <c r="SG32">
        <v>0</v>
      </c>
      <c r="SH32">
        <v>74.5</v>
      </c>
      <c r="SI32">
        <v>36.4</v>
      </c>
      <c r="SJ32">
        <v>0</v>
      </c>
      <c r="SK32">
        <v>0</v>
      </c>
      <c r="SL32">
        <v>0</v>
      </c>
      <c r="SM32">
        <v>83.6</v>
      </c>
      <c r="SN32">
        <v>40</v>
      </c>
      <c r="SO32">
        <v>12.7</v>
      </c>
      <c r="SP32">
        <v>14.5</v>
      </c>
      <c r="SQ32">
        <v>43.6</v>
      </c>
      <c r="SR32">
        <v>67.3</v>
      </c>
      <c r="SS32">
        <v>0</v>
      </c>
      <c r="ST32">
        <v>0</v>
      </c>
      <c r="SU32">
        <v>33.700000000000003</v>
      </c>
      <c r="SV32">
        <v>1</v>
      </c>
      <c r="SW32">
        <v>0</v>
      </c>
      <c r="SX32">
        <v>8.9</v>
      </c>
      <c r="SY32">
        <v>0</v>
      </c>
      <c r="SZ32">
        <v>55.4</v>
      </c>
      <c r="TA32">
        <v>1</v>
      </c>
      <c r="TB32">
        <v>76.2</v>
      </c>
      <c r="TC32">
        <v>2</v>
      </c>
      <c r="TD32">
        <v>0</v>
      </c>
      <c r="TE32">
        <v>10.9</v>
      </c>
      <c r="TF32">
        <v>0</v>
      </c>
      <c r="TG32">
        <v>6.9</v>
      </c>
      <c r="TH32">
        <v>4</v>
      </c>
      <c r="TI32">
        <v>67.3</v>
      </c>
      <c r="TJ32">
        <v>0</v>
      </c>
      <c r="TK32">
        <v>0</v>
      </c>
      <c r="TL32">
        <v>8.9</v>
      </c>
      <c r="TM32">
        <v>0</v>
      </c>
      <c r="TN32">
        <v>22.8</v>
      </c>
      <c r="TO32">
        <v>1</v>
      </c>
      <c r="TP32">
        <v>41.6</v>
      </c>
      <c r="TQ32">
        <v>0</v>
      </c>
      <c r="TR32">
        <v>0</v>
      </c>
      <c r="TS32">
        <v>7.9</v>
      </c>
      <c r="TT32">
        <v>0</v>
      </c>
      <c r="TU32">
        <v>46.5</v>
      </c>
      <c r="TV32">
        <v>4</v>
      </c>
      <c r="TW32">
        <v>65.3</v>
      </c>
      <c r="TX32">
        <v>0</v>
      </c>
      <c r="TY32">
        <v>0</v>
      </c>
      <c r="TZ32">
        <v>14.9</v>
      </c>
      <c r="UA32">
        <v>0</v>
      </c>
      <c r="UB32">
        <v>14.9</v>
      </c>
      <c r="UC32">
        <v>5</v>
      </c>
      <c r="UD32">
        <v>67.3</v>
      </c>
      <c r="UE32">
        <v>0</v>
      </c>
      <c r="UF32">
        <v>0</v>
      </c>
      <c r="UG32">
        <v>8.9</v>
      </c>
      <c r="UH32">
        <v>20.8</v>
      </c>
      <c r="UI32">
        <v>3</v>
      </c>
      <c r="UJ32">
        <v>52.5</v>
      </c>
      <c r="UK32">
        <v>1</v>
      </c>
      <c r="UL32">
        <v>0</v>
      </c>
      <c r="UM32">
        <v>13.9</v>
      </c>
      <c r="UN32">
        <v>0</v>
      </c>
      <c r="UO32">
        <v>26.7</v>
      </c>
      <c r="UP32">
        <v>5.9</v>
      </c>
      <c r="UQ32">
        <v>38.6</v>
      </c>
      <c r="UR32">
        <v>16.8</v>
      </c>
      <c r="US32">
        <v>4</v>
      </c>
      <c r="UT32">
        <v>14.9</v>
      </c>
      <c r="UU32">
        <v>0</v>
      </c>
      <c r="UV32">
        <v>1</v>
      </c>
      <c r="UW32">
        <v>24.8</v>
      </c>
      <c r="UX32">
        <v>78.2</v>
      </c>
      <c r="UY32">
        <v>0</v>
      </c>
      <c r="UZ32">
        <v>0</v>
      </c>
      <c r="VA32">
        <v>11.9</v>
      </c>
      <c r="VB32">
        <v>0</v>
      </c>
      <c r="VC32">
        <v>8.9</v>
      </c>
      <c r="VD32">
        <v>1</v>
      </c>
      <c r="VE32">
        <v>56.4</v>
      </c>
      <c r="VF32">
        <v>0</v>
      </c>
      <c r="VG32">
        <v>0</v>
      </c>
      <c r="VH32">
        <v>9.9</v>
      </c>
      <c r="VI32">
        <v>0</v>
      </c>
      <c r="VJ32">
        <v>30.7</v>
      </c>
      <c r="VK32">
        <v>3</v>
      </c>
      <c r="VL32">
        <v>45.5</v>
      </c>
      <c r="VM32">
        <v>0</v>
      </c>
      <c r="VN32">
        <v>0</v>
      </c>
      <c r="VO32">
        <v>7.9</v>
      </c>
      <c r="VP32">
        <v>0</v>
      </c>
      <c r="VQ32">
        <v>42.6</v>
      </c>
      <c r="VR32">
        <v>4</v>
      </c>
      <c r="VS32">
        <v>71.3</v>
      </c>
      <c r="VT32">
        <v>0</v>
      </c>
      <c r="VU32">
        <v>0</v>
      </c>
      <c r="VV32">
        <v>7.9</v>
      </c>
      <c r="VW32">
        <v>0</v>
      </c>
      <c r="VX32">
        <v>16.8</v>
      </c>
      <c r="VY32">
        <v>4</v>
      </c>
      <c r="VZ32">
        <v>66.3</v>
      </c>
      <c r="WA32">
        <v>0</v>
      </c>
      <c r="WB32">
        <v>0</v>
      </c>
      <c r="WC32">
        <v>22.8</v>
      </c>
      <c r="WD32">
        <v>0</v>
      </c>
      <c r="WE32">
        <v>5</v>
      </c>
      <c r="WF32">
        <v>5.9</v>
      </c>
      <c r="WG32">
        <v>2</v>
      </c>
      <c r="WH32">
        <v>47.5</v>
      </c>
      <c r="WI32">
        <v>1</v>
      </c>
      <c r="WJ32">
        <v>22.8</v>
      </c>
      <c r="WK32">
        <v>0</v>
      </c>
      <c r="WL32">
        <v>26.7</v>
      </c>
      <c r="WM32">
        <v>51.5</v>
      </c>
      <c r="WN32">
        <v>6.9</v>
      </c>
      <c r="WO32">
        <v>0</v>
      </c>
      <c r="WP32">
        <v>16.8</v>
      </c>
      <c r="WQ32">
        <v>0</v>
      </c>
      <c r="WR32">
        <v>1</v>
      </c>
      <c r="WS32">
        <v>23.8</v>
      </c>
      <c r="WT32">
        <v>36.6</v>
      </c>
      <c r="WU32">
        <v>0</v>
      </c>
      <c r="WV32">
        <v>14.9</v>
      </c>
      <c r="WW32">
        <v>11.9</v>
      </c>
      <c r="WX32">
        <v>0</v>
      </c>
      <c r="WY32">
        <v>35.6</v>
      </c>
      <c r="WZ32">
        <v>1</v>
      </c>
      <c r="XA32">
        <v>2</v>
      </c>
      <c r="XB32">
        <v>62.4</v>
      </c>
      <c r="XC32">
        <v>0</v>
      </c>
      <c r="XD32">
        <v>7.9</v>
      </c>
      <c r="XE32">
        <v>0</v>
      </c>
      <c r="XF32">
        <v>0</v>
      </c>
      <c r="XG32">
        <v>27.7</v>
      </c>
      <c r="XH32">
        <v>5863.4</v>
      </c>
      <c r="XI32">
        <v>0</v>
      </c>
      <c r="XJ32">
        <v>2</v>
      </c>
      <c r="XK32">
        <v>2</v>
      </c>
      <c r="XL32">
        <v>0</v>
      </c>
      <c r="XM32">
        <v>0</v>
      </c>
      <c r="XN32">
        <v>3</v>
      </c>
      <c r="XO32">
        <v>22.8</v>
      </c>
      <c r="XP32">
        <v>8.9</v>
      </c>
      <c r="XQ32">
        <v>61.4</v>
      </c>
      <c r="XR32">
        <v>0</v>
      </c>
      <c r="XS32">
        <v>93.1</v>
      </c>
      <c r="XT32">
        <v>6.9</v>
      </c>
      <c r="XU32">
        <v>0</v>
      </c>
      <c r="XV32">
        <v>0</v>
      </c>
      <c r="XW32">
        <v>100</v>
      </c>
      <c r="XX32">
        <v>14.3</v>
      </c>
      <c r="XY32">
        <v>21.8</v>
      </c>
      <c r="XZ32">
        <v>6.9</v>
      </c>
      <c r="YA32">
        <v>3</v>
      </c>
      <c r="YB32">
        <v>48.5</v>
      </c>
      <c r="YC32">
        <v>2</v>
      </c>
      <c r="YD32">
        <v>17.8</v>
      </c>
      <c r="YE32">
        <v>0</v>
      </c>
      <c r="YF32">
        <v>0</v>
      </c>
      <c r="YG32">
        <v>0</v>
      </c>
      <c r="YH32">
        <v>0</v>
      </c>
      <c r="YI32">
        <v>0</v>
      </c>
      <c r="YJ32">
        <v>0</v>
      </c>
      <c r="YK32">
        <v>0</v>
      </c>
      <c r="YL32">
        <v>0</v>
      </c>
      <c r="YM32">
        <v>0</v>
      </c>
      <c r="YN32">
        <v>0</v>
      </c>
      <c r="YO32">
        <v>0</v>
      </c>
      <c r="YP32">
        <v>50</v>
      </c>
      <c r="YQ32">
        <v>0</v>
      </c>
      <c r="YR32">
        <v>0</v>
      </c>
      <c r="YS32">
        <v>0</v>
      </c>
      <c r="YT32">
        <v>0</v>
      </c>
      <c r="YU32">
        <v>50</v>
      </c>
      <c r="YV32">
        <v>0</v>
      </c>
      <c r="YW32">
        <v>0</v>
      </c>
      <c r="YX32">
        <v>0</v>
      </c>
      <c r="YY32">
        <v>0</v>
      </c>
      <c r="YZ32">
        <v>0</v>
      </c>
      <c r="ZA32">
        <v>0</v>
      </c>
      <c r="ZB32">
        <v>0</v>
      </c>
      <c r="ZC32">
        <v>0</v>
      </c>
      <c r="ZD32">
        <v>0</v>
      </c>
      <c r="ZE32">
        <v>0</v>
      </c>
      <c r="ZF32">
        <v>0</v>
      </c>
      <c r="ZG32">
        <v>50</v>
      </c>
      <c r="ZH32">
        <v>0</v>
      </c>
      <c r="ZI32">
        <v>0</v>
      </c>
      <c r="ZJ32">
        <v>0</v>
      </c>
      <c r="ZK32">
        <v>0</v>
      </c>
      <c r="ZL32">
        <v>0</v>
      </c>
      <c r="ZM32">
        <v>0</v>
      </c>
      <c r="ZN32">
        <v>0</v>
      </c>
      <c r="ZO32">
        <v>0</v>
      </c>
      <c r="ZP32">
        <v>0</v>
      </c>
      <c r="ZQ32">
        <v>0</v>
      </c>
      <c r="ZR32">
        <v>0</v>
      </c>
      <c r="ZS32">
        <v>0</v>
      </c>
      <c r="ZT32">
        <v>0</v>
      </c>
      <c r="ZU32">
        <v>0</v>
      </c>
      <c r="ZV32">
        <v>0</v>
      </c>
      <c r="ZW32">
        <v>0</v>
      </c>
      <c r="ZX32">
        <v>50</v>
      </c>
      <c r="ZY32">
        <v>0</v>
      </c>
      <c r="ZZ32">
        <v>0</v>
      </c>
      <c r="AAA32">
        <v>0</v>
      </c>
      <c r="AAB32">
        <v>0</v>
      </c>
      <c r="AAC32">
        <v>0</v>
      </c>
      <c r="AAD32">
        <v>0</v>
      </c>
      <c r="AAE32">
        <v>0</v>
      </c>
      <c r="AAF32">
        <v>0</v>
      </c>
      <c r="AAG32">
        <v>0</v>
      </c>
      <c r="AAH32">
        <v>0</v>
      </c>
      <c r="AAI32">
        <v>0</v>
      </c>
      <c r="AAJ32">
        <v>0</v>
      </c>
      <c r="AAK32">
        <v>0</v>
      </c>
      <c r="AAL32">
        <v>0</v>
      </c>
      <c r="AAM32">
        <v>70.3</v>
      </c>
      <c r="AAN32">
        <v>0</v>
      </c>
      <c r="AAO32">
        <v>12.9</v>
      </c>
      <c r="AAP32">
        <v>0</v>
      </c>
      <c r="AAQ32">
        <v>16.8</v>
      </c>
      <c r="AAR32">
        <v>8.9</v>
      </c>
      <c r="AAS32">
        <v>14.9</v>
      </c>
      <c r="AAT32">
        <v>1</v>
      </c>
      <c r="AAU32">
        <v>51.5</v>
      </c>
      <c r="AAV32">
        <v>0</v>
      </c>
      <c r="AAW32">
        <v>0</v>
      </c>
      <c r="AAX32">
        <v>23.8</v>
      </c>
      <c r="AAY32">
        <v>2</v>
      </c>
      <c r="AAZ32">
        <v>61.4</v>
      </c>
      <c r="ABA32">
        <v>0</v>
      </c>
      <c r="ABB32">
        <v>18.8</v>
      </c>
      <c r="ABC32">
        <v>0</v>
      </c>
      <c r="ABD32">
        <v>0</v>
      </c>
      <c r="ABE32">
        <v>17.8</v>
      </c>
      <c r="ABF32">
        <v>16.8</v>
      </c>
      <c r="ABG32">
        <v>46.5</v>
      </c>
      <c r="ABH32">
        <v>1</v>
      </c>
      <c r="ABI32">
        <v>6.9</v>
      </c>
      <c r="ABJ32">
        <v>19.8</v>
      </c>
      <c r="ABK32">
        <v>8.9</v>
      </c>
      <c r="ABL32">
        <v>30.7</v>
      </c>
      <c r="ABM32">
        <v>8.9</v>
      </c>
      <c r="ABN32">
        <v>0</v>
      </c>
      <c r="ABO32">
        <v>37.6</v>
      </c>
      <c r="ABP32">
        <v>0</v>
      </c>
      <c r="ABQ32">
        <v>2</v>
      </c>
      <c r="ABR32">
        <v>20.8</v>
      </c>
      <c r="ABS32">
        <v>41.6</v>
      </c>
      <c r="ABT32">
        <v>16.8</v>
      </c>
      <c r="ABU32">
        <v>0</v>
      </c>
      <c r="ABV32">
        <v>13.9</v>
      </c>
      <c r="ABW32">
        <v>0</v>
      </c>
      <c r="ABX32">
        <v>7.9</v>
      </c>
      <c r="ABY32">
        <v>19.8</v>
      </c>
      <c r="ABZ32">
        <v>22.8</v>
      </c>
      <c r="ACA32">
        <v>26.7</v>
      </c>
      <c r="ACB32">
        <v>10.9</v>
      </c>
      <c r="ACC32">
        <v>17.8</v>
      </c>
      <c r="ACD32">
        <v>0</v>
      </c>
      <c r="ACE32">
        <v>9.9</v>
      </c>
      <c r="ACF32">
        <v>11.9</v>
      </c>
      <c r="ACG32">
        <v>5.9</v>
      </c>
      <c r="ACH32">
        <v>39.6</v>
      </c>
      <c r="ACI32">
        <v>13.9</v>
      </c>
      <c r="ACJ32">
        <v>31.7</v>
      </c>
      <c r="ACK32">
        <v>0</v>
      </c>
      <c r="ACL32">
        <v>8.9</v>
      </c>
      <c r="ACM32">
        <v>97</v>
      </c>
      <c r="ACN32">
        <v>3</v>
      </c>
      <c r="ACO32">
        <v>0</v>
      </c>
      <c r="ACP32">
        <v>0</v>
      </c>
      <c r="ACQ32">
        <v>0</v>
      </c>
      <c r="ACR32">
        <v>0</v>
      </c>
      <c r="ACS32">
        <v>0</v>
      </c>
      <c r="ACT32">
        <v>0</v>
      </c>
      <c r="ACU32">
        <v>33.299999999999997</v>
      </c>
      <c r="ACV32">
        <v>0</v>
      </c>
      <c r="ACW32">
        <v>0</v>
      </c>
      <c r="ACX32">
        <v>0</v>
      </c>
      <c r="ACY32">
        <v>66.7</v>
      </c>
      <c r="ACZ32">
        <v>100</v>
      </c>
      <c r="ADA32">
        <v>0</v>
      </c>
      <c r="ADB32">
        <v>0</v>
      </c>
      <c r="ADC32">
        <v>0</v>
      </c>
      <c r="ADD32">
        <v>0</v>
      </c>
      <c r="ADE32">
        <v>0</v>
      </c>
      <c r="ADF32">
        <v>0</v>
      </c>
      <c r="ADG32">
        <v>0</v>
      </c>
      <c r="ADH32">
        <v>0</v>
      </c>
      <c r="ADI32">
        <v>6.9</v>
      </c>
      <c r="ADJ32">
        <v>0</v>
      </c>
      <c r="ADK32">
        <v>0</v>
      </c>
      <c r="ADL32">
        <v>93.1</v>
      </c>
      <c r="ADM32">
        <v>0</v>
      </c>
      <c r="ADN32">
        <v>0</v>
      </c>
      <c r="ADO32">
        <v>48.5</v>
      </c>
      <c r="ADP32">
        <v>51.5</v>
      </c>
      <c r="ADQ32">
        <v>0</v>
      </c>
      <c r="ADR32">
        <v>10.199999999999999</v>
      </c>
      <c r="ADS32">
        <v>89.8</v>
      </c>
      <c r="ADT32">
        <v>99</v>
      </c>
      <c r="ADU32">
        <v>1</v>
      </c>
      <c r="ADV32">
        <v>21.8</v>
      </c>
      <c r="ADW32">
        <v>19.8</v>
      </c>
      <c r="ADX32">
        <v>0</v>
      </c>
      <c r="ADY32">
        <v>8.9</v>
      </c>
      <c r="ADZ32">
        <v>28.7</v>
      </c>
      <c r="AEA32">
        <v>20.8</v>
      </c>
      <c r="AEB32">
        <v>18.8</v>
      </c>
      <c r="AEC32">
        <v>6.9</v>
      </c>
      <c r="AED32">
        <v>0</v>
      </c>
      <c r="AEE32">
        <v>42.6</v>
      </c>
      <c r="AEF32">
        <v>0</v>
      </c>
      <c r="AEG32">
        <v>31.7</v>
      </c>
      <c r="AEH32">
        <v>45.5</v>
      </c>
      <c r="AEI32">
        <v>4</v>
      </c>
      <c r="AEJ32">
        <v>6.9</v>
      </c>
      <c r="AEK32">
        <v>25.7</v>
      </c>
      <c r="AEL32">
        <v>4</v>
      </c>
      <c r="AEM32">
        <v>13.9</v>
      </c>
      <c r="AEN32">
        <v>14.9</v>
      </c>
      <c r="AEO32">
        <v>5</v>
      </c>
      <c r="AEP32">
        <v>20.8</v>
      </c>
      <c r="AEQ32">
        <v>28.7</v>
      </c>
      <c r="AER32">
        <v>30.7</v>
      </c>
      <c r="AES32">
        <v>3</v>
      </c>
      <c r="AET32">
        <v>78.2</v>
      </c>
      <c r="AEU32">
        <v>0</v>
      </c>
      <c r="AEV32">
        <v>0</v>
      </c>
      <c r="AEW32">
        <v>0</v>
      </c>
      <c r="AEX32">
        <v>18.8</v>
      </c>
      <c r="AEY32">
        <v>1</v>
      </c>
      <c r="AEZ32">
        <v>75.2</v>
      </c>
      <c r="AFA32">
        <v>0</v>
      </c>
      <c r="AFB32">
        <v>1</v>
      </c>
      <c r="AFC32">
        <v>0</v>
      </c>
      <c r="AFD32">
        <v>22.8</v>
      </c>
      <c r="AFE32">
        <v>1</v>
      </c>
      <c r="AFF32">
        <v>68.3</v>
      </c>
      <c r="AFG32">
        <v>0</v>
      </c>
      <c r="AFH32">
        <v>15.8</v>
      </c>
      <c r="AFI32">
        <v>0</v>
      </c>
      <c r="AFJ32">
        <v>14.9</v>
      </c>
      <c r="AFK32">
        <v>1</v>
      </c>
      <c r="AFL32">
        <v>56.4</v>
      </c>
      <c r="AFM32">
        <v>0</v>
      </c>
      <c r="AFN32">
        <v>16.8</v>
      </c>
      <c r="AFO32">
        <v>0</v>
      </c>
      <c r="AFP32">
        <v>25.7</v>
      </c>
      <c r="AFQ32">
        <v>4</v>
      </c>
      <c r="AFR32">
        <v>50.5</v>
      </c>
      <c r="AFS32">
        <v>0</v>
      </c>
      <c r="AFT32">
        <v>28.7</v>
      </c>
      <c r="AFU32">
        <v>0</v>
      </c>
      <c r="AFV32">
        <v>16.8</v>
      </c>
      <c r="AFW32">
        <v>43.6</v>
      </c>
      <c r="AFX32">
        <v>0</v>
      </c>
      <c r="AFY32">
        <v>0</v>
      </c>
      <c r="AFZ32">
        <v>5.9</v>
      </c>
      <c r="AGA32">
        <v>49.5</v>
      </c>
      <c r="AGB32">
        <v>1</v>
      </c>
      <c r="AGC32">
        <v>1</v>
      </c>
      <c r="AGD32">
        <v>66.3</v>
      </c>
      <c r="AGE32">
        <v>0</v>
      </c>
      <c r="AGF32">
        <v>10.9</v>
      </c>
      <c r="AGG32">
        <v>0</v>
      </c>
      <c r="AGH32">
        <v>21.8</v>
      </c>
      <c r="AGI32">
        <v>1</v>
      </c>
      <c r="AGJ32">
        <v>55.4</v>
      </c>
      <c r="AGK32">
        <v>0</v>
      </c>
      <c r="AGL32">
        <v>16.8</v>
      </c>
      <c r="AGM32">
        <v>0</v>
      </c>
      <c r="AGN32">
        <v>26.7</v>
      </c>
      <c r="AGO32">
        <v>5</v>
      </c>
      <c r="AGP32">
        <v>35.6</v>
      </c>
      <c r="AGQ32">
        <v>0</v>
      </c>
      <c r="AGR32">
        <v>42.6</v>
      </c>
      <c r="AGS32">
        <v>0</v>
      </c>
      <c r="AGT32">
        <v>16.8</v>
      </c>
      <c r="AGU32">
        <v>4</v>
      </c>
      <c r="AGV32">
        <v>72.3</v>
      </c>
      <c r="AGW32">
        <v>0</v>
      </c>
      <c r="AGX32">
        <v>5.9</v>
      </c>
      <c r="AGY32">
        <v>0</v>
      </c>
      <c r="AGZ32">
        <v>17.8</v>
      </c>
      <c r="AHA32">
        <v>2</v>
      </c>
      <c r="AHB32">
        <v>56.4</v>
      </c>
      <c r="AHC32">
        <v>0</v>
      </c>
      <c r="AHD32">
        <v>15.8</v>
      </c>
      <c r="AHE32">
        <v>0</v>
      </c>
      <c r="AHF32">
        <v>0</v>
      </c>
      <c r="AHG32">
        <v>25.7</v>
      </c>
      <c r="AHH32">
        <v>5</v>
      </c>
      <c r="AHI32">
        <v>37.6</v>
      </c>
      <c r="AHJ32">
        <v>0</v>
      </c>
      <c r="AHK32">
        <v>39.6</v>
      </c>
      <c r="AHL32">
        <v>0</v>
      </c>
      <c r="AHM32">
        <v>0</v>
      </c>
      <c r="AHN32">
        <v>17.8</v>
      </c>
      <c r="AHO32">
        <v>78.2</v>
      </c>
      <c r="AHP32">
        <v>0</v>
      </c>
      <c r="AHQ32">
        <v>0</v>
      </c>
      <c r="AHR32">
        <v>7.9</v>
      </c>
      <c r="AHS32">
        <v>0</v>
      </c>
      <c r="AHT32">
        <v>11.9</v>
      </c>
      <c r="AHU32">
        <v>2</v>
      </c>
      <c r="AHV32">
        <v>73.3</v>
      </c>
      <c r="AHW32">
        <v>0</v>
      </c>
      <c r="AHX32">
        <v>0</v>
      </c>
      <c r="AHY32">
        <v>9.9</v>
      </c>
      <c r="AHZ32">
        <v>0</v>
      </c>
      <c r="AIA32">
        <v>13.9</v>
      </c>
      <c r="AIB32">
        <v>3</v>
      </c>
      <c r="AIC32">
        <v>1</v>
      </c>
      <c r="AID32">
        <v>77.2</v>
      </c>
      <c r="AIE32">
        <v>21.8</v>
      </c>
      <c r="AIF32">
        <v>4.5</v>
      </c>
      <c r="AIG32">
        <v>0</v>
      </c>
      <c r="AIH32">
        <v>4.5</v>
      </c>
      <c r="AII32">
        <v>0</v>
      </c>
      <c r="AIJ32">
        <v>0</v>
      </c>
      <c r="AIK32">
        <v>36.4</v>
      </c>
      <c r="AIL32">
        <v>0</v>
      </c>
      <c r="AIM32">
        <v>59.1</v>
      </c>
      <c r="AIN32">
        <v>4.5</v>
      </c>
      <c r="AIO32">
        <v>0</v>
      </c>
      <c r="AIP32">
        <v>0</v>
      </c>
      <c r="AIQ32">
        <v>0</v>
      </c>
      <c r="AIR32">
        <v>0</v>
      </c>
      <c r="AIS32">
        <v>0</v>
      </c>
      <c r="AIT32">
        <v>99</v>
      </c>
      <c r="AIU32">
        <v>1</v>
      </c>
      <c r="AIV32">
        <v>0</v>
      </c>
      <c r="AIW32">
        <v>0</v>
      </c>
      <c r="AIX32">
        <v>0</v>
      </c>
      <c r="AIY32">
        <v>0</v>
      </c>
      <c r="AIZ32">
        <v>0</v>
      </c>
      <c r="AJA32">
        <v>0</v>
      </c>
      <c r="AJB32">
        <v>0</v>
      </c>
      <c r="AJC32">
        <v>0</v>
      </c>
      <c r="AJD32">
        <v>0</v>
      </c>
      <c r="AJE32">
        <v>0</v>
      </c>
      <c r="AJF32">
        <v>0</v>
      </c>
      <c r="AJG32">
        <v>0</v>
      </c>
      <c r="AJH32">
        <v>0</v>
      </c>
      <c r="AJI32">
        <v>27.3</v>
      </c>
      <c r="AJJ32">
        <v>0</v>
      </c>
      <c r="AJK32">
        <v>0</v>
      </c>
      <c r="AJL32">
        <v>68.2</v>
      </c>
      <c r="AJM32">
        <v>4.5</v>
      </c>
      <c r="AJN32">
        <v>9.1</v>
      </c>
      <c r="AJO32">
        <v>90.9</v>
      </c>
      <c r="AJP32">
        <v>36.4</v>
      </c>
      <c r="AJQ32">
        <v>31.8</v>
      </c>
      <c r="AJR32">
        <v>0</v>
      </c>
      <c r="AJS32">
        <v>0</v>
      </c>
      <c r="AJT32">
        <v>9.9</v>
      </c>
      <c r="AJU32">
        <v>0</v>
      </c>
      <c r="AJV32">
        <v>11.9</v>
      </c>
      <c r="AJW32">
        <v>0</v>
      </c>
      <c r="AJX32">
        <v>0</v>
      </c>
      <c r="AJY32">
        <v>0</v>
      </c>
      <c r="AJZ32">
        <v>66.3</v>
      </c>
      <c r="AKA32">
        <v>0</v>
      </c>
      <c r="AKB32">
        <v>0</v>
      </c>
      <c r="AKC32">
        <v>0</v>
      </c>
      <c r="AKD32">
        <v>11.9</v>
      </c>
      <c r="AKE32">
        <v>35.6</v>
      </c>
      <c r="AKF32">
        <v>90.1</v>
      </c>
      <c r="AKG32">
        <v>44.6</v>
      </c>
      <c r="AKH32">
        <v>63.4</v>
      </c>
      <c r="AKI32">
        <v>4</v>
      </c>
      <c r="AKJ32">
        <v>20.8</v>
      </c>
      <c r="AKK32">
        <v>34.700000000000003</v>
      </c>
      <c r="AKL32">
        <v>2</v>
      </c>
      <c r="AKM32">
        <v>2</v>
      </c>
      <c r="AKN32">
        <v>0</v>
      </c>
      <c r="AKO32">
        <v>0</v>
      </c>
      <c r="AKP32">
        <v>0</v>
      </c>
      <c r="AKQ32">
        <v>4</v>
      </c>
      <c r="AKR32">
        <v>39.6</v>
      </c>
      <c r="AKS32">
        <v>41.6</v>
      </c>
      <c r="AKT32">
        <v>0</v>
      </c>
      <c r="AKU32">
        <v>14.9</v>
      </c>
      <c r="AKV32">
        <v>1</v>
      </c>
      <c r="AKW32">
        <v>47.5</v>
      </c>
      <c r="AKX32">
        <v>51.5</v>
      </c>
      <c r="AKY32">
        <v>9.6</v>
      </c>
      <c r="AKZ32">
        <v>0</v>
      </c>
      <c r="ALA32">
        <v>90.4</v>
      </c>
      <c r="ALB32">
        <v>0</v>
      </c>
      <c r="ALC32">
        <v>2</v>
      </c>
      <c r="ALD32">
        <v>0</v>
      </c>
      <c r="ALE32">
        <v>4</v>
      </c>
      <c r="ALF32">
        <v>94.1</v>
      </c>
      <c r="ALG32">
        <v>0</v>
      </c>
      <c r="ALH32">
        <v>0</v>
      </c>
      <c r="ALI32">
        <v>2</v>
      </c>
      <c r="ALJ32">
        <v>1</v>
      </c>
      <c r="ALK32">
        <v>1</v>
      </c>
      <c r="ALL32">
        <v>0</v>
      </c>
      <c r="ALM32">
        <v>0</v>
      </c>
      <c r="ALN32">
        <v>18.8</v>
      </c>
      <c r="ALO32">
        <v>0</v>
      </c>
      <c r="ALP32">
        <v>0</v>
      </c>
      <c r="ALQ32">
        <v>0</v>
      </c>
      <c r="ALR32">
        <v>0</v>
      </c>
      <c r="ALS32">
        <v>0</v>
      </c>
      <c r="ALT32">
        <v>21.8</v>
      </c>
      <c r="ALU32">
        <v>0</v>
      </c>
      <c r="ALV32">
        <v>0</v>
      </c>
      <c r="ALW32">
        <v>0</v>
      </c>
      <c r="ALX32">
        <v>0</v>
      </c>
      <c r="ALY32">
        <v>0</v>
      </c>
      <c r="ALZ32">
        <v>0</v>
      </c>
      <c r="AMA32">
        <v>25.7</v>
      </c>
      <c r="AMB32">
        <v>0</v>
      </c>
      <c r="AMC32">
        <v>0</v>
      </c>
      <c r="AMD32">
        <v>0</v>
      </c>
      <c r="AME32">
        <v>0</v>
      </c>
      <c r="AMF32">
        <v>0</v>
      </c>
      <c r="AMG32">
        <v>0</v>
      </c>
      <c r="AMH32">
        <v>13.9</v>
      </c>
      <c r="AMI32">
        <v>0</v>
      </c>
      <c r="AMJ32">
        <v>0</v>
      </c>
      <c r="AMK32">
        <v>0</v>
      </c>
      <c r="AML32">
        <v>0</v>
      </c>
      <c r="AMM32">
        <v>0</v>
      </c>
      <c r="AMN32">
        <v>0</v>
      </c>
      <c r="AMO32">
        <v>9.9</v>
      </c>
      <c r="AMP32">
        <v>0</v>
      </c>
      <c r="AMQ32">
        <v>0</v>
      </c>
      <c r="AMR32">
        <v>0</v>
      </c>
      <c r="AMS32">
        <v>0</v>
      </c>
      <c r="AMT32">
        <v>0</v>
      </c>
      <c r="AMU32">
        <v>4</v>
      </c>
      <c r="AMV32">
        <v>2</v>
      </c>
      <c r="AMW32">
        <v>63.5</v>
      </c>
      <c r="AMX32">
        <v>63</v>
      </c>
      <c r="AMY32">
        <v>63.5</v>
      </c>
      <c r="AMZ32">
        <v>0</v>
      </c>
      <c r="ANA32">
        <v>43</v>
      </c>
      <c r="ANB32">
        <v>1</v>
      </c>
      <c r="ANC32">
        <v>5</v>
      </c>
      <c r="AND32">
        <v>51</v>
      </c>
      <c r="ANE32">
        <v>1</v>
      </c>
      <c r="ANF32">
        <v>29.7</v>
      </c>
      <c r="ANG32">
        <v>0</v>
      </c>
      <c r="ANH32">
        <v>4</v>
      </c>
      <c r="ANI32">
        <v>65.3</v>
      </c>
      <c r="ANJ32">
        <v>56.4</v>
      </c>
      <c r="ANK32">
        <v>0</v>
      </c>
      <c r="ANL32">
        <v>3</v>
      </c>
      <c r="ANM32">
        <v>40.6</v>
      </c>
      <c r="ANN32">
        <v>0</v>
      </c>
      <c r="ANO32">
        <v>7.9</v>
      </c>
      <c r="ANP32">
        <v>8.9</v>
      </c>
      <c r="ANQ32">
        <v>22.8</v>
      </c>
      <c r="ANR32">
        <v>60.4</v>
      </c>
      <c r="ANS32">
        <v>69.3</v>
      </c>
      <c r="ANT32">
        <v>1</v>
      </c>
      <c r="ANU32">
        <v>5</v>
      </c>
      <c r="ANV32">
        <v>24.8</v>
      </c>
      <c r="ANW32">
        <v>1</v>
      </c>
      <c r="ANX32">
        <v>43.6</v>
      </c>
      <c r="ANY32">
        <v>3</v>
      </c>
      <c r="ANZ32">
        <v>6.9</v>
      </c>
      <c r="AOA32">
        <v>45.5</v>
      </c>
      <c r="AOB32">
        <v>0</v>
      </c>
      <c r="AOC32">
        <v>23.8</v>
      </c>
      <c r="AOD32">
        <v>0</v>
      </c>
      <c r="AOE32">
        <v>6.9</v>
      </c>
      <c r="AOF32">
        <v>69.3</v>
      </c>
      <c r="AOG32">
        <v>0</v>
      </c>
      <c r="AOH32">
        <v>47.5</v>
      </c>
      <c r="AOI32">
        <v>5</v>
      </c>
      <c r="AOJ32">
        <v>5.9</v>
      </c>
      <c r="AOK32">
        <v>41.6</v>
      </c>
      <c r="AOL32">
        <v>0</v>
      </c>
      <c r="AOM32">
        <v>30.7</v>
      </c>
      <c r="AON32">
        <v>0</v>
      </c>
      <c r="AOO32">
        <v>4</v>
      </c>
      <c r="AOP32">
        <v>65.3</v>
      </c>
      <c r="AOQ32">
        <v>0</v>
      </c>
      <c r="AOR32">
        <v>0</v>
      </c>
      <c r="AOS32">
        <v>2</v>
      </c>
      <c r="AOT32">
        <v>79.2</v>
      </c>
      <c r="AOU32">
        <v>18.8</v>
      </c>
      <c r="AOV32">
        <v>8.9</v>
      </c>
      <c r="AOW32">
        <v>10.9</v>
      </c>
      <c r="AOX32">
        <v>19.8</v>
      </c>
      <c r="AOY32">
        <v>22.8</v>
      </c>
      <c r="AOZ32">
        <v>37.6</v>
      </c>
      <c r="APA32">
        <v>0</v>
      </c>
      <c r="APB32">
        <v>26.7</v>
      </c>
      <c r="APC32">
        <v>67.3</v>
      </c>
      <c r="APD32">
        <v>5.9</v>
      </c>
      <c r="APE32">
        <v>0</v>
      </c>
      <c r="APF32">
        <v>17.8</v>
      </c>
      <c r="APG32">
        <v>79.2</v>
      </c>
      <c r="APH32">
        <v>3</v>
      </c>
      <c r="API32">
        <v>72.3</v>
      </c>
      <c r="APJ32">
        <v>1</v>
      </c>
      <c r="APK32">
        <v>4</v>
      </c>
      <c r="APL32">
        <v>22.8</v>
      </c>
      <c r="APM32">
        <v>0</v>
      </c>
      <c r="APN32">
        <v>16.8</v>
      </c>
      <c r="APO32">
        <v>79.2</v>
      </c>
      <c r="APP32">
        <v>4</v>
      </c>
      <c r="APQ32">
        <v>0</v>
      </c>
      <c r="APR32">
        <v>4</v>
      </c>
      <c r="APS32">
        <v>38.6</v>
      </c>
      <c r="APT32">
        <v>57.4</v>
      </c>
      <c r="APU32">
        <v>35.6</v>
      </c>
      <c r="APV32">
        <v>0</v>
      </c>
      <c r="APW32">
        <v>5.9</v>
      </c>
      <c r="APX32">
        <v>58.4</v>
      </c>
      <c r="APY32">
        <v>2</v>
      </c>
      <c r="APZ32">
        <v>98</v>
      </c>
      <c r="AQA32">
        <v>0.2</v>
      </c>
    </row>
    <row r="33" spans="1:1119">
      <c r="A33">
        <v>30</v>
      </c>
      <c r="B33" t="s">
        <v>821</v>
      </c>
      <c r="C33" t="s">
        <v>3381</v>
      </c>
      <c r="D33">
        <v>0</v>
      </c>
      <c r="E33">
        <v>0</v>
      </c>
      <c r="F33">
        <v>0</v>
      </c>
      <c r="G33">
        <v>0</v>
      </c>
      <c r="H33">
        <v>0</v>
      </c>
      <c r="I33">
        <v>100</v>
      </c>
      <c r="J33">
        <v>0</v>
      </c>
      <c r="K33">
        <v>0</v>
      </c>
      <c r="L33">
        <v>0</v>
      </c>
      <c r="M33">
        <v>0</v>
      </c>
      <c r="N33">
        <v>0</v>
      </c>
      <c r="O33">
        <v>0</v>
      </c>
      <c r="P33">
        <v>0</v>
      </c>
      <c r="Q33">
        <v>0</v>
      </c>
      <c r="R33">
        <v>0</v>
      </c>
      <c r="S33">
        <v>0</v>
      </c>
      <c r="T33">
        <v>0</v>
      </c>
      <c r="U33">
        <v>0</v>
      </c>
      <c r="V33">
        <v>0</v>
      </c>
      <c r="W33">
        <v>0</v>
      </c>
      <c r="X33">
        <v>0</v>
      </c>
      <c r="Y33">
        <v>0</v>
      </c>
      <c r="Z33">
        <v>0</v>
      </c>
      <c r="AA33">
        <v>100</v>
      </c>
      <c r="AB33">
        <v>0</v>
      </c>
      <c r="AC33">
        <v>0</v>
      </c>
      <c r="AD33" t="s">
        <v>338</v>
      </c>
      <c r="AE33" t="s">
        <v>338</v>
      </c>
      <c r="AF33" t="s">
        <v>338</v>
      </c>
      <c r="AG33" t="s">
        <v>338</v>
      </c>
      <c r="AH33" t="s">
        <v>338</v>
      </c>
      <c r="AI33" t="s">
        <v>338</v>
      </c>
      <c r="AJ33" t="s">
        <v>338</v>
      </c>
      <c r="AK33" t="s">
        <v>338</v>
      </c>
      <c r="AL33" t="s">
        <v>338</v>
      </c>
      <c r="AM33" t="s">
        <v>338</v>
      </c>
      <c r="AN33" t="s">
        <v>338</v>
      </c>
      <c r="AO33" t="s">
        <v>338</v>
      </c>
      <c r="AP33" t="s">
        <v>338</v>
      </c>
      <c r="AQ33" t="s">
        <v>338</v>
      </c>
      <c r="AR33" t="s">
        <v>338</v>
      </c>
      <c r="AS33" t="s">
        <v>338</v>
      </c>
      <c r="AT33" t="s">
        <v>338</v>
      </c>
      <c r="AU33" t="s">
        <v>338</v>
      </c>
      <c r="AV33" t="s">
        <v>338</v>
      </c>
      <c r="AW33" t="s">
        <v>338</v>
      </c>
      <c r="AX33">
        <v>100</v>
      </c>
      <c r="AY33">
        <v>17</v>
      </c>
      <c r="AZ33">
        <v>20.8</v>
      </c>
      <c r="BA33">
        <v>23.6</v>
      </c>
      <c r="BB33">
        <v>24.5</v>
      </c>
      <c r="BC33">
        <v>7.5</v>
      </c>
      <c r="BD33">
        <v>6.6</v>
      </c>
      <c r="BE33">
        <v>0</v>
      </c>
      <c r="BF33">
        <v>15.1</v>
      </c>
      <c r="BG33">
        <v>84.9</v>
      </c>
      <c r="BH33">
        <v>0</v>
      </c>
      <c r="BI33">
        <v>100</v>
      </c>
      <c r="BJ33">
        <v>0</v>
      </c>
      <c r="BK33">
        <v>0</v>
      </c>
      <c r="BL33">
        <v>0</v>
      </c>
      <c r="BM33">
        <v>0</v>
      </c>
      <c r="BN33">
        <v>0</v>
      </c>
      <c r="BO33">
        <v>0</v>
      </c>
      <c r="BP33">
        <v>0</v>
      </c>
      <c r="BQ33">
        <v>0</v>
      </c>
      <c r="BR33">
        <v>0</v>
      </c>
      <c r="BS33">
        <v>0</v>
      </c>
      <c r="BT33">
        <v>0</v>
      </c>
      <c r="BU33">
        <v>0</v>
      </c>
      <c r="BV33">
        <v>0</v>
      </c>
      <c r="BW33">
        <v>0</v>
      </c>
      <c r="BX33">
        <v>24.5</v>
      </c>
      <c r="BY33">
        <v>75.5</v>
      </c>
      <c r="BZ33">
        <v>0</v>
      </c>
      <c r="CA33">
        <v>100</v>
      </c>
      <c r="CB33">
        <v>100</v>
      </c>
      <c r="CC33">
        <v>0</v>
      </c>
      <c r="CD33">
        <v>0</v>
      </c>
      <c r="CE33">
        <v>24.5</v>
      </c>
      <c r="CF33">
        <v>75.5</v>
      </c>
      <c r="CG33">
        <v>5</v>
      </c>
      <c r="CH33">
        <v>21.2</v>
      </c>
      <c r="CI33">
        <v>41.2</v>
      </c>
      <c r="CJ33">
        <v>26.2</v>
      </c>
      <c r="CK33">
        <v>6.2</v>
      </c>
      <c r="CL33">
        <v>50</v>
      </c>
      <c r="CM33">
        <v>50</v>
      </c>
      <c r="CN33">
        <v>7.7</v>
      </c>
      <c r="CO33">
        <v>7.7</v>
      </c>
      <c r="CP33">
        <v>19.2</v>
      </c>
      <c r="CQ33">
        <v>0</v>
      </c>
      <c r="CR33">
        <v>0</v>
      </c>
      <c r="CS33">
        <v>0</v>
      </c>
      <c r="CT33">
        <v>0</v>
      </c>
      <c r="CU33">
        <v>0</v>
      </c>
      <c r="CV33">
        <v>0</v>
      </c>
      <c r="CW33">
        <v>0</v>
      </c>
      <c r="CX33">
        <v>0</v>
      </c>
      <c r="CY33">
        <v>0</v>
      </c>
      <c r="CZ33">
        <v>19.2</v>
      </c>
      <c r="DA33">
        <v>0</v>
      </c>
      <c r="DB33">
        <v>7.7</v>
      </c>
      <c r="DC33">
        <v>3.8</v>
      </c>
      <c r="DD33">
        <v>0</v>
      </c>
      <c r="DE33">
        <v>7.7</v>
      </c>
      <c r="DF33">
        <v>7.7</v>
      </c>
      <c r="DG33">
        <v>0</v>
      </c>
      <c r="DH33">
        <v>0</v>
      </c>
      <c r="DI33">
        <v>7.7</v>
      </c>
      <c r="DJ33">
        <v>0</v>
      </c>
      <c r="DK33">
        <v>0</v>
      </c>
      <c r="DL33">
        <v>11.5</v>
      </c>
      <c r="DM33">
        <v>0</v>
      </c>
      <c r="DN33">
        <v>0</v>
      </c>
      <c r="DO33">
        <v>0</v>
      </c>
      <c r="DP33">
        <v>0</v>
      </c>
      <c r="DQ33">
        <v>3.8</v>
      </c>
      <c r="DR33">
        <v>0</v>
      </c>
      <c r="DS33">
        <v>3.8</v>
      </c>
      <c r="DT33">
        <v>0</v>
      </c>
      <c r="DU33">
        <v>0</v>
      </c>
      <c r="DV33">
        <v>3.8</v>
      </c>
      <c r="DW33">
        <v>11.5</v>
      </c>
      <c r="DX33">
        <v>0</v>
      </c>
      <c r="DY33">
        <v>3.8</v>
      </c>
      <c r="DZ33">
        <v>0</v>
      </c>
      <c r="EA33">
        <v>0</v>
      </c>
      <c r="EB33">
        <v>0</v>
      </c>
      <c r="EC33">
        <v>0</v>
      </c>
      <c r="ED33">
        <v>0</v>
      </c>
      <c r="EE33">
        <v>0</v>
      </c>
      <c r="EF33">
        <v>0</v>
      </c>
      <c r="EG33">
        <v>3.8</v>
      </c>
      <c r="EH33">
        <v>0</v>
      </c>
      <c r="EI33">
        <v>0</v>
      </c>
      <c r="EJ33">
        <v>0</v>
      </c>
      <c r="EK33">
        <v>0</v>
      </c>
      <c r="EL33">
        <v>0</v>
      </c>
      <c r="EM33">
        <v>0</v>
      </c>
      <c r="EN33">
        <v>3.8</v>
      </c>
      <c r="EO33">
        <v>0</v>
      </c>
      <c r="EP33">
        <v>3.8</v>
      </c>
      <c r="EQ33">
        <v>0</v>
      </c>
      <c r="ER33">
        <v>0</v>
      </c>
      <c r="ES33">
        <v>0</v>
      </c>
      <c r="ET33">
        <v>0</v>
      </c>
      <c r="EU33">
        <v>0</v>
      </c>
      <c r="EV33">
        <v>0</v>
      </c>
      <c r="EW33">
        <v>3.8</v>
      </c>
      <c r="EX33">
        <v>0</v>
      </c>
      <c r="EY33">
        <v>0</v>
      </c>
      <c r="EZ33">
        <v>0</v>
      </c>
      <c r="FA33">
        <v>0</v>
      </c>
      <c r="FB33">
        <v>0</v>
      </c>
      <c r="FC33">
        <v>3.8</v>
      </c>
      <c r="FD33">
        <v>0</v>
      </c>
      <c r="FE33">
        <v>0</v>
      </c>
      <c r="FF33">
        <v>3.8</v>
      </c>
      <c r="FG33">
        <v>0</v>
      </c>
      <c r="FH33">
        <v>0</v>
      </c>
      <c r="FI33">
        <v>0</v>
      </c>
      <c r="FJ33">
        <v>3.8</v>
      </c>
      <c r="FK33">
        <v>3.8</v>
      </c>
      <c r="FL33">
        <v>0</v>
      </c>
      <c r="FM33">
        <v>0</v>
      </c>
      <c r="FN33">
        <v>0</v>
      </c>
      <c r="FO33">
        <v>0</v>
      </c>
      <c r="FP33">
        <v>0</v>
      </c>
      <c r="FQ33">
        <v>0</v>
      </c>
      <c r="FR33">
        <v>0</v>
      </c>
      <c r="FS33">
        <v>0</v>
      </c>
      <c r="FT33">
        <v>0</v>
      </c>
      <c r="FU33">
        <v>11.5</v>
      </c>
      <c r="FV33">
        <v>0</v>
      </c>
      <c r="FW33">
        <v>0</v>
      </c>
      <c r="FX33">
        <v>0</v>
      </c>
      <c r="FY33">
        <v>0</v>
      </c>
      <c r="FZ33">
        <v>0</v>
      </c>
      <c r="GA33">
        <v>0</v>
      </c>
      <c r="GB33">
        <v>0</v>
      </c>
      <c r="GC33">
        <v>0</v>
      </c>
      <c r="GD33">
        <v>0</v>
      </c>
      <c r="GE33">
        <v>0</v>
      </c>
      <c r="GF33">
        <v>0</v>
      </c>
      <c r="GG33">
        <v>0</v>
      </c>
      <c r="GH33">
        <v>0</v>
      </c>
      <c r="GI33">
        <v>0</v>
      </c>
      <c r="GJ33">
        <v>0</v>
      </c>
      <c r="GK33">
        <v>0</v>
      </c>
      <c r="GL33">
        <v>0</v>
      </c>
      <c r="GM33">
        <v>0</v>
      </c>
      <c r="GN33">
        <v>0</v>
      </c>
      <c r="GO33">
        <v>0</v>
      </c>
      <c r="GP33">
        <v>0</v>
      </c>
      <c r="GQ33">
        <v>3.8</v>
      </c>
      <c r="GR33">
        <v>0</v>
      </c>
      <c r="GS33">
        <v>0</v>
      </c>
      <c r="GT33">
        <v>0</v>
      </c>
      <c r="GU33">
        <v>0</v>
      </c>
      <c r="GV33">
        <v>0</v>
      </c>
      <c r="GW33">
        <v>0</v>
      </c>
      <c r="GX33">
        <v>0</v>
      </c>
      <c r="GY33">
        <v>3.8</v>
      </c>
      <c r="GZ33">
        <v>0</v>
      </c>
      <c r="HA33">
        <v>0</v>
      </c>
      <c r="HB33">
        <v>0</v>
      </c>
      <c r="HC33">
        <v>0</v>
      </c>
      <c r="HD33">
        <v>0</v>
      </c>
      <c r="HE33">
        <v>0</v>
      </c>
      <c r="HF33">
        <v>0</v>
      </c>
      <c r="HG33">
        <v>0</v>
      </c>
      <c r="HH33">
        <v>0</v>
      </c>
      <c r="HI33">
        <v>0</v>
      </c>
      <c r="HJ33">
        <v>0</v>
      </c>
      <c r="HK33">
        <v>0</v>
      </c>
      <c r="HL33">
        <v>0</v>
      </c>
      <c r="HM33">
        <v>0</v>
      </c>
      <c r="HN33">
        <v>0</v>
      </c>
      <c r="HO33">
        <v>0</v>
      </c>
      <c r="HP33">
        <v>0</v>
      </c>
      <c r="HQ33">
        <v>3.8</v>
      </c>
      <c r="HR33">
        <v>0</v>
      </c>
      <c r="HS33">
        <v>0</v>
      </c>
      <c r="HT33">
        <v>0</v>
      </c>
      <c r="HU33">
        <v>0</v>
      </c>
      <c r="HV33">
        <v>0</v>
      </c>
      <c r="HW33">
        <v>0</v>
      </c>
      <c r="HX33">
        <v>0</v>
      </c>
      <c r="HY33">
        <v>0</v>
      </c>
      <c r="HZ33">
        <v>3.8</v>
      </c>
      <c r="IA33">
        <v>0</v>
      </c>
      <c r="IB33">
        <v>0</v>
      </c>
      <c r="IC33">
        <v>0</v>
      </c>
      <c r="ID33">
        <v>0</v>
      </c>
      <c r="IE33">
        <v>0</v>
      </c>
      <c r="IF33">
        <v>0</v>
      </c>
      <c r="IG33">
        <v>0</v>
      </c>
      <c r="IH33">
        <v>0</v>
      </c>
      <c r="II33">
        <v>0</v>
      </c>
      <c r="IJ33">
        <v>0</v>
      </c>
      <c r="IK33">
        <v>0</v>
      </c>
      <c r="IL33">
        <v>3.8</v>
      </c>
      <c r="IM33">
        <v>0</v>
      </c>
      <c r="IN33">
        <v>0</v>
      </c>
      <c r="IO33">
        <v>3.8</v>
      </c>
      <c r="IP33">
        <v>0</v>
      </c>
      <c r="IQ33">
        <v>0</v>
      </c>
      <c r="IR33">
        <v>0</v>
      </c>
      <c r="IS33">
        <v>3.8</v>
      </c>
      <c r="IT33">
        <v>0</v>
      </c>
      <c r="IU33">
        <v>0</v>
      </c>
      <c r="IV33">
        <v>0</v>
      </c>
      <c r="IW33">
        <v>0</v>
      </c>
      <c r="IX33">
        <v>0</v>
      </c>
      <c r="IY33">
        <v>0</v>
      </c>
      <c r="IZ33">
        <v>0</v>
      </c>
      <c r="JA33">
        <v>0</v>
      </c>
      <c r="JB33">
        <v>0</v>
      </c>
      <c r="JC33">
        <v>0</v>
      </c>
      <c r="JD33">
        <v>3.8</v>
      </c>
      <c r="JE33">
        <v>0</v>
      </c>
      <c r="JF33">
        <v>0</v>
      </c>
      <c r="JG33">
        <v>0</v>
      </c>
      <c r="JH33">
        <v>0</v>
      </c>
      <c r="JI33">
        <v>0</v>
      </c>
      <c r="JJ33">
        <v>0</v>
      </c>
      <c r="JK33">
        <v>98.1</v>
      </c>
      <c r="JL33">
        <v>1.9</v>
      </c>
      <c r="JM33">
        <v>0</v>
      </c>
      <c r="JN33">
        <v>100</v>
      </c>
      <c r="JO33">
        <v>0</v>
      </c>
      <c r="JP33">
        <v>0</v>
      </c>
      <c r="JQ33">
        <v>0</v>
      </c>
      <c r="JR33">
        <v>0</v>
      </c>
      <c r="JS33">
        <v>0</v>
      </c>
      <c r="JT33">
        <v>0</v>
      </c>
      <c r="JU33">
        <v>0</v>
      </c>
      <c r="JV33">
        <v>100</v>
      </c>
      <c r="JW33">
        <v>0</v>
      </c>
      <c r="JX33">
        <v>0</v>
      </c>
      <c r="JY33">
        <v>0</v>
      </c>
      <c r="JZ33">
        <v>0</v>
      </c>
      <c r="KA33">
        <v>0</v>
      </c>
      <c r="KB33">
        <v>0</v>
      </c>
      <c r="KC33">
        <v>0</v>
      </c>
      <c r="KD33">
        <v>0</v>
      </c>
      <c r="KE33">
        <v>0</v>
      </c>
      <c r="KF33">
        <v>0</v>
      </c>
      <c r="KG33">
        <v>0</v>
      </c>
      <c r="KH33">
        <v>0</v>
      </c>
      <c r="KI33">
        <v>0</v>
      </c>
      <c r="KJ33">
        <v>0</v>
      </c>
      <c r="KK33">
        <v>0</v>
      </c>
      <c r="KL33">
        <v>0</v>
      </c>
      <c r="KM33">
        <v>0</v>
      </c>
      <c r="KN33">
        <v>0</v>
      </c>
      <c r="KO33">
        <v>0</v>
      </c>
      <c r="KP33">
        <v>0</v>
      </c>
      <c r="KQ33">
        <v>0</v>
      </c>
      <c r="KR33">
        <v>0</v>
      </c>
      <c r="KS33">
        <v>0</v>
      </c>
      <c r="KT33">
        <v>0</v>
      </c>
      <c r="KU33">
        <v>100</v>
      </c>
      <c r="KV33">
        <v>0</v>
      </c>
      <c r="KW33">
        <v>0</v>
      </c>
      <c r="KX33">
        <v>0</v>
      </c>
      <c r="KY33">
        <v>0</v>
      </c>
      <c r="KZ33">
        <v>0</v>
      </c>
      <c r="LA33">
        <v>0</v>
      </c>
      <c r="LB33">
        <v>0</v>
      </c>
      <c r="LC33">
        <v>0</v>
      </c>
      <c r="LD33">
        <v>0</v>
      </c>
      <c r="LE33">
        <v>0</v>
      </c>
      <c r="LF33">
        <v>0</v>
      </c>
      <c r="LG33">
        <v>0</v>
      </c>
      <c r="LH33">
        <v>0</v>
      </c>
      <c r="LI33">
        <v>0</v>
      </c>
      <c r="LJ33">
        <v>0</v>
      </c>
      <c r="LK33">
        <v>0</v>
      </c>
      <c r="LL33">
        <v>0</v>
      </c>
      <c r="LM33">
        <v>0</v>
      </c>
      <c r="LN33">
        <v>0</v>
      </c>
      <c r="LO33">
        <v>0</v>
      </c>
      <c r="LP33">
        <v>0</v>
      </c>
      <c r="LQ33">
        <v>0</v>
      </c>
      <c r="LR33">
        <v>0</v>
      </c>
      <c r="LS33">
        <v>0</v>
      </c>
      <c r="LT33">
        <v>0</v>
      </c>
      <c r="LU33">
        <v>100</v>
      </c>
      <c r="LV33">
        <v>19.8</v>
      </c>
      <c r="LW33">
        <v>27.4</v>
      </c>
      <c r="LX33">
        <v>46.2</v>
      </c>
      <c r="LY33">
        <v>0</v>
      </c>
      <c r="LZ33">
        <v>6.6</v>
      </c>
      <c r="MA33">
        <v>9.1999999999999993</v>
      </c>
      <c r="MB33">
        <v>77.400000000000006</v>
      </c>
      <c r="MC33">
        <v>0</v>
      </c>
      <c r="MD33">
        <v>22.6</v>
      </c>
      <c r="ME33">
        <v>0</v>
      </c>
      <c r="MF33">
        <v>3.8</v>
      </c>
      <c r="MG33">
        <v>96.2</v>
      </c>
      <c r="MH33">
        <v>12.7</v>
      </c>
      <c r="MI33">
        <v>31.4</v>
      </c>
      <c r="MJ33">
        <v>62.7</v>
      </c>
      <c r="MK33">
        <v>12.7</v>
      </c>
      <c r="ML33">
        <v>88.2</v>
      </c>
      <c r="MM33">
        <v>0</v>
      </c>
      <c r="MN33">
        <v>93.1</v>
      </c>
      <c r="MO33">
        <v>0</v>
      </c>
      <c r="MP33">
        <v>6.9</v>
      </c>
      <c r="MQ33">
        <v>0</v>
      </c>
      <c r="MR33">
        <v>46.1</v>
      </c>
      <c r="MS33">
        <v>5.9</v>
      </c>
      <c r="MT33">
        <v>0</v>
      </c>
      <c r="MU33">
        <v>6.9</v>
      </c>
      <c r="MV33">
        <v>38.200000000000003</v>
      </c>
      <c r="MW33">
        <v>2.9</v>
      </c>
      <c r="MX33">
        <v>59.8</v>
      </c>
      <c r="MY33">
        <v>5.9</v>
      </c>
      <c r="MZ33">
        <v>0</v>
      </c>
      <c r="NA33">
        <v>8.8000000000000007</v>
      </c>
      <c r="NB33">
        <v>0</v>
      </c>
      <c r="NC33">
        <v>25.5</v>
      </c>
      <c r="ND33">
        <v>0</v>
      </c>
      <c r="NE33">
        <v>52.9</v>
      </c>
      <c r="NF33">
        <v>3.9</v>
      </c>
      <c r="NG33">
        <v>1</v>
      </c>
      <c r="NH33">
        <v>11.8</v>
      </c>
      <c r="NI33">
        <v>30.4</v>
      </c>
      <c r="NJ33">
        <v>0</v>
      </c>
      <c r="NK33">
        <v>0</v>
      </c>
      <c r="NL33">
        <v>0</v>
      </c>
      <c r="NM33">
        <v>100</v>
      </c>
      <c r="NN33">
        <v>87.7</v>
      </c>
      <c r="NO33">
        <v>0</v>
      </c>
      <c r="NP33">
        <v>93.4</v>
      </c>
      <c r="NQ33">
        <v>24.5</v>
      </c>
      <c r="NR33">
        <v>0</v>
      </c>
      <c r="NS33">
        <v>0</v>
      </c>
      <c r="NT33">
        <v>0</v>
      </c>
      <c r="NU33">
        <v>65.099999999999994</v>
      </c>
      <c r="NV33">
        <v>1.9</v>
      </c>
      <c r="NW33">
        <v>0</v>
      </c>
      <c r="NX33">
        <v>0.9</v>
      </c>
      <c r="NY33">
        <v>0</v>
      </c>
      <c r="NZ33">
        <v>32.1</v>
      </c>
      <c r="OA33">
        <v>0</v>
      </c>
      <c r="OB33">
        <v>70.8</v>
      </c>
      <c r="OC33">
        <v>3.8</v>
      </c>
      <c r="OD33">
        <v>0</v>
      </c>
      <c r="OE33">
        <v>3.8</v>
      </c>
      <c r="OF33">
        <v>0</v>
      </c>
      <c r="OG33">
        <v>21.7</v>
      </c>
      <c r="OH33">
        <v>0</v>
      </c>
      <c r="OI33">
        <v>59.4</v>
      </c>
      <c r="OJ33">
        <v>6.6</v>
      </c>
      <c r="OK33">
        <v>0.9</v>
      </c>
      <c r="OL33">
        <v>5.7</v>
      </c>
      <c r="OM33">
        <v>0</v>
      </c>
      <c r="ON33">
        <v>26.4</v>
      </c>
      <c r="OO33">
        <v>0.9</v>
      </c>
      <c r="OP33">
        <v>4.7</v>
      </c>
      <c r="OQ33">
        <v>66</v>
      </c>
      <c r="OR33">
        <v>0</v>
      </c>
      <c r="OS33">
        <v>11.3</v>
      </c>
      <c r="OT33">
        <v>0</v>
      </c>
      <c r="OU33">
        <v>3.8</v>
      </c>
      <c r="OV33">
        <v>14.2</v>
      </c>
      <c r="OW33">
        <v>48.1</v>
      </c>
      <c r="OX33">
        <v>15.1</v>
      </c>
      <c r="OY33">
        <v>0</v>
      </c>
      <c r="OZ33">
        <v>9.4</v>
      </c>
      <c r="PA33">
        <v>0</v>
      </c>
      <c r="PB33">
        <v>24.5</v>
      </c>
      <c r="PC33">
        <v>2.8</v>
      </c>
      <c r="PD33">
        <v>64.2</v>
      </c>
      <c r="PE33">
        <v>3.8</v>
      </c>
      <c r="PF33">
        <v>0</v>
      </c>
      <c r="PG33">
        <v>19.8</v>
      </c>
      <c r="PH33">
        <v>0</v>
      </c>
      <c r="PI33">
        <v>12.3</v>
      </c>
      <c r="PJ33">
        <v>0</v>
      </c>
      <c r="PK33">
        <v>11.3</v>
      </c>
      <c r="PL33">
        <v>50</v>
      </c>
      <c r="PM33">
        <v>2.8</v>
      </c>
      <c r="PN33">
        <v>12.3</v>
      </c>
      <c r="PO33">
        <v>0</v>
      </c>
      <c r="PP33">
        <v>1.9</v>
      </c>
      <c r="PQ33">
        <v>21.7</v>
      </c>
      <c r="PR33">
        <v>2.8</v>
      </c>
      <c r="PS33">
        <v>67</v>
      </c>
      <c r="PT33">
        <v>0</v>
      </c>
      <c r="PU33">
        <v>15.1</v>
      </c>
      <c r="PV33">
        <v>0.9</v>
      </c>
      <c r="PW33">
        <v>14.2</v>
      </c>
      <c r="PX33">
        <v>5.7</v>
      </c>
      <c r="PY33">
        <v>53.8</v>
      </c>
      <c r="PZ33">
        <v>0.9</v>
      </c>
      <c r="QA33">
        <v>14.2</v>
      </c>
      <c r="QB33">
        <v>0</v>
      </c>
      <c r="QC33">
        <v>5.7</v>
      </c>
      <c r="QD33">
        <v>19.8</v>
      </c>
      <c r="QE33">
        <v>43.4</v>
      </c>
      <c r="QF33">
        <v>12.3</v>
      </c>
      <c r="QG33">
        <v>0</v>
      </c>
      <c r="QH33">
        <v>5.7</v>
      </c>
      <c r="QI33">
        <v>0</v>
      </c>
      <c r="QJ33">
        <v>38.700000000000003</v>
      </c>
      <c r="QK33">
        <v>0</v>
      </c>
      <c r="QL33">
        <v>48.1</v>
      </c>
      <c r="QM33">
        <v>4.7</v>
      </c>
      <c r="QN33">
        <v>0</v>
      </c>
      <c r="QO33">
        <v>5.7</v>
      </c>
      <c r="QP33">
        <v>0</v>
      </c>
      <c r="QQ33">
        <v>41.5</v>
      </c>
      <c r="QR33">
        <v>0</v>
      </c>
      <c r="QS33">
        <v>61.3</v>
      </c>
      <c r="QT33">
        <v>8.5</v>
      </c>
      <c r="QU33">
        <v>0</v>
      </c>
      <c r="QV33">
        <v>8.5</v>
      </c>
      <c r="QW33">
        <v>0</v>
      </c>
      <c r="QX33">
        <v>17.899999999999999</v>
      </c>
      <c r="QY33">
        <v>3.8</v>
      </c>
      <c r="QZ33">
        <v>52.8</v>
      </c>
      <c r="RA33">
        <v>9.4</v>
      </c>
      <c r="RB33">
        <v>0</v>
      </c>
      <c r="RC33">
        <v>12.3</v>
      </c>
      <c r="RD33">
        <v>0</v>
      </c>
      <c r="RE33">
        <v>23.6</v>
      </c>
      <c r="RF33">
        <v>1.9</v>
      </c>
      <c r="RG33">
        <v>41.5</v>
      </c>
      <c r="RH33">
        <v>16</v>
      </c>
      <c r="RI33">
        <v>1.9</v>
      </c>
      <c r="RJ33">
        <v>20.8</v>
      </c>
      <c r="RK33">
        <v>0</v>
      </c>
      <c r="RL33">
        <v>17.899999999999999</v>
      </c>
      <c r="RM33">
        <v>1.9</v>
      </c>
      <c r="RN33">
        <v>70.5</v>
      </c>
      <c r="RO33">
        <v>7.6</v>
      </c>
      <c r="RP33">
        <v>1</v>
      </c>
      <c r="RQ33">
        <v>6.7</v>
      </c>
      <c r="RR33">
        <v>11.4</v>
      </c>
      <c r="RS33">
        <v>2.9</v>
      </c>
      <c r="RT33">
        <v>85.8</v>
      </c>
      <c r="RU33">
        <v>14.2</v>
      </c>
      <c r="RV33">
        <v>6.7</v>
      </c>
      <c r="RW33">
        <v>33.299999999999997</v>
      </c>
      <c r="RX33">
        <v>66.7</v>
      </c>
      <c r="RY33">
        <v>0</v>
      </c>
      <c r="RZ33">
        <v>46.7</v>
      </c>
      <c r="SA33">
        <v>86.7</v>
      </c>
      <c r="SB33">
        <v>0</v>
      </c>
      <c r="SC33">
        <v>0</v>
      </c>
      <c r="SD33">
        <v>66.7</v>
      </c>
      <c r="SE33">
        <v>60</v>
      </c>
      <c r="SF33">
        <v>13.3</v>
      </c>
      <c r="SG33">
        <v>0</v>
      </c>
      <c r="SH33">
        <v>6.7</v>
      </c>
      <c r="SI33">
        <v>0</v>
      </c>
      <c r="SJ33">
        <v>86.7</v>
      </c>
      <c r="SK33">
        <v>26.7</v>
      </c>
      <c r="SL33">
        <v>0</v>
      </c>
      <c r="SM33">
        <v>26.7</v>
      </c>
      <c r="SN33">
        <v>100</v>
      </c>
      <c r="SO33">
        <v>0</v>
      </c>
      <c r="SP33">
        <v>0</v>
      </c>
      <c r="SQ33">
        <v>33.299999999999997</v>
      </c>
      <c r="SR33">
        <v>46.7</v>
      </c>
      <c r="SS33">
        <v>0</v>
      </c>
      <c r="ST33">
        <v>0</v>
      </c>
      <c r="SU33">
        <v>33</v>
      </c>
      <c r="SV33">
        <v>0</v>
      </c>
      <c r="SW33">
        <v>0</v>
      </c>
      <c r="SX33">
        <v>2.8</v>
      </c>
      <c r="SY33">
        <v>0</v>
      </c>
      <c r="SZ33">
        <v>64.2</v>
      </c>
      <c r="TA33">
        <v>0</v>
      </c>
      <c r="TB33">
        <v>76.400000000000006</v>
      </c>
      <c r="TC33">
        <v>1.9</v>
      </c>
      <c r="TD33">
        <v>4.7</v>
      </c>
      <c r="TE33">
        <v>3.8</v>
      </c>
      <c r="TF33">
        <v>0</v>
      </c>
      <c r="TG33">
        <v>13.2</v>
      </c>
      <c r="TH33">
        <v>0</v>
      </c>
      <c r="TI33">
        <v>49.1</v>
      </c>
      <c r="TJ33">
        <v>5.7</v>
      </c>
      <c r="TK33">
        <v>4.7</v>
      </c>
      <c r="TL33">
        <v>5.7</v>
      </c>
      <c r="TM33">
        <v>0</v>
      </c>
      <c r="TN33">
        <v>34.9</v>
      </c>
      <c r="TO33">
        <v>0</v>
      </c>
      <c r="TP33">
        <v>29.2</v>
      </c>
      <c r="TQ33">
        <v>5.7</v>
      </c>
      <c r="TR33">
        <v>1.9</v>
      </c>
      <c r="TS33">
        <v>13.2</v>
      </c>
      <c r="TT33">
        <v>0</v>
      </c>
      <c r="TU33">
        <v>50</v>
      </c>
      <c r="TV33">
        <v>0</v>
      </c>
      <c r="TW33">
        <v>73.599999999999994</v>
      </c>
      <c r="TX33">
        <v>0</v>
      </c>
      <c r="TY33">
        <v>0.9</v>
      </c>
      <c r="TZ33">
        <v>3.8</v>
      </c>
      <c r="UA33">
        <v>0</v>
      </c>
      <c r="UB33">
        <v>21.7</v>
      </c>
      <c r="UC33">
        <v>0</v>
      </c>
      <c r="UD33">
        <v>39.6</v>
      </c>
      <c r="UE33">
        <v>4.7</v>
      </c>
      <c r="UF33">
        <v>2.8</v>
      </c>
      <c r="UG33">
        <v>11.3</v>
      </c>
      <c r="UH33">
        <v>41.5</v>
      </c>
      <c r="UI33">
        <v>0</v>
      </c>
      <c r="UJ33">
        <v>54.7</v>
      </c>
      <c r="UK33">
        <v>7.5</v>
      </c>
      <c r="UL33">
        <v>0</v>
      </c>
      <c r="UM33">
        <v>17.899999999999999</v>
      </c>
      <c r="UN33">
        <v>0</v>
      </c>
      <c r="UO33">
        <v>19.8</v>
      </c>
      <c r="UP33">
        <v>0</v>
      </c>
      <c r="UQ33">
        <v>18.899999999999999</v>
      </c>
      <c r="UR33">
        <v>48.1</v>
      </c>
      <c r="US33">
        <v>2.8</v>
      </c>
      <c r="UT33">
        <v>7.5</v>
      </c>
      <c r="UU33">
        <v>0</v>
      </c>
      <c r="UV33">
        <v>8.5</v>
      </c>
      <c r="UW33">
        <v>14.2</v>
      </c>
      <c r="UX33">
        <v>72.599999999999994</v>
      </c>
      <c r="UY33">
        <v>1.9</v>
      </c>
      <c r="UZ33">
        <v>3.8</v>
      </c>
      <c r="VA33">
        <v>6.6</v>
      </c>
      <c r="VB33">
        <v>0</v>
      </c>
      <c r="VC33">
        <v>15.1</v>
      </c>
      <c r="VD33">
        <v>0</v>
      </c>
      <c r="VE33">
        <v>54.7</v>
      </c>
      <c r="VF33">
        <v>0.9</v>
      </c>
      <c r="VG33">
        <v>1.9</v>
      </c>
      <c r="VH33">
        <v>0.9</v>
      </c>
      <c r="VI33">
        <v>0</v>
      </c>
      <c r="VJ33">
        <v>41.5</v>
      </c>
      <c r="VK33">
        <v>0</v>
      </c>
      <c r="VL33">
        <v>47.2</v>
      </c>
      <c r="VM33">
        <v>9.4</v>
      </c>
      <c r="VN33">
        <v>0.9</v>
      </c>
      <c r="VO33">
        <v>9.4</v>
      </c>
      <c r="VP33">
        <v>0</v>
      </c>
      <c r="VQ33">
        <v>31.1</v>
      </c>
      <c r="VR33">
        <v>1.9</v>
      </c>
      <c r="VS33">
        <v>61.3</v>
      </c>
      <c r="VT33">
        <v>3.8</v>
      </c>
      <c r="VU33">
        <v>2.8</v>
      </c>
      <c r="VV33">
        <v>6.6</v>
      </c>
      <c r="VW33">
        <v>0</v>
      </c>
      <c r="VX33">
        <v>25.5</v>
      </c>
      <c r="VY33">
        <v>0</v>
      </c>
      <c r="VZ33">
        <v>59.4</v>
      </c>
      <c r="WA33">
        <v>0.9</v>
      </c>
      <c r="WB33">
        <v>0</v>
      </c>
      <c r="WC33">
        <v>9.4</v>
      </c>
      <c r="WD33">
        <v>0</v>
      </c>
      <c r="WE33">
        <v>30.2</v>
      </c>
      <c r="WF33">
        <v>0</v>
      </c>
      <c r="WG33">
        <v>6.6</v>
      </c>
      <c r="WH33">
        <v>67.900000000000006</v>
      </c>
      <c r="WI33">
        <v>4.7</v>
      </c>
      <c r="WJ33">
        <v>8.5</v>
      </c>
      <c r="WK33">
        <v>2.8</v>
      </c>
      <c r="WL33">
        <v>9.4</v>
      </c>
      <c r="WM33">
        <v>29.2</v>
      </c>
      <c r="WN33">
        <v>52.8</v>
      </c>
      <c r="WO33">
        <v>0.9</v>
      </c>
      <c r="WP33">
        <v>2.8</v>
      </c>
      <c r="WQ33">
        <v>0</v>
      </c>
      <c r="WR33">
        <v>3.8</v>
      </c>
      <c r="WS33">
        <v>10.4</v>
      </c>
      <c r="WT33">
        <v>41.5</v>
      </c>
      <c r="WU33">
        <v>0</v>
      </c>
      <c r="WV33">
        <v>0</v>
      </c>
      <c r="WW33">
        <v>0</v>
      </c>
      <c r="WX33">
        <v>0</v>
      </c>
      <c r="WY33">
        <v>58.5</v>
      </c>
      <c r="WZ33">
        <v>0</v>
      </c>
      <c r="XA33">
        <v>6.6</v>
      </c>
      <c r="XB33">
        <v>65.099999999999994</v>
      </c>
      <c r="XC33">
        <v>0</v>
      </c>
      <c r="XD33">
        <v>0</v>
      </c>
      <c r="XE33">
        <v>0</v>
      </c>
      <c r="XF33">
        <v>2.8</v>
      </c>
      <c r="XG33">
        <v>25.5</v>
      </c>
      <c r="XH33">
        <v>5962.7</v>
      </c>
      <c r="XI33">
        <v>0</v>
      </c>
      <c r="XJ33">
        <v>0.9</v>
      </c>
      <c r="XK33">
        <v>11.3</v>
      </c>
      <c r="XL33">
        <v>0</v>
      </c>
      <c r="XM33">
        <v>0</v>
      </c>
      <c r="XN33">
        <v>0</v>
      </c>
      <c r="XO33">
        <v>19.8</v>
      </c>
      <c r="XP33">
        <v>1.9</v>
      </c>
      <c r="XQ33">
        <v>66</v>
      </c>
      <c r="XR33">
        <v>1.9</v>
      </c>
      <c r="XS33">
        <v>38.700000000000003</v>
      </c>
      <c r="XT33">
        <v>59.4</v>
      </c>
      <c r="XU33">
        <v>12.7</v>
      </c>
      <c r="XV33">
        <v>28.6</v>
      </c>
      <c r="XW33">
        <v>19</v>
      </c>
      <c r="XX33">
        <v>79.400000000000006</v>
      </c>
      <c r="XY33">
        <v>0</v>
      </c>
      <c r="XZ33">
        <v>62.3</v>
      </c>
      <c r="YA33">
        <v>0.9</v>
      </c>
      <c r="YB33">
        <v>7.5</v>
      </c>
      <c r="YC33">
        <v>1.9</v>
      </c>
      <c r="YD33">
        <v>27.4</v>
      </c>
      <c r="YE33">
        <v>0</v>
      </c>
      <c r="YF33">
        <v>0</v>
      </c>
      <c r="YG33">
        <v>0</v>
      </c>
      <c r="YH33">
        <v>50</v>
      </c>
      <c r="YI33">
        <v>0</v>
      </c>
      <c r="YJ33">
        <v>0</v>
      </c>
      <c r="YK33">
        <v>0</v>
      </c>
      <c r="YL33">
        <v>0</v>
      </c>
      <c r="YM33">
        <v>0</v>
      </c>
      <c r="YN33">
        <v>50</v>
      </c>
      <c r="YO33">
        <v>0</v>
      </c>
      <c r="YP33">
        <v>0</v>
      </c>
      <c r="YQ33">
        <v>0</v>
      </c>
      <c r="YR33">
        <v>0</v>
      </c>
      <c r="YS33">
        <v>0</v>
      </c>
      <c r="YT33">
        <v>0</v>
      </c>
      <c r="YU33">
        <v>0</v>
      </c>
      <c r="YV33">
        <v>0</v>
      </c>
      <c r="YW33">
        <v>0</v>
      </c>
      <c r="YX33">
        <v>0</v>
      </c>
      <c r="YY33">
        <v>0</v>
      </c>
      <c r="YZ33">
        <v>0</v>
      </c>
      <c r="ZA33">
        <v>0</v>
      </c>
      <c r="ZB33">
        <v>0</v>
      </c>
      <c r="ZC33">
        <v>0</v>
      </c>
      <c r="ZD33">
        <v>0</v>
      </c>
      <c r="ZE33">
        <v>0</v>
      </c>
      <c r="ZF33">
        <v>0</v>
      </c>
      <c r="ZG33">
        <v>0</v>
      </c>
      <c r="ZH33">
        <v>0</v>
      </c>
      <c r="ZI33">
        <v>0</v>
      </c>
      <c r="ZJ33">
        <v>0</v>
      </c>
      <c r="ZK33">
        <v>0</v>
      </c>
      <c r="ZL33">
        <v>0</v>
      </c>
      <c r="ZM33">
        <v>0</v>
      </c>
      <c r="ZN33">
        <v>0</v>
      </c>
      <c r="ZO33">
        <v>0</v>
      </c>
      <c r="ZP33">
        <v>0</v>
      </c>
      <c r="ZQ33">
        <v>0</v>
      </c>
      <c r="ZR33">
        <v>50</v>
      </c>
      <c r="ZS33">
        <v>0</v>
      </c>
      <c r="ZT33">
        <v>50</v>
      </c>
      <c r="ZU33">
        <v>0</v>
      </c>
      <c r="ZV33">
        <v>0</v>
      </c>
      <c r="ZW33">
        <v>0</v>
      </c>
      <c r="ZX33">
        <v>0</v>
      </c>
      <c r="ZY33">
        <v>0</v>
      </c>
      <c r="ZZ33">
        <v>0</v>
      </c>
      <c r="AAA33">
        <v>0</v>
      </c>
      <c r="AAB33">
        <v>0</v>
      </c>
      <c r="AAC33">
        <v>0</v>
      </c>
      <c r="AAD33">
        <v>0</v>
      </c>
      <c r="AAE33">
        <v>0</v>
      </c>
      <c r="AAF33">
        <v>0</v>
      </c>
      <c r="AAG33">
        <v>0</v>
      </c>
      <c r="AAH33">
        <v>0</v>
      </c>
      <c r="AAI33">
        <v>0</v>
      </c>
      <c r="AAJ33">
        <v>0</v>
      </c>
      <c r="AAK33">
        <v>0</v>
      </c>
      <c r="AAL33">
        <v>0</v>
      </c>
      <c r="AAM33">
        <v>63.2</v>
      </c>
      <c r="AAN33">
        <v>0</v>
      </c>
      <c r="AAO33">
        <v>11.3</v>
      </c>
      <c r="AAP33">
        <v>0.9</v>
      </c>
      <c r="AAQ33">
        <v>24.5</v>
      </c>
      <c r="AAR33">
        <v>63.2</v>
      </c>
      <c r="AAS33">
        <v>10.4</v>
      </c>
      <c r="AAT33">
        <v>0</v>
      </c>
      <c r="AAU33">
        <v>5.7</v>
      </c>
      <c r="AAV33">
        <v>0</v>
      </c>
      <c r="AAW33">
        <v>19.8</v>
      </c>
      <c r="AAX33">
        <v>0.9</v>
      </c>
      <c r="AAY33">
        <v>8.5</v>
      </c>
      <c r="AAZ33">
        <v>33</v>
      </c>
      <c r="ABA33">
        <v>9.4</v>
      </c>
      <c r="ABB33">
        <v>44.3</v>
      </c>
      <c r="ABC33">
        <v>0</v>
      </c>
      <c r="ABD33">
        <v>0.9</v>
      </c>
      <c r="ABE33">
        <v>3.8</v>
      </c>
      <c r="ABF33">
        <v>10.4</v>
      </c>
      <c r="ABG33">
        <v>59.4</v>
      </c>
      <c r="ABH33">
        <v>0</v>
      </c>
      <c r="ABI33">
        <v>9.4</v>
      </c>
      <c r="ABJ33">
        <v>3.8</v>
      </c>
      <c r="ABK33">
        <v>17</v>
      </c>
      <c r="ABL33">
        <v>42.5</v>
      </c>
      <c r="ABM33">
        <v>8.5</v>
      </c>
      <c r="ABN33">
        <v>0</v>
      </c>
      <c r="ABO33">
        <v>8.5</v>
      </c>
      <c r="ABP33">
        <v>0</v>
      </c>
      <c r="ABQ33">
        <v>39.6</v>
      </c>
      <c r="ABR33">
        <v>0.9</v>
      </c>
      <c r="ABS33">
        <v>14.2</v>
      </c>
      <c r="ABT33">
        <v>28.3</v>
      </c>
      <c r="ABU33">
        <v>1.9</v>
      </c>
      <c r="ABV33">
        <v>47.2</v>
      </c>
      <c r="ABW33">
        <v>0</v>
      </c>
      <c r="ABX33">
        <v>0</v>
      </c>
      <c r="ABY33">
        <v>8.5</v>
      </c>
      <c r="ABZ33">
        <v>9.4</v>
      </c>
      <c r="ACA33">
        <v>47.2</v>
      </c>
      <c r="ACB33">
        <v>9.4</v>
      </c>
      <c r="ACC33">
        <v>18.899999999999999</v>
      </c>
      <c r="ACD33">
        <v>0</v>
      </c>
      <c r="ACE33">
        <v>0.9</v>
      </c>
      <c r="ACF33">
        <v>14.2</v>
      </c>
      <c r="ACG33">
        <v>33</v>
      </c>
      <c r="ACH33">
        <v>5.7</v>
      </c>
      <c r="ACI33">
        <v>38.700000000000003</v>
      </c>
      <c r="ACJ33">
        <v>18.899999999999999</v>
      </c>
      <c r="ACK33">
        <v>3.8</v>
      </c>
      <c r="ACL33">
        <v>0</v>
      </c>
      <c r="ACM33">
        <v>98.1</v>
      </c>
      <c r="ACN33">
        <v>1.9</v>
      </c>
      <c r="ACO33">
        <v>0</v>
      </c>
      <c r="ACP33">
        <v>0</v>
      </c>
      <c r="ACQ33">
        <v>0</v>
      </c>
      <c r="ACR33">
        <v>0</v>
      </c>
      <c r="ACS33">
        <v>0</v>
      </c>
      <c r="ACT33">
        <v>0</v>
      </c>
      <c r="ACU33">
        <v>0</v>
      </c>
      <c r="ACV33">
        <v>0</v>
      </c>
      <c r="ACW33">
        <v>50</v>
      </c>
      <c r="ACX33">
        <v>0</v>
      </c>
      <c r="ACY33">
        <v>50</v>
      </c>
      <c r="ACZ33">
        <v>100</v>
      </c>
      <c r="ADA33">
        <v>0</v>
      </c>
      <c r="ADB33">
        <v>0</v>
      </c>
      <c r="ADC33">
        <v>0</v>
      </c>
      <c r="ADD33">
        <v>0</v>
      </c>
      <c r="ADE33">
        <v>0</v>
      </c>
      <c r="ADF33">
        <v>0</v>
      </c>
      <c r="ADG33">
        <v>0</v>
      </c>
      <c r="ADH33">
        <v>0</v>
      </c>
      <c r="ADI33">
        <v>12.3</v>
      </c>
      <c r="ADJ33">
        <v>0</v>
      </c>
      <c r="ADK33">
        <v>0.9</v>
      </c>
      <c r="ADL33">
        <v>75.5</v>
      </c>
      <c r="ADM33">
        <v>0</v>
      </c>
      <c r="ADN33">
        <v>11.3</v>
      </c>
      <c r="ADO33">
        <v>0</v>
      </c>
      <c r="ADP33">
        <v>100</v>
      </c>
      <c r="ADQ33">
        <v>0</v>
      </c>
      <c r="ADR33">
        <v>0</v>
      </c>
      <c r="ADS33">
        <v>0</v>
      </c>
      <c r="ADT33">
        <v>100</v>
      </c>
      <c r="ADU33">
        <v>0</v>
      </c>
      <c r="ADV33">
        <v>49.1</v>
      </c>
      <c r="ADW33">
        <v>2.8</v>
      </c>
      <c r="ADX33">
        <v>0</v>
      </c>
      <c r="ADY33">
        <v>0.9</v>
      </c>
      <c r="ADZ33">
        <v>46.2</v>
      </c>
      <c r="AEA33">
        <v>0.9</v>
      </c>
      <c r="AEB33">
        <v>66</v>
      </c>
      <c r="AEC33">
        <v>5.7</v>
      </c>
      <c r="AED33">
        <v>1.9</v>
      </c>
      <c r="AEE33">
        <v>7.5</v>
      </c>
      <c r="AEF33">
        <v>18.899999999999999</v>
      </c>
      <c r="AEG33">
        <v>0</v>
      </c>
      <c r="AEH33">
        <v>21.7</v>
      </c>
      <c r="AEI33">
        <v>58.5</v>
      </c>
      <c r="AEJ33">
        <v>3.8</v>
      </c>
      <c r="AEK33">
        <v>10.4</v>
      </c>
      <c r="AEL33">
        <v>0</v>
      </c>
      <c r="AEM33">
        <v>5.7</v>
      </c>
      <c r="AEN33">
        <v>41.5</v>
      </c>
      <c r="AEO33">
        <v>7.5</v>
      </c>
      <c r="AEP33">
        <v>16</v>
      </c>
      <c r="AEQ33">
        <v>34.9</v>
      </c>
      <c r="AER33">
        <v>0</v>
      </c>
      <c r="AES33">
        <v>40.6</v>
      </c>
      <c r="AET33">
        <v>39.6</v>
      </c>
      <c r="AEU33">
        <v>0</v>
      </c>
      <c r="AEV33">
        <v>6.6</v>
      </c>
      <c r="AEW33">
        <v>6.6</v>
      </c>
      <c r="AEX33">
        <v>6.6</v>
      </c>
      <c r="AEY33">
        <v>29.2</v>
      </c>
      <c r="AEZ33">
        <v>35.799999999999997</v>
      </c>
      <c r="AFA33">
        <v>1.9</v>
      </c>
      <c r="AFB33">
        <v>17</v>
      </c>
      <c r="AFC33">
        <v>7.5</v>
      </c>
      <c r="AFD33">
        <v>8.5</v>
      </c>
      <c r="AFE33">
        <v>33</v>
      </c>
      <c r="AFF33">
        <v>21.7</v>
      </c>
      <c r="AFG33">
        <v>0</v>
      </c>
      <c r="AFH33">
        <v>39.6</v>
      </c>
      <c r="AFI33">
        <v>2.8</v>
      </c>
      <c r="AFJ33">
        <v>2.8</v>
      </c>
      <c r="AFK33">
        <v>34</v>
      </c>
      <c r="AFL33">
        <v>11.3</v>
      </c>
      <c r="AFM33">
        <v>0</v>
      </c>
      <c r="AFN33">
        <v>6.6</v>
      </c>
      <c r="AFO33">
        <v>48.1</v>
      </c>
      <c r="AFP33">
        <v>0</v>
      </c>
      <c r="AFQ33">
        <v>4.7</v>
      </c>
      <c r="AFR33">
        <v>34</v>
      </c>
      <c r="AFS33">
        <v>0</v>
      </c>
      <c r="AFT33">
        <v>1.9</v>
      </c>
      <c r="AFU33">
        <v>5.7</v>
      </c>
      <c r="AFV33">
        <v>53.8</v>
      </c>
      <c r="AFW33">
        <v>48.1</v>
      </c>
      <c r="AFX33">
        <v>8.5</v>
      </c>
      <c r="AFY33">
        <v>0</v>
      </c>
      <c r="AFZ33">
        <v>6.6</v>
      </c>
      <c r="AGA33">
        <v>34.9</v>
      </c>
      <c r="AGB33">
        <v>1.9</v>
      </c>
      <c r="AGC33">
        <v>31.1</v>
      </c>
      <c r="AGD33">
        <v>34.9</v>
      </c>
      <c r="AGE33">
        <v>0</v>
      </c>
      <c r="AGF33">
        <v>19.8</v>
      </c>
      <c r="AGG33">
        <v>5.7</v>
      </c>
      <c r="AGH33">
        <v>8.5</v>
      </c>
      <c r="AGI33">
        <v>43.4</v>
      </c>
      <c r="AGJ33">
        <v>9.4</v>
      </c>
      <c r="AGK33">
        <v>0</v>
      </c>
      <c r="AGL33">
        <v>9.4</v>
      </c>
      <c r="AGM33">
        <v>36.799999999999997</v>
      </c>
      <c r="AGN33">
        <v>0.9</v>
      </c>
      <c r="AGO33">
        <v>7.5</v>
      </c>
      <c r="AGP33">
        <v>62.3</v>
      </c>
      <c r="AGQ33">
        <v>0</v>
      </c>
      <c r="AGR33">
        <v>2.8</v>
      </c>
      <c r="AGS33">
        <v>3.8</v>
      </c>
      <c r="AGT33">
        <v>23.6</v>
      </c>
      <c r="AGU33">
        <v>29.2</v>
      </c>
      <c r="AGV33">
        <v>34</v>
      </c>
      <c r="AGW33">
        <v>0.9</v>
      </c>
      <c r="AGX33">
        <v>7.5</v>
      </c>
      <c r="AGY33">
        <v>24.5</v>
      </c>
      <c r="AGZ33">
        <v>3.8</v>
      </c>
      <c r="AHA33">
        <v>36.799999999999997</v>
      </c>
      <c r="AHB33">
        <v>6.6</v>
      </c>
      <c r="AHC33">
        <v>0</v>
      </c>
      <c r="AHD33">
        <v>4.7</v>
      </c>
      <c r="AHE33">
        <v>0</v>
      </c>
      <c r="AHF33">
        <v>51.9</v>
      </c>
      <c r="AHG33">
        <v>0</v>
      </c>
      <c r="AHH33">
        <v>2.8</v>
      </c>
      <c r="AHI33">
        <v>67.900000000000006</v>
      </c>
      <c r="AHJ33">
        <v>0</v>
      </c>
      <c r="AHK33">
        <v>1.9</v>
      </c>
      <c r="AHL33">
        <v>0</v>
      </c>
      <c r="AHM33">
        <v>4.7</v>
      </c>
      <c r="AHN33">
        <v>22.6</v>
      </c>
      <c r="AHO33">
        <v>74.5</v>
      </c>
      <c r="AHP33">
        <v>9.4</v>
      </c>
      <c r="AHQ33">
        <v>4.7</v>
      </c>
      <c r="AHR33">
        <v>1.9</v>
      </c>
      <c r="AHS33">
        <v>0</v>
      </c>
      <c r="AHT33">
        <v>8.5</v>
      </c>
      <c r="AHU33">
        <v>0.9</v>
      </c>
      <c r="AHV33">
        <v>52.8</v>
      </c>
      <c r="AHW33">
        <v>11.3</v>
      </c>
      <c r="AHX33">
        <v>3.8</v>
      </c>
      <c r="AHY33">
        <v>5.7</v>
      </c>
      <c r="AHZ33">
        <v>0</v>
      </c>
      <c r="AIA33">
        <v>26.4</v>
      </c>
      <c r="AIB33">
        <v>0</v>
      </c>
      <c r="AIC33">
        <v>0</v>
      </c>
      <c r="AID33">
        <v>13.2</v>
      </c>
      <c r="AIE33">
        <v>86.8</v>
      </c>
      <c r="AIF33">
        <v>3.3</v>
      </c>
      <c r="AIG33">
        <v>57.6</v>
      </c>
      <c r="AIH33">
        <v>94.6</v>
      </c>
      <c r="AII33">
        <v>34.799999999999997</v>
      </c>
      <c r="AIJ33">
        <v>30.4</v>
      </c>
      <c r="AIK33">
        <v>13</v>
      </c>
      <c r="AIL33">
        <v>35.9</v>
      </c>
      <c r="AIM33">
        <v>6.5</v>
      </c>
      <c r="AIN33">
        <v>2.2000000000000002</v>
      </c>
      <c r="AIO33">
        <v>0</v>
      </c>
      <c r="AIP33">
        <v>0</v>
      </c>
      <c r="AIQ33">
        <v>0</v>
      </c>
      <c r="AIR33">
        <v>0</v>
      </c>
      <c r="AIS33">
        <v>0</v>
      </c>
      <c r="AIT33">
        <v>79.2</v>
      </c>
      <c r="AIU33">
        <v>20.8</v>
      </c>
      <c r="AIV33">
        <v>0</v>
      </c>
      <c r="AIW33">
        <v>9.1</v>
      </c>
      <c r="AIX33">
        <v>22.7</v>
      </c>
      <c r="AIY33">
        <v>68.2</v>
      </c>
      <c r="AIZ33">
        <v>4.5</v>
      </c>
      <c r="AJA33">
        <v>13.6</v>
      </c>
      <c r="AJB33">
        <v>4.5</v>
      </c>
      <c r="AJC33">
        <v>13.6</v>
      </c>
      <c r="AJD33">
        <v>4.5</v>
      </c>
      <c r="AJE33">
        <v>0</v>
      </c>
      <c r="AJF33">
        <v>0</v>
      </c>
      <c r="AJG33">
        <v>0</v>
      </c>
      <c r="AJH33">
        <v>0</v>
      </c>
      <c r="AJI33">
        <v>64.099999999999994</v>
      </c>
      <c r="AJJ33">
        <v>1.1000000000000001</v>
      </c>
      <c r="AJK33">
        <v>0</v>
      </c>
      <c r="AJL33">
        <v>33.700000000000003</v>
      </c>
      <c r="AJM33">
        <v>1.1000000000000001</v>
      </c>
      <c r="AJN33">
        <v>58.7</v>
      </c>
      <c r="AJO33">
        <v>65.2</v>
      </c>
      <c r="AJP33">
        <v>30.4</v>
      </c>
      <c r="AJQ33">
        <v>25</v>
      </c>
      <c r="AJR33">
        <v>1.1000000000000001</v>
      </c>
      <c r="AJS33">
        <v>0</v>
      </c>
      <c r="AJT33">
        <v>0</v>
      </c>
      <c r="AJU33">
        <v>0</v>
      </c>
      <c r="AJV33">
        <v>4.7</v>
      </c>
      <c r="AJW33">
        <v>0</v>
      </c>
      <c r="AJX33">
        <v>0</v>
      </c>
      <c r="AJY33">
        <v>0</v>
      </c>
      <c r="AJZ33">
        <v>19.8</v>
      </c>
      <c r="AKA33">
        <v>0</v>
      </c>
      <c r="AKB33">
        <v>0</v>
      </c>
      <c r="AKC33">
        <v>0</v>
      </c>
      <c r="AKD33">
        <v>75.5</v>
      </c>
      <c r="AKE33">
        <v>2.8</v>
      </c>
      <c r="AKF33">
        <v>54.7</v>
      </c>
      <c r="AKG33">
        <v>64.2</v>
      </c>
      <c r="AKH33">
        <v>67</v>
      </c>
      <c r="AKI33">
        <v>5.7</v>
      </c>
      <c r="AKJ33">
        <v>10.4</v>
      </c>
      <c r="AKK33">
        <v>65.099999999999994</v>
      </c>
      <c r="AKL33">
        <v>11.3</v>
      </c>
      <c r="AKM33">
        <v>0</v>
      </c>
      <c r="AKN33">
        <v>0</v>
      </c>
      <c r="AKO33">
        <v>0</v>
      </c>
      <c r="AKP33">
        <v>10.4</v>
      </c>
      <c r="AKQ33">
        <v>1.9</v>
      </c>
      <c r="AKR33">
        <v>33</v>
      </c>
      <c r="AKS33">
        <v>53.8</v>
      </c>
      <c r="AKT33">
        <v>0.9</v>
      </c>
      <c r="AKU33">
        <v>0</v>
      </c>
      <c r="AKV33">
        <v>0</v>
      </c>
      <c r="AKW33">
        <v>17.899999999999999</v>
      </c>
      <c r="AKX33">
        <v>82.1</v>
      </c>
      <c r="AKY33">
        <v>13.8</v>
      </c>
      <c r="AKZ33">
        <v>44.8</v>
      </c>
      <c r="ALA33">
        <v>41.4</v>
      </c>
      <c r="ALB33">
        <v>0</v>
      </c>
      <c r="ALC33">
        <v>15.1</v>
      </c>
      <c r="ALD33">
        <v>0</v>
      </c>
      <c r="ALE33">
        <v>0</v>
      </c>
      <c r="ALF33">
        <v>84.9</v>
      </c>
      <c r="ALG33">
        <v>0</v>
      </c>
      <c r="ALH33">
        <v>0</v>
      </c>
      <c r="ALI33">
        <v>0</v>
      </c>
      <c r="ALJ33">
        <v>0</v>
      </c>
      <c r="ALK33">
        <v>0</v>
      </c>
      <c r="ALL33">
        <v>0</v>
      </c>
      <c r="ALM33">
        <v>0</v>
      </c>
      <c r="ALN33">
        <v>17</v>
      </c>
      <c r="ALO33">
        <v>0</v>
      </c>
      <c r="ALP33">
        <v>0</v>
      </c>
      <c r="ALQ33">
        <v>0</v>
      </c>
      <c r="ALR33">
        <v>0</v>
      </c>
      <c r="ALS33">
        <v>0</v>
      </c>
      <c r="ALT33">
        <v>20.8</v>
      </c>
      <c r="ALU33">
        <v>0</v>
      </c>
      <c r="ALV33">
        <v>0</v>
      </c>
      <c r="ALW33">
        <v>0</v>
      </c>
      <c r="ALX33">
        <v>0</v>
      </c>
      <c r="ALY33">
        <v>0</v>
      </c>
      <c r="ALZ33">
        <v>0</v>
      </c>
      <c r="AMA33">
        <v>23.6</v>
      </c>
      <c r="AMB33">
        <v>0</v>
      </c>
      <c r="AMC33">
        <v>0</v>
      </c>
      <c r="AMD33">
        <v>0</v>
      </c>
      <c r="AME33">
        <v>0</v>
      </c>
      <c r="AMF33">
        <v>0</v>
      </c>
      <c r="AMG33">
        <v>0</v>
      </c>
      <c r="AMH33">
        <v>24.5</v>
      </c>
      <c r="AMI33">
        <v>0</v>
      </c>
      <c r="AMJ33">
        <v>0</v>
      </c>
      <c r="AMK33">
        <v>0</v>
      </c>
      <c r="AML33">
        <v>0</v>
      </c>
      <c r="AMM33">
        <v>0</v>
      </c>
      <c r="AMN33">
        <v>0</v>
      </c>
      <c r="AMO33">
        <v>7.5</v>
      </c>
      <c r="AMP33">
        <v>0</v>
      </c>
      <c r="AMQ33">
        <v>0</v>
      </c>
      <c r="AMR33">
        <v>0</v>
      </c>
      <c r="AMS33">
        <v>0</v>
      </c>
      <c r="AMT33">
        <v>0</v>
      </c>
      <c r="AMU33">
        <v>6.6</v>
      </c>
      <c r="AMV33">
        <v>0</v>
      </c>
      <c r="AMW33">
        <v>153.80000000000001</v>
      </c>
      <c r="AMX33">
        <v>172.3</v>
      </c>
      <c r="AMY33">
        <v>153.80000000000001</v>
      </c>
      <c r="AMZ33">
        <v>0</v>
      </c>
      <c r="ANA33">
        <v>63.7</v>
      </c>
      <c r="ANB33">
        <v>3.9</v>
      </c>
      <c r="ANC33">
        <v>7.8</v>
      </c>
      <c r="AND33">
        <v>24.5</v>
      </c>
      <c r="ANE33">
        <v>0</v>
      </c>
      <c r="ANF33">
        <v>64.2</v>
      </c>
      <c r="ANG33">
        <v>0.9</v>
      </c>
      <c r="ANH33">
        <v>5.7</v>
      </c>
      <c r="ANI33">
        <v>29.2</v>
      </c>
      <c r="ANJ33">
        <v>30.2</v>
      </c>
      <c r="ANK33">
        <v>0</v>
      </c>
      <c r="ANL33">
        <v>12.3</v>
      </c>
      <c r="ANM33">
        <v>57.5</v>
      </c>
      <c r="ANN33">
        <v>0</v>
      </c>
      <c r="ANO33">
        <v>51.9</v>
      </c>
      <c r="ANP33">
        <v>1.9</v>
      </c>
      <c r="ANQ33">
        <v>12.3</v>
      </c>
      <c r="ANR33">
        <v>34</v>
      </c>
      <c r="ANS33">
        <v>68.900000000000006</v>
      </c>
      <c r="ANT33">
        <v>0</v>
      </c>
      <c r="ANU33">
        <v>4.7</v>
      </c>
      <c r="ANV33">
        <v>26.4</v>
      </c>
      <c r="ANW33">
        <v>0</v>
      </c>
      <c r="ANX33">
        <v>50.9</v>
      </c>
      <c r="ANY33">
        <v>0</v>
      </c>
      <c r="ANZ33">
        <v>5.7</v>
      </c>
      <c r="AOA33">
        <v>43.4</v>
      </c>
      <c r="AOB33">
        <v>0</v>
      </c>
      <c r="AOC33">
        <v>35.799999999999997</v>
      </c>
      <c r="AOD33">
        <v>0</v>
      </c>
      <c r="AOE33">
        <v>7.5</v>
      </c>
      <c r="AOF33">
        <v>56.6</v>
      </c>
      <c r="AOG33">
        <v>0</v>
      </c>
      <c r="AOH33">
        <v>50.9</v>
      </c>
      <c r="AOI33">
        <v>0</v>
      </c>
      <c r="AOJ33">
        <v>7.5</v>
      </c>
      <c r="AOK33">
        <v>41.5</v>
      </c>
      <c r="AOL33">
        <v>0</v>
      </c>
      <c r="AOM33">
        <v>28.3</v>
      </c>
      <c r="AON33">
        <v>0</v>
      </c>
      <c r="AOO33">
        <v>4.7</v>
      </c>
      <c r="AOP33">
        <v>67</v>
      </c>
      <c r="AOQ33">
        <v>0</v>
      </c>
      <c r="AOR33">
        <v>0</v>
      </c>
      <c r="AOS33">
        <v>4.7</v>
      </c>
      <c r="AOT33">
        <v>89.6</v>
      </c>
      <c r="AOU33">
        <v>5.7</v>
      </c>
      <c r="AOV33">
        <v>0</v>
      </c>
      <c r="AOW33">
        <v>14.2</v>
      </c>
      <c r="AOX33">
        <v>0.9</v>
      </c>
      <c r="AOY33">
        <v>13.2</v>
      </c>
      <c r="AOZ33">
        <v>71.7</v>
      </c>
      <c r="APA33">
        <v>4.7</v>
      </c>
      <c r="APB33">
        <v>0</v>
      </c>
      <c r="APC33">
        <v>36.799999999999997</v>
      </c>
      <c r="APD33">
        <v>58.5</v>
      </c>
      <c r="APE33">
        <v>1.9</v>
      </c>
      <c r="APF33">
        <v>0.9</v>
      </c>
      <c r="APG33">
        <v>28.3</v>
      </c>
      <c r="APH33">
        <v>68.900000000000006</v>
      </c>
      <c r="API33">
        <v>62.3</v>
      </c>
      <c r="APJ33">
        <v>0</v>
      </c>
      <c r="APK33">
        <v>5.7</v>
      </c>
      <c r="APL33">
        <v>32.1</v>
      </c>
      <c r="APM33">
        <v>2.8</v>
      </c>
      <c r="APN33">
        <v>0</v>
      </c>
      <c r="APO33">
        <v>27.4</v>
      </c>
      <c r="APP33">
        <v>69.8</v>
      </c>
      <c r="APQ33">
        <v>0</v>
      </c>
      <c r="APR33">
        <v>0</v>
      </c>
      <c r="APS33">
        <v>14.2</v>
      </c>
      <c r="APT33">
        <v>85.8</v>
      </c>
      <c r="APU33">
        <v>58.5</v>
      </c>
      <c r="APV33">
        <v>0</v>
      </c>
      <c r="APW33">
        <v>3.8</v>
      </c>
      <c r="APX33">
        <v>37.700000000000003</v>
      </c>
      <c r="APY33">
        <v>15.1</v>
      </c>
      <c r="APZ33">
        <v>84.9</v>
      </c>
      <c r="AQA33">
        <v>0.2</v>
      </c>
    </row>
  </sheetData>
  <mergeCells count="140">
    <mergeCell ref="BJ2:BN2"/>
    <mergeCell ref="BO2:BP2"/>
    <mergeCell ref="BQ2:BW2"/>
    <mergeCell ref="BX2:BY2"/>
    <mergeCell ref="BZ2:CA2"/>
    <mergeCell ref="D2:N2"/>
    <mergeCell ref="O2:AC2"/>
    <mergeCell ref="AD2:AW2"/>
    <mergeCell ref="AY2:BE2"/>
    <mergeCell ref="BF2:BG2"/>
    <mergeCell ref="BH2:BI2"/>
    <mergeCell ref="DP2:JJ2"/>
    <mergeCell ref="JK2:JL2"/>
    <mergeCell ref="JM2:JN2"/>
    <mergeCell ref="JO2:KA2"/>
    <mergeCell ref="KB2:LN2"/>
    <mergeCell ref="LO2:LU2"/>
    <mergeCell ref="CB2:CC2"/>
    <mergeCell ref="CD2:CF2"/>
    <mergeCell ref="CG2:CK2"/>
    <mergeCell ref="CL2:CM2"/>
    <mergeCell ref="CN2:DO2"/>
    <mergeCell ref="MX2:ND2"/>
    <mergeCell ref="NE2:NJ2"/>
    <mergeCell ref="NK2:NM2"/>
    <mergeCell ref="NN2:NT2"/>
    <mergeCell ref="NU2:OA2"/>
    <mergeCell ref="OB2:OH2"/>
    <mergeCell ref="LV2:LZ2"/>
    <mergeCell ref="MB2:ME2"/>
    <mergeCell ref="MF2:MG2"/>
    <mergeCell ref="MH2:MM2"/>
    <mergeCell ref="MN2:MQ2"/>
    <mergeCell ref="MR2:MW2"/>
    <mergeCell ref="PX2:QD2"/>
    <mergeCell ref="QE2:QK2"/>
    <mergeCell ref="QL2:QR2"/>
    <mergeCell ref="QS2:QY2"/>
    <mergeCell ref="QZ2:RF2"/>
    <mergeCell ref="RG2:RM2"/>
    <mergeCell ref="OI2:OO2"/>
    <mergeCell ref="OP2:OV2"/>
    <mergeCell ref="OW2:PC2"/>
    <mergeCell ref="PD2:PJ2"/>
    <mergeCell ref="PK2:PQ2"/>
    <mergeCell ref="PR2:PW2"/>
    <mergeCell ref="TB2:TH2"/>
    <mergeCell ref="TI2:TO2"/>
    <mergeCell ref="TP2:TV2"/>
    <mergeCell ref="TW2:UC2"/>
    <mergeCell ref="UD2:UI2"/>
    <mergeCell ref="UJ2:UP2"/>
    <mergeCell ref="RN2:RS2"/>
    <mergeCell ref="RT2:RU2"/>
    <mergeCell ref="RV2:SC2"/>
    <mergeCell ref="SD2:SL2"/>
    <mergeCell ref="SM2:ST2"/>
    <mergeCell ref="SU2:TA2"/>
    <mergeCell ref="WG2:WL2"/>
    <mergeCell ref="WM2:WS2"/>
    <mergeCell ref="WT2:WZ2"/>
    <mergeCell ref="XA2:XG2"/>
    <mergeCell ref="XI2:XM2"/>
    <mergeCell ref="XN2:XQ2"/>
    <mergeCell ref="UQ2:UW2"/>
    <mergeCell ref="UX2:VD2"/>
    <mergeCell ref="VE2:VK2"/>
    <mergeCell ref="VL2:VR2"/>
    <mergeCell ref="VS2:VY2"/>
    <mergeCell ref="VZ2:WF2"/>
    <mergeCell ref="AAR2:AAX2"/>
    <mergeCell ref="AAY2:ABE2"/>
    <mergeCell ref="ABF2:ABK2"/>
    <mergeCell ref="ABL2:ABR2"/>
    <mergeCell ref="ABS2:ABY2"/>
    <mergeCell ref="ABZ2:ACF2"/>
    <mergeCell ref="XR2:XT2"/>
    <mergeCell ref="XU2:XX2"/>
    <mergeCell ref="XY2:YD2"/>
    <mergeCell ref="YE2:YX2"/>
    <mergeCell ref="YY2:AAK2"/>
    <mergeCell ref="AAL2:AAQ2"/>
    <mergeCell ref="ADI2:ADN2"/>
    <mergeCell ref="ADO2:ADP2"/>
    <mergeCell ref="ADQ2:ADS2"/>
    <mergeCell ref="ADT2:ADU2"/>
    <mergeCell ref="ADV2:AEA2"/>
    <mergeCell ref="AEB2:AEG2"/>
    <mergeCell ref="ACG2:ACL2"/>
    <mergeCell ref="ACM2:ACN2"/>
    <mergeCell ref="ACO2:ACY2"/>
    <mergeCell ref="ACZ2:ADA2"/>
    <mergeCell ref="ADB2:ADF2"/>
    <mergeCell ref="ADG2:ADH2"/>
    <mergeCell ref="AFQ2:AFV2"/>
    <mergeCell ref="AFW2:AGB2"/>
    <mergeCell ref="AGC2:AGH2"/>
    <mergeCell ref="AGI2:AGN2"/>
    <mergeCell ref="AGO2:AGT2"/>
    <mergeCell ref="AGU2:AGZ2"/>
    <mergeCell ref="AEH2:AEM2"/>
    <mergeCell ref="AEN2:AER2"/>
    <mergeCell ref="AES2:AEX2"/>
    <mergeCell ref="AEY2:AFD2"/>
    <mergeCell ref="AFE2:AFJ2"/>
    <mergeCell ref="AFK2:AFP2"/>
    <mergeCell ref="AIS2:AIU2"/>
    <mergeCell ref="AIV2:AJH2"/>
    <mergeCell ref="AJI2:AJM2"/>
    <mergeCell ref="AJN2:AJS2"/>
    <mergeCell ref="AJT2:AKD2"/>
    <mergeCell ref="AKE2:AKO2"/>
    <mergeCell ref="AHA2:AHG2"/>
    <mergeCell ref="AHH2:AHN2"/>
    <mergeCell ref="AHO2:AHU2"/>
    <mergeCell ref="AHV2:AIB2"/>
    <mergeCell ref="AIC2:AIE2"/>
    <mergeCell ref="AIF2:AIR2"/>
    <mergeCell ref="ANJ2:ANM2"/>
    <mergeCell ref="ANN2:ANR2"/>
    <mergeCell ref="ANS2:ANV2"/>
    <mergeCell ref="ANW2:AOA2"/>
    <mergeCell ref="AOB2:AOF2"/>
    <mergeCell ref="AOG2:AOK2"/>
    <mergeCell ref="AKP2:AKU2"/>
    <mergeCell ref="AKV2:AKX2"/>
    <mergeCell ref="AKY2:ALA2"/>
    <mergeCell ref="ALB2:ALF2"/>
    <mergeCell ref="AMZ2:AND2"/>
    <mergeCell ref="ANE2:ANI2"/>
    <mergeCell ref="APM2:APP2"/>
    <mergeCell ref="APQ2:APT2"/>
    <mergeCell ref="APU2:APX2"/>
    <mergeCell ref="APY2:APZ2"/>
    <mergeCell ref="AOL2:AOP2"/>
    <mergeCell ref="AOQ2:AOU2"/>
    <mergeCell ref="AOV2:AOZ2"/>
    <mergeCell ref="APA2:APD2"/>
    <mergeCell ref="APE2:APH2"/>
    <mergeCell ref="API2:APL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67"/>
  <sheetViews>
    <sheetView topLeftCell="A40" workbookViewId="0">
      <selection activeCell="F7" sqref="F7"/>
    </sheetView>
  </sheetViews>
  <sheetFormatPr defaultRowHeight="14.4"/>
  <cols>
    <col min="1" max="20" width="16.5546875" style="30" customWidth="1"/>
  </cols>
  <sheetData>
    <row r="1" spans="1:20" ht="24" thickBot="1">
      <c r="A1" s="654" t="s">
        <v>2367</v>
      </c>
      <c r="B1" s="654"/>
      <c r="C1" s="654"/>
      <c r="D1" s="654"/>
      <c r="E1" s="654"/>
      <c r="F1" s="654" t="s">
        <v>2368</v>
      </c>
      <c r="G1" s="654"/>
      <c r="H1" s="655"/>
      <c r="I1" s="128"/>
      <c r="J1" s="129"/>
      <c r="K1" s="129"/>
      <c r="L1" s="43"/>
      <c r="M1" s="43"/>
      <c r="N1" s="43"/>
      <c r="O1" s="43"/>
      <c r="P1" s="43"/>
      <c r="Q1" s="43"/>
      <c r="R1" s="43"/>
      <c r="S1" s="43"/>
      <c r="T1" s="43"/>
    </row>
    <row r="2" spans="1:20" ht="18">
      <c r="A2" s="656" t="s">
        <v>2369</v>
      </c>
      <c r="B2" s="657"/>
      <c r="C2" s="657"/>
      <c r="D2" s="657"/>
      <c r="E2" s="658"/>
      <c r="F2" s="659" t="s">
        <v>2370</v>
      </c>
      <c r="G2" s="659"/>
      <c r="H2" s="659"/>
      <c r="I2" s="199"/>
      <c r="J2" s="129"/>
      <c r="K2" s="129"/>
      <c r="L2" s="43"/>
      <c r="M2" s="43"/>
      <c r="N2" s="43"/>
      <c r="O2" s="43"/>
      <c r="P2" s="43"/>
      <c r="Q2" s="43"/>
      <c r="R2" s="43"/>
      <c r="S2" s="43"/>
      <c r="T2" s="43"/>
    </row>
    <row r="3" spans="1:20" ht="72">
      <c r="A3" s="656" t="s">
        <v>2371</v>
      </c>
      <c r="B3" s="657"/>
      <c r="C3" s="657"/>
      <c r="D3" s="657"/>
      <c r="E3" s="658"/>
      <c r="F3" s="200" t="s">
        <v>2372</v>
      </c>
      <c r="G3" s="130"/>
      <c r="H3" s="130"/>
      <c r="I3" s="199"/>
      <c r="J3" s="129"/>
      <c r="K3" s="129"/>
      <c r="L3" s="43"/>
      <c r="M3" s="43"/>
      <c r="N3" s="43"/>
      <c r="O3" s="43"/>
      <c r="P3" s="43"/>
      <c r="Q3" s="43"/>
      <c r="R3" s="43"/>
      <c r="S3" s="43"/>
      <c r="T3" s="43"/>
    </row>
    <row r="4" spans="1:20" ht="18">
      <c r="A4" s="656" t="s">
        <v>2373</v>
      </c>
      <c r="B4" s="657"/>
      <c r="C4" s="657"/>
      <c r="D4" s="657"/>
      <c r="E4" s="658"/>
      <c r="F4" s="660" t="s">
        <v>2374</v>
      </c>
      <c r="G4" s="661"/>
      <c r="H4" s="662"/>
      <c r="I4" s="201"/>
      <c r="J4" s="129" t="s">
        <v>2140</v>
      </c>
      <c r="K4" s="129"/>
      <c r="L4" s="43"/>
      <c r="M4" s="43"/>
      <c r="N4" s="43"/>
      <c r="O4" s="43"/>
      <c r="P4" s="43"/>
      <c r="Q4" s="43"/>
      <c r="R4" s="43"/>
      <c r="S4" s="43"/>
      <c r="T4" s="43"/>
    </row>
    <row r="5" spans="1:20" ht="18">
      <c r="A5" s="656" t="s">
        <v>2375</v>
      </c>
      <c r="B5" s="657"/>
      <c r="C5" s="657"/>
      <c r="D5" s="657"/>
      <c r="E5" s="658"/>
      <c r="F5" s="659" t="s">
        <v>2376</v>
      </c>
      <c r="G5" s="659"/>
      <c r="H5" s="659"/>
      <c r="I5" s="199"/>
      <c r="J5" s="129"/>
      <c r="K5" s="129"/>
      <c r="L5" s="43"/>
      <c r="M5" s="43"/>
      <c r="N5" s="43"/>
      <c r="O5" s="43"/>
      <c r="P5" s="43"/>
      <c r="Q5" s="43"/>
      <c r="R5" s="43"/>
      <c r="S5" s="43"/>
      <c r="T5" s="43"/>
    </row>
    <row r="6" spans="1:20" ht="78">
      <c r="A6" s="131" t="s">
        <v>2377</v>
      </c>
      <c r="B6" s="132" t="s">
        <v>2378</v>
      </c>
      <c r="C6" s="132" t="s">
        <v>2379</v>
      </c>
      <c r="D6" s="131" t="s">
        <v>358</v>
      </c>
      <c r="E6" s="133" t="s">
        <v>2380</v>
      </c>
      <c r="F6" s="134" t="s">
        <v>359</v>
      </c>
      <c r="G6" s="134" t="s">
        <v>551</v>
      </c>
      <c r="H6" s="135" t="s">
        <v>552</v>
      </c>
      <c r="I6" s="136" t="s">
        <v>553</v>
      </c>
      <c r="J6" s="136" t="s">
        <v>2381</v>
      </c>
      <c r="K6" s="137" t="s">
        <v>554</v>
      </c>
      <c r="L6" s="138" t="s">
        <v>365</v>
      </c>
      <c r="M6" s="138" t="s">
        <v>2382</v>
      </c>
      <c r="N6" s="138" t="s">
        <v>367</v>
      </c>
      <c r="O6" s="138" t="s">
        <v>2383</v>
      </c>
      <c r="P6" s="139" t="s">
        <v>2384</v>
      </c>
      <c r="Q6" s="139" t="s">
        <v>2385</v>
      </c>
      <c r="R6" s="136" t="s">
        <v>2386</v>
      </c>
      <c r="S6" s="136" t="s">
        <v>2387</v>
      </c>
      <c r="T6" s="139" t="s">
        <v>2388</v>
      </c>
    </row>
    <row r="7" spans="1:20" ht="124.2">
      <c r="A7" s="572" t="s">
        <v>2389</v>
      </c>
      <c r="B7" s="575" t="s">
        <v>2390</v>
      </c>
      <c r="C7" s="576" t="s">
        <v>2391</v>
      </c>
      <c r="D7" s="140" t="s">
        <v>440</v>
      </c>
      <c r="E7" s="141" t="s">
        <v>20</v>
      </c>
      <c r="F7" s="142" t="s">
        <v>2392</v>
      </c>
      <c r="G7" s="143" t="s">
        <v>2207</v>
      </c>
      <c r="H7" s="202" t="s">
        <v>439</v>
      </c>
      <c r="I7" s="144" t="s">
        <v>2393</v>
      </c>
      <c r="J7" s="621" t="s">
        <v>2394</v>
      </c>
      <c r="K7" s="145"/>
      <c r="L7" s="146"/>
      <c r="M7" s="146"/>
      <c r="N7" s="146"/>
      <c r="O7" s="146"/>
      <c r="P7" s="147"/>
      <c r="Q7" s="147"/>
      <c r="R7" s="148"/>
      <c r="S7" s="624"/>
      <c r="T7" s="627" t="s">
        <v>2395</v>
      </c>
    </row>
    <row r="8" spans="1:20" ht="145.19999999999999">
      <c r="A8" s="573"/>
      <c r="B8" s="575"/>
      <c r="C8" s="576"/>
      <c r="D8" s="149" t="s">
        <v>2396</v>
      </c>
      <c r="E8" s="150" t="s">
        <v>21</v>
      </c>
      <c r="F8" s="142" t="s">
        <v>2392</v>
      </c>
      <c r="G8" s="151" t="s">
        <v>2207</v>
      </c>
      <c r="H8" s="202" t="s">
        <v>439</v>
      </c>
      <c r="I8" s="144" t="s">
        <v>2393</v>
      </c>
      <c r="J8" s="622"/>
      <c r="K8" s="630"/>
      <c r="L8" s="203" t="s">
        <v>2397</v>
      </c>
      <c r="M8" s="203">
        <v>1</v>
      </c>
      <c r="N8" s="632">
        <v>2</v>
      </c>
      <c r="O8" s="152" t="s">
        <v>2398</v>
      </c>
      <c r="P8" s="152" t="s">
        <v>2399</v>
      </c>
      <c r="Q8" s="142"/>
      <c r="R8" s="204"/>
      <c r="S8" s="625"/>
      <c r="T8" s="628"/>
    </row>
    <row r="9" spans="1:20" ht="124.2">
      <c r="A9" s="573"/>
      <c r="B9" s="575"/>
      <c r="C9" s="576"/>
      <c r="D9" s="149" t="s">
        <v>441</v>
      </c>
      <c r="E9" s="141" t="s">
        <v>22</v>
      </c>
      <c r="F9" s="153" t="s">
        <v>2392</v>
      </c>
      <c r="G9" s="151" t="s">
        <v>2207</v>
      </c>
      <c r="H9" s="205" t="s">
        <v>439</v>
      </c>
      <c r="I9" s="144" t="s">
        <v>2393</v>
      </c>
      <c r="J9" s="623"/>
      <c r="K9" s="631"/>
      <c r="L9" s="206" t="s">
        <v>2400</v>
      </c>
      <c r="M9" s="206">
        <v>0</v>
      </c>
      <c r="N9" s="631"/>
      <c r="O9" s="207"/>
      <c r="P9" s="207"/>
      <c r="Q9" s="207"/>
      <c r="R9" s="208"/>
      <c r="S9" s="625"/>
      <c r="T9" s="629"/>
    </row>
    <row r="10" spans="1:20" ht="159">
      <c r="A10" s="573"/>
      <c r="B10" s="577" t="s">
        <v>2401</v>
      </c>
      <c r="C10" s="578" t="s">
        <v>2402</v>
      </c>
      <c r="D10" s="154" t="s">
        <v>2250</v>
      </c>
      <c r="E10" s="209" t="s">
        <v>51</v>
      </c>
      <c r="F10" s="155" t="s">
        <v>2392</v>
      </c>
      <c r="G10" s="156" t="s">
        <v>2207</v>
      </c>
      <c r="H10" s="210" t="s">
        <v>439</v>
      </c>
      <c r="I10" s="157" t="s">
        <v>2393</v>
      </c>
      <c r="J10" s="633" t="s">
        <v>2394</v>
      </c>
      <c r="K10" s="156"/>
      <c r="L10" s="211"/>
      <c r="M10" s="211"/>
      <c r="N10" s="156"/>
      <c r="O10" s="156"/>
      <c r="P10" s="156"/>
      <c r="Q10" s="156"/>
      <c r="R10" s="212"/>
      <c r="S10" s="625"/>
      <c r="T10" s="633" t="s">
        <v>2395</v>
      </c>
    </row>
    <row r="11" spans="1:20" ht="159">
      <c r="A11" s="573"/>
      <c r="B11" s="577"/>
      <c r="C11" s="578"/>
      <c r="D11" s="158" t="s">
        <v>2251</v>
      </c>
      <c r="E11" s="209" t="s">
        <v>52</v>
      </c>
      <c r="F11" s="155" t="s">
        <v>2392</v>
      </c>
      <c r="G11" s="156" t="s">
        <v>2207</v>
      </c>
      <c r="H11" s="210" t="s">
        <v>439</v>
      </c>
      <c r="I11" s="157" t="s">
        <v>2393</v>
      </c>
      <c r="J11" s="634"/>
      <c r="K11" s="637">
        <v>2</v>
      </c>
      <c r="L11" s="213"/>
      <c r="M11" s="213"/>
      <c r="N11" s="213"/>
      <c r="O11" s="213"/>
      <c r="P11" s="639" t="s">
        <v>2062</v>
      </c>
      <c r="Q11" s="639" t="s">
        <v>2061</v>
      </c>
      <c r="R11" s="214"/>
      <c r="S11" s="625"/>
      <c r="T11" s="634"/>
    </row>
    <row r="12" spans="1:20" ht="159">
      <c r="A12" s="573"/>
      <c r="B12" s="577"/>
      <c r="C12" s="578"/>
      <c r="D12" s="158" t="s">
        <v>2403</v>
      </c>
      <c r="E12" s="209" t="s">
        <v>53</v>
      </c>
      <c r="F12" s="155" t="s">
        <v>2392</v>
      </c>
      <c r="G12" s="156" t="s">
        <v>2207</v>
      </c>
      <c r="H12" s="210" t="s">
        <v>439</v>
      </c>
      <c r="I12" s="157" t="s">
        <v>2393</v>
      </c>
      <c r="J12" s="635"/>
      <c r="K12" s="638"/>
      <c r="L12" s="213"/>
      <c r="M12" s="213"/>
      <c r="N12" s="213"/>
      <c r="O12" s="213"/>
      <c r="P12" s="638"/>
      <c r="Q12" s="638"/>
      <c r="R12" s="215"/>
      <c r="S12" s="625"/>
      <c r="T12" s="636"/>
    </row>
    <row r="13" spans="1:20" ht="159">
      <c r="A13" s="573"/>
      <c r="B13" s="579" t="s">
        <v>2404</v>
      </c>
      <c r="C13" s="582" t="s">
        <v>2405</v>
      </c>
      <c r="D13" s="159" t="s">
        <v>451</v>
      </c>
      <c r="E13" s="160" t="s">
        <v>2218</v>
      </c>
      <c r="F13" s="161" t="s">
        <v>2392</v>
      </c>
      <c r="G13" s="162" t="s">
        <v>2207</v>
      </c>
      <c r="H13" s="216" t="s">
        <v>439</v>
      </c>
      <c r="I13" s="157" t="s">
        <v>2393</v>
      </c>
      <c r="J13" s="640" t="s">
        <v>2394</v>
      </c>
      <c r="K13" s="643">
        <v>3</v>
      </c>
      <c r="L13" s="217"/>
      <c r="M13" s="217"/>
      <c r="N13" s="217"/>
      <c r="O13" s="217"/>
      <c r="P13" s="644" t="s">
        <v>2062</v>
      </c>
      <c r="Q13" s="644" t="s">
        <v>2061</v>
      </c>
      <c r="R13" s="218"/>
      <c r="S13" s="625"/>
      <c r="T13" s="645" t="s">
        <v>2395</v>
      </c>
    </row>
    <row r="14" spans="1:20" ht="159">
      <c r="A14" s="573"/>
      <c r="B14" s="580"/>
      <c r="C14" s="583"/>
      <c r="D14" s="163" t="s">
        <v>452</v>
      </c>
      <c r="E14" s="164" t="s">
        <v>2219</v>
      </c>
      <c r="F14" s="161" t="s">
        <v>2392</v>
      </c>
      <c r="G14" s="162" t="s">
        <v>2207</v>
      </c>
      <c r="H14" s="216" t="s">
        <v>439</v>
      </c>
      <c r="I14" s="157" t="s">
        <v>2393</v>
      </c>
      <c r="J14" s="641"/>
      <c r="K14" s="580"/>
      <c r="L14" s="217"/>
      <c r="M14" s="217"/>
      <c r="N14" s="217"/>
      <c r="O14" s="217"/>
      <c r="P14" s="580"/>
      <c r="Q14" s="580"/>
      <c r="R14" s="217"/>
      <c r="S14" s="625"/>
      <c r="T14" s="646"/>
    </row>
    <row r="15" spans="1:20" ht="159">
      <c r="A15" s="573"/>
      <c r="B15" s="581"/>
      <c r="C15" s="584"/>
      <c r="D15" s="165" t="s">
        <v>453</v>
      </c>
      <c r="E15" s="163" t="s">
        <v>2220</v>
      </c>
      <c r="F15" s="161" t="s">
        <v>2392</v>
      </c>
      <c r="G15" s="162" t="s">
        <v>2207</v>
      </c>
      <c r="H15" s="216" t="s">
        <v>439</v>
      </c>
      <c r="I15" s="157" t="s">
        <v>2393</v>
      </c>
      <c r="J15" s="642"/>
      <c r="K15" s="581"/>
      <c r="L15" s="217"/>
      <c r="M15" s="217"/>
      <c r="N15" s="217"/>
      <c r="O15" s="217"/>
      <c r="P15" s="581"/>
      <c r="Q15" s="581"/>
      <c r="R15" s="219"/>
      <c r="S15" s="625"/>
      <c r="T15" s="647"/>
    </row>
    <row r="16" spans="1:20" ht="159">
      <c r="A16" s="573"/>
      <c r="B16" s="585" t="s">
        <v>2406</v>
      </c>
      <c r="C16" s="663" t="s">
        <v>2407</v>
      </c>
      <c r="D16" s="166" t="s">
        <v>2408</v>
      </c>
      <c r="E16" s="167" t="s">
        <v>26</v>
      </c>
      <c r="F16" s="168" t="s">
        <v>2392</v>
      </c>
      <c r="G16" s="169" t="s">
        <v>2207</v>
      </c>
      <c r="H16" s="220" t="s">
        <v>439</v>
      </c>
      <c r="I16" s="170" t="s">
        <v>2409</v>
      </c>
      <c r="J16" s="648" t="s">
        <v>2394</v>
      </c>
      <c r="K16" s="666">
        <v>3</v>
      </c>
      <c r="L16" s="221"/>
      <c r="M16" s="221"/>
      <c r="N16" s="221"/>
      <c r="O16" s="221"/>
      <c r="P16" s="667" t="s">
        <v>2062</v>
      </c>
      <c r="Q16" s="667" t="s">
        <v>2061</v>
      </c>
      <c r="R16" s="222"/>
      <c r="S16" s="625"/>
      <c r="T16" s="651" t="s">
        <v>2395</v>
      </c>
    </row>
    <row r="17" spans="1:20" ht="159">
      <c r="A17" s="573"/>
      <c r="B17" s="586"/>
      <c r="C17" s="664"/>
      <c r="D17" s="166" t="s">
        <v>2223</v>
      </c>
      <c r="E17" s="167" t="s">
        <v>27</v>
      </c>
      <c r="F17" s="168" t="s">
        <v>2392</v>
      </c>
      <c r="G17" s="169" t="s">
        <v>2207</v>
      </c>
      <c r="H17" s="220" t="s">
        <v>439</v>
      </c>
      <c r="I17" s="157" t="s">
        <v>2393</v>
      </c>
      <c r="J17" s="649"/>
      <c r="K17" s="586"/>
      <c r="L17" s="221"/>
      <c r="M17" s="221"/>
      <c r="N17" s="221"/>
      <c r="O17" s="221"/>
      <c r="P17" s="586"/>
      <c r="Q17" s="586"/>
      <c r="R17" s="221"/>
      <c r="S17" s="625"/>
      <c r="T17" s="652"/>
    </row>
    <row r="18" spans="1:20" ht="159">
      <c r="A18" s="573"/>
      <c r="B18" s="586"/>
      <c r="C18" s="664"/>
      <c r="D18" s="166" t="s">
        <v>456</v>
      </c>
      <c r="E18" s="167" t="s">
        <v>28</v>
      </c>
      <c r="F18" s="168" t="s">
        <v>2392</v>
      </c>
      <c r="G18" s="169" t="s">
        <v>2207</v>
      </c>
      <c r="H18" s="220" t="s">
        <v>439</v>
      </c>
      <c r="I18" s="157" t="s">
        <v>2393</v>
      </c>
      <c r="J18" s="649"/>
      <c r="K18" s="586"/>
      <c r="L18" s="221"/>
      <c r="M18" s="221"/>
      <c r="N18" s="221"/>
      <c r="O18" s="221"/>
      <c r="P18" s="586"/>
      <c r="Q18" s="586"/>
      <c r="R18" s="221"/>
      <c r="S18" s="625"/>
      <c r="T18" s="652"/>
    </row>
    <row r="19" spans="1:20" ht="159">
      <c r="A19" s="573"/>
      <c r="B19" s="586"/>
      <c r="C19" s="664"/>
      <c r="D19" s="166" t="s">
        <v>2224</v>
      </c>
      <c r="E19" s="167" t="s">
        <v>29</v>
      </c>
      <c r="F19" s="168" t="s">
        <v>2392</v>
      </c>
      <c r="G19" s="169" t="s">
        <v>2207</v>
      </c>
      <c r="H19" s="220" t="s">
        <v>439</v>
      </c>
      <c r="I19" s="170" t="s">
        <v>2409</v>
      </c>
      <c r="J19" s="649"/>
      <c r="K19" s="586"/>
      <c r="L19" s="221"/>
      <c r="M19" s="221"/>
      <c r="N19" s="221"/>
      <c r="O19" s="221"/>
      <c r="P19" s="586"/>
      <c r="Q19" s="586"/>
      <c r="R19" s="221"/>
      <c r="S19" s="625"/>
      <c r="T19" s="652"/>
    </row>
    <row r="20" spans="1:20" ht="159">
      <c r="A20" s="573"/>
      <c r="B20" s="586"/>
      <c r="C20" s="664"/>
      <c r="D20" s="166" t="s">
        <v>2225</v>
      </c>
      <c r="E20" s="167" t="s">
        <v>30</v>
      </c>
      <c r="F20" s="168" t="s">
        <v>2392</v>
      </c>
      <c r="G20" s="169" t="s">
        <v>2207</v>
      </c>
      <c r="H20" s="220" t="s">
        <v>439</v>
      </c>
      <c r="I20" s="170" t="s">
        <v>2409</v>
      </c>
      <c r="J20" s="649"/>
      <c r="K20" s="586"/>
      <c r="L20" s="221"/>
      <c r="M20" s="221"/>
      <c r="N20" s="221"/>
      <c r="O20" s="221"/>
      <c r="P20" s="586"/>
      <c r="Q20" s="586"/>
      <c r="R20" s="221"/>
      <c r="S20" s="625"/>
      <c r="T20" s="652"/>
    </row>
    <row r="21" spans="1:20" ht="159.6" thickBot="1">
      <c r="A21" s="574"/>
      <c r="B21" s="587"/>
      <c r="C21" s="665"/>
      <c r="D21" s="171" t="s">
        <v>2226</v>
      </c>
      <c r="E21" s="172" t="s">
        <v>31</v>
      </c>
      <c r="F21" s="168" t="s">
        <v>2392</v>
      </c>
      <c r="G21" s="169" t="s">
        <v>2207</v>
      </c>
      <c r="H21" s="220" t="s">
        <v>439</v>
      </c>
      <c r="I21" s="170" t="s">
        <v>2409</v>
      </c>
      <c r="J21" s="650"/>
      <c r="K21" s="587"/>
      <c r="L21" s="221"/>
      <c r="M21" s="221"/>
      <c r="N21" s="221"/>
      <c r="O21" s="221"/>
      <c r="P21" s="587"/>
      <c r="Q21" s="587"/>
      <c r="R21" s="223"/>
      <c r="S21" s="626"/>
      <c r="T21" s="653"/>
    </row>
    <row r="22" spans="1:20" ht="159">
      <c r="A22" s="592" t="s">
        <v>2410</v>
      </c>
      <c r="B22" s="595" t="s">
        <v>2411</v>
      </c>
      <c r="C22" s="599" t="s">
        <v>2412</v>
      </c>
      <c r="D22" s="173" t="s">
        <v>2310</v>
      </c>
      <c r="E22" s="224" t="s">
        <v>95</v>
      </c>
      <c r="F22" s="174" t="s">
        <v>2392</v>
      </c>
      <c r="G22" s="175" t="s">
        <v>2207</v>
      </c>
      <c r="H22" s="225" t="s">
        <v>439</v>
      </c>
      <c r="I22" s="157" t="s">
        <v>2393</v>
      </c>
      <c r="J22" s="602" t="s">
        <v>2394</v>
      </c>
      <c r="K22" s="605">
        <v>3</v>
      </c>
      <c r="L22" s="226"/>
      <c r="M22" s="226"/>
      <c r="N22" s="226"/>
      <c r="O22" s="226"/>
      <c r="P22" s="607" t="s">
        <v>2062</v>
      </c>
      <c r="Q22" s="607" t="s">
        <v>2061</v>
      </c>
      <c r="R22" s="227"/>
      <c r="S22" s="609"/>
      <c r="T22" s="607" t="s">
        <v>2060</v>
      </c>
    </row>
    <row r="23" spans="1:20" ht="159">
      <c r="A23" s="593"/>
      <c r="B23" s="596"/>
      <c r="C23" s="600"/>
      <c r="D23" s="173" t="s">
        <v>2311</v>
      </c>
      <c r="E23" s="224" t="s">
        <v>96</v>
      </c>
      <c r="F23" s="174" t="s">
        <v>2392</v>
      </c>
      <c r="G23" s="175" t="s">
        <v>2207</v>
      </c>
      <c r="H23" s="225" t="s">
        <v>439</v>
      </c>
      <c r="I23" s="157" t="s">
        <v>2393</v>
      </c>
      <c r="J23" s="603"/>
      <c r="K23" s="606"/>
      <c r="L23" s="226"/>
      <c r="M23" s="226"/>
      <c r="N23" s="226"/>
      <c r="O23" s="226"/>
      <c r="P23" s="608"/>
      <c r="Q23" s="608"/>
      <c r="R23" s="228"/>
      <c r="S23" s="610"/>
      <c r="T23" s="608"/>
    </row>
    <row r="24" spans="1:20" ht="159">
      <c r="A24" s="593"/>
      <c r="B24" s="596"/>
      <c r="C24" s="600"/>
      <c r="D24" s="173" t="s">
        <v>2312</v>
      </c>
      <c r="E24" s="224" t="s">
        <v>97</v>
      </c>
      <c r="F24" s="174" t="s">
        <v>2392</v>
      </c>
      <c r="G24" s="175" t="s">
        <v>2207</v>
      </c>
      <c r="H24" s="225" t="s">
        <v>439</v>
      </c>
      <c r="I24" s="157" t="s">
        <v>2393</v>
      </c>
      <c r="J24" s="603"/>
      <c r="K24" s="606"/>
      <c r="L24" s="226"/>
      <c r="M24" s="226"/>
      <c r="N24" s="226"/>
      <c r="O24" s="226"/>
      <c r="P24" s="608"/>
      <c r="Q24" s="608"/>
      <c r="R24" s="228"/>
      <c r="S24" s="610"/>
      <c r="T24" s="608"/>
    </row>
    <row r="25" spans="1:20" ht="159">
      <c r="A25" s="593"/>
      <c r="B25" s="596"/>
      <c r="C25" s="600"/>
      <c r="D25" s="173" t="s">
        <v>2313</v>
      </c>
      <c r="E25" s="224" t="s">
        <v>98</v>
      </c>
      <c r="F25" s="174" t="s">
        <v>2392</v>
      </c>
      <c r="G25" s="175" t="s">
        <v>2207</v>
      </c>
      <c r="H25" s="225" t="s">
        <v>439</v>
      </c>
      <c r="I25" s="157" t="s">
        <v>2393</v>
      </c>
      <c r="J25" s="603"/>
      <c r="K25" s="606"/>
      <c r="L25" s="226"/>
      <c r="M25" s="226"/>
      <c r="N25" s="226"/>
      <c r="O25" s="226"/>
      <c r="P25" s="608"/>
      <c r="Q25" s="608"/>
      <c r="R25" s="228"/>
      <c r="S25" s="610"/>
      <c r="T25" s="608"/>
    </row>
    <row r="26" spans="1:20" ht="159">
      <c r="A26" s="593"/>
      <c r="B26" s="596"/>
      <c r="C26" s="600"/>
      <c r="D26" s="173" t="s">
        <v>2314</v>
      </c>
      <c r="E26" s="224" t="s">
        <v>99</v>
      </c>
      <c r="F26" s="174" t="s">
        <v>2392</v>
      </c>
      <c r="G26" s="175" t="s">
        <v>2207</v>
      </c>
      <c r="H26" s="225" t="s">
        <v>439</v>
      </c>
      <c r="I26" s="157" t="s">
        <v>2393</v>
      </c>
      <c r="J26" s="603"/>
      <c r="K26" s="606"/>
      <c r="L26" s="226"/>
      <c r="M26" s="226"/>
      <c r="N26" s="226"/>
      <c r="O26" s="226"/>
      <c r="P26" s="608"/>
      <c r="Q26" s="608"/>
      <c r="R26" s="228"/>
      <c r="S26" s="610"/>
      <c r="T26" s="608"/>
    </row>
    <row r="27" spans="1:20" ht="159">
      <c r="A27" s="593"/>
      <c r="B27" s="597"/>
      <c r="C27" s="600"/>
      <c r="D27" s="173" t="s">
        <v>2413</v>
      </c>
      <c r="E27" s="224" t="s">
        <v>100</v>
      </c>
      <c r="F27" s="174" t="s">
        <v>2392</v>
      </c>
      <c r="G27" s="175" t="s">
        <v>2207</v>
      </c>
      <c r="H27" s="225" t="s">
        <v>439</v>
      </c>
      <c r="I27" s="157" t="s">
        <v>2393</v>
      </c>
      <c r="J27" s="603"/>
      <c r="K27" s="597"/>
      <c r="L27" s="226"/>
      <c r="M27" s="226"/>
      <c r="N27" s="226"/>
      <c r="O27" s="226"/>
      <c r="P27" s="597"/>
      <c r="Q27" s="597"/>
      <c r="R27" s="226"/>
      <c r="S27" s="610"/>
      <c r="T27" s="597"/>
    </row>
    <row r="28" spans="1:20" ht="159">
      <c r="A28" s="593"/>
      <c r="B28" s="598"/>
      <c r="C28" s="601"/>
      <c r="D28" s="173" t="s">
        <v>2317</v>
      </c>
      <c r="E28" s="224" t="s">
        <v>2316</v>
      </c>
      <c r="F28" s="174" t="s">
        <v>2392</v>
      </c>
      <c r="G28" s="175" t="s">
        <v>2207</v>
      </c>
      <c r="H28" s="225" t="s">
        <v>439</v>
      </c>
      <c r="I28" s="157" t="s">
        <v>2393</v>
      </c>
      <c r="J28" s="604"/>
      <c r="K28" s="598"/>
      <c r="L28" s="226"/>
      <c r="M28" s="226"/>
      <c r="N28" s="226"/>
      <c r="O28" s="226"/>
      <c r="P28" s="598"/>
      <c r="Q28" s="598"/>
      <c r="R28" s="229"/>
      <c r="S28" s="610"/>
      <c r="T28" s="598"/>
    </row>
    <row r="29" spans="1:20" ht="159">
      <c r="A29" s="593"/>
      <c r="B29" s="611" t="s">
        <v>2414</v>
      </c>
      <c r="C29" s="613" t="s">
        <v>2415</v>
      </c>
      <c r="D29" s="37" t="s">
        <v>2319</v>
      </c>
      <c r="E29" s="230" t="s">
        <v>102</v>
      </c>
      <c r="F29" s="177" t="s">
        <v>2392</v>
      </c>
      <c r="G29" s="178" t="s">
        <v>2207</v>
      </c>
      <c r="H29" s="231" t="s">
        <v>439</v>
      </c>
      <c r="I29" s="157" t="s">
        <v>2393</v>
      </c>
      <c r="J29" s="616" t="s">
        <v>2394</v>
      </c>
      <c r="K29" s="619">
        <v>3</v>
      </c>
      <c r="L29" s="232"/>
      <c r="M29" s="232"/>
      <c r="N29" s="232"/>
      <c r="O29" s="232"/>
      <c r="P29" s="588" t="s">
        <v>2062</v>
      </c>
      <c r="Q29" s="588" t="s">
        <v>2061</v>
      </c>
      <c r="R29" s="233"/>
      <c r="S29" s="610"/>
      <c r="T29" s="588" t="s">
        <v>2060</v>
      </c>
    </row>
    <row r="30" spans="1:20" ht="159">
      <c r="A30" s="593"/>
      <c r="B30" s="612"/>
      <c r="C30" s="614"/>
      <c r="D30" s="37" t="s">
        <v>2320</v>
      </c>
      <c r="E30" s="230" t="s">
        <v>103</v>
      </c>
      <c r="F30" s="177" t="s">
        <v>2392</v>
      </c>
      <c r="G30" s="178" t="s">
        <v>2207</v>
      </c>
      <c r="H30" s="231" t="s">
        <v>439</v>
      </c>
      <c r="I30" s="157" t="s">
        <v>2393</v>
      </c>
      <c r="J30" s="617"/>
      <c r="K30" s="620"/>
      <c r="L30" s="232"/>
      <c r="M30" s="232"/>
      <c r="N30" s="232"/>
      <c r="O30" s="232"/>
      <c r="P30" s="589"/>
      <c r="Q30" s="589"/>
      <c r="R30" s="234"/>
      <c r="S30" s="610"/>
      <c r="T30" s="589"/>
    </row>
    <row r="31" spans="1:20" ht="159">
      <c r="A31" s="593"/>
      <c r="B31" s="612"/>
      <c r="C31" s="614"/>
      <c r="D31" s="37" t="s">
        <v>2321</v>
      </c>
      <c r="E31" s="230" t="s">
        <v>104</v>
      </c>
      <c r="F31" s="177" t="s">
        <v>2392</v>
      </c>
      <c r="G31" s="178" t="s">
        <v>2207</v>
      </c>
      <c r="H31" s="231" t="s">
        <v>439</v>
      </c>
      <c r="I31" s="157" t="s">
        <v>2393</v>
      </c>
      <c r="J31" s="617"/>
      <c r="K31" s="620"/>
      <c r="L31" s="232"/>
      <c r="M31" s="232"/>
      <c r="N31" s="232"/>
      <c r="O31" s="232"/>
      <c r="P31" s="589"/>
      <c r="Q31" s="589"/>
      <c r="R31" s="234"/>
      <c r="S31" s="610"/>
      <c r="T31" s="589"/>
    </row>
    <row r="32" spans="1:20" ht="159">
      <c r="A32" s="593"/>
      <c r="B32" s="612"/>
      <c r="C32" s="614"/>
      <c r="D32" s="37" t="s">
        <v>2322</v>
      </c>
      <c r="E32" s="230" t="s">
        <v>105</v>
      </c>
      <c r="F32" s="177" t="s">
        <v>2392</v>
      </c>
      <c r="G32" s="178" t="s">
        <v>2207</v>
      </c>
      <c r="H32" s="231" t="s">
        <v>439</v>
      </c>
      <c r="I32" s="157" t="s">
        <v>2393</v>
      </c>
      <c r="J32" s="617"/>
      <c r="K32" s="620"/>
      <c r="L32" s="232"/>
      <c r="M32" s="232"/>
      <c r="N32" s="232"/>
      <c r="O32" s="232"/>
      <c r="P32" s="589"/>
      <c r="Q32" s="589"/>
      <c r="R32" s="234"/>
      <c r="S32" s="610"/>
      <c r="T32" s="589"/>
    </row>
    <row r="33" spans="1:20" ht="159">
      <c r="A33" s="593"/>
      <c r="B33" s="612"/>
      <c r="C33" s="614"/>
      <c r="D33" s="37" t="s">
        <v>2323</v>
      </c>
      <c r="E33" s="230" t="s">
        <v>106</v>
      </c>
      <c r="F33" s="177" t="s">
        <v>2392</v>
      </c>
      <c r="G33" s="178" t="s">
        <v>2207</v>
      </c>
      <c r="H33" s="231" t="s">
        <v>439</v>
      </c>
      <c r="I33" s="157" t="s">
        <v>2393</v>
      </c>
      <c r="J33" s="617"/>
      <c r="K33" s="620"/>
      <c r="L33" s="232"/>
      <c r="M33" s="232"/>
      <c r="N33" s="232"/>
      <c r="O33" s="232"/>
      <c r="P33" s="589"/>
      <c r="Q33" s="589"/>
      <c r="R33" s="234"/>
      <c r="S33" s="610"/>
      <c r="T33" s="589"/>
    </row>
    <row r="34" spans="1:20" ht="159">
      <c r="A34" s="593"/>
      <c r="B34" s="612"/>
      <c r="C34" s="614"/>
      <c r="D34" s="37" t="s">
        <v>2324</v>
      </c>
      <c r="E34" s="230" t="s">
        <v>107</v>
      </c>
      <c r="F34" s="177" t="s">
        <v>2392</v>
      </c>
      <c r="G34" s="178" t="s">
        <v>2207</v>
      </c>
      <c r="H34" s="231" t="s">
        <v>439</v>
      </c>
      <c r="I34" s="157" t="s">
        <v>2393</v>
      </c>
      <c r="J34" s="617"/>
      <c r="K34" s="620"/>
      <c r="L34" s="232"/>
      <c r="M34" s="232"/>
      <c r="N34" s="232"/>
      <c r="O34" s="232"/>
      <c r="P34" s="589"/>
      <c r="Q34" s="589"/>
      <c r="R34" s="234"/>
      <c r="S34" s="610"/>
      <c r="T34" s="589"/>
    </row>
    <row r="35" spans="1:20" ht="159">
      <c r="A35" s="593"/>
      <c r="B35" s="590"/>
      <c r="C35" s="614"/>
      <c r="D35" s="37" t="s">
        <v>2325</v>
      </c>
      <c r="E35" s="230" t="s">
        <v>108</v>
      </c>
      <c r="F35" s="177" t="s">
        <v>2392</v>
      </c>
      <c r="G35" s="178" t="s">
        <v>2207</v>
      </c>
      <c r="H35" s="231" t="s">
        <v>439</v>
      </c>
      <c r="I35" s="157" t="s">
        <v>2393</v>
      </c>
      <c r="J35" s="617"/>
      <c r="K35" s="590"/>
      <c r="L35" s="232"/>
      <c r="M35" s="232"/>
      <c r="N35" s="232"/>
      <c r="O35" s="232"/>
      <c r="P35" s="590"/>
      <c r="Q35" s="590"/>
      <c r="R35" s="232"/>
      <c r="S35" s="610"/>
      <c r="T35" s="590"/>
    </row>
    <row r="36" spans="1:20" ht="159">
      <c r="A36" s="594"/>
      <c r="B36" s="591"/>
      <c r="C36" s="615"/>
      <c r="D36" s="179" t="s">
        <v>2326</v>
      </c>
      <c r="E36" s="230" t="s">
        <v>109</v>
      </c>
      <c r="F36" s="177" t="s">
        <v>2392</v>
      </c>
      <c r="G36" s="180" t="s">
        <v>2207</v>
      </c>
      <c r="H36" s="235" t="s">
        <v>439</v>
      </c>
      <c r="I36" s="157" t="s">
        <v>2393</v>
      </c>
      <c r="J36" s="618"/>
      <c r="K36" s="591"/>
      <c r="L36" s="232"/>
      <c r="M36" s="232"/>
      <c r="N36" s="232"/>
      <c r="O36" s="232"/>
      <c r="P36" s="591"/>
      <c r="Q36" s="591"/>
      <c r="R36" s="236"/>
      <c r="S36" s="610"/>
      <c r="T36" s="591"/>
    </row>
    <row r="37" spans="1:20" ht="159">
      <c r="A37" s="547" t="s">
        <v>2416</v>
      </c>
      <c r="B37" s="549" t="s">
        <v>2417</v>
      </c>
      <c r="C37" s="551" t="s">
        <v>2418</v>
      </c>
      <c r="D37" s="31" t="s">
        <v>2228</v>
      </c>
      <c r="E37" s="237" t="s">
        <v>33</v>
      </c>
      <c r="F37" s="181" t="s">
        <v>2392</v>
      </c>
      <c r="G37" s="182" t="s">
        <v>2207</v>
      </c>
      <c r="H37" s="238" t="s">
        <v>439</v>
      </c>
      <c r="I37" s="157" t="s">
        <v>2393</v>
      </c>
      <c r="J37" s="552" t="s">
        <v>2394</v>
      </c>
      <c r="K37" s="555">
        <v>3</v>
      </c>
      <c r="L37" s="239"/>
      <c r="M37" s="239"/>
      <c r="N37" s="239"/>
      <c r="O37" s="239"/>
      <c r="P37" s="556" t="s">
        <v>2062</v>
      </c>
      <c r="Q37" s="556" t="s">
        <v>2061</v>
      </c>
      <c r="R37" s="240"/>
      <c r="S37" s="241"/>
      <c r="T37" s="556" t="s">
        <v>2060</v>
      </c>
    </row>
    <row r="38" spans="1:20" ht="159">
      <c r="A38" s="548"/>
      <c r="B38" s="549"/>
      <c r="C38" s="551"/>
      <c r="D38" s="31" t="s">
        <v>2419</v>
      </c>
      <c r="E38" s="237" t="s">
        <v>34</v>
      </c>
      <c r="F38" s="181" t="s">
        <v>2392</v>
      </c>
      <c r="G38" s="182" t="s">
        <v>2207</v>
      </c>
      <c r="H38" s="238" t="s">
        <v>439</v>
      </c>
      <c r="I38" s="157" t="s">
        <v>2393</v>
      </c>
      <c r="J38" s="553"/>
      <c r="K38" s="555"/>
      <c r="L38" s="239"/>
      <c r="M38" s="239"/>
      <c r="N38" s="239"/>
      <c r="O38" s="239"/>
      <c r="P38" s="556"/>
      <c r="Q38" s="556"/>
      <c r="R38" s="240"/>
      <c r="S38" s="241"/>
      <c r="T38" s="556"/>
    </row>
    <row r="39" spans="1:20" ht="159">
      <c r="A39" s="548"/>
      <c r="B39" s="549"/>
      <c r="C39" s="551"/>
      <c r="D39" s="31" t="s">
        <v>2230</v>
      </c>
      <c r="E39" s="237" t="s">
        <v>35</v>
      </c>
      <c r="F39" s="181" t="s">
        <v>2392</v>
      </c>
      <c r="G39" s="182" t="s">
        <v>2207</v>
      </c>
      <c r="H39" s="238" t="s">
        <v>439</v>
      </c>
      <c r="I39" s="157" t="s">
        <v>2393</v>
      </c>
      <c r="J39" s="553"/>
      <c r="K39" s="555"/>
      <c r="L39" s="239"/>
      <c r="M39" s="239"/>
      <c r="N39" s="239"/>
      <c r="O39" s="239"/>
      <c r="P39" s="556"/>
      <c r="Q39" s="556"/>
      <c r="R39" s="240"/>
      <c r="S39" s="241"/>
      <c r="T39" s="556"/>
    </row>
    <row r="40" spans="1:20" ht="159">
      <c r="A40" s="548"/>
      <c r="B40" s="549"/>
      <c r="C40" s="551"/>
      <c r="D40" s="31" t="s">
        <v>2231</v>
      </c>
      <c r="E40" s="237" t="s">
        <v>36</v>
      </c>
      <c r="F40" s="181" t="s">
        <v>2392</v>
      </c>
      <c r="G40" s="182" t="s">
        <v>2207</v>
      </c>
      <c r="H40" s="238" t="s">
        <v>439</v>
      </c>
      <c r="I40" s="157" t="s">
        <v>2393</v>
      </c>
      <c r="J40" s="553"/>
      <c r="K40" s="555"/>
      <c r="L40" s="239"/>
      <c r="M40" s="239"/>
      <c r="N40" s="239"/>
      <c r="O40" s="239"/>
      <c r="P40" s="556"/>
      <c r="Q40" s="556"/>
      <c r="R40" s="240"/>
      <c r="S40" s="241"/>
      <c r="T40" s="556"/>
    </row>
    <row r="41" spans="1:20" ht="159">
      <c r="A41" s="548"/>
      <c r="B41" s="549"/>
      <c r="C41" s="551"/>
      <c r="D41" s="31" t="s">
        <v>2232</v>
      </c>
      <c r="E41" s="237" t="s">
        <v>37</v>
      </c>
      <c r="F41" s="181" t="s">
        <v>2392</v>
      </c>
      <c r="G41" s="182" t="s">
        <v>2207</v>
      </c>
      <c r="H41" s="238" t="s">
        <v>439</v>
      </c>
      <c r="I41" s="157" t="s">
        <v>2393</v>
      </c>
      <c r="J41" s="553"/>
      <c r="K41" s="555"/>
      <c r="L41" s="239"/>
      <c r="M41" s="239"/>
      <c r="N41" s="239"/>
      <c r="O41" s="239"/>
      <c r="P41" s="556"/>
      <c r="Q41" s="556"/>
      <c r="R41" s="240"/>
      <c r="S41" s="241"/>
      <c r="T41" s="556"/>
    </row>
    <row r="42" spans="1:20" ht="159">
      <c r="A42" s="548"/>
      <c r="B42" s="550"/>
      <c r="C42" s="551"/>
      <c r="D42" s="31" t="s">
        <v>2233</v>
      </c>
      <c r="E42" s="237" t="s">
        <v>38</v>
      </c>
      <c r="F42" s="181" t="s">
        <v>2392</v>
      </c>
      <c r="G42" s="182" t="s">
        <v>2207</v>
      </c>
      <c r="H42" s="238" t="s">
        <v>439</v>
      </c>
      <c r="I42" s="157" t="s">
        <v>2393</v>
      </c>
      <c r="J42" s="554"/>
      <c r="K42" s="550"/>
      <c r="L42" s="239"/>
      <c r="M42" s="239"/>
      <c r="N42" s="239"/>
      <c r="O42" s="239"/>
      <c r="P42" s="550"/>
      <c r="Q42" s="550"/>
      <c r="R42" s="239"/>
      <c r="S42" s="241"/>
      <c r="T42" s="550"/>
    </row>
    <row r="43" spans="1:20" ht="159">
      <c r="A43" s="548"/>
      <c r="B43" s="557" t="s">
        <v>2420</v>
      </c>
      <c r="C43" s="560" t="s">
        <v>2421</v>
      </c>
      <c r="D43" s="32" t="s">
        <v>2283</v>
      </c>
      <c r="E43" s="242" t="s">
        <v>74</v>
      </c>
      <c r="F43" s="183" t="s">
        <v>2392</v>
      </c>
      <c r="G43" s="184" t="s">
        <v>2207</v>
      </c>
      <c r="H43" s="243" t="s">
        <v>439</v>
      </c>
      <c r="I43" s="157" t="s">
        <v>2393</v>
      </c>
      <c r="J43" s="562" t="s">
        <v>2394</v>
      </c>
      <c r="K43" s="565">
        <v>3</v>
      </c>
      <c r="L43" s="244"/>
      <c r="M43" s="244"/>
      <c r="N43" s="244"/>
      <c r="O43" s="244"/>
      <c r="P43" s="567" t="s">
        <v>2062</v>
      </c>
      <c r="Q43" s="567" t="s">
        <v>2061</v>
      </c>
      <c r="R43" s="245"/>
      <c r="S43" s="241"/>
      <c r="T43" s="567" t="s">
        <v>2060</v>
      </c>
    </row>
    <row r="44" spans="1:20" ht="159">
      <c r="A44" s="548"/>
      <c r="B44" s="558"/>
      <c r="C44" s="560"/>
      <c r="D44" s="32" t="s">
        <v>2284</v>
      </c>
      <c r="E44" s="242" t="s">
        <v>75</v>
      </c>
      <c r="F44" s="183" t="s">
        <v>2392</v>
      </c>
      <c r="G44" s="184" t="s">
        <v>2207</v>
      </c>
      <c r="H44" s="243" t="s">
        <v>439</v>
      </c>
      <c r="I44" s="170" t="s">
        <v>2409</v>
      </c>
      <c r="J44" s="563"/>
      <c r="K44" s="566"/>
      <c r="L44" s="244"/>
      <c r="M44" s="244"/>
      <c r="N44" s="244"/>
      <c r="O44" s="244"/>
      <c r="P44" s="568"/>
      <c r="Q44" s="568"/>
      <c r="R44" s="246"/>
      <c r="S44" s="241"/>
      <c r="T44" s="568"/>
    </row>
    <row r="45" spans="1:20" ht="159">
      <c r="A45" s="548"/>
      <c r="B45" s="558"/>
      <c r="C45" s="560"/>
      <c r="D45" s="32" t="s">
        <v>2285</v>
      </c>
      <c r="E45" s="242" t="s">
        <v>76</v>
      </c>
      <c r="F45" s="183" t="s">
        <v>2392</v>
      </c>
      <c r="G45" s="184" t="s">
        <v>2207</v>
      </c>
      <c r="H45" s="243" t="s">
        <v>439</v>
      </c>
      <c r="I45" s="157" t="s">
        <v>2393</v>
      </c>
      <c r="J45" s="563"/>
      <c r="K45" s="566"/>
      <c r="L45" s="244"/>
      <c r="M45" s="244"/>
      <c r="N45" s="244"/>
      <c r="O45" s="244"/>
      <c r="P45" s="568"/>
      <c r="Q45" s="568"/>
      <c r="R45" s="246"/>
      <c r="S45" s="241"/>
      <c r="T45" s="568"/>
    </row>
    <row r="46" spans="1:20" ht="159">
      <c r="A46" s="548"/>
      <c r="B46" s="558"/>
      <c r="C46" s="560"/>
      <c r="D46" s="32" t="s">
        <v>2286</v>
      </c>
      <c r="E46" s="242" t="s">
        <v>77</v>
      </c>
      <c r="F46" s="183" t="s">
        <v>2392</v>
      </c>
      <c r="G46" s="184" t="s">
        <v>2207</v>
      </c>
      <c r="H46" s="243" t="s">
        <v>439</v>
      </c>
      <c r="I46" s="157" t="s">
        <v>2393</v>
      </c>
      <c r="J46" s="563"/>
      <c r="K46" s="566"/>
      <c r="L46" s="244"/>
      <c r="M46" s="244"/>
      <c r="N46" s="244"/>
      <c r="O46" s="244"/>
      <c r="P46" s="568"/>
      <c r="Q46" s="568"/>
      <c r="R46" s="246"/>
      <c r="S46" s="241"/>
      <c r="T46" s="568"/>
    </row>
    <row r="47" spans="1:20" ht="159">
      <c r="A47" s="548"/>
      <c r="B47" s="558"/>
      <c r="C47" s="560"/>
      <c r="D47" s="32" t="s">
        <v>2287</v>
      </c>
      <c r="E47" s="242" t="s">
        <v>78</v>
      </c>
      <c r="F47" s="183" t="s">
        <v>2392</v>
      </c>
      <c r="G47" s="184" t="s">
        <v>2207</v>
      </c>
      <c r="H47" s="243" t="s">
        <v>439</v>
      </c>
      <c r="I47" s="170" t="s">
        <v>2409</v>
      </c>
      <c r="J47" s="563"/>
      <c r="K47" s="566"/>
      <c r="L47" s="244"/>
      <c r="M47" s="244"/>
      <c r="N47" s="244"/>
      <c r="O47" s="244"/>
      <c r="P47" s="568"/>
      <c r="Q47" s="568"/>
      <c r="R47" s="246"/>
      <c r="S47" s="241"/>
      <c r="T47" s="568"/>
    </row>
    <row r="48" spans="1:20" ht="159">
      <c r="A48" s="548"/>
      <c r="B48" s="558"/>
      <c r="C48" s="560"/>
      <c r="D48" s="32" t="s">
        <v>2288</v>
      </c>
      <c r="E48" s="242" t="s">
        <v>79</v>
      </c>
      <c r="F48" s="183" t="s">
        <v>2392</v>
      </c>
      <c r="G48" s="184" t="s">
        <v>2207</v>
      </c>
      <c r="H48" s="243" t="s">
        <v>439</v>
      </c>
      <c r="I48" s="170" t="s">
        <v>2409</v>
      </c>
      <c r="J48" s="563"/>
      <c r="K48" s="566"/>
      <c r="L48" s="244"/>
      <c r="M48" s="244"/>
      <c r="N48" s="244"/>
      <c r="O48" s="244"/>
      <c r="P48" s="568"/>
      <c r="Q48" s="568"/>
      <c r="R48" s="246"/>
      <c r="S48" s="241"/>
      <c r="T48" s="568"/>
    </row>
    <row r="49" spans="1:20" ht="159">
      <c r="A49" s="548"/>
      <c r="B49" s="558"/>
      <c r="C49" s="560"/>
      <c r="D49" s="32" t="s">
        <v>2422</v>
      </c>
      <c r="E49" s="242" t="s">
        <v>80</v>
      </c>
      <c r="F49" s="183" t="s">
        <v>2392</v>
      </c>
      <c r="G49" s="184" t="s">
        <v>2207</v>
      </c>
      <c r="H49" s="243" t="s">
        <v>439</v>
      </c>
      <c r="I49" s="170" t="s">
        <v>2409</v>
      </c>
      <c r="J49" s="563"/>
      <c r="K49" s="566"/>
      <c r="L49" s="244"/>
      <c r="M49" s="244"/>
      <c r="N49" s="244"/>
      <c r="O49" s="244"/>
      <c r="P49" s="568"/>
      <c r="Q49" s="568"/>
      <c r="R49" s="246"/>
      <c r="S49" s="241"/>
      <c r="T49" s="568"/>
    </row>
    <row r="50" spans="1:20" ht="159">
      <c r="A50" s="548"/>
      <c r="B50" s="559"/>
      <c r="C50" s="561"/>
      <c r="D50" s="32" t="s">
        <v>484</v>
      </c>
      <c r="E50" s="242" t="s">
        <v>81</v>
      </c>
      <c r="F50" s="183" t="s">
        <v>2392</v>
      </c>
      <c r="G50" s="184" t="s">
        <v>2207</v>
      </c>
      <c r="H50" s="243" t="s">
        <v>439</v>
      </c>
      <c r="I50" s="157" t="s">
        <v>2393</v>
      </c>
      <c r="J50" s="564"/>
      <c r="K50" s="559"/>
      <c r="L50" s="244"/>
      <c r="M50" s="244"/>
      <c r="N50" s="244"/>
      <c r="O50" s="244"/>
      <c r="P50" s="559"/>
      <c r="Q50" s="559"/>
      <c r="R50" s="247"/>
      <c r="S50" s="241"/>
      <c r="T50" s="559"/>
    </row>
    <row r="51" spans="1:20" ht="159">
      <c r="A51" s="548"/>
      <c r="B51" s="669" t="s">
        <v>2423</v>
      </c>
      <c r="C51" s="672" t="s">
        <v>2424</v>
      </c>
      <c r="D51" s="185" t="s">
        <v>499</v>
      </c>
      <c r="E51" s="248" t="s">
        <v>91</v>
      </c>
      <c r="F51" s="186" t="s">
        <v>2392</v>
      </c>
      <c r="G51" s="187" t="s">
        <v>2207</v>
      </c>
      <c r="H51" s="249" t="s">
        <v>439</v>
      </c>
      <c r="I51" s="157" t="s">
        <v>2393</v>
      </c>
      <c r="J51" s="675" t="s">
        <v>2394</v>
      </c>
      <c r="K51" s="250"/>
      <c r="L51" s="250"/>
      <c r="M51" s="250"/>
      <c r="N51" s="250"/>
      <c r="O51" s="250"/>
      <c r="P51" s="250"/>
      <c r="Q51" s="250"/>
      <c r="R51" s="250"/>
      <c r="S51" s="241"/>
      <c r="T51" s="569" t="s">
        <v>2060</v>
      </c>
    </row>
    <row r="52" spans="1:20" ht="159">
      <c r="A52" s="548"/>
      <c r="B52" s="670"/>
      <c r="C52" s="673"/>
      <c r="D52" s="185" t="s">
        <v>2307</v>
      </c>
      <c r="E52" s="248" t="s">
        <v>92</v>
      </c>
      <c r="F52" s="186" t="s">
        <v>2392</v>
      </c>
      <c r="G52" s="187" t="s">
        <v>2207</v>
      </c>
      <c r="H52" s="249" t="s">
        <v>439</v>
      </c>
      <c r="I52" s="157" t="s">
        <v>2393</v>
      </c>
      <c r="J52" s="676"/>
      <c r="K52" s="250"/>
      <c r="L52" s="250"/>
      <c r="M52" s="250"/>
      <c r="N52" s="250"/>
      <c r="O52" s="250"/>
      <c r="P52" s="250"/>
      <c r="Q52" s="250"/>
      <c r="R52" s="250"/>
      <c r="S52" s="241"/>
      <c r="T52" s="570"/>
    </row>
    <row r="53" spans="1:20" ht="159.6" thickBot="1">
      <c r="A53" s="548"/>
      <c r="B53" s="671"/>
      <c r="C53" s="674"/>
      <c r="D53" s="185" t="s">
        <v>2308</v>
      </c>
      <c r="E53" s="248" t="s">
        <v>93</v>
      </c>
      <c r="F53" s="186" t="s">
        <v>2392</v>
      </c>
      <c r="G53" s="187" t="s">
        <v>2207</v>
      </c>
      <c r="H53" s="249" t="s">
        <v>439</v>
      </c>
      <c r="I53" s="157" t="s">
        <v>2393</v>
      </c>
      <c r="J53" s="677"/>
      <c r="K53" s="251">
        <v>3</v>
      </c>
      <c r="L53" s="250"/>
      <c r="M53" s="250"/>
      <c r="N53" s="250"/>
      <c r="O53" s="250"/>
      <c r="P53" s="252" t="s">
        <v>2062</v>
      </c>
      <c r="Q53" s="252" t="s">
        <v>2061</v>
      </c>
      <c r="R53" s="253"/>
      <c r="S53" s="254"/>
      <c r="T53" s="571"/>
    </row>
    <row r="54" spans="1:20" ht="159">
      <c r="A54" s="500" t="s">
        <v>2425</v>
      </c>
      <c r="B54" s="503" t="s">
        <v>2426</v>
      </c>
      <c r="C54" s="506" t="s">
        <v>2427</v>
      </c>
      <c r="D54" s="33" t="s">
        <v>2428</v>
      </c>
      <c r="E54" s="255" t="s">
        <v>55</v>
      </c>
      <c r="F54" s="188" t="s">
        <v>2392</v>
      </c>
      <c r="G54" s="189" t="s">
        <v>2207</v>
      </c>
      <c r="H54" s="256" t="s">
        <v>439</v>
      </c>
      <c r="I54" s="170" t="s">
        <v>2409</v>
      </c>
      <c r="J54" s="509" t="s">
        <v>2394</v>
      </c>
      <c r="K54" s="668">
        <v>2</v>
      </c>
      <c r="L54" s="257"/>
      <c r="M54" s="257"/>
      <c r="N54" s="257"/>
      <c r="O54" s="257"/>
      <c r="P54" s="512" t="s">
        <v>2062</v>
      </c>
      <c r="Q54" s="512" t="s">
        <v>2061</v>
      </c>
      <c r="R54" s="258"/>
      <c r="S54" s="258"/>
      <c r="T54" s="512" t="s">
        <v>2060</v>
      </c>
    </row>
    <row r="55" spans="1:20" ht="159">
      <c r="A55" s="501"/>
      <c r="B55" s="504"/>
      <c r="C55" s="507"/>
      <c r="D55" s="33" t="s">
        <v>2255</v>
      </c>
      <c r="E55" s="255" t="s">
        <v>56</v>
      </c>
      <c r="F55" s="188" t="s">
        <v>2392</v>
      </c>
      <c r="G55" s="189" t="s">
        <v>2207</v>
      </c>
      <c r="H55" s="256" t="s">
        <v>439</v>
      </c>
      <c r="I55" s="157" t="s">
        <v>2393</v>
      </c>
      <c r="J55" s="510"/>
      <c r="K55" s="504"/>
      <c r="L55" s="257"/>
      <c r="M55" s="257"/>
      <c r="N55" s="257"/>
      <c r="O55" s="257"/>
      <c r="P55" s="504"/>
      <c r="Q55" s="504"/>
      <c r="R55" s="257"/>
      <c r="S55" s="513"/>
      <c r="T55" s="504"/>
    </row>
    <row r="56" spans="1:20" ht="159.6" thickBot="1">
      <c r="A56" s="501"/>
      <c r="B56" s="505"/>
      <c r="C56" s="508"/>
      <c r="D56" s="33" t="s">
        <v>2257</v>
      </c>
      <c r="E56" s="255" t="s">
        <v>2256</v>
      </c>
      <c r="F56" s="188" t="s">
        <v>2392</v>
      </c>
      <c r="G56" s="189" t="s">
        <v>2207</v>
      </c>
      <c r="H56" s="256" t="s">
        <v>439</v>
      </c>
      <c r="I56" s="157" t="s">
        <v>2393</v>
      </c>
      <c r="J56" s="511"/>
      <c r="K56" s="505"/>
      <c r="L56" s="257"/>
      <c r="M56" s="257"/>
      <c r="N56" s="257"/>
      <c r="O56" s="257"/>
      <c r="P56" s="505"/>
      <c r="Q56" s="505"/>
      <c r="R56" s="259"/>
      <c r="S56" s="513"/>
      <c r="T56" s="505"/>
    </row>
    <row r="57" spans="1:20" ht="159">
      <c r="A57" s="501"/>
      <c r="B57" s="515" t="s">
        <v>2429</v>
      </c>
      <c r="C57" s="518" t="s">
        <v>2430</v>
      </c>
      <c r="D57" s="34" t="s">
        <v>2431</v>
      </c>
      <c r="E57" s="260" t="s">
        <v>58</v>
      </c>
      <c r="F57" s="191" t="s">
        <v>2392</v>
      </c>
      <c r="G57" s="192" t="s">
        <v>2207</v>
      </c>
      <c r="H57" s="261" t="s">
        <v>439</v>
      </c>
      <c r="I57" s="157" t="s">
        <v>2393</v>
      </c>
      <c r="J57" s="521" t="s">
        <v>2394</v>
      </c>
      <c r="K57" s="524">
        <v>2</v>
      </c>
      <c r="L57" s="262"/>
      <c r="M57" s="262"/>
      <c r="N57" s="262"/>
      <c r="O57" s="262"/>
      <c r="P57" s="526" t="s">
        <v>2062</v>
      </c>
      <c r="Q57" s="526" t="s">
        <v>2061</v>
      </c>
      <c r="R57" s="263"/>
      <c r="S57" s="513"/>
      <c r="T57" s="526" t="s">
        <v>2060</v>
      </c>
    </row>
    <row r="58" spans="1:20" ht="159">
      <c r="A58" s="501"/>
      <c r="B58" s="516"/>
      <c r="C58" s="519"/>
      <c r="D58" s="34" t="s">
        <v>2260</v>
      </c>
      <c r="E58" s="260" t="s">
        <v>59</v>
      </c>
      <c r="F58" s="191" t="s">
        <v>2392</v>
      </c>
      <c r="G58" s="192" t="s">
        <v>2207</v>
      </c>
      <c r="H58" s="261" t="s">
        <v>439</v>
      </c>
      <c r="I58" s="157" t="s">
        <v>2393</v>
      </c>
      <c r="J58" s="522"/>
      <c r="K58" s="525"/>
      <c r="L58" s="262"/>
      <c r="M58" s="262"/>
      <c r="N58" s="262"/>
      <c r="O58" s="262"/>
      <c r="P58" s="527"/>
      <c r="Q58" s="527"/>
      <c r="R58" s="264"/>
      <c r="S58" s="513"/>
      <c r="T58" s="527"/>
    </row>
    <row r="59" spans="1:20" ht="159">
      <c r="A59" s="501"/>
      <c r="B59" s="517"/>
      <c r="C59" s="520"/>
      <c r="D59" s="34" t="s">
        <v>2261</v>
      </c>
      <c r="E59" s="260" t="s">
        <v>60</v>
      </c>
      <c r="F59" s="191" t="s">
        <v>2392</v>
      </c>
      <c r="G59" s="192" t="s">
        <v>2207</v>
      </c>
      <c r="H59" s="261" t="s">
        <v>439</v>
      </c>
      <c r="I59" s="157" t="s">
        <v>2393</v>
      </c>
      <c r="J59" s="523"/>
      <c r="K59" s="517"/>
      <c r="L59" s="262"/>
      <c r="M59" s="262"/>
      <c r="N59" s="262"/>
      <c r="O59" s="262"/>
      <c r="P59" s="517"/>
      <c r="Q59" s="517"/>
      <c r="R59" s="265"/>
      <c r="S59" s="513"/>
      <c r="T59" s="517"/>
    </row>
    <row r="60" spans="1:20" ht="159">
      <c r="A60" s="501"/>
      <c r="B60" s="678" t="s">
        <v>2432</v>
      </c>
      <c r="C60" s="680" t="s">
        <v>2433</v>
      </c>
      <c r="D60" s="193" t="s">
        <v>2244</v>
      </c>
      <c r="E60" s="266" t="s">
        <v>47</v>
      </c>
      <c r="F60" s="195" t="s">
        <v>2392</v>
      </c>
      <c r="G60" s="196" t="s">
        <v>2207</v>
      </c>
      <c r="H60" s="267" t="s">
        <v>439</v>
      </c>
      <c r="I60" s="157" t="s">
        <v>2393</v>
      </c>
      <c r="J60" s="683" t="s">
        <v>2394</v>
      </c>
      <c r="K60" s="686">
        <v>2</v>
      </c>
      <c r="L60" s="268"/>
      <c r="M60" s="268"/>
      <c r="N60" s="268"/>
      <c r="O60" s="268"/>
      <c r="P60" s="528" t="s">
        <v>2062</v>
      </c>
      <c r="Q60" s="528" t="s">
        <v>2061</v>
      </c>
      <c r="R60" s="269"/>
      <c r="S60" s="513"/>
      <c r="T60" s="528" t="s">
        <v>2060</v>
      </c>
    </row>
    <row r="61" spans="1:20" ht="159">
      <c r="A61" s="501"/>
      <c r="B61" s="679"/>
      <c r="C61" s="681"/>
      <c r="D61" s="193" t="s">
        <v>2246</v>
      </c>
      <c r="E61" s="266" t="s">
        <v>2245</v>
      </c>
      <c r="F61" s="195" t="s">
        <v>2392</v>
      </c>
      <c r="G61" s="196" t="s">
        <v>2207</v>
      </c>
      <c r="H61" s="267" t="s">
        <v>439</v>
      </c>
      <c r="I61" s="157" t="s">
        <v>2393</v>
      </c>
      <c r="J61" s="684"/>
      <c r="K61" s="687"/>
      <c r="L61" s="268"/>
      <c r="M61" s="268"/>
      <c r="N61" s="268"/>
      <c r="O61" s="268"/>
      <c r="P61" s="529"/>
      <c r="Q61" s="529"/>
      <c r="R61" s="270"/>
      <c r="S61" s="513"/>
      <c r="T61" s="529"/>
    </row>
    <row r="62" spans="1:20" ht="159">
      <c r="A62" s="501"/>
      <c r="B62" s="530"/>
      <c r="C62" s="681"/>
      <c r="D62" s="193" t="s">
        <v>2434</v>
      </c>
      <c r="E62" s="266" t="s">
        <v>48</v>
      </c>
      <c r="F62" s="195" t="s">
        <v>2392</v>
      </c>
      <c r="G62" s="196" t="s">
        <v>2207</v>
      </c>
      <c r="H62" s="267" t="s">
        <v>439</v>
      </c>
      <c r="I62" s="157" t="s">
        <v>2393</v>
      </c>
      <c r="J62" s="684"/>
      <c r="K62" s="530"/>
      <c r="L62" s="268"/>
      <c r="M62" s="268"/>
      <c r="N62" s="268"/>
      <c r="O62" s="268"/>
      <c r="P62" s="530"/>
      <c r="Q62" s="530"/>
      <c r="R62" s="268"/>
      <c r="S62" s="513"/>
      <c r="T62" s="530"/>
    </row>
    <row r="63" spans="1:20" ht="159">
      <c r="A63" s="501"/>
      <c r="B63" s="531"/>
      <c r="C63" s="682"/>
      <c r="D63" s="193" t="s">
        <v>2248</v>
      </c>
      <c r="E63" s="266" t="s">
        <v>49</v>
      </c>
      <c r="F63" s="195" t="s">
        <v>2392</v>
      </c>
      <c r="G63" s="196" t="s">
        <v>2207</v>
      </c>
      <c r="H63" s="267" t="s">
        <v>439</v>
      </c>
      <c r="I63" s="157" t="s">
        <v>2393</v>
      </c>
      <c r="J63" s="685"/>
      <c r="K63" s="531"/>
      <c r="L63" s="268"/>
      <c r="M63" s="268"/>
      <c r="N63" s="268"/>
      <c r="O63" s="268"/>
      <c r="P63" s="531"/>
      <c r="Q63" s="531"/>
      <c r="R63" s="271"/>
      <c r="S63" s="513"/>
      <c r="T63" s="531"/>
    </row>
    <row r="64" spans="1:20" ht="159">
      <c r="A64" s="501"/>
      <c r="B64" s="500" t="s">
        <v>2435</v>
      </c>
      <c r="C64" s="533" t="s">
        <v>2436</v>
      </c>
      <c r="D64" s="197" t="s">
        <v>2263</v>
      </c>
      <c r="E64" s="272" t="s">
        <v>62</v>
      </c>
      <c r="F64" s="198" t="s">
        <v>2392</v>
      </c>
      <c r="G64" s="157" t="s">
        <v>2207</v>
      </c>
      <c r="H64" s="536" t="s">
        <v>439</v>
      </c>
      <c r="I64" s="170" t="s">
        <v>2409</v>
      </c>
      <c r="J64" s="539" t="s">
        <v>2394</v>
      </c>
      <c r="K64" s="542">
        <v>2</v>
      </c>
      <c r="L64" s="273"/>
      <c r="M64" s="273"/>
      <c r="N64" s="273"/>
      <c r="O64" s="273"/>
      <c r="P64" s="544" t="s">
        <v>2062</v>
      </c>
      <c r="Q64" s="544" t="s">
        <v>2061</v>
      </c>
      <c r="R64" s="274"/>
      <c r="S64" s="513"/>
      <c r="T64" s="544" t="s">
        <v>2060</v>
      </c>
    </row>
    <row r="65" spans="1:20" ht="159">
      <c r="A65" s="501"/>
      <c r="B65" s="501"/>
      <c r="C65" s="534"/>
      <c r="D65" s="197" t="s">
        <v>2264</v>
      </c>
      <c r="E65" s="272" t="s">
        <v>63</v>
      </c>
      <c r="F65" s="198" t="s">
        <v>2392</v>
      </c>
      <c r="G65" s="157" t="s">
        <v>2207</v>
      </c>
      <c r="H65" s="537"/>
      <c r="I65" s="170" t="s">
        <v>2409</v>
      </c>
      <c r="J65" s="540"/>
      <c r="K65" s="543"/>
      <c r="L65" s="273"/>
      <c r="M65" s="273"/>
      <c r="N65" s="273"/>
      <c r="O65" s="273"/>
      <c r="P65" s="545"/>
      <c r="Q65" s="545"/>
      <c r="R65" s="275"/>
      <c r="S65" s="513"/>
      <c r="T65" s="545"/>
    </row>
    <row r="66" spans="1:20" ht="159">
      <c r="A66" s="501"/>
      <c r="B66" s="501"/>
      <c r="C66" s="534"/>
      <c r="D66" s="197" t="s">
        <v>2265</v>
      </c>
      <c r="E66" s="272" t="s">
        <v>64</v>
      </c>
      <c r="F66" s="198" t="s">
        <v>2392</v>
      </c>
      <c r="G66" s="157" t="s">
        <v>2207</v>
      </c>
      <c r="H66" s="537"/>
      <c r="I66" s="157" t="s">
        <v>2393</v>
      </c>
      <c r="J66" s="540"/>
      <c r="K66" s="543"/>
      <c r="L66" s="273"/>
      <c r="M66" s="273"/>
      <c r="N66" s="273"/>
      <c r="O66" s="273"/>
      <c r="P66" s="545"/>
      <c r="Q66" s="545"/>
      <c r="R66" s="275"/>
      <c r="S66" s="513"/>
      <c r="T66" s="546"/>
    </row>
    <row r="67" spans="1:20" ht="159">
      <c r="A67" s="502"/>
      <c r="B67" s="532"/>
      <c r="C67" s="535"/>
      <c r="D67" s="197" t="s">
        <v>2266</v>
      </c>
      <c r="E67" s="272" t="s">
        <v>65</v>
      </c>
      <c r="F67" s="198" t="s">
        <v>2392</v>
      </c>
      <c r="G67" s="157" t="s">
        <v>2207</v>
      </c>
      <c r="H67" s="538"/>
      <c r="I67" s="170" t="s">
        <v>2409</v>
      </c>
      <c r="J67" s="541"/>
      <c r="K67" s="532"/>
      <c r="L67" s="273"/>
      <c r="M67" s="273"/>
      <c r="N67" s="273"/>
      <c r="O67" s="273"/>
      <c r="P67" s="532"/>
      <c r="Q67" s="532"/>
      <c r="R67" s="276"/>
      <c r="S67" s="514"/>
      <c r="T67" s="532"/>
    </row>
  </sheetData>
  <mergeCells count="104">
    <mergeCell ref="C16:C21"/>
    <mergeCell ref="K16:K21"/>
    <mergeCell ref="P16:P21"/>
    <mergeCell ref="Q16:Q21"/>
    <mergeCell ref="K54:K56"/>
    <mergeCell ref="B51:B53"/>
    <mergeCell ref="C51:C53"/>
    <mergeCell ref="J51:J53"/>
    <mergeCell ref="B60:B63"/>
    <mergeCell ref="C60:C63"/>
    <mergeCell ref="J60:J63"/>
    <mergeCell ref="K60:K63"/>
    <mergeCell ref="P60:P63"/>
    <mergeCell ref="Q60:Q63"/>
    <mergeCell ref="A1:E1"/>
    <mergeCell ref="F1:H1"/>
    <mergeCell ref="A2:E2"/>
    <mergeCell ref="F2:H2"/>
    <mergeCell ref="A3:E3"/>
    <mergeCell ref="A4:E4"/>
    <mergeCell ref="F4:H4"/>
    <mergeCell ref="A5:E5"/>
    <mergeCell ref="F5:H5"/>
    <mergeCell ref="J7:J9"/>
    <mergeCell ref="S7:S21"/>
    <mergeCell ref="T7:T9"/>
    <mergeCell ref="K8:K9"/>
    <mergeCell ref="N8:N9"/>
    <mergeCell ref="J10:J12"/>
    <mergeCell ref="T10:T12"/>
    <mergeCell ref="K11:K12"/>
    <mergeCell ref="P11:P12"/>
    <mergeCell ref="Q11:Q12"/>
    <mergeCell ref="J13:J15"/>
    <mergeCell ref="K13:K15"/>
    <mergeCell ref="P13:P15"/>
    <mergeCell ref="Q13:Q15"/>
    <mergeCell ref="T13:T15"/>
    <mergeCell ref="J16:J21"/>
    <mergeCell ref="T16:T21"/>
    <mergeCell ref="A7:A21"/>
    <mergeCell ref="B7:B9"/>
    <mergeCell ref="C7:C9"/>
    <mergeCell ref="B10:B12"/>
    <mergeCell ref="C10:C12"/>
    <mergeCell ref="B13:B15"/>
    <mergeCell ref="C13:C15"/>
    <mergeCell ref="B16:B21"/>
    <mergeCell ref="T29:T36"/>
    <mergeCell ref="A22:A36"/>
    <mergeCell ref="B22:B28"/>
    <mergeCell ref="C22:C28"/>
    <mergeCell ref="J22:J28"/>
    <mergeCell ref="K22:K28"/>
    <mergeCell ref="P22:P28"/>
    <mergeCell ref="Q22:Q28"/>
    <mergeCell ref="S22:S36"/>
    <mergeCell ref="T22:T28"/>
    <mergeCell ref="B29:B36"/>
    <mergeCell ref="C29:C36"/>
    <mergeCell ref="J29:J36"/>
    <mergeCell ref="K29:K36"/>
    <mergeCell ref="P29:P36"/>
    <mergeCell ref="Q29:Q36"/>
    <mergeCell ref="A37:A53"/>
    <mergeCell ref="B37:B42"/>
    <mergeCell ref="C37:C42"/>
    <mergeCell ref="J37:J42"/>
    <mergeCell ref="K37:K42"/>
    <mergeCell ref="P37:P42"/>
    <mergeCell ref="Q37:Q42"/>
    <mergeCell ref="T37:T42"/>
    <mergeCell ref="B43:B50"/>
    <mergeCell ref="C43:C50"/>
    <mergeCell ref="J43:J50"/>
    <mergeCell ref="K43:K50"/>
    <mergeCell ref="P43:P50"/>
    <mergeCell ref="Q43:Q50"/>
    <mergeCell ref="T43:T50"/>
    <mergeCell ref="T51:T53"/>
    <mergeCell ref="A54:A67"/>
    <mergeCell ref="B54:B56"/>
    <mergeCell ref="C54:C56"/>
    <mergeCell ref="J54:J56"/>
    <mergeCell ref="P54:P56"/>
    <mergeCell ref="Q54:Q56"/>
    <mergeCell ref="T54:T56"/>
    <mergeCell ref="S55:S67"/>
    <mergeCell ref="B57:B59"/>
    <mergeCell ref="C57:C59"/>
    <mergeCell ref="J57:J59"/>
    <mergeCell ref="K57:K59"/>
    <mergeCell ref="P57:P59"/>
    <mergeCell ref="Q57:Q59"/>
    <mergeCell ref="T57:T59"/>
    <mergeCell ref="T60:T63"/>
    <mergeCell ref="B64:B67"/>
    <mergeCell ref="C64:C67"/>
    <mergeCell ref="H64:H67"/>
    <mergeCell ref="J64:J67"/>
    <mergeCell ref="K64:K67"/>
    <mergeCell ref="P64:P67"/>
    <mergeCell ref="Q64:Q67"/>
    <mergeCell ref="T64:T67"/>
  </mergeCells>
  <conditionalFormatting sqref="E37:E42">
    <cfRule type="duplicateValues" dxfId="19" priority="19"/>
    <cfRule type="duplicateValues" dxfId="18" priority="20"/>
  </conditionalFormatting>
  <conditionalFormatting sqref="E60:E63">
    <cfRule type="duplicateValues" dxfId="17" priority="17"/>
    <cfRule type="duplicateValues" dxfId="16" priority="18"/>
  </conditionalFormatting>
  <conditionalFormatting sqref="E10:E12">
    <cfRule type="duplicateValues" dxfId="15" priority="15"/>
    <cfRule type="duplicateValues" dxfId="14" priority="16"/>
  </conditionalFormatting>
  <conditionalFormatting sqref="E43:E50">
    <cfRule type="duplicateValues" dxfId="13" priority="13"/>
    <cfRule type="duplicateValues" dxfId="12" priority="14"/>
  </conditionalFormatting>
  <conditionalFormatting sqref="E51:E53">
    <cfRule type="duplicateValues" dxfId="11" priority="11"/>
    <cfRule type="duplicateValues" dxfId="10" priority="12"/>
  </conditionalFormatting>
  <conditionalFormatting sqref="E22:E28">
    <cfRule type="duplicateValues" dxfId="9" priority="9"/>
    <cfRule type="duplicateValues" dxfId="8" priority="10"/>
  </conditionalFormatting>
  <conditionalFormatting sqref="E29:E36">
    <cfRule type="duplicateValues" dxfId="7" priority="7"/>
    <cfRule type="duplicateValues" dxfId="6" priority="8"/>
  </conditionalFormatting>
  <conditionalFormatting sqref="E57:E59">
    <cfRule type="duplicateValues" dxfId="5" priority="5"/>
    <cfRule type="duplicateValues" dxfId="4" priority="6"/>
  </conditionalFormatting>
  <conditionalFormatting sqref="E54:E56">
    <cfRule type="duplicateValues" dxfId="3" priority="3"/>
    <cfRule type="duplicateValues" dxfId="2" priority="4"/>
  </conditionalFormatting>
  <conditionalFormatting sqref="E64:E67">
    <cfRule type="duplicateValues" dxfId="1" priority="1"/>
    <cfRule type="duplicateValues" dxfId="0" priority="2"/>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READ_ME</vt:lpstr>
      <vt:lpstr>DAP</vt:lpstr>
      <vt:lpstr>Tool</vt:lpstr>
      <vt:lpstr>Tool_Choice</vt:lpstr>
      <vt:lpstr>Sampling</vt:lpstr>
      <vt:lpstr>Analyzed Data</vt:lpstr>
      <vt:lpstr>Labelled Analyzed Data</vt:lpstr>
      <vt:lpstr>REIN Index</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Shazmane MANDJEE</dc:creator>
  <cp:lastModifiedBy>Sofia Sacks Ferrari</cp:lastModifiedBy>
  <dcterms:created xsi:type="dcterms:W3CDTF">2021-12-15T15:51:40Z</dcterms:created>
  <dcterms:modified xsi:type="dcterms:W3CDTF">2022-07-04T15:48:57Z</dcterms:modified>
</cp:coreProperties>
</file>