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xl/worksheets/sheet2.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mc:AlternateContent xmlns:mc="http://schemas.openxmlformats.org/markup-compatibility/2006">
    <mc:Choice Requires="x15">
      <x15ac:absPath xmlns:x15ac="http://schemas.microsoft.com/office/spreadsheetml/2010/11/ac" url="/Users/danielcubria/Documents/IPA/Entregables/"/>
    </mc:Choice>
  </mc:AlternateContent>
  <xr:revisionPtr revIDLastSave="0" documentId="13_ncr:1_{B458DB9E-610A-B347-8ABC-3AEF0010210A}" xr6:coauthVersionLast="47" xr6:coauthVersionMax="47" xr10:uidLastSave="{00000000-0000-0000-0000-000000000000}"/>
  <bookViews>
    <workbookView xWindow="3880" yWindow="480" windowWidth="27320" windowHeight="13520" activeTab="1" xr2:uid="{00000000-000D-0000-FFFF-FFFF00000000}"/>
  </bookViews>
  <sheets>
    <sheet name="R1" sheetId="2" r:id="rId1"/>
    <sheet name="R2" sheetId="1" r:id="rId2"/>
  </sheets>
  <definedNames>
    <definedName name="_xlnm._FilterDatabase" localSheetId="1" hidden="1">'R2'!$B$1:$C$965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<sst xmlns="http://schemas.openxmlformats.org/spreadsheetml/2006/main" count="1854" uniqueCount="703">
  <si>
    <t>CONS. Consentimiento</t>
  </si>
  <si>
    <t>Pregunta</t>
  </si>
  <si>
    <t>Respuesta</t>
  </si>
  <si>
    <t xml:space="preserve"> </t>
  </si>
  <si>
    <t>consent1 </t>
  </si>
  <si>
    <t>Sí
No
Sí pero ahora estoy ocupado</t>
  </si>
  <si>
    <t>DEM. Demográficas</t>
  </si>
  <si>
    <t>AMBAS</t>
  </si>
  <si>
    <t>DEM</t>
  </si>
  <si>
    <t>S3_1</t>
  </si>
  <si>
    <t>R2</t>
  </si>
  <si>
    <t>S3_1A</t>
  </si>
  <si>
    <t>S3_1B</t>
  </si>
  <si>
    <t>Sí 
No 
No sabe 
Se niega a contestar</t>
  </si>
  <si>
    <t>S3_2</t>
  </si>
  <si>
    <t>* Si la respuesta es no a S3_1B * ¿Vive actualmente en una zona urbana o rural?</t>
  </si>
  <si>
    <t>NS 
Urbano 
Rural 
Rechazado</t>
  </si>
  <si>
    <t>S3_X</t>
  </si>
  <si>
    <t>¿Vive actualmente en el mismo hogar con las mismas personas que en nuestra última llamada el DD-MM-AAAA?</t>
  </si>
  <si>
    <t>S3_3</t>
  </si>
  <si>
    <t>Entrevistador: registre el género del informante</t>
  </si>
  <si>
    <t>Hombre 
Mujer 
Otro 
Se negó</t>
  </si>
  <si>
    <t>dem_size</t>
  </si>
  <si>
    <t>¿Cuántas personas, incluidos bebés, familiares y otras personas, viven en su hogar?</t>
  </si>
  <si>
    <t>## 
Rechazado</t>
  </si>
  <si>
    <t>S3_4</t>
  </si>
  <si>
    <t>S3_5</t>
  </si>
  <si>
    <t>S3_6</t>
  </si>
  <si>
    <t>¿Cuántos años tienes?</t>
  </si>
  <si>
    <t>S3_7</t>
  </si>
  <si>
    <t>¿Cuántas personas de 65 años o más viven en su hogar?</t>
  </si>
  <si>
    <t>S3_10</t>
  </si>
  <si>
    <t>S3_11</t>
  </si>
  <si>
    <t>servicio de internet WIFI? 
servicio de internet móvil? 
servicio de televisión de pago (cable / satélite / otro)? 
escritorio? 
computadora portátil o tableta? 
Ninguno</t>
  </si>
  <si>
    <t>S3_12</t>
  </si>
  <si>
    <t>Ninguno 
Preescolar 
Incompleto 
Primaria Completo 
Primario Incompleto 
Educación Secundaria Completa 
Educación Secundaria Incompleta 
Bachillerato o Bachillerato Completa
Bachillerato o Bachillerato 
Carrera Normal Técnica o Comercial
Maestría Maestría 
Doctorado 
Otro 
No quiere contestar</t>
  </si>
  <si>
    <t>¿Cuál de los siguientes servicios tiene su hogar?</t>
  </si>
  <si>
    <t>Acceso a agua potable (potable) 
Acceso a servicios de drenaje (alcantarillado u otro) 
Electricidad 
Combustible para cocinar conectado (electricidad o gas) 
Combustible para cocinar (carbón, leña)</t>
  </si>
  <si>
    <t>HLTH. Salud</t>
  </si>
  <si>
    <t>Ahora voy a hacer algunas preguntas sobre el cuidado de la salud de su hogar.</t>
  </si>
  <si>
    <t>HLTH</t>
  </si>
  <si>
    <t>S6_1</t>
  </si>
  <si>
    <t>En la última semana, ¿su hogar tuvo que comprar medicamentos en general?</t>
  </si>
  <si>
    <t>S6_2</t>
  </si>
  <si>
    <t>¿Pudieron comprar los medicamentos?</t>
  </si>
  <si>
    <t>S6_10</t>
  </si>
  <si>
    <t>* Rellenar previamente con la fecha de la entrevista anterior * 
Sí 
No 
No sabe 
Se niega a contestar</t>
  </si>
  <si>
    <t>S6_11</t>
  </si>
  <si>
    <t>Sí, en persona 
Sí, remotamente 
No
No sabe 
Se niega a contestar</t>
  </si>
  <si>
    <t>S6_12</t>
  </si>
  <si>
    <t>¿Por qué no pudo realizar la consulta médica?</t>
  </si>
  <si>
    <t>Falta de dinero 
Personal médico no disponible 
No le dieron cita / turno 
Limitado o sin transporte 
Restricción para salir de casa 
Miedo a salir y contagiarse 
Solo atienden emergencias 
Solo atienden casos de COVID-19 
Otro</t>
  </si>
  <si>
    <t>Desde nuestra última entrevista el DD-MM-AAAA, ¿alguna de las siguientes personas en su hogar ha necesitado alguna visita de atención médica?</t>
  </si>
  <si>
    <t>hlth4a</t>
  </si>
  <si>
    <t>hlth4c</t>
  </si>
  <si>
    <t>hlth4f</t>
  </si>
  <si>
    <t>hlth5</t>
  </si>
  <si>
    <t>*Ninguna respuesta*</t>
  </si>
  <si>
    <t>hlth10a</t>
  </si>
  <si>
    <t>hlth10b</t>
  </si>
  <si>
    <t xml:space="preserve">Si la respuesta es S a HLTH10a o HLTH10b: La Secretaría de Salud de México ha proporcionado varias recomendaciones, como "Mantener la calma y escuchar lo que dicen, o evitar la confrontación", así como un manual en lineamientos de acción y respuesta en salud mental, que pueden ser consultados en coronavirus.gob.mx.
</t>
  </si>
  <si>
    <t>hlth20b</t>
  </si>
  <si>
    <t>hlth12</t>
  </si>
  <si>
    <t>hlth13</t>
  </si>
  <si>
    <t>htlth14</t>
  </si>
  <si>
    <t>hlth15</t>
  </si>
  <si>
    <t>hlth16</t>
  </si>
  <si>
    <t>hlth17</t>
  </si>
  <si>
    <t>hlth18</t>
  </si>
  <si>
    <t>* Si HLTH16 = Sí * ¿Ese miembro o los miembros de su hogar recibieron atención COVID de los centros de salud locales?</t>
  </si>
  <si>
    <t>hlth19</t>
  </si>
  <si>
    <t>* Si HLTH18 = No * ¿Por qué los miembros no recibieron atención?</t>
  </si>
  <si>
    <t>No necesitó atención (pudo tratarla en casa) 
No pudo pagar la atención 
Fue rechazada para recibir atención 
La espera fue demasiado tiempo 
No sé 
Se niega a contestar 
Otro (especifique)</t>
  </si>
  <si>
    <t>hlth19a</t>
  </si>
  <si>
    <t>* Si HLTH19 = Rechazado para recibir atención * ¿Por qué se rechazó a los miembros para recibir atención médica?</t>
  </si>
  <si>
    <t>Falta de seguro médico 
Incapacidad para pagar cierres o restricciones de COVID-19 
No sabe 
Rechazado 
Otro (especificar)</t>
  </si>
  <si>
    <t>COV. Mitigación de Covid</t>
  </si>
  <si>
    <t>COV</t>
  </si>
  <si>
    <t>S4_5</t>
  </si>
  <si>
    <t>* Solicitar varios, no leer * 
Advertir a los ciudadanos que se queden en casa 
Restringir viajes dentro del país 
Restringir viajes internacionales / cierres de fronteras 
Cerrar escuelas y universidades 
Toque de queda / estado de emergencia / restricción de salida 
Cerrar negocios o establecimientos no esenciales 
Construir más hospitales o alquilar hoteles para recibir pacientes con coronavirus 
Proporcionar alimentos a los necesitados 
Clínicas abiertas y sitios de diagnóstico de virus 
Difundir el conocimiento sobre el virus 
El gobierno no hace nada / ninguna acción 
Encapsulación
Sistema de semáforos (Semaforo)
Otro 
No sabe</t>
  </si>
  <si>
    <t>S4_5a</t>
  </si>
  <si>
    <t>* Leer en voz alta * 
Rojo 
Naranja 
Amarillo 
Verde 
Otro 
No sabe 
Se niega a contestar</t>
  </si>
  <si>
    <t>S4_5b</t>
  </si>
  <si>
    <t>S4_6</t>
  </si>
  <si>
    <t>¿Está satisfecho con las medidas que ha tomado el gobierno nacional?</t>
  </si>
  <si>
    <t>Sí 
No</t>
  </si>
  <si>
    <t>S4_7</t>
  </si>
  <si>
    <t>¿Por qué?</t>
  </si>
  <si>
    <t>Pocos lugares donde se realizan las pruebas 
No hay asistencia financiera del gobierno 
Respuesta tardía del gobierno 
No hay claridad en las mediciones 
Cortes de energía 
Escasez de suministros médicos 
El gobierno no hace cumplir las medidas 
El gobierno no hace nada
Otra (especificar)</t>
  </si>
  <si>
    <t>S5</t>
  </si>
  <si>
    <t>* Prellenado basado en la fecha de hoy *</t>
  </si>
  <si>
    <t>S5_1</t>
  </si>
  <si>
    <t>Sí 
No 
No sabe</t>
  </si>
  <si>
    <t>S5_2</t>
  </si>
  <si>
    <t>Sí 
No 
No Aplica</t>
  </si>
  <si>
    <t>S5_3</t>
  </si>
  <si>
    <t>S5_4</t>
  </si>
  <si>
    <t>... canceló viajes o planes de vacaciones?</t>
  </si>
  <si>
    <t>S5_5</t>
  </si>
  <si>
    <t>S5_6</t>
  </si>
  <si>
    <t>S5_7</t>
  </si>
  <si>
    <t>Sí 
No 
No aplica</t>
  </si>
  <si>
    <t>S5_10</t>
  </si>
  <si>
    <t>S5_8</t>
  </si>
  <si>
    <t>¿Están los miembros del hogar en cuarentena? Es decir, se quedan en casa y salen solo para ir al banco, a la farmacia o para abastecerse de comida.</t>
  </si>
  <si>
    <t>Sí, todos los miembros 
Sí, algunos miembros 
Ningún miembro del hogar está en cuarentena</t>
  </si>
  <si>
    <t>S5_9</t>
  </si>
  <si>
    <t>Por trabajo 
Hay mucha gente en la casa 
Hay mucha tensión o conflicto en casa No creo necesario 
Ansiedad / claustrofobia 
Se levantó la cuarentena en mi ciudad Caminar a los niños 
Camina /corre 
Otra razón</t>
  </si>
  <si>
    <t>S10_1</t>
  </si>
  <si>
    <t>S10_2a</t>
  </si>
  <si>
    <t>Debido al brote de coronavirus, ¿diría que la economía de su hogar está…</t>
  </si>
  <si>
    <t>S10_2b</t>
  </si>
  <si>
    <t>Debido al brote de coronavirus, ¿diría que ha tenido más sentimientos de incertidumbre, preocupación o ansiedad?</t>
  </si>
  <si>
    <t>S10_2c</t>
  </si>
  <si>
    <t>Desde el brote de coronavirus, ¿ha notado un aumento de los conflictos familiares en el hogar?</t>
  </si>
  <si>
    <t>S10_2d</t>
  </si>
  <si>
    <t>Desde el brote de coronavirus, ¿ha notado un aumento en la tensión y / o discriminación por parte de la comunidad nacional?</t>
  </si>
  <si>
    <t>cov1</t>
  </si>
  <si>
    <t>¿En qué fuentes confía más para brindarle información confiable sobre COVID-19?</t>
  </si>
  <si>
    <t>* Lea en voz alta, solicite hasta 3 * 
Radio 
TV 
Periódico 
Whatsapp 
Secretaría/Ministerio de Salud 
Organización Mundial de la Salud 
ACNUR 
Trabajadores de la salud 
Redes sociales (Facebook / sitio web) Amigos / Familia / Parientes Oídos 
Otros (especifique): 
No sabe 
Rechazado</t>
  </si>
  <si>
    <t>cov10</t>
  </si>
  <si>
    <t xml:space="preserve">En los últimos 7 días, ¿con qué frecuencia se ha puesto una mascarilla u otro tipo de cubierta para la nariz y la boca cuando va a espacios públicos cerrados o llenos de gente, como tiendas o autobuses?
</t>
  </si>
  <si>
    <t>* Leer todo * 
Nunca 
A veces 
Por lo general 
Siempre 
N / A
No ha salido 
Rechazado</t>
  </si>
  <si>
    <t>cov11b</t>
  </si>
  <si>
    <t>* Se permiten múltiples respuestas, no lea, no solicite múltiples * 
No es necesario 
Demasiado caro 
No disponible localmente 
Miedo a ser estigmatizado / La gente pensará que estoy enfermo 
No tengo uno 
Incómodo 
El empleador no lo proporciona 
El empleador no lo permite 
Otro (especifique )</t>
  </si>
  <si>
    <t>cov12</t>
  </si>
  <si>
    <t>¿Siente que usted o alguien en su hogar está en riesgo de contraer covid-19?</t>
  </si>
  <si>
    <t>cov13</t>
  </si>
  <si>
    <t>* Código para encajar, no leer en voz alta * Creencia en Dios 
Seguir medidas preventivas / protectoras (lavado de manos, distanciamiento social o máscaras) 
No existe donde vivo 
No existe en absoluto 
Somos fuertes y saludables 
No somos ancianos 
Clima caluroso 
Porque mi grupo racial o étnico no se ve afectado 
El gobierno nos protege 
No salimos 
Vivimos en una zona rural 
Es curable / tratable 
Covid ya contraído 
Otro (especificar)</t>
  </si>
  <si>
    <t>S14_1</t>
  </si>
  <si>
    <t>¿Está de acuerdo o en desacuerdo con las siguientes declaraciones, en relación con el gobierno de su país?</t>
  </si>
  <si>
    <t>S14_1a</t>
  </si>
  <si>
    <t>La forma en que el gobierno maneja la crisis del coronavirus es confiable.</t>
  </si>
  <si>
    <t>S14_1b</t>
  </si>
  <si>
    <t>El gobierno brinda asistencia médica por la crisis del Coronavirus a los ciudadanos sin distinción de edad, género u origen.</t>
  </si>
  <si>
    <t>S14_1c</t>
  </si>
  <si>
    <t>El gobierno brinda asistencia económica (transferencias, vales, alimentos, etc.) para la crisis del Coronavirus a los ciudadanos sin distinción de edad, género u origen.</t>
  </si>
  <si>
    <t>cov14</t>
  </si>
  <si>
    <t xml:space="preserve">* Leer en voz alta * 
Demasiado extremo 
Apropiado 
No suficiente 
No sabe 
Rechazado
</t>
  </si>
  <si>
    <t>cov16</t>
  </si>
  <si>
    <t>¿Ha recibido una vacuna contra la covid?</t>
  </si>
  <si>
    <t>cov16a</t>
  </si>
  <si>
    <t>¿Alguien en su hogar ha recibido una vacuna contra la covidumbre?</t>
  </si>
  <si>
    <t>cov17</t>
  </si>
  <si>
    <t>cov17a</t>
  </si>
  <si>
    <t>cov18</t>
  </si>
  <si>
    <t>cov19</t>
  </si>
  <si>
    <t>* Si COV18 no es "Ninguno" * ¿Por qué los tomaría?</t>
  </si>
  <si>
    <t>cov20</t>
  </si>
  <si>
    <t>* En caso negativo a CUALQUIERA de COV18 * ¿Por qué no los tomaría?</t>
  </si>
  <si>
    <t>cov21</t>
  </si>
  <si>
    <t>cov22</t>
  </si>
  <si>
    <t xml:space="preserve">¿En cuál de las siguientes personas confiaría MÁS para ayudarlo a decidir si recibiría una vacuna COVID-19, si hubiera alguna disponible?
</t>
  </si>
  <si>
    <t>cov24</t>
  </si>
  <si>
    <t>* Seleccione uno * Totalmente de acuerdo Algo de acuerdo Ni de acuerdo ni en desacuerdo Algo en desacuerdo Totalmente en desacuerdo
NS se negó</t>
  </si>
  <si>
    <t>cov25</t>
  </si>
  <si>
    <t>¿Está muy o algo de acuerdo, muy o algo en desacuerdo o no está de acuerdo ni en desacuerdo con la siguiente afirmación? Las vacunas son eficaces.</t>
  </si>
  <si>
    <t>* Seleccione uno * 
Totalmente de acuerdo 
Algo de acuerdo 
Ni de acuerdo ni en desacuerdo 
Algo en desacuerdo 
Totalmente en desacuerdo
NS se negó</t>
  </si>
  <si>
    <t>* Seleccione uno * 
Totalmente de acuerdo 
Algo de acuerdo 
Ni de acuerdo ni en desacuerdo 
Algo en desacuerdo 
Totalmente en desacuerdo
No sabe 
Se negó</t>
  </si>
  <si>
    <t>EDU. Educación</t>
  </si>
  <si>
    <t>EDU</t>
  </si>
  <si>
    <t>S6_12b</t>
  </si>
  <si>
    <t>#</t>
  </si>
  <si>
    <t>S6_12a</t>
  </si>
  <si>
    <t>Omita el resto de la sección si S6_12a == 0</t>
  </si>
  <si>
    <t>S6_13</t>
  </si>
  <si>
    <t>¿Alguno de los menores de 3 a 18 años de su hogar asistía a la escuela antes de que comenzara la cuarentena en marzo de 2020?</t>
  </si>
  <si>
    <t>Si 
No, porque estaba de vacaciones 
No, por otros motivos</t>
  </si>
  <si>
    <t>S6_13a</t>
  </si>
  <si>
    <t>* Si S6_13 = SÍ en R1 * ¿A cuál de los siguientes tipos de escuelas asistían niños de 3 a 18 años de su hogar antes de que comenzara la cuarentena en marzo de 2020?</t>
  </si>
  <si>
    <t>* Elija varios, lea en voz alta * 
Preescolar / Kindergarten 
Primaria 
Secundaria 
Preparatoria  
Licenciatura / Universidad</t>
  </si>
  <si>
    <t>edu30a</t>
  </si>
  <si>
    <t>* Si S6_13 = SÍ en R1 * ¿Cómo evaluaría la calidad de la educación de los niños en su hogar ANTES de marzo de 2020, cuando asistieron en persona?</t>
  </si>
  <si>
    <t>* Lea en voz alta, elija uno * 
Muy alta 
Alta 
Bien 
Deficiente 
Muy deficiente 
No sabe 
Rechazo</t>
  </si>
  <si>
    <t>edu30b</t>
  </si>
  <si>
    <t>* Si S6_13 = SÍ en R1 * ¿Cómo evaluaría la calidad de la educación de los niños de 3 a 18 años en su hogar DESPUÉS de marzo de 2020?</t>
  </si>
  <si>
    <t>edu31</t>
  </si>
  <si>
    <t>edu32</t>
  </si>
  <si>
    <t>* Leer en voz alta, pedir múltiples hasta 3 * 
No es una prioridad para la familia 
La familia no tiene los recursos para pagar los costos relacionados 
La familia planea mudarse pronto a otra ubicación 
Falta de acceso a materiales educativos y / o dispositivos para acceder clases de educación a distancia 
Razones de salud 
Discriminación 
La familia prefiere esperar hasta que se reanuden las clases presenciales 
El estudiante tiene que cuidar de sus hermanos u otras personas dependientes 
El estudiante tiene que trabajar en las tareas del hogar 
El estudiante debe participar en actividades generadoras de ingresos 
No sabe 
Se niega a contestar</t>
  </si>
  <si>
    <t>edu33</t>
  </si>
  <si>
    <t>¿Espera que TODOS los niños menores de 3 a 18 años en su hogar que asistieron a la escuela en marzo de 2020 regresen a la escuela en el nuevo año escolar?</t>
  </si>
  <si>
    <t>S6_15</t>
  </si>
  <si>
    <t>Desde nuestra última llamada el DD-MM-AAAA, ¿han participado menores de edad en actividades de aprendizaje en casa?</t>
  </si>
  <si>
    <t>S6_17</t>
  </si>
  <si>
    <t>Desde nuestra última llamada el DD-MM-AAAA, ¿se han comunicado los menores o cualquier otro miembro del hogar con los maestros?</t>
  </si>
  <si>
    <t>S6_18a</t>
  </si>
  <si>
    <t>¿Cómo prefiere que los maestros se comuniquen con los miembros de su hogar?</t>
  </si>
  <si>
    <t>Mensajes de texto / SMS 
Aplicaciones en línea (zoom, skype) 
Correo electrónico o correo electrónico 
Teléfono 
WhatsApp 
Facebook 
Otro</t>
  </si>
  <si>
    <t>S6_24</t>
  </si>
  <si>
    <t>En la última semana, ¿los menores en el hogar han participado en actividades educativas / actividades de aprendizaje no presenciales en el hogar?</t>
  </si>
  <si>
    <t>Sí 
No, por vacaciones 
No, por otro motivo</t>
  </si>
  <si>
    <t>edu26</t>
  </si>
  <si>
    <t>¿A cuál de los siguientes apoyos educativos han podido acceder los niños de su hogar con regularidad durante el cierre de las escuelas?</t>
  </si>
  <si>
    <t>Internet 
Acceso a Whatsapp 
TV Radio 
Guías impresas 
Computadora 
Laptop
 Tiempo de los padres para apoyar la educación 
Tareas de las escuelas 
Aprende en Casa</t>
  </si>
  <si>
    <t>* Lea todas las opciones y seleccione solo las opciones que apliquen (sí) * 
Tareas domésticas / trabajo doméstico / cuidado de hermanos menores 
Ayudar en una granja familiar 
Ayudar en otra empresa familiar 
Trabajo remunerado con una empresa familiar 
Trabajo remunerado para alguien fuera de la familia o hogar 
Otra actividad generadora de ingresos (solicitar que se especifique) 
Ninguna de estas actividades 
No sabe 
Rechazo</t>
  </si>
  <si>
    <t>edu28</t>
  </si>
  <si>
    <t>Sí 
No
No sabe 
Se niega a contestar</t>
  </si>
  <si>
    <t>edu29</t>
  </si>
  <si>
    <t>EMP. Empleo</t>
  </si>
  <si>
    <t>EMP</t>
  </si>
  <si>
    <t>pov2</t>
  </si>
  <si>
    <t>¿Algún miembro de este hogar tiene un trabajo con un contrato escrito / formal (un trabajo permanente)?</t>
  </si>
  <si>
    <t>pov3</t>
  </si>
  <si>
    <t>S7_1</t>
  </si>
  <si>
    <t>La semana pasada, de lunes [lunes] a domingo [domingo], ¿trabajó o realizó algún negocio, actividad agrícola u otra actividad para generar ingresos, aunque solo sea por una hora?</t>
  </si>
  <si>
    <t>S7_1b</t>
  </si>
  <si>
    <t>¿Todavía hace [trabajo de R1] en su trabajo principal?</t>
  </si>
  <si>
    <t>S7_1c</t>
  </si>
  <si>
    <t>Literal</t>
  </si>
  <si>
    <t>S7_2</t>
  </si>
  <si>
    <t>S7_3</t>
  </si>
  <si>
    <t>S7_3b</t>
  </si>
  <si>
    <t>S7_4</t>
  </si>
  <si>
    <t>Suspendido temporalmente con salario debido a covid-19 
Suspendido temporalmente sin paga debido a covid-19 3 Lugar de trabajo cerrado por covid-19 
Lugar de trabajo cerrado por otra razón 
Reducción de horas de trabajo debido a reducción de actividades 
No puedo ir debido a Restricciones de movilidad / cuarentena 
Trabajador temporal 
Enfermo de covid-19 
Enfermo con otra enfermedad 
Necesita cuidar a un familiar enfermo  
Necesita tiempo para cuidar a los niños 
Miedo al contagio del covid-19 
Falta de Dinero / Capital o recursos  
Sin clientes / pacientes 
Por mal tiempo (Clima) 
Otro</t>
  </si>
  <si>
    <t>S7_6</t>
  </si>
  <si>
    <t>S7_20</t>
  </si>
  <si>
    <t>S7_15</t>
  </si>
  <si>
    <t>S7_16</t>
  </si>
  <si>
    <t>INC</t>
  </si>
  <si>
    <t>S8_2a</t>
  </si>
  <si>
    <t>S8_2b</t>
  </si>
  <si>
    <t>S8_2c</t>
  </si>
  <si>
    <t>S8_2d</t>
  </si>
  <si>
    <t>S8_2e</t>
  </si>
  <si>
    <t>S8_2f</t>
  </si>
  <si>
    <t>S8_2g</t>
  </si>
  <si>
    <t>S8_2h</t>
  </si>
  <si>
    <t>S8_2i</t>
  </si>
  <si>
    <t>S8_2j</t>
  </si>
  <si>
    <t>S8_2k</t>
  </si>
  <si>
    <t>S8_2l</t>
  </si>
  <si>
    <t>S8_2m</t>
  </si>
  <si>
    <t>S8_3</t>
  </si>
  <si>
    <t>S8_4</t>
  </si>
  <si>
    <t>S8_5</t>
  </si>
  <si>
    <t>RES. Resiliencia</t>
  </si>
  <si>
    <t>RES</t>
  </si>
  <si>
    <t>S10_3</t>
  </si>
  <si>
    <t>Desde la última encuesta en DD-MM-YY, su hogar se ha visto afectado por:</t>
  </si>
  <si>
    <t>S10_3a</t>
  </si>
  <si>
    <t>¿Pérdida de trabajo, empleo, negocio o actividad independiente de algún miembro del hogar?</t>
  </si>
  <si>
    <t>S10_3a_1</t>
  </si>
  <si>
    <t>¿Cuántas personas perdieron sus trabajos?</t>
  </si>
  <si>
    <t>S10_3j</t>
  </si>
  <si>
    <t>¿Contrato suspendido temporalmente o reducción de horas de trabajo para algún miembro del hogar?</t>
  </si>
  <si>
    <t>S10_3j_1</t>
  </si>
  <si>
    <t>S10_3b</t>
  </si>
  <si>
    <t>¿Cierre de la empresa familiar (no agrícola)?</t>
  </si>
  <si>
    <t>Desde la última encuesta en DD-MM-AAAA, su hogar se ha visto afectado por:</t>
  </si>
  <si>
    <t>S10_3c</t>
  </si>
  <si>
    <t>¿Robo de cultivos, ganado, dinero en efectivo u otra propiedad?</t>
  </si>
  <si>
    <t>S10_3d</t>
  </si>
  <si>
    <t>¿Interrupción de las actividades agrícolas, ganaderas o pesqueras?</t>
  </si>
  <si>
    <t>S10_3e</t>
  </si>
  <si>
    <t>¿Aumento del precio de los insumos de su negocio o trabajo?</t>
  </si>
  <si>
    <t>S10_3f</t>
  </si>
  <si>
    <t>¿Disminución del precio de sus productos o servicios de su negocio o trabajo?</t>
  </si>
  <si>
    <t>S10_3g</t>
  </si>
  <si>
    <t>¿Aumento del precio de los principales alimentos que consume su hogar?</t>
  </si>
  <si>
    <t>S10_3h</t>
  </si>
  <si>
    <t>¿Enfermedad, accidente o muerte de un miembro del hogar que genera ingresos?</t>
  </si>
  <si>
    <t>S10_3i</t>
  </si>
  <si>
    <t>¿Mucho gasto en salud, por coronavirus u otra enfermedad?</t>
  </si>
  <si>
    <t>S10_4a</t>
  </si>
  <si>
    <t>fin1</t>
  </si>
  <si>
    <t>* Lea las opciones, seleccione una * Ahorros Familia, parientes o amigos 
Dinero del trabajo 
Préstamo de un banco, empleador o prestamista privado 
Venta de activos 
Alguna otra fuente 
No puede encontrar el dinero</t>
  </si>
  <si>
    <t>fin2</t>
  </si>
  <si>
    <t>fin3</t>
  </si>
  <si>
    <t>fin4</t>
  </si>
  <si>
    <t>Desde nuestra última llamada el DD-MM-AAAA, ¿usted o alguien de su hogar se ha visto obligado a hacer alguna de las siguientes acciones para pagar alimentos, atención médica u otros gastos?</t>
  </si>
  <si>
    <t>fin5</t>
  </si>
  <si>
    <t>¿Tiene usted, ya sea solo o junto con otra persona, una cuenta bancaria, de dinero móvil o de una cooperativa que pueda usar para ahorrar dinero, hacer o recibir pagos o recibir salarios o ayuda financiera?</t>
  </si>
  <si>
    <t>fin5a</t>
  </si>
  <si>
    <t>fin6</t>
  </si>
  <si>
    <t>fin7</t>
  </si>
  <si>
    <t>fin8</t>
  </si>
  <si>
    <t>fin9</t>
  </si>
  <si>
    <t>¿Utiliza usted, solo o junto con otra persona, una tarjeta de débito o crédito?</t>
  </si>
  <si>
    <t>SNET. Red de seguridad social</t>
  </si>
  <si>
    <t>SNET</t>
  </si>
  <si>
    <t>S11_1</t>
  </si>
  <si>
    <t>Desde nuestra última llamada el DD-MM-AAAA, ¿usted o algún miembro de su hogar ha recibido comida gratis o una tarjeta para intercambiar por comida, de instituciones gubernamentales, no gubernamentales, organizaciones religiosas, empresas?</t>
  </si>
  <si>
    <t>S11_3</t>
  </si>
  <si>
    <t>* Si S11_1 = SÍ * ¿Cuáles o cuáles fueron las instituciones u organizaciones que te dieron estas comidas gratis o una Tarjeta para canjear por comidas?</t>
  </si>
  <si>
    <t>S11_4</t>
  </si>
  <si>
    <t>Desde nuestra última llamada el DD-MM-AAAA, ¿algún miembro de su hogar ha recibido dinero en efectivo, cheque o transferencia electrónica de instituciones gubernamentales, no gubernamentales, organizaciones religiosas o empresas?</t>
  </si>
  <si>
    <t>S11_5</t>
  </si>
  <si>
    <t>* Si S14_1 = SÍ * ¿Cuál fue el monto total de esas transferencias directas de efectivo? NOTA: Recuerde que es el TOTAL de transferencias desde el inicio de la pandemia. Si el encuestado indica cuánto recibió cada mes, multiplique para obtener el total.</t>
  </si>
  <si>
    <t>###
NS se negó</t>
  </si>
  <si>
    <t>S11_6</t>
  </si>
  <si>
    <t>* Si S14_1 = SÍ * ¿Cuáles o cuáles fueron las instituciones u organizaciones que le dieron estas transferencias directas de efectivo?</t>
  </si>
  <si>
    <t>S11_7</t>
  </si>
  <si>
    <t>S11_9</t>
  </si>
  <si>
    <t>Desde nuestra última llamada el DD-MM-AAAA, ¿ha solicitado usted o algún miembro de su hogar ayuda al gobierno nacional o local?</t>
  </si>
  <si>
    <t>S11_10</t>
  </si>
  <si>
    <t>* Si S11_9 = SÍ * ¿Su solicitud fue aceptada o rechazada?</t>
  </si>
  <si>
    <t>Aceptado Rechazado Aún no tengo respuesta</t>
  </si>
  <si>
    <t>S11_11</t>
  </si>
  <si>
    <t>* Si S11_9 = SI * ¿Por qué lo rechazaron?</t>
  </si>
  <si>
    <t>Tenía documentos incompletos No pagué el soborno que me pidieron Le dan prioridad a sus conocidos (corrupción) No cumplo con los requisitos / no califico para el programa Programa finalizado / se agotaron los fondos del programa Otro No sabe</t>
  </si>
  <si>
    <t>S9_1</t>
  </si>
  <si>
    <t>Ahora me gustaría hacerle algunas preguntas sobre la alimentación de su hogar.</t>
  </si>
  <si>
    <t>Durante los últimos 30 días, hubo un momento en el que:</t>
  </si>
  <si>
    <t>S9_1a</t>
  </si>
  <si>
    <t>¿Su hogar se quedó sin alimentos por falta de dinero u otros recursos?</t>
  </si>
  <si>
    <t>S9_1b</t>
  </si>
  <si>
    <t>¿Tenía usted o algún otro adulto de su hogar hambre pero no comía porque no había suficiente dinero u otros recursos para comer?</t>
  </si>
  <si>
    <t>S9_1c</t>
  </si>
  <si>
    <t>¿Usted, o algún otro adulto en su hogar, tuvo que "saltarse" una comida debido a la falta de dinero u otros recursos?</t>
  </si>
  <si>
    <t>S9_1d</t>
  </si>
  <si>
    <t>¿Usted, o algún otro adulto de su hogar, pasó un día entero sin comer por falta de dinero u otros recursos?</t>
  </si>
  <si>
    <t>S9_1e</t>
  </si>
  <si>
    <t>* Si S6_12a&gt; 0 o S6_12b&gt; 0 * ¿Alguno de los niños de su hogar tenía hambre pero no comía porque no había suficiente dinero u otros recursos para comer?</t>
  </si>
  <si>
    <t>S9_1f</t>
  </si>
  <si>
    <t>* Si S6_12a&gt; 0 o S6_12b&gt; 0 * ¿Algún niño en su hogar tuvo que "saltarse" una comida debido a la falta de dinero u otros recursos?</t>
  </si>
  <si>
    <t>S9_1g</t>
  </si>
  <si>
    <t>* Si S6_12a&gt; 0 o S6_12b&gt; 0 * ¿Algún niño de su hogar se quedó sin comer durante un día entero por falta de dinero u otros recursos?</t>
  </si>
  <si>
    <t>S9_1h</t>
  </si>
  <si>
    <t>* Marque S / N / NSK / Rechazado a cada uno * 
Tortillas, pan, arroz, plátanos, maíz, yuca, fideos u otros granos 
Vegetales verdes (lechuga, espinaca, repollo, apio u otros) 
Huevos 
Vegetales anaranjados (calabazas, zanahorias calabeza) 
Pollo, pescado, cerdo o res 
Frutas (papayas, mangos, manzanas, naranjas, melones u otros) 
Frijoles, lentejas, nueces y semillas 
Queso, yogurt, leche u otros productos lácteos</t>
  </si>
  <si>
    <t>S6_3</t>
  </si>
  <si>
    <t>¿Cuáles son los tres alimentos esenciales en su hogar?</t>
  </si>
  <si>
    <t>S6_3_food1</t>
  </si>
  <si>
    <t>Comida 1:</t>
  </si>
  <si>
    <t>S6_3_food2</t>
  </si>
  <si>
    <t>Comida 2:</t>
  </si>
  <si>
    <t>S6_3_food3</t>
  </si>
  <si>
    <t>Comida 3:</t>
  </si>
  <si>
    <t>S6_4</t>
  </si>
  <si>
    <t>Durante la última semana, ¿su hogar pudo comprar o abastecerse de [S6_3_food1]?</t>
  </si>
  <si>
    <t>S6_5</t>
  </si>
  <si>
    <t>Agotado en tiendas 
Los mercados estaban cerrados 
Transporte limitado o nulo 
Restricción para salir de casa 
Aumento de precios 
Falta de dinero 
No tenía efectivo (No tenía acceso a cajero automático) 
No ayuda del programa social 
Miedo a contagio de COVID-19 
Mucha gente en puntos de venta 
Otro</t>
  </si>
  <si>
    <t>S6_6</t>
  </si>
  <si>
    <t>Durante la última semana, ¿su hogar pudo comprar o abastecerse de [S6_3_food2]?</t>
  </si>
  <si>
    <t>Si 
No 
No lo intenté</t>
  </si>
  <si>
    <t>S6_7</t>
  </si>
  <si>
    <t>S6_8</t>
  </si>
  <si>
    <t>En la última semana, ¿su hogar pudo comprar o abastecerse de [S6_3_food3]?</t>
  </si>
  <si>
    <t>S6_9</t>
  </si>
  <si>
    <t>Despedida</t>
  </si>
  <si>
    <t>S12_8</t>
  </si>
  <si>
    <t>Para terminar, ¿me puede dar su nombre por favor?</t>
  </si>
  <si>
    <t>¿Podría recibir atención de salud mental para los miembros de su hogar que la necesiten?</t>
  </si>
  <si>
    <t>¿Alguien en su hogar se ha hecho la prueba de COVID-19?</t>
  </si>
  <si>
    <t>edu27</t>
  </si>
  <si>
    <t>Ahora te haré una pregunta en general. Desde el DD-MM-AA, tiene el ingreso familiar total ...</t>
  </si>
  <si>
    <t>* Si S3_6 es distinto a la R1*
¿Cuál es el nivel de educación más alto que aprobó?</t>
  </si>
  <si>
    <t>Cualquiera / todas 
* Orden aleatorio de las vacunas para evitar efectos de orden *
Cualquier vacuna aprobada
Otra vacuna aprobada
Ninguna vacuna 
No sabe 
Rechazado</t>
  </si>
  <si>
    <t>S3_1C</t>
  </si>
  <si>
    <t>*Si la espuesta es Vive en el extranjero en S3_1* ¿En qué país reside actualmente?</t>
  </si>
  <si>
    <t>S3_1D</t>
  </si>
  <si>
    <t>*Solo después de S3_1C* ¿Desde cuándo vive en ese país?</t>
  </si>
  <si>
    <r>
      <t xml:space="preserve">Desde nuestra última entrevista en </t>
    </r>
    <r>
      <rPr>
        <b/>
        <sz val="12"/>
        <color theme="1"/>
        <rFont val="Calibri"/>
        <family val="2"/>
      </rPr>
      <t>DD-MM-AAAA</t>
    </r>
    <r>
      <rPr>
        <sz val="12"/>
        <color theme="1"/>
        <rFont val="Calibri"/>
        <family val="2"/>
      </rPr>
      <t>, ¿usted o algún miembro de su hogar necesita realizar una consulta médica?</t>
    </r>
  </si>
  <si>
    <r>
      <t xml:space="preserve">* Si S6_12a&gt; 0 o S6_12b&gt; 0 * ¿Cuál de los siguientes alimentos tiene </t>
    </r>
    <r>
      <rPr>
        <b/>
        <sz val="12"/>
        <color theme="1"/>
        <rFont val="Calibri"/>
        <family val="2"/>
      </rPr>
      <t xml:space="preserve">niños </t>
    </r>
    <r>
      <rPr>
        <sz val="12"/>
        <color theme="1"/>
        <rFont val="Calibri"/>
        <family val="2"/>
      </rPr>
      <t xml:space="preserve">en su hogar consumido en las últimas 24 horas? (lista específica para Mex / CR)
</t>
    </r>
  </si>
  <si>
    <t>Aguascalientes
Baja California
Baja California Sur
Campeche
Coahuila de Zaragoza
Colima
Chiapas
Chihuahua
Ciudad de México
Durango
Guanajuato
Guerrero
Hidalgo
Jalisco
Estado de México
Michoacán de Ocampo
Morelos
Nayarit
Nuevo León
Oaxaca
Puebla
Querétaro
Quintana Roo
San Luis Potosí
Sinaloa
Sonora
Tabasco
Tamaulipas
Tlaxcala
Veracruz de Ignacio de la Llave
Yucatán
Zacatecas
Vive en el extranjero</t>
  </si>
  <si>
    <t>Estados Unidos
Belice
Costa Rica
El Salvador
Guatemala
Honduras
Nicaragua
Panamá
Argentina
Bolivia
Brasil
Chile
Colombia
Ecuador
Paraguay
Perú
Uruguay
Otro</t>
  </si>
  <si>
    <t>name_respondent</t>
  </si>
  <si>
    <t>Imagine que tiene una emergencia y necesita pagar [1/10 del INB mensual per cápita en unidades de moneda local]. ¿Cuál sería la PRINCIPAL fuente de dinero que utilizaría para obtener [1/20 del INB per cápita en unidades de moneda local] en los PRÓXIMOS 30 DÍAS?</t>
  </si>
  <si>
    <t>Semanal (una vez a la semana) 
Quincenalmente (cada 2 semanas) 
Mensualmente (cada mes) 
Cada dos meses (cada dos meses) 
Trimestral (cada 3 meses) 
Semestral (cada 6 meses) 
Anual (una vez al año)</t>
  </si>
  <si>
    <t>Han aumentado 
Se mantuvieron igual 
Disminuyó 
No recibió 
No sabe</t>
  </si>
  <si>
    <t>Banco/institución financiera
La empresa en la que trabajaba
Gobierno local
Otro</t>
  </si>
  <si>
    <t>S8_1d</t>
  </si>
  <si>
    <t>Cuarentena / Confinamiento 
Cerrado durante la temporada 
Negocio cerrado por otro motivo
No tiene clientes 
Menos clientes 
No puede obtener suministros / materias primas 
No puede transportar sus productos para el comercio
Enfermo con covid-19 
Se enfermó con otra enfermedad
Necesita cuidar a un familiar enfermo 
Necesita tiempo para cuidar a los niños 
Necesita tiempo para las tareas del hogar 
Otro</t>
  </si>
  <si>
    <t>* Si S7_1b = No * ¿Qué hace en su trabajo principal?</t>
  </si>
  <si>
    <t>* Lea en voz alta, seleccione uno * Miembros de la familia 
Amigos que ve y con los que habla
Amigos que ha hecho en línea
Líderes religiosos 
Médicos u otro personal de una clínica de salud comunitaria Ministro de salud 
Curanderos tradicionales 
Medios de comunicación tradicionales (periódicos, radio)
Grupos de discusión médica en línea 
Ninguno de estos / Alguien más - especifique 
No Sabe 
Rechazado</t>
  </si>
  <si>
    <t>... se lava las manos con jabón con más frecuencia que antes del inicio de la pandemia?</t>
  </si>
  <si>
    <t>… evitó participar en grupos de más de 10 personas, como reuniones familiares, fiestas, iglesia, etc.?</t>
  </si>
  <si>
    <t>… evitó los apretones de manos, los besos o los abrazos?</t>
  </si>
  <si>
    <t>… compró más comida de la habitual?</t>
  </si>
  <si>
    <t>… cue menos veces a la tienda / mercado / supermercado?</t>
  </si>
  <si>
    <t>… usó una mascarilla / mascarilla cuando saliste de casa?</t>
  </si>
  <si>
    <t>… ha mantenido al menos 1 metro de distancia con otras personas fuera de su casa?</t>
  </si>
  <si>
    <t>* Si No a COV16 * ¿Es actualmente elegible para una vacuna contra la covidumbre?</t>
  </si>
  <si>
    <t>* Si No a COV16 * ¿Se ha registrado para una vacuna contra la covidumbre?</t>
  </si>
  <si>
    <t>* Si cov16 = No, No sabe, Rechazado * ¿Tomaría una vacuna aprovada, si fuera libre de cargo?</t>
  </si>
  <si>
    <t>* No leer, codificar para ajustar * 
* Opción múltiple * 
Protección: propia (general) 
Protección: propia, condición crónica / vulnerable al covid Protección: familia
Protección: comunidad 
Recomendación: clínica / centro de salud 
Recomendación: Ministerio de Salud 
Responsabilidad cívica 
Cumplimiento de Órdenes gubernamentales 
Otro (especificar) 
No sé 
Rechazo</t>
  </si>
  <si>
    <t>* No leer, codifique para ajustar * 
* Opción múltiple * 
Preocupado por la calidad / seguridad de la vacuna 
Preocupado por los efectos secundarios de la vacuna 
Preocupado por infectarse con el coronavirus de la vacuna 
No preocupado por enfermarse gravemente por el covid 
No creo que las vacunas funcionen muy bien 
El brote de coronavirus no es tan grave como la gente dice 
No me gustan las agujas 
Alérgico a las vacunas 
No tendré tiempo para vacunarse 
Teoría de la conspiración con las vacunas
Ya es inmune / tenía covid-19 (no necesita vacuna) 
No tiene síntomas (no entiende vacuna versus cura) 
Otro (especifique) 
No sabe 
Rechazado</t>
  </si>
  <si>
    <t>¿Está muy o algo de acuerdo, muy o algo en desacuerdo o no está de acuerdo ni en desacuerdo con la siguiente afirmación? Las vacunas son seguras.</t>
  </si>
  <si>
    <t>cov26</t>
  </si>
  <si>
    <t>cov27</t>
  </si>
  <si>
    <t>FIN</t>
  </si>
  <si>
    <t>Gobierno nacional 
Gobierno municipal Junta parroquial
ONG / Fundaciones 
Organización internacional 
Iglesia 
Empresa privada 
Asociación de vecinos, etc. 
Otro 
No sabe</t>
  </si>
  <si>
    <t>Gobierno nacional 
Gobierno municipal 
Junta parroquial ONG / Fundaciones Organización
internacional 
Iglesia 
Empresa privada 
Asociación de vecinos, etc. 
Otro 
No sabe</t>
  </si>
  <si>
    <t>* Código para encajar * 
No tengo la forma correcta de identificación 
No tengo otros documentos necesarios 
No tengo mi propia tarjeta SIM / número de teléfono 
No sé cómo abrir uno 
No he tenido tiempo de abrir uno
Otro (especifique) 
No sé 
Rechazado</t>
  </si>
  <si>
    <t>Banca pública 
Banca privatizadora 
Cooperativa 
Dinero móvil 
Sin cuenta 
Rechazada</t>
  </si>
  <si>
    <t>* Leer las opciones, seleccionar todas las que correspondan * Vender activos (incluido el ganado) 
Agotar sus ahorros 
Pedir prestado dinero que no estaba seguro de poder devolverlo a tiempo 
Omitir el pago obligatorio de un préstamo (Sin aprovechar los programas gubernamentales para retrasar) 
Buscar comida o dinero de amigos / parientes cuando no pudo satisfacer sus necesidades en el hogar 
Ninguno de los anteriores</t>
  </si>
  <si>
    <t>Muy difícil
Algo difícil
Nada difícil
Imposible, no podría conseguir el dinero</t>
  </si>
  <si>
    <t>Venta de activos (agropecuarios y no agropecuarios)
Incursionaron en actividades adicionales que generan ingresos
Remesas/dinero recibida de amigos y familia
Prestamos de amigos y familia
Préstamo de institución financiera
Compras a crédito / Tarjetas de crédito
Obligaciones de pago retrasadas
Ventas por adelantado
Reducción del consumo de alimentos
Reducción del consumo de bienes no alimentarios / Servicios
Uso de ahorros
Asistencia recibida de ONG
Pago adelantado del empleador
Asistencia recibida del gobierno
Fue cubierto por un seguro
No hizo nada
Apoyarlo
Buscar productos a precios más cómodos
Subir / incrementar el precio de los productos
Sustituir alimentos / Variar el consumo
Reclamar / Denunciar
Otro</t>
  </si>
  <si>
    <t>* No leer, Codificar para encajar, opción múltiple, hasta 3 respuestas * 
Política global: China tratando de sacar ventaja
Política global: India intentando sacar ventaja
Política global: Estados Unidos intentando sacar ventaja
Política global: Otro (especificar)
Situación política de México
Motivación de ganancias: empresas farmacéuticas
Motivación de ganancias: empresas locales y contratistas gubernamentales
Motivación de ganancias: médicos y centros de salud
Motivación de ganancias: general
Motivación de ganancias: individuo(s) específico(s)
Control: distraernos de problemas reales
Control: controlar personas / vacunas contienen cosas que controlan nuestras mentes
Control: microchips / dispositivos de rastreo (pueden estar vinculados a Bill Gates)
Engaño: el virus es un engaño / no existe (no hay más detalles)
Engaño: el virus fue diseñado para que las vacunas no funcionen
Otro
No sabe
No desea responder</t>
  </si>
  <si>
    <t xml:space="preserve">* Si cov20 = teoría de la conspiración * ¿Podría proporcionar más detalles sobre sus inquietudes? (acerca de la teoría / razón) Nota para el enumerador: Intente obtener la teoría de la conspiración exacta de la que habla el encuestado para explicar por qué no quiere vacunarse.
</t>
  </si>
  <si>
    <t>INC. INGRESOS</t>
  </si>
  <si>
    <t>FOOD. Seguridad alimentaria</t>
  </si>
  <si>
    <t>FOOD</t>
  </si>
  <si>
    <t>Muchas gracias, como ya se había comentado, estamos realizando un estudio sobre el COVID-19 y su impacto en la economía de las familias en México. Esta es la ronda 2 de dicho estudio, le agradecemos su participación en la ronda 1. La información que usted proporcione será de mucha ayuda para entender el comportamiento del virus en la economía. Su participación es importante y voluntaria, en caso de aceptar se compensará con una recarga telefónica de 30 pesos. La encuesta dura aproximadamente 25 minutos.
Al respecto le comento:
- Las respuestas que usted proporcione sólo serán recopiladas con fines de investigación.
- Sus datos personales no serán compartidos.
- Partes de esta entrevista pueden ser grabadas para fines de control y calidad de los datos.
- Si tiene alguna pregunta o comentario sobre este estudio, sobre sus derechos como participante en la investigación, o si tiene alguna preocupación o queja sobre esta entrevista, por favor contacte a xxxx xxxx, Asociado de Investigación de IPA al teléfono (xx) xx xx xx xx, o xxxxx xxxxx, Coordinador de Campo de IPA al teléfono (xx) xx xx xx xx xx.
- Esta entrevista no es para resolver temas relacionados a su caso ante la COMAR y/o la asistencia que le brinda el ACNUR. IPA no tiene detalles sobre su situación, para ello debe comunicarse con ACNUR al número gratuito 800 226 8769 o al WhatsApp 56 2046 2974.
- Recuerde que los números de ACNUR también están disponibles para cualquier queja o comentario. Nuestra atención y la de nuestros aliados es gratuita.
¿Está de acuerdo en participar?</t>
  </si>
  <si>
    <t>R1</t>
  </si>
  <si>
    <t>S4_1</t>
  </si>
  <si>
    <t>S4_2</t>
  </si>
  <si>
    <t>S4_3</t>
  </si>
  <si>
    <t>S4_3a</t>
  </si>
  <si>
    <t>S4_4</t>
  </si>
  <si>
    <t>S10_2e</t>
  </si>
  <si>
    <t>S10_2f</t>
  </si>
  <si>
    <t>S6_14</t>
  </si>
  <si>
    <t>S6_16</t>
  </si>
  <si>
    <t>S6_16a</t>
  </si>
  <si>
    <t>S6_16b</t>
  </si>
  <si>
    <t>S6_16c</t>
  </si>
  <si>
    <t>S6_16d</t>
  </si>
  <si>
    <t>S6_16e</t>
  </si>
  <si>
    <t>S6_16f</t>
  </si>
  <si>
    <t>S6_18</t>
  </si>
  <si>
    <t>S6_25</t>
  </si>
  <si>
    <t>verbatim</t>
  </si>
  <si>
    <t>S7_5</t>
  </si>
  <si>
    <t>S7_7</t>
  </si>
  <si>
    <t>S7_8</t>
  </si>
  <si>
    <t>S7_9</t>
  </si>
  <si>
    <t>S7_9a</t>
  </si>
  <si>
    <t>S7_10</t>
  </si>
  <si>
    <t>S7_11</t>
  </si>
  <si>
    <t>S7_12</t>
  </si>
  <si>
    <t>S7_13</t>
  </si>
  <si>
    <t>Did you or any member of your household have a family business, independent work or self-employment, the measures to address the health contingency of COVID-19, on March 20, were operating before the start, even though it is not currently operating?</t>
  </si>
  <si>
    <t>S7_14</t>
  </si>
  <si>
    <t>S7_17</t>
  </si>
  <si>
    <t>S7_18</t>
  </si>
  <si>
    <t>S7_19</t>
  </si>
  <si>
    <t>S8_1</t>
  </si>
  <si>
    <t>S8_1a</t>
  </si>
  <si>
    <t>S8_1b</t>
  </si>
  <si>
    <t>S8_1c</t>
  </si>
  <si>
    <t>S8_1e</t>
  </si>
  <si>
    <t>S8_1f</t>
  </si>
  <si>
    <t>S8_1g</t>
  </si>
  <si>
    <t>S8_1h</t>
  </si>
  <si>
    <t>S8_1i</t>
  </si>
  <si>
    <t>S8_1j</t>
  </si>
  <si>
    <t>S8_1k</t>
  </si>
  <si>
    <t>S8_1l</t>
  </si>
  <si>
    <t>S8_1m</t>
  </si>
  <si>
    <t>S6_19</t>
  </si>
  <si>
    <t>S6_20</t>
  </si>
  <si>
    <t>S6_21</t>
  </si>
  <si>
    <t>S12_6</t>
  </si>
  <si>
    <t>¿En su hogar hay alguna línea de teléfono fijo que esté actualmente en uso?</t>
  </si>
  <si>
    <t>¿Usted ha oido hablar del COVID-19 o de la pandemia/epidemia asociada con el coronavirus?</t>
  </si>
  <si>
    <t>Sí
No
No sé
Rechazo</t>
  </si>
  <si>
    <t>Muchas gracias, como ya se había comentado, estamos realizando un estudio sobre el COVID-19 y su impacto en la economía de las familias en México. La información que usted proporcione será de mucha ayuda para entender el comportamiento del virus en la economía. Su participación es importante y voluntaria, en caso de aceptar se compensará con una recarga telefónica de 30 pesos. La encuesta dura aproximadamente 25 minutos.
Al respecto le comento:
- Las respuestas que usted proporcione sólo serán recopiladas con fines de investigación.
- Sus datos personales no serán compartidos.
- Partes de esta entrevista pueden ser grabadas para fines de control y calidad de los datos.
- Si tiene alguna pregunta o comentario sobre este estudio, sobre sus derechos como participante en la investigación, o si tiene alguna preocupación o queja sobre esta entrevista, por favor contacte a xxxx xxxx, Asociado de Investigación de IPA al teléfono (xx) xx xx xx xx, o xxxxx xxxxx, Coordinador de Campo de IPA al teléfono (xx) xx xx xx xx xx.
- Esta entrevista no es para resolver temas relacionados a su caso ante la COMAR y/o la asistencia que le brinda el ACNUR. IPA no tiene detalles sobre su situación, para ello debe comunicarse con ACNUR al número gratuito 800 226 8769 o al WhatsApp 56 2046 2974.
- Recuerde que los números de ACNUR también están disponibles para cualquier queja o comentario. Nuestra atención y la de nuestros aliados es gratuita.
¿Está de acuerdo en participar?</t>
  </si>
  <si>
    <t>Lavar las manos
Usar alcohol / gel antibacterial
Evitar saludar con la mano, beso o abrazos
Usar mascarilla / barbijo / cubreboca
Usar guantes
Evitar viajes dentro y fuera del pais
Quedarse en casa y evitar salir al menos que sea necesario
Evitar lugares o reuniones con mucha gente
Mantener al menos 1 metro de distancia con las personas
Evitar tocarse la cara
Desinfectar los objetos del hogar de uso frecuente o superficies de uso comun
Desinfectar los zapatos y/o ropa
Otro</t>
  </si>
  <si>
    <t xml:space="preserve">¿Ha escuchado hablar del distanciamiento social como medida preventiva contra el coronavirus?
</t>
  </si>
  <si>
    <t>¿Ha escuchado hablar del distanciamiento social como medida preventiva contra el coronavirus?</t>
  </si>
  <si>
    <t>*Encuestador, indague: ¿algún otro medio?
Marcar todas las respuestas que haya mencionado. 
No leer opciones*
Televisión
Radio
Prensa (periódicos)
Redes sociales: facebook/twitter/instagram/snapchat/tiktok
Correo electronico
Whatsapp
Mensajes de texto / SMS
Llamadas telefónicas
Altavoz / Perifoneo / Megáfono
Carteles / Volantes
Autoridad local
Vecinos / familiares / amigos / compañeros de trabajo
Médico, enfermera, trabajador de la salud
Curandero, sanador, shaman, yachai
Cura/pastor
Trabajador de una ong
Otra forma</t>
  </si>
  <si>
    <t>¿Si hubiera una vacuna de coronavirus accesible y gratis, se la pondría?</t>
  </si>
  <si>
    <t>No pienso ponerme la vacuna porque me preocupa la seguridad de la misma y sus posibles efectos secundarios
Si hubiera objeciones o reservas por parte de mi comunidad o mi religión, no me la podría
SI la vacuna viene de otro país , no me la pondría
No creo que la vacuna funcione contra el coronavirus
No tengo intención de vacunarme porque mi familia o yo hemos tenido malas experiencias con otras vacunas en el pasado
Otra
No sabe</t>
  </si>
  <si>
    <t>¿La escuela está cerrada actualmente debido al coronavirus?</t>
  </si>
  <si>
    <t>¿Completar tareas asignadas por el profesor?</t>
  </si>
  <si>
    <t>¿Sesiones en línea o virtuales con el profesor de clase?</t>
  </si>
  <si>
    <t>¿Uso de aplicaciones de aprendizaje?</t>
  </si>
  <si>
    <t>¿Programas educativos por televisión?</t>
  </si>
  <si>
    <t>¿Programas educativos por radio?</t>
  </si>
  <si>
    <t>Otro</t>
  </si>
  <si>
    <t>Mensajes de texto / SMS
Aplicaciones en línea (zoom, skype)
Email o correo electrónico
Teléfono
WhatsApp
Facebook
Otro</t>
  </si>
  <si>
    <t>*Si S6_24= No*
¿Por qué razón no realizaron estas actividades?</t>
  </si>
  <si>
    <t>No tiene acceso a internet / whatsapp
No tiene acceso a tv, radio, guías impresas
No tiene acceso a una computadora / laptop
Falta de tiempo del padre/madre
Falta de interes de los padres / no saben cómo guiar / tienen poca paciencia
Falta de interés de los menores
Falta de recursos (dinero)
Por enfermedad de menores o padres
Por estrés a causa de nueva forma de educación
No están inscritos
Asisten a la escuela
Los profesores no enviaron tarea
No hay contacto con profesores
Otra razón</t>
  </si>
  <si>
    <t>Agricultura / Ganaderia / Pesca
Mineria
Manufactura
Actividades  Profesionales / Científicas / Técnicas
Electricidad / Agua / Gas /
Construcción
Transporte
Compra / Venta / Comercio
Servicios Financieros
Servicios Personales
Educacion
Salud
Administración Publica
Turismo
Restaurantes / Bares / Hoteleria
Otro</t>
  </si>
  <si>
    <t>¿Usted trabajaba antes del inicio de las medidas para atender la contingencia sanitaria de COVID-19, el 20 de marzo?</t>
  </si>
  <si>
    <t xml:space="preserve">Respuesta literal </t>
  </si>
  <si>
    <t xml:space="preserve"> S7_3a </t>
  </si>
  <si>
    <t xml:space="preserve">S7_1a </t>
  </si>
  <si>
    <t>Suspendido temporalmente con sueldo por el covid-19
Suspendido temporalmente sin sueldo por el covid-19
Lugar de trabajo cerrado por covid-19
Lugar de trabajo cerrado por otra razón
Reducción de horas de trabajo por disminución de actividades
No puede ir por restricciones de movilidad / cuarentena
Trabajador temporal
Enfermó con covid-19
Enfermó con otra enfermedad
Necesita cuidar a un familiar enfermo
Necesita tiempo para cuidar a los hijos/as
Despido del trabajo
Otro</t>
  </si>
  <si>
    <t>Agricultura / Ganaderia / Pesca
Mineria
Manufactura
Actividades  Profesionales / Científicas / Técnicas
Electricidad / Agua / Gas /
Construcción
Transporte
Compra Y Venta / Comercio
Servicios Financieros
Servicios Personales
Educacion
Salud
Administración Publica
Turismo
Restaurantes/ Bares/Hoteleria
Otro</t>
  </si>
  <si>
    <t>Mayores
Iguales
Menores 
No tenía ingresos</t>
  </si>
  <si>
    <t>En comparación con el mes de nuestra última encuesta MM-AAAA, ¿fueron los ingresos del negocio desde casa / trabajo por cuenta propia / trabajo por cuenta propia en el último mes …?</t>
  </si>
  <si>
    <t>¿Usted o algún miembro del hogar estuvo realizando alguna actividad propia en agricultura, crianza de animales o pesca, antes del inicio de las medidas para atender la contingencia sanitaria de COVID-19, el 20 de marzo?</t>
  </si>
  <si>
    <t>Cuarentena/confinamiento
No tiene clientes
Menos clientes
No puede conseguir insumos/materia prima
No puede transportar sus productos para el comercio
Enfermó con COVID-19
Enfermó con otra enfermedad
Necesita cuidar a un familiar enfermo
Necesita tiempo para cuidar a los hijos/as
Necesita tiempo para el trabajo doméstico
Falta de dinero / capital o recursos / quiebra
Termino ciclo agricola / por temporada
Miedo al contagio del COVID-19
Otro</t>
  </si>
  <si>
    <t>Actividades agrícolas, crianza de animales o pesca, familiar</t>
  </si>
  <si>
    <t>Negocio propio o familiar, trabajo independiente o cuenta propia (no agrícola, ni crianza de animales, ni pesca)</t>
  </si>
  <si>
    <t>Sueldos/salarios/honorarios de los miembros del hogar</t>
  </si>
  <si>
    <t>Seguro de desempleo</t>
  </si>
  <si>
    <t>Remesas del exterior</t>
  </si>
  <si>
    <t>Ayuda de familiares que viven en el país</t>
  </si>
  <si>
    <t>Ayuda de amigos o de otras personas</t>
  </si>
  <si>
    <t>Rentas, inversiones o intereses</t>
  </si>
  <si>
    <t>Jubilación</t>
  </si>
  <si>
    <t>Pensión alimenticia</t>
  </si>
  <si>
    <t>Apoyos del Gobierno / Bonos del Gobierno</t>
  </si>
  <si>
    <t>Ayuda de ONGs / Fundaciones / Iglesia</t>
  </si>
  <si>
    <t>En los últimos 12 meses, ¿su hogar recibió ingresos por …?</t>
  </si>
  <si>
    <t>En la última semana, ¿usted o algún miembro de su hogar tuvo la necesidad de hacer una transacción bancaria ya sea en un banco, una farmacia, tienda de conveniencia, cajero automático o  movimientos tales como la recepción o envío de dinero (oficinas de western union, moneygram, dinero móvil)?</t>
  </si>
  <si>
    <t>*Si No en S6_20*
¿Por qué razón no pudo ir?</t>
  </si>
  <si>
    <t>Banco u oficinas cerrados
Restricción de salir fuera de casa
Miedo a salir y contagiarse
Transporte limitado o no había
Otro</t>
  </si>
  <si>
    <t>Desde nuestra última llamada el DD-MM-AAAA, ¿usted o alguno de los miembros de su hogar han recibido o son beneficiarios de …?</t>
  </si>
  <si>
    <t>Servicios de salud gratuitos de la Secretaría de Salud
Pensiones para el bienestar de las personas mayores
Pensiones para el bienestar de personas con discapacidad permanente
Programa Nacional de Becas de Bienestar Social Benito Juárez - Educación básica
Programa Nacional de Becas para el Bienestar de Benito Juárez - Educación media o superior
Jovenes construyendo el futuro
Sembrando vida
Tandas para el bienestar
Programa de apoyo para el bienestar de niñas y niños, hijos de madres trabajadoras
Ninguno</t>
  </si>
  <si>
    <t>muy preocupado
algo preocupado 
un poco preocupado 
nada preocupado</t>
  </si>
  <si>
    <t>Ante la posibilidad de que usted o alguien de su familia pueda enfermarse gravemente por el coronavirus, ¿se siente …?</t>
  </si>
  <si>
    <t>Debido al brote de coronavirus, ¿diría que la economía de su hogar está…?</t>
  </si>
  <si>
    <t>muy amenazada 
algo amenazada
poco amenazada 
nada amenazada</t>
  </si>
  <si>
    <t>Más frecuente
iguales
menos frecuente
no recibió</t>
  </si>
  <si>
    <t>aumentaron
permanecieron igual
disminuido
No sabe</t>
  </si>
  <si>
    <t>Tenía documentos incompletos 
No pagué el soborno que me pidieron 
Le dan prioridad a sus conocidos (corrupción) 
No cumplo con los requisitos / no califico para el programa 
Programa finalizado / se agotaron los fondos del programa 
Otro 
No sabe</t>
  </si>
  <si>
    <t>Mandamos un mensaje de texto para este estudio del Coronavirus ¿usted …?</t>
  </si>
  <si>
    <t>Lo leyó
No lo leyó
No le llegó
No sabe</t>
  </si>
  <si>
    <t>Servicio de internet WIFI
Servicio de internet móvil 
Servicio de televisión de pago (cable / satélite / otro)
Escritorio
Computadora portátil o tableta
Ninguno</t>
  </si>
  <si>
    <t>Ante la posibilidad de que usted o alguien de su familia pueda enfermarse gravemente por el coronavirus, ¿se siente … ?</t>
  </si>
  <si>
    <t>Muy preocupado
Algo preocupado 
Un poco preocupado
Nada preocupado</t>
  </si>
  <si>
    <t>Muy amenazada 
Algo amenazada 
Poco amenazada
Nada amenazada</t>
  </si>
  <si>
    <t>Servicios de salud gratuitos de la Secretaría de Salud
Pensiones para el bienestar de las personas mayores
Pensiones para el bienestar de personas con discapacidad permanente
Programa Nacional de Becas de Bienestar Social Benito Juárez - Educación básica
Programa Nacional de Becas para el Bienestar de Benito Juárez - Educación media o superior
Jovenes construyendo el futuro
Jovenes escribiendo el futuro
Sembrando vida
Tandas para el bienestar
Programa de apoyo para el bienestar de niñas y niños, hijos de madres trabajadoras
Ninguno</t>
  </si>
  <si>
    <t>*Si S7_1 = Sí *
En su trabajo principal ¿a qué se dedica?</t>
  </si>
  <si>
    <t>*Si S7_1 = Sí *
La semana pasada, ¿pudo trabajar normalmente, como lo hacía antes de la pandemia, ya sea en su lugar de trabajo o de forma remota?</t>
  </si>
  <si>
    <t>*Si S7_1 = No *
Incluso si no ha trabajado en la última semana, ¿tiene un trabajo o negocio, adónde seguramente regresará?</t>
  </si>
  <si>
    <t>*Si S7_3 = Sí*
En su trabajo principal ¿a qué se dedica?</t>
  </si>
  <si>
    <t>*Si S7_3 = Sí*
¿Por qué no trabajó o no trabajó normalmente?</t>
  </si>
  <si>
    <t>*Si S7_3 = Sí*
Como [S7_1a o S7_3a], ¿usted trabaja ……?</t>
  </si>
  <si>
    <t>En su propio negocio, independiente o cuenta propia
En un negocio del hogar o de algún miembro del hogar
En su propia actividad agrícola, crianza de animales o pesca
Como empleado / obrero de una Institución pública, empresa privada u otra persona
Como aprendiz o pasante</t>
  </si>
  <si>
    <t>Pago completo
Pago parcial
No te pagaron</t>
  </si>
  <si>
    <t>*Si S7_3 =Sí  o S7_5 = Como empleado u obrero, o S7_5 = Aprendiz o pasante* La última vez que debía pagar, ¿recibió …?</t>
  </si>
  <si>
    <t>*Si S7_3 =Sí  o S7_5 = Como empleado u obrero, o S7_5 = Aprendiz o pasante*
¿A qué se dedica la empresa o negocio donde trabaja como  [S7_1a o S7_3a]?</t>
  </si>
  <si>
    <t>*Si S7_8 = Sí , y  S7_1 = Sí o S7_3 = Sí* ¿El trabajo que realizaba antes del inicio de las medidas para atender la contingencia sanitaria de COVID-19, el 20 de marzo, era también de? [S7_1a o S7_3a]?</t>
  </si>
  <si>
    <t>*Si S7_9 = No* ¿Cuál era su ocupación antes del inicio de las medidas para atender la contingencia sanitaria de COVID-19, el 20 de marzo?</t>
  </si>
  <si>
    <t>*Si S7_9 = No* Como [S7_9a] usted trabajaba …?</t>
  </si>
  <si>
    <t>*Si S7_10 = Como empleado / obrero, o S7_10 = Como aprendiz o pasante* ¿A qué se dedica la empresa o negocio donde trabajaba como [S7_9a] ?</t>
  </si>
  <si>
    <t>*Si S7_9 = No* ¿Cuál fue la principal razón por la que usted dejó de trabajar como [S7_9a]?</t>
  </si>
  <si>
    <t>*Si S7_13= Sí* What does the family business / self-employment / self-employment do / did you mainly do?</t>
  </si>
  <si>
    <t>*Si S7_17= Sí* Desde el inicio de las medidas para atender la contingencia sanitaria de COVID-19, el 20 de marzo, ¿han podido realizar las actividades en agricultura / crianza de animales / pesca?</t>
  </si>
  <si>
    <t>*Si S7_18 = No* ¿Cuál es la razón principal por la que no han podido realizar las actividades de agricultura / crianza de animales / pesca?</t>
  </si>
  <si>
    <t>*Si S8_1a = Sí* Desde el DD-MM-AA, ¿sus ingresos de actividades agrícolas, ganadería o pesca, son familiares?</t>
  </si>
  <si>
    <t>*Si S8_1b = Sí* Desde el DD-MM-AA, ¿sus ingresos provienen de su negocio familiar o propio, trabajo independiente o por cuenta propia (no agrícola, ni de la cría de animales, ni de la pesca)?</t>
  </si>
  <si>
    <t>*Si S8_1c = Sí* Desde el DD-MM-AA, ¿sus ingresos provienen de los sueldos / salarios / cuotas de los miembros del hogar?</t>
  </si>
  <si>
    <t>*Si S8_1d = Sí* Desde el DD-MM-AA, ¿sus ingresos del seguro de desempleo?</t>
  </si>
  <si>
    <t>*Si S8_1e = Sí* Desde el DD-MM-AA, ¿sus ingresos por remesas del exterior?</t>
  </si>
  <si>
    <t>*Si S8_1f = Sí* Desde el DD-MM-AA, ¿tiene ingresos por Ayuda de familiares residentes en el país?</t>
  </si>
  <si>
    <t>*Si S8_1g = Sí* Desde el DD-MM-AA, ¿tiene sus ingresos por Ayuda de amigos u otras personas?</t>
  </si>
  <si>
    <t>*Si S8_1h = Sí* Desde el DD-MM-AA, ¿sus ingresos por rentas, inversiones o intereses?</t>
  </si>
  <si>
    <t>*Si S8_1i = Sí* Desde el DD-MM-AA, ¿sus ingresos de jubilación?</t>
  </si>
  <si>
    <t>*Si S8_1j = Sí* Desde el DD-MM-AA, ¿sus ingresos por pensión alimenticia?</t>
  </si>
  <si>
    <t>*Si S8_1k = Sí* Desde el DD-MM-AA, ¿sus ingresos de la ayuda del gobierno / bonos del gobierno?</t>
  </si>
  <si>
    <t>*Si S8_1l = Sí* Desde el DD-MM-AA, ¿tiene sus ingresos para ONG / Fundaciones / Ayuda Iglesia?</t>
  </si>
  <si>
    <t>*Si S8_1m = Sí* Desde el DD-MM-AA, ¿sus ingresos por otro?</t>
  </si>
  <si>
    <t>*Si S8_1e = Sí* ¿Con qué frecuencia recibía remesas antes de las medidas para atender la contingencia sanitaria del COVID-19, 20 de marzo?</t>
  </si>
  <si>
    <t>*Si S8_1e = Sí* Desde el DD-MM-AA, ¿la frecuencia con la que recibe las remesas es …?</t>
  </si>
  <si>
    <t>*Si S10_2e = No* ¿Por qué no?</t>
  </si>
  <si>
    <t>*Si S10_3a = Sí* ¿Qué hizo para hacer frente a la pérdida de su trabajo o de un miembro de su hogar?</t>
  </si>
  <si>
    <t>*Si S10_3a = Sí* ¿Cuántas personas perdieron sus trabajos?</t>
  </si>
  <si>
    <t>Aceptado 
Rechazado 
Aún no tengo respuesta</t>
  </si>
  <si>
    <t>* Si S11_9 = No * ¿Por qué lo rechazaron?</t>
  </si>
  <si>
    <t>*Si S6_4 = No*¿Por qué no pudiste comprar o abastecerte de [S6_3_food1]?</t>
  </si>
  <si>
    <t>*Si S6_6 = No*¿Por qué no pudiste comprar o abastecerte de [S6_3_food2]?</t>
  </si>
  <si>
    <t>*Si S6_8 = No* ¿Por qué no pudiste comprar o abastecerte de [S6_3_food3]?</t>
  </si>
  <si>
    <t>*Si S4_1 = Sí * ¿Me puede decir las medidas que usted conoce para reducir el riesgo de contraer el coronavirus?</t>
  </si>
  <si>
    <t>*Si S4_3 = Sí o S4_3a = Sí * ¿Ha escuchado hablar de la cuarentena, autoaislamiento o quedarse en casa, como medida preventiva contra el coronavirus?</t>
  </si>
  <si>
    <t>*Si S4_5 != El gobierno no hace nada / ninguna acción  o S4_5 != No sabe*  ¿Está satisfecho con las medidas que ha tomado el gobierno nacional?</t>
  </si>
  <si>
    <t>KNOW. Conocimiento</t>
  </si>
  <si>
    <t>BEHAVIOR. Comportamiento</t>
  </si>
  <si>
    <t>ACCESS. Acceso</t>
  </si>
  <si>
    <t>Ahora te haré una pregunta en general. Desde el DD-MM-AA, ¿el ingreso total familiar …?</t>
  </si>
  <si>
    <t>Aumentó
Permaneció igual
Disminuyó
No sabe</t>
  </si>
  <si>
    <t>CONCERNS. Preocupaciones</t>
  </si>
  <si>
    <t>SNET. Redes de seguridad</t>
  </si>
  <si>
    <t>TRUST.  Confianza</t>
  </si>
  <si>
    <t>TRUST</t>
  </si>
  <si>
    <t>CONCERNS</t>
  </si>
  <si>
    <t>KNOW</t>
  </si>
  <si>
    <t>BEHAVIOR</t>
  </si>
  <si>
    <t>ACCESS</t>
  </si>
  <si>
    <t>*Si S5_8 != Sí, todos los miembros *¿Cuál es la razón principal por la que no se ponen en cuarentena?</t>
  </si>
  <si>
    <t>*Si S6_1 = Sí *¿Pudieron comprar los medicamentos?</t>
  </si>
  <si>
    <t>*Si S6_14 = Sí *Desde nuestra última llamada el DD-MM-AAAA, ¿han participado menores de edad en actividades de aprendizaje en casa?</t>
  </si>
  <si>
    <t>*Si S6_15 = Sí  * Desde que cerraron las escuelas, ¿los menores de edad han participado en alguna de las siguientes actividades educativas?</t>
  </si>
  <si>
    <t>*Si S6_14 = Sí * Desde nuestra última llamada el DD-MM-AAAA, ¿se han comunicado los menores o cualquier otro miembro del hogar con los maestros?</t>
  </si>
  <si>
    <t>*Si S6_17 = Sí * ¿Se contactan con los profesores por …?:</t>
  </si>
  <si>
    <t>*Si S6_17 = Sí * En la última semana, ¿los menores en el hogar han participado en actividades educativas / actividades de aprendizaje no presenciales en el hogar?</t>
  </si>
  <si>
    <t>*Si S6_19 = Sí * ¿Pudo ir al banco, oficinas de western union, moneygram, dinero móvil o usar el cajero automático?</t>
  </si>
  <si>
    <t>*Si S3_1 != Vive en el extranjero* ¿En qué municipio reside?</t>
  </si>
  <si>
    <t>*Si S3_1 != Vive en el extranjero* ¿Es este el mismo municipio en el que residía en nuestra última llamada el DD-MM-AAAA?</t>
  </si>
  <si>
    <t>S3_1C_other</t>
  </si>
  <si>
    <t>*Si S3_1C = Otro* Especifique:</t>
  </si>
  <si>
    <t>S3_14</t>
  </si>
  <si>
    <t>*Si S3_X = NO * ¿Se mudó usted a un nuevo hogar?</t>
  </si>
  <si>
    <t>Sí
No</t>
  </si>
  <si>
    <t>S3_15a</t>
  </si>
  <si>
    <t>S3_16a</t>
  </si>
  <si>
    <t>*Si S3_14 = NO *¿Se mudó solo o junto con otros miembros de su hogar?</t>
  </si>
  <si>
    <t>*Si S3_14 = NO * ¿A casa de quién se mudó?</t>
  </si>
  <si>
    <t>Solo
Algunos miembros del hogar
Todos los miembros del hogar</t>
  </si>
  <si>
    <t>Encontró un lugar nuevo para rentar/acomodarse
Familiares
Amigos o conocidos
Albergue o institución de asistencia social
Otro</t>
  </si>
  <si>
    <t>S3_15b</t>
  </si>
  <si>
    <t>¿Llegaron o se fueron personas de tu hogar?</t>
  </si>
  <si>
    <t>S3_16b</t>
  </si>
  <si>
    <t>Llegaron personas
Se fueron personas
Ambos</t>
  </si>
  <si>
    <t>Familiares o pareja
Amigos del país de origen
Amigos del país de residencia
Otro</t>
  </si>
  <si>
    <t>S3_16b_other</t>
  </si>
  <si>
    <t>Especifíque:</t>
  </si>
  <si>
    <t>S3_17b</t>
  </si>
  <si>
    <t>¿Por qué se mudaron?</t>
  </si>
  <si>
    <t>S3_16c</t>
  </si>
  <si>
    <t>S3_16c_other</t>
  </si>
  <si>
    <t>S3_17c</t>
  </si>
  <si>
    <t>*Si S3_15b = Llegaron personas o S3_15b = Ambos* ¿Quién se mudó a su hogar?</t>
  </si>
  <si>
    <t>*Si S3_15b = Se fueron personas o S3_15b = Ambos* ¿Quién se fue de su hogar?</t>
  </si>
  <si>
    <t>*Si S3_15b = Llegaron personas o S3_15b = Ambos* ¿Por qué se mudaron?</t>
  </si>
  <si>
    <t>*Si S3_15b = Se fueron personas o S3_15b = Ambos* ¿Por qué se fueron?</t>
  </si>
  <si>
    <t>*Si S3_16c = Otro * Especifíque:</t>
  </si>
  <si>
    <t>S3_13a-S3_13e</t>
  </si>
  <si>
    <t>¿Consiguió hacer la consulta médica?</t>
  </si>
  <si>
    <t>hlth4_adult</t>
  </si>
  <si>
    <t>Adultos (mayores de 18 años)</t>
  </si>
  <si>
    <t>hlth4_child</t>
  </si>
  <si>
    <t>Niños de 6 a 18 años</t>
  </si>
  <si>
    <t>hlth4_child_under6</t>
  </si>
  <si>
    <t>Niños menores de 6 años</t>
  </si>
  <si>
    <t>¿Para qué fueron las visitas?</t>
  </si>
  <si>
    <t>hlth4f_other</t>
  </si>
  <si>
    <t>hlth5_other</t>
  </si>
  <si>
    <t>¿Usted o algún otro adulto (mayor de 18 años) en su hogar ha desarrollado alguno de los siguientes síntomas desde el comienzo de la crisis del COVID?</t>
  </si>
  <si>
    <t>hlth15_other</t>
  </si>
  <si>
    <t>¿A alguien en su hogar se le diagnosticó COVID-19?</t>
  </si>
  <si>
    <t>¿Algún médico, trabajador de la salud o algún miembro de la familia le recomendó a alguien en su hogar que se hiciera la prueba de COVID-19 en algún momento durante el año pasado?</t>
  </si>
  <si>
    <t>Sí
No
No sabe
No desea responder</t>
  </si>
  <si>
    <t>A través de pruebas
A través del médico
Sin pruebas
No sabe
No desea responder</t>
  </si>
  <si>
    <t>Muy fácil
Fácil
Difícil
Muy difícil
No sabe
No desea responder</t>
  </si>
  <si>
    <t>Desde nuestra última entrevista en DD-MM-AAAA, ¿usted o algún otro adulto (mayor de 18 años) de su hogar han retrasado, cancelado o no han podido realizar alguna visita médica necesaria?</t>
  </si>
  <si>
    <t>Desde nuestra última entrevista el DD-MM-AAAA, ¿alguien de su hogar se retrasó, omitió o no pudo completar las visitas de atención médica de algún niño de &lt;b&gt;6 a 18 años?&lt;/b&gt;</t>
  </si>
  <si>
    <t>¿Por qué razones usted o cualquier otro miembro de su hogar ha retrasado o omitido la atención médica necesaria con mayor frecuencia desde nuestra última entrevista en el DD-MM-AAAA?</t>
  </si>
  <si>
    <t>* En caso afirmativo, cuál de las siguientes opciones, opción múltiple * 
Atención preventiva / crecimiento infantil / nutrición
Preocupación de salud / enfermedad urgente
Vacunación
Controles de enfermedades crónicas
Cuidado prenatal
Otro</t>
  </si>
  <si>
    <t>* Codifique para encajar - no lea en voz alta ya que podría desalentar los comportamientos de búsqueda de salud, solicite hasta 3 * 
Costo - No podía pagar la atención
Costo - No podía pagar el transporte
La clínica estaba cerrada
Se canceló la cita
La clínica tuvo un largo tiempo de espera / no tenía suficiente personal
Preocupaciones sobre la infección por COVID-19 / coronoavirus
Se olvidó de la cita
Demasiado ocupado
Tuvo que trabajar
Otro</t>
  </si>
  <si>
    <t>* Sí / Np / No sé / Rechazo a cada opción * 
Mayor tristeza, preocupación o ansiedad
Menor actividad física
Indiferente a la situación actual
Dificultad para dormir
Comportamiento enojado o agresivo</t>
  </si>
  <si>
    <t>*Opción múltiple*
Lugar de prueba demasiado lejos
Espera larga
Difícil de conseguir una cita
Demasiado caro
Sin transporte
Otro
No sabe
No desea responder</t>
  </si>
  <si>
    <t>* Si S6_12a &gt;0 o S6_12b &gt;0 o dijo que tenía menores en R1* Desde el comienzo de la crisis del COVID, ¿ha percibido alguno de los siguientes cambios en el comportamiento de los niños / adolescentes en el hogar?</t>
  </si>
  <si>
    <t>* Sí / No / No sé / Rechazo a cada opción * 
Mayor tristeza, preocupación o ansiedad
Menor actividad física
Indiferente a la situación actual
Pérdida de interés por regresar a la escuela
Dificultad para dormir
Comportamiento enojado o agresivo</t>
  </si>
  <si>
    <t>* Si HLTH13 = Sí *¿Qué tan fácil o difícil fue realizar la prueba?</t>
  </si>
  <si>
    <t>*Si hlth16 = Sí * ¿Cómo se le diagnosticó COVID-19 al miembro de su hogar, a través de pruebas o por medio de un médico sin realizar pruebas?</t>
  </si>
  <si>
    <t>*Si hlth15 = Otro * Especifíque:</t>
  </si>
  <si>
    <t>México utiliza un sistema de semáforo para describir el riesgo de covid en los estados mexicanos. Si lo sabe, ¿cuál es el estado actual del semáforo en su estado?</t>
  </si>
  <si>
    <t>*SI S4_6 = No * ¿Por qué?</t>
  </si>
  <si>
    <t>*Si S5_8 != Sí, todos los miembros * ¿Cuál es la razón principal por la que no se ponen en cuarentena?</t>
  </si>
  <si>
    <t>* Si COV10 != Siempre * En los últimos 7 días, ¿por qué no ha usado una mascarilla u otra tapa para la nariz / boca cuando sale a lugares públicos o en lugares cerrados con mucha gente?</t>
  </si>
  <si>
    <t>cov11b_other</t>
  </si>
  <si>
    <t>* Si la COV12 = No * ¿Por qué cree que su hogar está a salvo del covid-19?</t>
  </si>
  <si>
    <t>cov13b_other</t>
  </si>
  <si>
    <t>*Si edu31 = No * ¿Cuál fue la razón principal por la que los niños abandonaron la escuela durante la pandemia?</t>
  </si>
  <si>
    <t>* Si S6_13a = Secundaria o S6_13a = Preparatoria * En promedio durante los últimos 7 días, además de la educación / escuela, ¿en cuál de las siguientes actividades los niños inscritos anteriormente en la escuela secundaria pasaron más de una hora?</t>
  </si>
  <si>
    <t>edu27_other</t>
  </si>
  <si>
    <t>* Si S6_12a&gt; 0 o dijo que tenía menores en R1* ¿Hay niños en este hogar de entre 6 y 18 años que no hayan asistido a ninguna escuela desde marzo de 2020?</t>
  </si>
  <si>
    <t>* Si edu28 = Sí * En promedio durante los últimos 7 días, ¿en cuál de las siguientes actividades los niños que no han estado inscritos en ninguna escuela dedicaron más de una hora a realizar?</t>
  </si>
  <si>
    <t>*Si S7_1 = No o S7_3 = No  o S7_1c = -99* En el último mes, ¿ha dedicado algún tiempo a buscar trabajo para generar ingresos?</t>
  </si>
  <si>
    <t>* Si S7_15 = Menores o S7_15 = No tenía ingresos * ¿Cuál fue la razón principal por la que no tenía ingresos o era menor del negocio familiar / trabajo por cuenta propia / trabajo por cuenta propia?</t>
  </si>
  <si>
    <t>S8_1d2</t>
  </si>
  <si>
    <t>*Si S10_3j = Sí* ¿Cuántas personas perdieron sus trabajos? ¿Cuántas personas tuvieron un contrato suspendido o experimentaron una reducción en la jornada laboral?</t>
  </si>
  <si>
    <t>*Si S8_1a = Sí* ¿Cuántas personas perdieron sus trabajos?¿Interrupción de las actividades agrícolas, ganaderas o pesqueras?</t>
  </si>
  <si>
    <t>* S10_3a = Sí * ¿Qué hizo para hacer frente a la pérdida de su trabajo o de un miembro de su hogar?</t>
  </si>
  <si>
    <t>* Si FIN1 != "No pude conseguir el dinero" * ¿Qué tan difícil sería para usted llegar a [1/10 del INB mensual per cápita en unidades de moneda local]. dentro de los PRÓXIMOS 30 DÍAS? ¿Sería muy difícil, algo difícil o nada difícil?</t>
  </si>
  <si>
    <t>* Si FIN1 != "No pude conseguir el dinero" * ¿Qué tan difícil sería para usted obtener [1/10 del INB mensual per cápita en unidades de moneda local]. dentro de los PRÓXIMOS 7 DÍAS? ¿Sería muy difícil, algo difícil o nada difícil?</t>
  </si>
  <si>
    <t>* Si FIN5 = Sí * ¿Qué tipo de cuenta o cuentas tiene?</t>
  </si>
  <si>
    <t>* Si FIN5 = Sí * Si quisiera pedir dinero prestado a un banco o un servicio de crédito móvil, ¿podría hacerlo?</t>
  </si>
  <si>
    <t>* Si FIN5 = No * ¿Le gustaría tener una cuenta bancaria o de dinero móvil?</t>
  </si>
  <si>
    <t>* Si FIN7 = Sí * ¿Por qué no tiene actualmente una cuenta bancaria o de dinero móvil?</t>
  </si>
  <si>
    <t>CONS</t>
  </si>
  <si>
    <t>*Si S3_X = No*
¿Cuántas personas entre las edades de 3 y 18 hay en su hogar?</t>
  </si>
  <si>
    <t>*Si S3_X= No* ¿Cuántos hombres hay en su hogar?</t>
  </si>
  <si>
    <t>*Si S3_X= No * ¿Cuántas mujeres hay en su hogar?</t>
  </si>
  <si>
    <t>*Si S3_X= No * ¿Cuántas habitaciones exclusivas para dormir tiene su hogar?</t>
  </si>
  <si>
    <t>*Si S3_X= No * Ahora me gustaría hacerle algunas preguntas sobre su hogar.</t>
  </si>
  <si>
    <t>*Si S3_X= No* ¿El hogar tiene ...</t>
  </si>
  <si>
    <t>¿Cuál es el nivel de educación más alto que aprobó?</t>
  </si>
  <si>
    <t>S3_1D_other</t>
  </si>
  <si>
    <t>Hace menos de una semana
Hace menos de un mes
Entre uno y dos meses
Entre tres y cuatro meses
Cinco meses</t>
  </si>
  <si>
    <t>* Si S3_X = No * Ahora me gustaría hacerle algunas preguntas sobre su hogar.</t>
  </si>
  <si>
    <t>* Si S3_X = No * ¿Cuántas habitaciones exclusivas para dormir tiene su hogar?</t>
  </si>
  <si>
    <t>* Si S3_X = No * ¿El hogar tiene …?</t>
  </si>
  <si>
    <t>* Si S3_X = No *
¿Cuántos niños menores de 3 años hay en su hogar?</t>
  </si>
  <si>
    <t>* Si S3_X = No *
¿Cuántas personas entre las edades de 3 y 18 hay en su hogar?</t>
  </si>
  <si>
    <t>* Si S3_X = No * ¿Cuántas mujeres hay en su hogar?</t>
  </si>
  <si>
    <t>* Si S3_X = No * ¿Cuántos hombres hay en su hogar?</t>
  </si>
  <si>
    <t>Desde nuestra última entrevista en DD-MM-AAAA, ¿usted o algún miembro de su hogar necesita realizar una consulta médica?</t>
  </si>
  <si>
    <t>* Si HLTH14 =  Difícil o HLTH14 =  Muy difícil * ¿Qué fue lo difícil de realizar las pruebas?</t>
  </si>
  <si>
    <t>¿Puedes mencionar todas las medidas que ha tomado el gobierno nacional para frenar la propagación del coronavirus? en los últimos 3 meses / desde nuestra última encuesta en DD-MM-YYYY?</t>
  </si>
  <si>
    <t>* Precompletar con los 7 días anteriores * Los últimos siete días, es decir, del pasado AAAA-MM-DD hasta ayer AAAA-MM-DD, ¿usted ...</t>
  </si>
  <si>
    <t>*Si S8_1d en R1 = Sí* En la pasada entrevista nos dijo que recibió beneficios de desempleo. De parte de qué institución o programa recibió su beneficio/seguro de desempleo? Favor de no sugerir las respuestas</t>
  </si>
  <si>
    <t>*Si S8_2a en R1 = Sí* Desde el DD-MM-AA, ¿sus ingresos de actividades agrícolas, ganadería o pesca, son familiares?</t>
  </si>
  <si>
    <t>*Si S8_2b en R1 = Sí* Desde el DD-MM-AA, ¿sus ingresos provienen de su negocio familiar o propio, trabajo independiente o por cuenta propia (no agrícola, ni de la cría de animales, ni de la pesca)?</t>
  </si>
  <si>
    <t>*Si S8_2c en R1 = Sí* Desde el DD-MM-AA, ¿sus ingresos provienen de los sueldos / salarios / cuotas de los miembros del hogar?</t>
  </si>
  <si>
    <t>*Si S8_2d en R1 = Sí* Desde el DD-MM-AA, ¿sus ingresos del seguro de desempleo?</t>
  </si>
  <si>
    <t>*Si S8_2e en R1 = Sí* Desde el DD-MM-AA, ¿sus ingresos por remesas del exterior?</t>
  </si>
  <si>
    <t>*Si S8_2f en R1 = Sí* Desde el DD-MM-AA, ¿tiene ingresos por Ayuda de familiares residentes en el país?</t>
  </si>
  <si>
    <t>*Si S8_2g en R1 = Sí* Desde el DD-MM-AA, ¿tiene sus ingresos por Ayuda de amigos u otras personas?</t>
  </si>
  <si>
    <t>*Si S8_2h en R1 = Sí* Desde el DD-MM-AA, ¿sus ingresos por rentas, inversiones o intereses?</t>
  </si>
  <si>
    <t>*Si S8_2i en R1 = Sí* Desde el DD-MM-AA, ¿sus ingresos de jubilación?</t>
  </si>
  <si>
    <t>*Si S8_2j en R1 = Sí* Desde el DD-MM-AA, ¿sus ingresos por pensión alimenticia?</t>
  </si>
  <si>
    <t>*Si S8_2k en R1 = Sí* Desde el DD-MM-AA, ¿sus ingresos de la ayuda del gobierno / bonos del gobierno?</t>
  </si>
  <si>
    <t>*Si S8_2l en R1 = Sí* Desde el DD-MM-AA, ¿tiene sus ingresos para ONG / Fundaciones / Ayuda Iglesia?</t>
  </si>
  <si>
    <t>*Si S8_2m en R1 = Sí* Desde el DD-MM-AA, ¿sus ingresos por otro?</t>
  </si>
  <si>
    <t>*Si S8_1e en R1 = Sí* ¿Con qué frecuencia recibía remesas antes de las medidas para atender la contingencia sanitaria del COVID-19, 20 de marzo?</t>
  </si>
  <si>
    <t>*Si S8_1e en R1 = Sí* Desde el DD-MM-AA, la frecuencia con la que recibe las remesas es …?</t>
  </si>
  <si>
    <t>* Si S14_1 = Sí* ¿Cuál fue el monto total de esas transferencias directas de efectivo? NOTA: Recuerde que es el TOTAL de transferencias desde el inicio de la pandemia. Si el encuestado indica cuánto recibió cada mes, multiplique para obtener el total.</t>
  </si>
  <si>
    <t>* Si S14_1 = Sí * ¿Cuáles o cuáles fueron las instituciones u organizaciones que le dieron estas transferencias directas de efectivo?</t>
  </si>
  <si>
    <t>¿Vive actualmente en una zona urbana o rural?</t>
  </si>
  <si>
    <t>¿En qué estado de la república vive actualmente?</t>
  </si>
  <si>
    <t>Las vacunas Covid están siendo distribuidas por grupos prioritarios en México. ¿Sabe si actualmente es elegible personalmente?</t>
  </si>
  <si>
    <t>¿Cree que la respuesta política de México al brote de coronavirus ha sido apropiada, demasiado extrema o insuficiente?</t>
  </si>
  <si>
    <t>Varias vacunas COVID-19 han sido aprobadas para su uso en México.</t>
  </si>
  <si>
    <t>¿Está muy o algo de acuerdo, muy o algo en desacuerdo o no está de acuerdo ni en desacuerdo con la siguiente afirmación? Las vacunas COVID-19 aprobadas para su uso en México son seguras.</t>
  </si>
  <si>
    <t>¿Está muy o algo de acuerdo, muy o algo en desacuerdo o no está de acuerdo ni en desacuerdo con la siguiente afirmación? Las vacunas COVID-19 aprobadas para su uso en México son eficaces.</t>
  </si>
  <si>
    <t>¿TODOS los niños menores de 3 a 18 años de su hogar que asistieron a la escuela en marzo de 2020 todavía están inscritos y participan en la escuela? Nota: Si algún estudiante se graduó / completó la escuela secundaria, no es necesario contarlo. Si después de que finaliza el año escolar de julio en México, pregunte si permanecieron en la escuela hasta el final del año escolar</t>
  </si>
  <si>
    <t>¿Algún miembro de este hogar tiene un trabajo con acceso a la seguridad social (es decir, IMSS, INFONAVIT)?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</si>
</sst>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Arial"/>
    </font>
    <font>
      <sz val="12"/>
      <color theme="1"/>
      <name val="Calibri"/>
      <family val="2"/>
      <scheme val="minor"/>
    </font>
    <font>
      <sz val="12"/>
      <color theme="1"/>
      <name val="Calibri"/>
      <family val="2"/>
    </font>
    <font>
      <sz val="11"/>
      <color theme="1"/>
      <name val="Calibri"/>
      <family val="2"/>
    </font>
    <font>
      <sz val="11"/>
      <color rgb="FFFF0000"/>
      <name val="Arial"/>
      <family val="2"/>
    </font>
    <font>
      <sz val="11"/>
      <color theme="1"/>
      <name val="Calibri"/>
      <family val="2"/>
    </font>
    <font>
      <sz val="12"/>
      <color theme="1"/>
      <name val="Arimo"/>
    </font>
    <font>
      <sz val="12"/>
      <color theme="1"/>
      <name val="Arial"/>
      <family val="2"/>
    </font>
    <font>
      <b/>
      <sz val="12"/>
      <color theme="1"/>
      <name val="Calibri"/>
      <family val="2"/>
    </font>
    <font>
      <i/>
      <sz val="12"/>
      <color theme="1"/>
      <name val="Calibri"/>
      <family val="2"/>
    </font>
    <font>
      <sz val="12"/>
      <color indexed="8"/>
      <name val="Calibri"/>
      <family val="2"/>
      <scheme val="minor"/>
    </font>
    <font>
      <sz val="11"/>
      <color theme="1"/>
      <name val="Arial"/>
      <family val="2"/>
    </font>
  </fonts>
  <fills count="4">
    <fill>
      <patternFill patternType="none"/>
    </fill>
    <fill>
      <patternFill patternType="gray125"/>
    </fill>
    <fill>
      <patternFill patternType="solid">
        <fgColor rgb="FFFF7E79"/>
        <bgColor rgb="FFFF7E79"/>
      </patternFill>
    </fill>
    <fill>
      <patternFill patternType="solid">
        <fgColor rgb="FFFFFFFF"/>
        <bgColor rgb="FFFFFFFF"/>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2">
    <xf numFmtId="0" fontId="0" fillId="0" borderId="0" xfId="0" applyFont="1" applyAlignment="1"/>
    <xf numFmtId="0" fontId="0" fillId="0" borderId="0" xfId="0" applyFont="1"/>
    <xf numFmtId="0" fontId="4" fillId="0" borderId="0" xfId="0" applyFont="1"/>
    <xf numFmtId="0" fontId="5" fillId="0" borderId="0" xfId="0" applyFont="1"/>
    <xf numFmtId="0" fontId="7" fillId="0" borderId="0" xfId="0" applyFont="1" applyAlignment="1"/>
    <xf numFmtId="0" fontId="3" fillId="0" borderId="0" xfId="0" applyFont="1" applyAlignment="1"/>
    <xf numFmtId="0" fontId="0" fillId="0" borderId="0" xfId="0"/>
    <xf numFmtId="0" fontId="10" fillId="0" borderId="0" xfId="0" applyFont="1" applyBorder="1"/>
    <xf numFmtId="0" fontId="0" fillId="0" borderId="0" xfId="0" applyBorder="1"/>
    <xf numFmtId="0" fontId="2" fillId="0" borderId="1" xfId="0" applyFont="1" applyFill="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xf numFmtId="0" fontId="2" fillId="0" borderId="1" xfId="0" applyFont="1" applyBorder="1"/>
    <xf numFmtId="0" fontId="2" fillId="0" borderId="1" xfId="0" applyFont="1" applyBorder="1" applyAlignment="1">
      <alignment wrapText="1"/>
    </xf>
    <xf numFmtId="0" fontId="2" fillId="2" borderId="1" xfId="0" applyFont="1" applyFill="1" applyBorder="1" applyAlignment="1">
      <alignment vertical="top" wrapText="1"/>
    </xf>
    <xf numFmtId="0" fontId="6" fillId="0" borderId="1" xfId="0" applyFont="1" applyBorder="1" applyAlignment="1">
      <alignment vertical="center"/>
    </xf>
    <xf numFmtId="0" fontId="8" fillId="2" borderId="1" xfId="0" applyFont="1" applyFill="1" applyBorder="1" applyAlignment="1">
      <alignment vertical="top" wrapText="1"/>
    </xf>
    <xf numFmtId="0" fontId="3" fillId="0" borderId="1" xfId="0" applyFont="1" applyBorder="1" applyAlignment="1">
      <alignment horizontal="center" vertical="top"/>
    </xf>
    <xf numFmtId="0" fontId="2" fillId="3" borderId="1" xfId="0" applyFont="1" applyFill="1" applyBorder="1" applyAlignment="1">
      <alignment vertical="top" wrapText="1"/>
    </xf>
    <xf numFmtId="0" fontId="2" fillId="0" borderId="1" xfId="0" applyFont="1" applyBorder="1" applyAlignment="1">
      <alignment vertical="top" wrapText="1"/>
    </xf>
    <xf numFmtId="0" fontId="9" fillId="0" borderId="1" xfId="0" applyFont="1" applyBorder="1" applyAlignment="1">
      <alignment vertical="top" wrapText="1"/>
    </xf>
    <xf numFmtId="0" fontId="8" fillId="2" borderId="1" xfId="0" applyFont="1" applyFill="1" applyBorder="1" applyAlignment="1">
      <alignment vertical="center"/>
    </xf>
    <xf numFmtId="0" fontId="7" fillId="0" borderId="0" xfId="0" applyFont="1" applyAlignment="1">
      <alignment vertical="top"/>
    </xf>
    <xf numFmtId="0" fontId="6" fillId="0" borderId="1" xfId="0" applyFont="1" applyBorder="1" applyAlignment="1">
      <alignment horizontal="center" vertical="top"/>
    </xf>
    <xf numFmtId="0" fontId="2" fillId="0" borderId="1" xfId="0" applyFont="1" applyBorder="1" applyAlignment="1">
      <alignment horizontal="center" vertical="top"/>
    </xf>
    <xf numFmtId="0" fontId="7" fillId="0" borderId="0" xfId="0" applyFont="1" applyAlignment="1">
      <alignment horizontal="center" vertical="top"/>
    </xf>
    <xf numFmtId="0" fontId="3" fillId="0" borderId="1" xfId="0" applyFont="1" applyBorder="1" applyAlignment="1">
      <alignment horizontal="center" vertical="top" wrapText="1"/>
    </xf>
    <xf numFmtId="0" fontId="3" fillId="0" borderId="1" xfId="0" applyFont="1" applyBorder="1" applyAlignment="1">
      <alignment vertical="top" wrapText="1"/>
    </xf>
    <xf numFmtId="0" fontId="3" fillId="0" borderId="1" xfId="0" applyFont="1" applyBorder="1" applyAlignment="1">
      <alignment horizontal="left" vertical="top" wrapText="1"/>
    </xf>
    <xf numFmtId="0" fontId="3" fillId="3" borderId="1" xfId="0" applyFont="1" applyFill="1" applyBorder="1" applyAlignment="1">
      <alignment vertical="top" wrapText="1"/>
    </xf>
    <xf numFmtId="0" fontId="8" fillId="2" borderId="1" xfId="0" applyFont="1" applyFill="1" applyBorder="1" applyAlignment="1">
      <alignment horizontal="center" vertical="top" wrapText="1"/>
    </xf>
    <xf numFmtId="0" fontId="8" fillId="2" borderId="1" xfId="0" applyFont="1" applyFill="1" applyBorder="1" applyAlignment="1">
      <alignment horizontal="center" vertical="center"/>
    </xf>
    <xf numFmtId="0" fontId="8" fillId="2" borderId="1" xfId="0" applyFont="1" applyFill="1" applyBorder="1" applyAlignment="1">
      <alignment horizontal="left" vertical="top" wrapText="1"/>
    </xf>
    <xf numFmtId="0" fontId="8" fillId="2" borderId="1" xfId="0" applyFont="1" applyFill="1" applyBorder="1" applyAlignment="1">
      <alignment horizontal="left" vertical="center"/>
    </xf>
    <xf numFmtId="0" fontId="8" fillId="2" borderId="1" xfId="0" applyFont="1" applyFill="1" applyBorder="1" applyAlignment="1">
      <alignment horizontal="center" vertical="top"/>
    </xf>
    <xf numFmtId="0" fontId="8" fillId="2" borderId="1" xfId="0" applyFont="1" applyFill="1" applyBorder="1" applyAlignment="1">
      <alignment horizontal="left" vertical="top"/>
    </xf>
    <xf numFmtId="0" fontId="11" fillId="0" borderId="1" xfId="0" applyFont="1" applyBorder="1" applyAlignment="1"/>
    <xf numFmtId="0" fontId="1" fillId="0" borderId="1" xfId="0" applyFont="1" applyBorder="1"/>
    <xf numFmtId="0" fontId="11" fillId="0" borderId="1" xfId="0" applyFont="1" applyBorder="1" applyAlignment="1">
      <alignment wrapText="1"/>
    </xf>
    <xf numFmtId="0" fontId="11" fillId="0" borderId="0" xfId="0" applyFont="1" applyAlignment="1"/>
    <xf numFmtId="0" fontId="1" fillId="0" borderId="1" xfId="0" applyFont="1" applyBorder="1" applyAlignment="1">
      <alignment horizontal="center" vertical="top"/>
    </xf>
    <xf numFmtId="49" fontId="1" fillId="0" borderId="1" xfId="0" applyNumberFormat="1" applyFont="1" applyBorder="1" applyAlignment="1">
      <alignment vertical="top" wrapText="1"/>
    </xf>
  </cellXfs>
  <cellStyles count="1">
    <cellStyle name="Normal" xfId="0" builtinId="0"/>
  </cellStyles>
  <dxfs count="482">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179F9-EF82-DF46-93AA-C247BF4F8ED9}">
  <dimension ref="A1:G174"/>
  <sheetViews>
    <sheetView workbookViewId="0">
      <selection sqref="A1:E1048576"/>
    </sheetView>
  </sheetViews>
  <sheetFormatPr baseColWidth="10" defaultRowHeight="14"/>
  <cols>
    <col min="1" max="1" width="10.83203125" style="39"/>
    <col min="2" max="2" width="19.33203125" style="39" customWidth="1"/>
    <col min="3" max="3" width="23.1640625" style="39" customWidth="1"/>
    <col min="4" max="4" width="43.1640625" style="39" customWidth="1"/>
    <col min="5" max="5" width="31" style="39" customWidth="1"/>
  </cols>
  <sheetData>
    <row r="1" spans="1:5" ht="17">
      <c r="A1" s="14"/>
      <c r="B1" s="30" t="s">
        <v>0</v>
      </c>
      <c r="C1" s="30"/>
      <c r="D1" s="14" t="s">
        <v>1</v>
      </c>
      <c r="E1" s="14" t="s">
        <v>2</v>
      </c>
    </row>
    <row r="2" spans="1:5" ht="409.6">
      <c r="A2" s="10" t="s">
        <v>7</v>
      </c>
      <c r="B2" s="10" t="s">
        <v>655</v>
      </c>
      <c r="C2" s="15" t="s">
        <v>4</v>
      </c>
      <c r="D2" s="13" t="s">
        <v>446</v>
      </c>
      <c r="E2" s="13" t="s">
        <v>5</v>
      </c>
    </row>
    <row r="3" spans="1:5" ht="16">
      <c r="A3" s="16"/>
      <c r="B3" s="30" t="s">
        <v>550</v>
      </c>
      <c r="C3" s="30"/>
      <c r="D3" s="30"/>
      <c r="E3" s="30"/>
    </row>
    <row r="4" spans="1:5" ht="64">
      <c r="A4" s="17" t="s">
        <v>393</v>
      </c>
      <c r="B4" s="17" t="s">
        <v>560</v>
      </c>
      <c r="C4" s="26" t="s">
        <v>394</v>
      </c>
      <c r="D4" s="27" t="s">
        <v>444</v>
      </c>
      <c r="E4" s="27" t="s">
        <v>445</v>
      </c>
    </row>
    <row r="5" spans="1:5" ht="304">
      <c r="A5" s="17" t="s">
        <v>393</v>
      </c>
      <c r="B5" s="17" t="s">
        <v>560</v>
      </c>
      <c r="C5" s="26" t="s">
        <v>395</v>
      </c>
      <c r="D5" s="27" t="s">
        <v>547</v>
      </c>
      <c r="E5" s="27" t="s">
        <v>447</v>
      </c>
    </row>
    <row r="6" spans="1:5" ht="64">
      <c r="A6" s="17" t="s">
        <v>393</v>
      </c>
      <c r="B6" s="17" t="s">
        <v>560</v>
      </c>
      <c r="C6" s="26" t="s">
        <v>396</v>
      </c>
      <c r="D6" s="27" t="s">
        <v>448</v>
      </c>
      <c r="E6" s="27" t="s">
        <v>445</v>
      </c>
    </row>
    <row r="7" spans="1:5" ht="64">
      <c r="A7" s="17" t="s">
        <v>393</v>
      </c>
      <c r="B7" s="17" t="s">
        <v>560</v>
      </c>
      <c r="C7" s="26" t="s">
        <v>397</v>
      </c>
      <c r="D7" s="27" t="s">
        <v>449</v>
      </c>
      <c r="E7" s="27" t="s">
        <v>445</v>
      </c>
    </row>
    <row r="8" spans="1:5" ht="409.6">
      <c r="A8" s="17" t="s">
        <v>393</v>
      </c>
      <c r="B8" s="17" t="s">
        <v>560</v>
      </c>
      <c r="C8" s="26" t="s">
        <v>398</v>
      </c>
      <c r="D8" s="27" t="s">
        <v>548</v>
      </c>
      <c r="E8" s="27" t="s">
        <v>450</v>
      </c>
    </row>
    <row r="9" spans="1:5" ht="409.6">
      <c r="A9" s="10" t="s">
        <v>7</v>
      </c>
      <c r="B9" s="17" t="s">
        <v>560</v>
      </c>
      <c r="C9" s="10" t="s">
        <v>78</v>
      </c>
      <c r="D9" s="18" t="s">
        <v>674</v>
      </c>
      <c r="E9" s="19" t="s">
        <v>79</v>
      </c>
    </row>
    <row r="10" spans="1:5" ht="51">
      <c r="A10" s="10" t="s">
        <v>7</v>
      </c>
      <c r="B10" s="17" t="s">
        <v>560</v>
      </c>
      <c r="C10" s="10" t="s">
        <v>83</v>
      </c>
      <c r="D10" s="18" t="s">
        <v>549</v>
      </c>
      <c r="E10" s="19" t="s">
        <v>85</v>
      </c>
    </row>
    <row r="11" spans="1:5" ht="204">
      <c r="A11" s="10" t="s">
        <v>7</v>
      </c>
      <c r="B11" s="17" t="s">
        <v>560</v>
      </c>
      <c r="C11" s="10" t="s">
        <v>86</v>
      </c>
      <c r="D11" s="18" t="s">
        <v>87</v>
      </c>
      <c r="E11" s="19" t="s">
        <v>88</v>
      </c>
    </row>
    <row r="12" spans="1:5" ht="16">
      <c r="A12" s="16"/>
      <c r="B12" s="30" t="s">
        <v>551</v>
      </c>
      <c r="C12" s="30"/>
      <c r="D12" s="30"/>
      <c r="E12" s="30"/>
    </row>
    <row r="13" spans="1:5" ht="51">
      <c r="A13" s="10" t="s">
        <v>7</v>
      </c>
      <c r="B13" s="10" t="s">
        <v>561</v>
      </c>
      <c r="C13" s="10" t="s">
        <v>89</v>
      </c>
      <c r="D13" s="18" t="s">
        <v>675</v>
      </c>
      <c r="E13" s="19" t="s">
        <v>90</v>
      </c>
    </row>
    <row r="14" spans="1:5" ht="51">
      <c r="A14" s="10" t="s">
        <v>7</v>
      </c>
      <c r="B14" s="10" t="s">
        <v>561</v>
      </c>
      <c r="C14" s="10" t="s">
        <v>91</v>
      </c>
      <c r="D14" s="18" t="s">
        <v>364</v>
      </c>
      <c r="E14" s="19" t="s">
        <v>92</v>
      </c>
    </row>
    <row r="15" spans="1:5" ht="51">
      <c r="A15" s="10" t="s">
        <v>7</v>
      </c>
      <c r="B15" s="10" t="s">
        <v>561</v>
      </c>
      <c r="C15" s="10" t="s">
        <v>93</v>
      </c>
      <c r="D15" s="18" t="s">
        <v>366</v>
      </c>
      <c r="E15" s="19" t="s">
        <v>94</v>
      </c>
    </row>
    <row r="16" spans="1:5" ht="51">
      <c r="A16" s="10" t="s">
        <v>7</v>
      </c>
      <c r="B16" s="10" t="s">
        <v>561</v>
      </c>
      <c r="C16" s="10" t="s">
        <v>95</v>
      </c>
      <c r="D16" s="18" t="s">
        <v>365</v>
      </c>
      <c r="E16" s="19" t="s">
        <v>94</v>
      </c>
    </row>
    <row r="17" spans="1:5" ht="51">
      <c r="A17" s="10" t="s">
        <v>7</v>
      </c>
      <c r="B17" s="10" t="s">
        <v>561</v>
      </c>
      <c r="C17" s="10" t="s">
        <v>96</v>
      </c>
      <c r="D17" s="18" t="s">
        <v>97</v>
      </c>
      <c r="E17" s="19" t="s">
        <v>94</v>
      </c>
    </row>
    <row r="18" spans="1:5" ht="51">
      <c r="A18" s="10" t="s">
        <v>7</v>
      </c>
      <c r="B18" s="10" t="s">
        <v>561</v>
      </c>
      <c r="C18" s="10" t="s">
        <v>98</v>
      </c>
      <c r="D18" s="18" t="s">
        <v>367</v>
      </c>
      <c r="E18" s="19" t="s">
        <v>92</v>
      </c>
    </row>
    <row r="19" spans="1:5" ht="51">
      <c r="A19" s="10" t="s">
        <v>7</v>
      </c>
      <c r="B19" s="10" t="s">
        <v>561</v>
      </c>
      <c r="C19" s="10" t="s">
        <v>99</v>
      </c>
      <c r="D19" s="18" t="s">
        <v>368</v>
      </c>
      <c r="E19" s="19" t="s">
        <v>92</v>
      </c>
    </row>
    <row r="20" spans="1:5" ht="51">
      <c r="A20" s="10" t="s">
        <v>7</v>
      </c>
      <c r="B20" s="10" t="s">
        <v>561</v>
      </c>
      <c r="C20" s="10" t="s">
        <v>100</v>
      </c>
      <c r="D20" s="18" t="s">
        <v>369</v>
      </c>
      <c r="E20" s="19" t="s">
        <v>101</v>
      </c>
    </row>
    <row r="21" spans="1:5" ht="51">
      <c r="A21" s="10" t="s">
        <v>7</v>
      </c>
      <c r="B21" s="10" t="s">
        <v>561</v>
      </c>
      <c r="C21" s="10" t="s">
        <v>102</v>
      </c>
      <c r="D21" s="18" t="s">
        <v>370</v>
      </c>
      <c r="E21" s="19" t="s">
        <v>92</v>
      </c>
    </row>
    <row r="22" spans="1:5" ht="68">
      <c r="A22" s="10" t="s">
        <v>7</v>
      </c>
      <c r="B22" s="10" t="s">
        <v>561</v>
      </c>
      <c r="C22" s="10" t="s">
        <v>103</v>
      </c>
      <c r="D22" s="18" t="s">
        <v>104</v>
      </c>
      <c r="E22" s="19" t="s">
        <v>105</v>
      </c>
    </row>
    <row r="23" spans="1:5" ht="153">
      <c r="A23" s="10" t="s">
        <v>7</v>
      </c>
      <c r="B23" s="10" t="s">
        <v>561</v>
      </c>
      <c r="C23" s="10" t="s">
        <v>106</v>
      </c>
      <c r="D23" s="18" t="s">
        <v>563</v>
      </c>
      <c r="E23" s="19" t="s">
        <v>107</v>
      </c>
    </row>
    <row r="24" spans="1:5" ht="16">
      <c r="A24" s="16"/>
      <c r="B24" s="32" t="s">
        <v>552</v>
      </c>
      <c r="C24" s="32"/>
      <c r="D24" s="32"/>
      <c r="E24" s="32"/>
    </row>
    <row r="25" spans="1:5" ht="34">
      <c r="A25" s="10"/>
      <c r="B25" s="19"/>
      <c r="C25" s="19"/>
      <c r="D25" s="19" t="s">
        <v>39</v>
      </c>
      <c r="E25" s="19"/>
    </row>
    <row r="26" spans="1:5" ht="68">
      <c r="A26" s="10" t="s">
        <v>7</v>
      </c>
      <c r="B26" s="10" t="s">
        <v>562</v>
      </c>
      <c r="C26" s="10" t="s">
        <v>41</v>
      </c>
      <c r="D26" s="19" t="s">
        <v>42</v>
      </c>
      <c r="E26" s="19" t="s">
        <v>13</v>
      </c>
    </row>
    <row r="27" spans="1:5" ht="68">
      <c r="A27" s="10" t="s">
        <v>7</v>
      </c>
      <c r="B27" s="10" t="s">
        <v>562</v>
      </c>
      <c r="C27" s="10" t="s">
        <v>43</v>
      </c>
      <c r="D27" s="19" t="s">
        <v>564</v>
      </c>
      <c r="E27" s="19" t="s">
        <v>13</v>
      </c>
    </row>
    <row r="28" spans="1:5" ht="34">
      <c r="A28" s="10" t="s">
        <v>7</v>
      </c>
      <c r="B28" s="10" t="s">
        <v>562</v>
      </c>
      <c r="C28" s="10" t="s">
        <v>319</v>
      </c>
      <c r="D28" s="19" t="s">
        <v>320</v>
      </c>
      <c r="E28" s="19"/>
    </row>
    <row r="29" spans="1:5" ht="17">
      <c r="A29" s="10" t="s">
        <v>7</v>
      </c>
      <c r="B29" s="10" t="s">
        <v>562</v>
      </c>
      <c r="C29" s="10" t="s">
        <v>321</v>
      </c>
      <c r="D29" s="19" t="s">
        <v>322</v>
      </c>
      <c r="E29" s="19" t="s">
        <v>208</v>
      </c>
    </row>
    <row r="30" spans="1:5" ht="17">
      <c r="A30" s="10" t="s">
        <v>7</v>
      </c>
      <c r="B30" s="10" t="s">
        <v>562</v>
      </c>
      <c r="C30" s="10" t="s">
        <v>323</v>
      </c>
      <c r="D30" s="19" t="s">
        <v>324</v>
      </c>
      <c r="E30" s="19" t="s">
        <v>208</v>
      </c>
    </row>
    <row r="31" spans="1:5" ht="17">
      <c r="A31" s="10" t="s">
        <v>7</v>
      </c>
      <c r="B31" s="10" t="s">
        <v>562</v>
      </c>
      <c r="C31" s="10" t="s">
        <v>325</v>
      </c>
      <c r="D31" s="19" t="s">
        <v>326</v>
      </c>
      <c r="E31" s="19" t="s">
        <v>208</v>
      </c>
    </row>
    <row r="32" spans="1:5" ht="51">
      <c r="A32" s="10" t="s">
        <v>7</v>
      </c>
      <c r="B32" s="10" t="s">
        <v>562</v>
      </c>
      <c r="C32" s="10" t="s">
        <v>327</v>
      </c>
      <c r="D32" s="19" t="s">
        <v>328</v>
      </c>
      <c r="E32" s="19" t="s">
        <v>333</v>
      </c>
    </row>
    <row r="33" spans="1:5" ht="204">
      <c r="A33" s="10" t="s">
        <v>7</v>
      </c>
      <c r="B33" s="10" t="s">
        <v>562</v>
      </c>
      <c r="C33" s="10" t="s">
        <v>329</v>
      </c>
      <c r="D33" s="19" t="s">
        <v>544</v>
      </c>
      <c r="E33" s="19" t="s">
        <v>330</v>
      </c>
    </row>
    <row r="34" spans="1:5" ht="51">
      <c r="A34" s="10" t="s">
        <v>7</v>
      </c>
      <c r="B34" s="10" t="s">
        <v>562</v>
      </c>
      <c r="C34" s="10" t="s">
        <v>331</v>
      </c>
      <c r="D34" s="19" t="s">
        <v>332</v>
      </c>
      <c r="E34" s="19" t="s">
        <v>333</v>
      </c>
    </row>
    <row r="35" spans="1:5" ht="204">
      <c r="A35" s="10" t="s">
        <v>7</v>
      </c>
      <c r="B35" s="10" t="s">
        <v>562</v>
      </c>
      <c r="C35" s="10" t="s">
        <v>334</v>
      </c>
      <c r="D35" s="19" t="s">
        <v>545</v>
      </c>
      <c r="E35" s="19" t="s">
        <v>330</v>
      </c>
    </row>
    <row r="36" spans="1:5" ht="51">
      <c r="A36" s="10" t="s">
        <v>7</v>
      </c>
      <c r="B36" s="10" t="s">
        <v>562</v>
      </c>
      <c r="C36" s="10" t="s">
        <v>335</v>
      </c>
      <c r="D36" s="19" t="s">
        <v>336</v>
      </c>
      <c r="E36" s="19" t="s">
        <v>333</v>
      </c>
    </row>
    <row r="37" spans="1:5" ht="204">
      <c r="A37" s="10" t="s">
        <v>7</v>
      </c>
      <c r="B37" s="10" t="s">
        <v>562</v>
      </c>
      <c r="C37" s="10" t="s">
        <v>337</v>
      </c>
      <c r="D37" s="19" t="s">
        <v>546</v>
      </c>
      <c r="E37" s="19" t="s">
        <v>330</v>
      </c>
    </row>
    <row r="38" spans="1:5" ht="102">
      <c r="A38" s="10" t="s">
        <v>7</v>
      </c>
      <c r="B38" s="10" t="s">
        <v>562</v>
      </c>
      <c r="C38" s="10" t="s">
        <v>45</v>
      </c>
      <c r="D38" s="19" t="s">
        <v>351</v>
      </c>
      <c r="E38" s="19" t="s">
        <v>46</v>
      </c>
    </row>
    <row r="39" spans="1:5" ht="85">
      <c r="A39" s="10" t="s">
        <v>7</v>
      </c>
      <c r="B39" s="10" t="s">
        <v>562</v>
      </c>
      <c r="C39" s="10" t="s">
        <v>47</v>
      </c>
      <c r="D39" s="19" t="s">
        <v>602</v>
      </c>
      <c r="E39" s="19" t="s">
        <v>48</v>
      </c>
    </row>
    <row r="40" spans="1:5" ht="153">
      <c r="A40" s="10" t="s">
        <v>7</v>
      </c>
      <c r="B40" s="10" t="s">
        <v>562</v>
      </c>
      <c r="C40" s="10" t="s">
        <v>49</v>
      </c>
      <c r="D40" s="19" t="s">
        <v>50</v>
      </c>
      <c r="E40" s="19" t="s">
        <v>51</v>
      </c>
    </row>
    <row r="41" spans="1:5" ht="51">
      <c r="A41" s="10" t="s">
        <v>7</v>
      </c>
      <c r="B41" s="10" t="s">
        <v>562</v>
      </c>
      <c r="C41" s="10" t="s">
        <v>163</v>
      </c>
      <c r="D41" s="19" t="s">
        <v>656</v>
      </c>
      <c r="E41" s="19" t="s">
        <v>162</v>
      </c>
    </row>
    <row r="42" spans="1:5" ht="17">
      <c r="A42" s="10"/>
      <c r="B42" s="10" t="s">
        <v>562</v>
      </c>
      <c r="C42" s="10"/>
      <c r="D42" s="20" t="s">
        <v>164</v>
      </c>
      <c r="E42" s="19"/>
    </row>
    <row r="43" spans="1:5" ht="51">
      <c r="A43" s="10" t="s">
        <v>7</v>
      </c>
      <c r="B43" s="10" t="s">
        <v>562</v>
      </c>
      <c r="C43" s="10" t="s">
        <v>165</v>
      </c>
      <c r="D43" s="19" t="s">
        <v>166</v>
      </c>
      <c r="E43" s="19" t="s">
        <v>167</v>
      </c>
    </row>
    <row r="44" spans="1:5" ht="64">
      <c r="A44" s="17" t="s">
        <v>393</v>
      </c>
      <c r="B44" s="10" t="s">
        <v>562</v>
      </c>
      <c r="C44" s="17" t="s">
        <v>401</v>
      </c>
      <c r="D44" s="28" t="s">
        <v>453</v>
      </c>
      <c r="E44" s="27" t="s">
        <v>445</v>
      </c>
    </row>
    <row r="45" spans="1:5" ht="68">
      <c r="A45" s="10" t="s">
        <v>7</v>
      </c>
      <c r="B45" s="10" t="s">
        <v>562</v>
      </c>
      <c r="C45" s="10" t="s">
        <v>181</v>
      </c>
      <c r="D45" s="19" t="s">
        <v>565</v>
      </c>
      <c r="E45" s="19" t="s">
        <v>13</v>
      </c>
    </row>
    <row r="46" spans="1:5" ht="48">
      <c r="A46" s="17" t="s">
        <v>393</v>
      </c>
      <c r="B46" s="10" t="s">
        <v>562</v>
      </c>
      <c r="C46" s="17" t="s">
        <v>402</v>
      </c>
      <c r="D46" s="28" t="s">
        <v>566</v>
      </c>
      <c r="E46" s="28"/>
    </row>
    <row r="47" spans="1:5" ht="64">
      <c r="A47" s="17" t="s">
        <v>393</v>
      </c>
      <c r="B47" s="10" t="s">
        <v>562</v>
      </c>
      <c r="C47" s="17" t="s">
        <v>403</v>
      </c>
      <c r="D47" s="28" t="s">
        <v>454</v>
      </c>
      <c r="E47" s="27" t="s">
        <v>445</v>
      </c>
    </row>
    <row r="48" spans="1:5" ht="64">
      <c r="A48" s="17" t="s">
        <v>393</v>
      </c>
      <c r="B48" s="10" t="s">
        <v>562</v>
      </c>
      <c r="C48" s="17" t="s">
        <v>404</v>
      </c>
      <c r="D48" s="28" t="s">
        <v>455</v>
      </c>
      <c r="E48" s="27" t="s">
        <v>445</v>
      </c>
    </row>
    <row r="49" spans="1:5" ht="64">
      <c r="A49" s="17" t="s">
        <v>393</v>
      </c>
      <c r="B49" s="10" t="s">
        <v>562</v>
      </c>
      <c r="C49" s="17" t="s">
        <v>405</v>
      </c>
      <c r="D49" s="28" t="s">
        <v>456</v>
      </c>
      <c r="E49" s="27" t="s">
        <v>445</v>
      </c>
    </row>
    <row r="50" spans="1:5" ht="64">
      <c r="A50" s="17" t="s">
        <v>393</v>
      </c>
      <c r="B50" s="10" t="s">
        <v>562</v>
      </c>
      <c r="C50" s="17" t="s">
        <v>406</v>
      </c>
      <c r="D50" s="28" t="s">
        <v>457</v>
      </c>
      <c r="E50" s="27" t="s">
        <v>445</v>
      </c>
    </row>
    <row r="51" spans="1:5" ht="64">
      <c r="A51" s="17" t="s">
        <v>393</v>
      </c>
      <c r="B51" s="10" t="s">
        <v>562</v>
      </c>
      <c r="C51" s="17" t="s">
        <v>407</v>
      </c>
      <c r="D51" s="28" t="s">
        <v>458</v>
      </c>
      <c r="E51" s="27" t="s">
        <v>445</v>
      </c>
    </row>
    <row r="52" spans="1:5" ht="64">
      <c r="A52" s="17" t="s">
        <v>393</v>
      </c>
      <c r="B52" s="10" t="s">
        <v>562</v>
      </c>
      <c r="C52" s="17" t="s">
        <v>408</v>
      </c>
      <c r="D52" s="28" t="s">
        <v>459</v>
      </c>
      <c r="E52" s="27" t="s">
        <v>445</v>
      </c>
    </row>
    <row r="53" spans="1:5" ht="68">
      <c r="A53" s="10" t="s">
        <v>7</v>
      </c>
      <c r="B53" s="10" t="s">
        <v>562</v>
      </c>
      <c r="C53" s="10" t="s">
        <v>183</v>
      </c>
      <c r="D53" s="19" t="s">
        <v>567</v>
      </c>
      <c r="E53" s="19" t="s">
        <v>13</v>
      </c>
    </row>
    <row r="54" spans="1:5" ht="112">
      <c r="A54" s="17" t="s">
        <v>393</v>
      </c>
      <c r="B54" s="10" t="s">
        <v>562</v>
      </c>
      <c r="C54" s="17" t="s">
        <v>409</v>
      </c>
      <c r="D54" s="27" t="s">
        <v>568</v>
      </c>
      <c r="E54" s="28" t="s">
        <v>460</v>
      </c>
    </row>
    <row r="55" spans="1:5" ht="68">
      <c r="A55" s="10" t="s">
        <v>7</v>
      </c>
      <c r="B55" s="10" t="s">
        <v>562</v>
      </c>
      <c r="C55" s="10" t="s">
        <v>188</v>
      </c>
      <c r="D55" s="19" t="s">
        <v>569</v>
      </c>
      <c r="E55" s="19" t="s">
        <v>190</v>
      </c>
    </row>
    <row r="56" spans="1:5" ht="288">
      <c r="A56" s="17" t="s">
        <v>393</v>
      </c>
      <c r="B56" s="10" t="s">
        <v>562</v>
      </c>
      <c r="C56" s="17" t="s">
        <v>410</v>
      </c>
      <c r="D56" s="27" t="s">
        <v>461</v>
      </c>
      <c r="E56" s="28" t="s">
        <v>462</v>
      </c>
    </row>
    <row r="57" spans="1:5" ht="96">
      <c r="A57" s="17" t="s">
        <v>393</v>
      </c>
      <c r="B57" s="10" t="s">
        <v>562</v>
      </c>
      <c r="C57" s="17" t="s">
        <v>439</v>
      </c>
      <c r="D57" s="28" t="s">
        <v>487</v>
      </c>
      <c r="E57" s="27" t="s">
        <v>445</v>
      </c>
    </row>
    <row r="58" spans="1:5" ht="64">
      <c r="A58" s="17" t="s">
        <v>393</v>
      </c>
      <c r="B58" s="10" t="s">
        <v>562</v>
      </c>
      <c r="C58" s="17" t="s">
        <v>440</v>
      </c>
      <c r="D58" s="28" t="s">
        <v>570</v>
      </c>
      <c r="E58" s="27" t="s">
        <v>445</v>
      </c>
    </row>
    <row r="59" spans="1:5" ht="80">
      <c r="A59" s="17" t="s">
        <v>393</v>
      </c>
      <c r="B59" s="10" t="s">
        <v>562</v>
      </c>
      <c r="C59" s="17" t="s">
        <v>441</v>
      </c>
      <c r="D59" s="27" t="s">
        <v>488</v>
      </c>
      <c r="E59" s="28" t="s">
        <v>489</v>
      </c>
    </row>
    <row r="60" spans="1:5" ht="16">
      <c r="A60" s="16"/>
      <c r="B60" s="30" t="s">
        <v>198</v>
      </c>
      <c r="C60" s="30"/>
      <c r="D60" s="30"/>
      <c r="E60" s="30"/>
    </row>
    <row r="61" spans="1:5" ht="68">
      <c r="A61" s="10" t="s">
        <v>7</v>
      </c>
      <c r="B61" s="10" t="s">
        <v>199</v>
      </c>
      <c r="C61" s="10" t="s">
        <v>203</v>
      </c>
      <c r="D61" s="19" t="s">
        <v>204</v>
      </c>
      <c r="E61" s="19" t="s">
        <v>13</v>
      </c>
    </row>
    <row r="62" spans="1:5" ht="32">
      <c r="A62" s="17" t="s">
        <v>393</v>
      </c>
      <c r="B62" s="24" t="s">
        <v>199</v>
      </c>
      <c r="C62" s="17" t="s">
        <v>467</v>
      </c>
      <c r="D62" s="27" t="s">
        <v>506</v>
      </c>
      <c r="E62" s="27" t="s">
        <v>465</v>
      </c>
    </row>
    <row r="63" spans="1:5" ht="68">
      <c r="A63" s="10" t="s">
        <v>7</v>
      </c>
      <c r="B63" s="10" t="s">
        <v>199</v>
      </c>
      <c r="C63" s="10" t="s">
        <v>209</v>
      </c>
      <c r="D63" s="19" t="s">
        <v>507</v>
      </c>
      <c r="E63" s="19" t="s">
        <v>13</v>
      </c>
    </row>
    <row r="64" spans="1:5" ht="68">
      <c r="A64" s="10" t="s">
        <v>7</v>
      </c>
      <c r="B64" s="10" t="s">
        <v>199</v>
      </c>
      <c r="C64" s="10" t="s">
        <v>210</v>
      </c>
      <c r="D64" s="19" t="s">
        <v>508</v>
      </c>
      <c r="E64" s="19" t="s">
        <v>13</v>
      </c>
    </row>
    <row r="65" spans="1:7" ht="32">
      <c r="A65" s="17" t="s">
        <v>393</v>
      </c>
      <c r="B65" s="24" t="s">
        <v>199</v>
      </c>
      <c r="C65" s="17" t="s">
        <v>466</v>
      </c>
      <c r="D65" s="27" t="s">
        <v>509</v>
      </c>
      <c r="E65" s="27" t="s">
        <v>465</v>
      </c>
    </row>
    <row r="66" spans="1:7" ht="388">
      <c r="A66" s="10" t="s">
        <v>7</v>
      </c>
      <c r="B66" s="10" t="s">
        <v>199</v>
      </c>
      <c r="C66" s="10" t="s">
        <v>212</v>
      </c>
      <c r="D66" s="19" t="s">
        <v>510</v>
      </c>
      <c r="E66" s="19" t="s">
        <v>213</v>
      </c>
    </row>
    <row r="67" spans="1:7" ht="160">
      <c r="A67" s="17" t="s">
        <v>393</v>
      </c>
      <c r="B67" s="24" t="s">
        <v>199</v>
      </c>
      <c r="C67" s="17" t="s">
        <v>412</v>
      </c>
      <c r="D67" s="27" t="s">
        <v>511</v>
      </c>
      <c r="E67" s="27" t="s">
        <v>512</v>
      </c>
    </row>
    <row r="68" spans="1:7" ht="51">
      <c r="A68" s="10" t="s">
        <v>7</v>
      </c>
      <c r="B68" s="10" t="s">
        <v>199</v>
      </c>
      <c r="C68" s="10" t="s">
        <v>214</v>
      </c>
      <c r="D68" s="19" t="s">
        <v>514</v>
      </c>
      <c r="E68" s="19" t="s">
        <v>513</v>
      </c>
    </row>
    <row r="69" spans="1:7" ht="272">
      <c r="A69" s="17" t="s">
        <v>393</v>
      </c>
      <c r="B69" s="24" t="s">
        <v>199</v>
      </c>
      <c r="C69" s="17" t="s">
        <v>413</v>
      </c>
      <c r="D69" s="27" t="s">
        <v>515</v>
      </c>
      <c r="E69" s="27" t="s">
        <v>463</v>
      </c>
    </row>
    <row r="70" spans="1:7" ht="64">
      <c r="A70" s="17" t="s">
        <v>393</v>
      </c>
      <c r="B70" s="24" t="s">
        <v>199</v>
      </c>
      <c r="C70" s="17" t="s">
        <v>414</v>
      </c>
      <c r="D70" s="27" t="s">
        <v>464</v>
      </c>
      <c r="E70" s="27" t="s">
        <v>445</v>
      </c>
    </row>
    <row r="71" spans="1:7" ht="64">
      <c r="A71" s="17" t="s">
        <v>393</v>
      </c>
      <c r="B71" s="24" t="s">
        <v>199</v>
      </c>
      <c r="C71" s="17" t="s">
        <v>415</v>
      </c>
      <c r="D71" s="27" t="s">
        <v>516</v>
      </c>
      <c r="E71" s="27" t="s">
        <v>445</v>
      </c>
    </row>
    <row r="72" spans="1:7" ht="48">
      <c r="A72" s="17" t="s">
        <v>393</v>
      </c>
      <c r="B72" s="24" t="s">
        <v>199</v>
      </c>
      <c r="C72" s="17" t="s">
        <v>416</v>
      </c>
      <c r="D72" s="27" t="s">
        <v>517</v>
      </c>
      <c r="E72" s="27" t="s">
        <v>411</v>
      </c>
    </row>
    <row r="73" spans="1:7" ht="160">
      <c r="A73" s="17" t="s">
        <v>393</v>
      </c>
      <c r="B73" s="24" t="s">
        <v>199</v>
      </c>
      <c r="C73" s="17" t="s">
        <v>417</v>
      </c>
      <c r="D73" s="27" t="s">
        <v>518</v>
      </c>
      <c r="E73" s="27" t="s">
        <v>512</v>
      </c>
    </row>
    <row r="74" spans="1:7" ht="272">
      <c r="A74" s="17" t="s">
        <v>393</v>
      </c>
      <c r="B74" s="24" t="s">
        <v>199</v>
      </c>
      <c r="C74" s="17" t="s">
        <v>418</v>
      </c>
      <c r="D74" s="27" t="s">
        <v>519</v>
      </c>
      <c r="E74" s="27" t="s">
        <v>463</v>
      </c>
    </row>
    <row r="75" spans="1:7" ht="288">
      <c r="A75" s="17" t="s">
        <v>393</v>
      </c>
      <c r="B75" s="24" t="s">
        <v>199</v>
      </c>
      <c r="C75" s="17" t="s">
        <v>419</v>
      </c>
      <c r="D75" s="27" t="s">
        <v>520</v>
      </c>
      <c r="E75" s="27" t="s">
        <v>468</v>
      </c>
    </row>
    <row r="76" spans="1:7" ht="96">
      <c r="A76" s="17" t="s">
        <v>393</v>
      </c>
      <c r="B76" s="24" t="s">
        <v>199</v>
      </c>
      <c r="C76" s="17" t="s">
        <v>420</v>
      </c>
      <c r="D76" s="27" t="s">
        <v>421</v>
      </c>
      <c r="E76" s="27" t="s">
        <v>445</v>
      </c>
    </row>
    <row r="77" spans="1:7" ht="272">
      <c r="A77" s="17" t="s">
        <v>393</v>
      </c>
      <c r="B77" s="24" t="s">
        <v>199</v>
      </c>
      <c r="C77" s="24" t="s">
        <v>422</v>
      </c>
      <c r="D77" s="27" t="s">
        <v>521</v>
      </c>
      <c r="E77" s="27" t="s">
        <v>469</v>
      </c>
    </row>
    <row r="78" spans="1:7" ht="68">
      <c r="A78" s="10" t="s">
        <v>7</v>
      </c>
      <c r="B78" s="10" t="s">
        <v>199</v>
      </c>
      <c r="C78" s="10" t="s">
        <v>216</v>
      </c>
      <c r="D78" s="19" t="s">
        <v>471</v>
      </c>
      <c r="E78" s="19" t="s">
        <v>470</v>
      </c>
      <c r="F78" s="7"/>
      <c r="G78" s="7"/>
    </row>
    <row r="79" spans="1:7" ht="306">
      <c r="A79" s="10" t="s">
        <v>7</v>
      </c>
      <c r="B79" s="10" t="s">
        <v>199</v>
      </c>
      <c r="C79" s="10" t="s">
        <v>217</v>
      </c>
      <c r="D79" s="19" t="s">
        <v>644</v>
      </c>
      <c r="E79" s="19" t="s">
        <v>361</v>
      </c>
      <c r="F79" s="7"/>
      <c r="G79" s="7"/>
    </row>
    <row r="80" spans="1:7" ht="80">
      <c r="A80" s="17" t="s">
        <v>393</v>
      </c>
      <c r="B80" s="24" t="s">
        <v>199</v>
      </c>
      <c r="C80" s="17" t="s">
        <v>423</v>
      </c>
      <c r="D80" s="27" t="s">
        <v>472</v>
      </c>
      <c r="E80" s="27" t="s">
        <v>445</v>
      </c>
      <c r="F80" s="7"/>
      <c r="G80" s="7"/>
    </row>
    <row r="81" spans="1:7" ht="64">
      <c r="A81" s="17" t="s">
        <v>393</v>
      </c>
      <c r="B81" s="24" t="s">
        <v>199</v>
      </c>
      <c r="C81" s="17" t="s">
        <v>424</v>
      </c>
      <c r="D81" s="27" t="s">
        <v>522</v>
      </c>
      <c r="E81" s="27" t="s">
        <v>445</v>
      </c>
      <c r="F81" s="7"/>
      <c r="G81" s="7"/>
    </row>
    <row r="82" spans="1:7" ht="304">
      <c r="A82" s="17" t="s">
        <v>393</v>
      </c>
      <c r="B82" s="24" t="s">
        <v>199</v>
      </c>
      <c r="C82" s="17" t="s">
        <v>425</v>
      </c>
      <c r="D82" s="27" t="s">
        <v>523</v>
      </c>
      <c r="E82" s="27" t="s">
        <v>473</v>
      </c>
      <c r="F82" s="7"/>
      <c r="G82" s="7"/>
    </row>
    <row r="83" spans="1:7" ht="16">
      <c r="A83" s="16"/>
      <c r="B83" s="32" t="s">
        <v>389</v>
      </c>
      <c r="C83" s="32"/>
      <c r="D83" s="32"/>
      <c r="E83" s="32"/>
      <c r="F83" s="7"/>
      <c r="G83" s="7"/>
    </row>
    <row r="84" spans="1:7" ht="32">
      <c r="A84" s="17" t="s">
        <v>393</v>
      </c>
      <c r="B84" s="17" t="s">
        <v>218</v>
      </c>
      <c r="C84" s="17" t="s">
        <v>426</v>
      </c>
      <c r="D84" s="27" t="s">
        <v>486</v>
      </c>
      <c r="E84" s="27"/>
      <c r="F84" s="7"/>
      <c r="G84" s="7"/>
    </row>
    <row r="85" spans="1:7" ht="64">
      <c r="A85" s="17" t="s">
        <v>393</v>
      </c>
      <c r="B85" s="17" t="s">
        <v>218</v>
      </c>
      <c r="C85" s="17" t="s">
        <v>427</v>
      </c>
      <c r="D85" s="27" t="s">
        <v>474</v>
      </c>
      <c r="E85" s="27" t="s">
        <v>445</v>
      </c>
      <c r="F85" s="7"/>
      <c r="G85" s="7"/>
    </row>
    <row r="86" spans="1:7" ht="64">
      <c r="A86" s="17" t="s">
        <v>393</v>
      </c>
      <c r="B86" s="17" t="s">
        <v>218</v>
      </c>
      <c r="C86" s="17" t="s">
        <v>428</v>
      </c>
      <c r="D86" s="27" t="s">
        <v>475</v>
      </c>
      <c r="E86" s="27" t="s">
        <v>445</v>
      </c>
      <c r="F86" s="7"/>
      <c r="G86" s="8"/>
    </row>
    <row r="87" spans="1:7" ht="64">
      <c r="A87" s="17" t="s">
        <v>393</v>
      </c>
      <c r="B87" s="17" t="s">
        <v>218</v>
      </c>
      <c r="C87" s="17" t="s">
        <v>429</v>
      </c>
      <c r="D87" s="27" t="s">
        <v>476</v>
      </c>
      <c r="E87" s="27" t="s">
        <v>445</v>
      </c>
      <c r="F87" s="7"/>
      <c r="G87" s="7"/>
    </row>
    <row r="88" spans="1:7" ht="64">
      <c r="A88" s="17" t="s">
        <v>393</v>
      </c>
      <c r="B88" s="17" t="s">
        <v>218</v>
      </c>
      <c r="C88" s="17" t="s">
        <v>360</v>
      </c>
      <c r="D88" s="27" t="s">
        <v>477</v>
      </c>
      <c r="E88" s="27" t="s">
        <v>445</v>
      </c>
      <c r="F88" s="7"/>
      <c r="G88" s="7"/>
    </row>
    <row r="89" spans="1:7" ht="64">
      <c r="A89" s="17" t="s">
        <v>393</v>
      </c>
      <c r="B89" s="17" t="s">
        <v>218</v>
      </c>
      <c r="C89" s="17" t="s">
        <v>430</v>
      </c>
      <c r="D89" s="27" t="s">
        <v>478</v>
      </c>
      <c r="E89" s="27" t="s">
        <v>445</v>
      </c>
    </row>
    <row r="90" spans="1:7" ht="64">
      <c r="A90" s="17" t="s">
        <v>393</v>
      </c>
      <c r="B90" s="17" t="s">
        <v>218</v>
      </c>
      <c r="C90" s="17" t="s">
        <v>431</v>
      </c>
      <c r="D90" s="27" t="s">
        <v>479</v>
      </c>
      <c r="E90" s="27" t="s">
        <v>445</v>
      </c>
    </row>
    <row r="91" spans="1:7" ht="64">
      <c r="A91" s="17" t="s">
        <v>393</v>
      </c>
      <c r="B91" s="17" t="s">
        <v>218</v>
      </c>
      <c r="C91" s="17" t="s">
        <v>432</v>
      </c>
      <c r="D91" s="27" t="s">
        <v>480</v>
      </c>
      <c r="E91" s="27" t="s">
        <v>445</v>
      </c>
    </row>
    <row r="92" spans="1:7" ht="64">
      <c r="A92" s="17" t="s">
        <v>393</v>
      </c>
      <c r="B92" s="17" t="s">
        <v>218</v>
      </c>
      <c r="C92" s="17" t="s">
        <v>433</v>
      </c>
      <c r="D92" s="27" t="s">
        <v>481</v>
      </c>
      <c r="E92" s="27" t="s">
        <v>445</v>
      </c>
    </row>
    <row r="93" spans="1:7" ht="64">
      <c r="A93" s="17" t="s">
        <v>393</v>
      </c>
      <c r="B93" s="17" t="s">
        <v>218</v>
      </c>
      <c r="C93" s="17" t="s">
        <v>434</v>
      </c>
      <c r="D93" s="27" t="s">
        <v>482</v>
      </c>
      <c r="E93" s="27" t="s">
        <v>445</v>
      </c>
    </row>
    <row r="94" spans="1:7" ht="64">
      <c r="A94" s="17" t="s">
        <v>393</v>
      </c>
      <c r="B94" s="17" t="s">
        <v>218</v>
      </c>
      <c r="C94" s="17" t="s">
        <v>435</v>
      </c>
      <c r="D94" s="27" t="s">
        <v>483</v>
      </c>
      <c r="E94" s="27" t="s">
        <v>445</v>
      </c>
    </row>
    <row r="95" spans="1:7" ht="64">
      <c r="A95" s="17" t="s">
        <v>393</v>
      </c>
      <c r="B95" s="17" t="s">
        <v>218</v>
      </c>
      <c r="C95" s="17" t="s">
        <v>436</v>
      </c>
      <c r="D95" s="27" t="s">
        <v>484</v>
      </c>
      <c r="E95" s="27" t="s">
        <v>445</v>
      </c>
    </row>
    <row r="96" spans="1:7" ht="64">
      <c r="A96" s="17" t="s">
        <v>393</v>
      </c>
      <c r="B96" s="17" t="s">
        <v>218</v>
      </c>
      <c r="C96" s="17" t="s">
        <v>437</v>
      </c>
      <c r="D96" s="27" t="s">
        <v>485</v>
      </c>
      <c r="E96" s="27" t="s">
        <v>445</v>
      </c>
    </row>
    <row r="97" spans="1:5" ht="64">
      <c r="A97" s="17" t="s">
        <v>393</v>
      </c>
      <c r="B97" s="17" t="s">
        <v>218</v>
      </c>
      <c r="C97" s="17" t="s">
        <v>438</v>
      </c>
      <c r="D97" s="27" t="s">
        <v>459</v>
      </c>
      <c r="E97" s="27" t="s">
        <v>445</v>
      </c>
    </row>
    <row r="98" spans="1:5" ht="85">
      <c r="A98" s="10" t="s">
        <v>7</v>
      </c>
      <c r="B98" s="10" t="s">
        <v>218</v>
      </c>
      <c r="C98" s="10" t="s">
        <v>219</v>
      </c>
      <c r="D98" s="19" t="s">
        <v>524</v>
      </c>
      <c r="E98" s="19" t="s">
        <v>358</v>
      </c>
    </row>
    <row r="99" spans="1:5" ht="85">
      <c r="A99" s="10" t="s">
        <v>7</v>
      </c>
      <c r="B99" s="10" t="s">
        <v>218</v>
      </c>
      <c r="C99" s="10" t="s">
        <v>220</v>
      </c>
      <c r="D99" s="19" t="s">
        <v>525</v>
      </c>
      <c r="E99" s="19" t="s">
        <v>358</v>
      </c>
    </row>
    <row r="100" spans="1:5" ht="85">
      <c r="A100" s="10" t="s">
        <v>7</v>
      </c>
      <c r="B100" s="10" t="s">
        <v>218</v>
      </c>
      <c r="C100" s="10" t="s">
        <v>221</v>
      </c>
      <c r="D100" s="19" t="s">
        <v>526</v>
      </c>
      <c r="E100" s="19" t="s">
        <v>358</v>
      </c>
    </row>
    <row r="101" spans="1:5" ht="85">
      <c r="A101" s="10" t="s">
        <v>7</v>
      </c>
      <c r="B101" s="10" t="s">
        <v>218</v>
      </c>
      <c r="C101" s="10" t="s">
        <v>222</v>
      </c>
      <c r="D101" s="19" t="s">
        <v>527</v>
      </c>
      <c r="E101" s="19" t="s">
        <v>358</v>
      </c>
    </row>
    <row r="102" spans="1:5" ht="85">
      <c r="A102" s="10" t="s">
        <v>7</v>
      </c>
      <c r="B102" s="10" t="s">
        <v>218</v>
      </c>
      <c r="C102" s="10" t="s">
        <v>223</v>
      </c>
      <c r="D102" s="19" t="s">
        <v>528</v>
      </c>
      <c r="E102" s="19" t="s">
        <v>358</v>
      </c>
    </row>
    <row r="103" spans="1:5" ht="85">
      <c r="A103" s="10" t="s">
        <v>7</v>
      </c>
      <c r="B103" s="10" t="s">
        <v>218</v>
      </c>
      <c r="C103" s="10" t="s">
        <v>224</v>
      </c>
      <c r="D103" s="19" t="s">
        <v>529</v>
      </c>
      <c r="E103" s="19" t="s">
        <v>358</v>
      </c>
    </row>
    <row r="104" spans="1:5" ht="85">
      <c r="A104" s="10" t="s">
        <v>7</v>
      </c>
      <c r="B104" s="10" t="s">
        <v>218</v>
      </c>
      <c r="C104" s="10" t="s">
        <v>225</v>
      </c>
      <c r="D104" s="19" t="s">
        <v>530</v>
      </c>
      <c r="E104" s="19" t="s">
        <v>358</v>
      </c>
    </row>
    <row r="105" spans="1:5" ht="85">
      <c r="A105" s="10" t="s">
        <v>7</v>
      </c>
      <c r="B105" s="10" t="s">
        <v>218</v>
      </c>
      <c r="C105" s="10" t="s">
        <v>226</v>
      </c>
      <c r="D105" s="19" t="s">
        <v>531</v>
      </c>
      <c r="E105" s="19" t="s">
        <v>358</v>
      </c>
    </row>
    <row r="106" spans="1:5" ht="85">
      <c r="A106" s="10" t="s">
        <v>7</v>
      </c>
      <c r="B106" s="10" t="s">
        <v>218</v>
      </c>
      <c r="C106" s="10" t="s">
        <v>227</v>
      </c>
      <c r="D106" s="19" t="s">
        <v>532</v>
      </c>
      <c r="E106" s="19" t="s">
        <v>358</v>
      </c>
    </row>
    <row r="107" spans="1:5" ht="85">
      <c r="A107" s="10" t="s">
        <v>7</v>
      </c>
      <c r="B107" s="10" t="s">
        <v>218</v>
      </c>
      <c r="C107" s="10" t="s">
        <v>228</v>
      </c>
      <c r="D107" s="19" t="s">
        <v>533</v>
      </c>
      <c r="E107" s="19" t="s">
        <v>358</v>
      </c>
    </row>
    <row r="108" spans="1:5" ht="85">
      <c r="A108" s="10" t="s">
        <v>7</v>
      </c>
      <c r="B108" s="10" t="s">
        <v>218</v>
      </c>
      <c r="C108" s="10" t="s">
        <v>229</v>
      </c>
      <c r="D108" s="19" t="s">
        <v>534</v>
      </c>
      <c r="E108" s="19" t="s">
        <v>358</v>
      </c>
    </row>
    <row r="109" spans="1:5" ht="85">
      <c r="A109" s="10" t="s">
        <v>7</v>
      </c>
      <c r="B109" s="10" t="s">
        <v>218</v>
      </c>
      <c r="C109" s="10" t="s">
        <v>230</v>
      </c>
      <c r="D109" s="19" t="s">
        <v>535</v>
      </c>
      <c r="E109" s="19" t="s">
        <v>358</v>
      </c>
    </row>
    <row r="110" spans="1:5" ht="85">
      <c r="A110" s="10" t="s">
        <v>7</v>
      </c>
      <c r="B110" s="10" t="s">
        <v>218</v>
      </c>
      <c r="C110" s="10" t="s">
        <v>231</v>
      </c>
      <c r="D110" s="19" t="s">
        <v>536</v>
      </c>
      <c r="E110" s="19" t="s">
        <v>358</v>
      </c>
    </row>
    <row r="111" spans="1:5" ht="119">
      <c r="A111" s="10" t="s">
        <v>7</v>
      </c>
      <c r="B111" s="10" t="s">
        <v>218</v>
      </c>
      <c r="C111" s="10" t="s">
        <v>232</v>
      </c>
      <c r="D111" s="19" t="s">
        <v>537</v>
      </c>
      <c r="E111" s="19" t="s">
        <v>357</v>
      </c>
    </row>
    <row r="112" spans="1:5" ht="68">
      <c r="A112" s="10" t="s">
        <v>7</v>
      </c>
      <c r="B112" s="10" t="s">
        <v>218</v>
      </c>
      <c r="C112" s="10" t="s">
        <v>233</v>
      </c>
      <c r="D112" s="19" t="s">
        <v>538</v>
      </c>
      <c r="E112" s="13" t="s">
        <v>496</v>
      </c>
    </row>
    <row r="113" spans="1:5" ht="68">
      <c r="A113" s="10" t="s">
        <v>7</v>
      </c>
      <c r="B113" s="10" t="s">
        <v>218</v>
      </c>
      <c r="C113" s="10" t="s">
        <v>234</v>
      </c>
      <c r="D113" s="19" t="s">
        <v>553</v>
      </c>
      <c r="E113" s="13" t="s">
        <v>554</v>
      </c>
    </row>
    <row r="114" spans="1:5" ht="16">
      <c r="A114" s="16"/>
      <c r="B114" s="30" t="s">
        <v>390</v>
      </c>
      <c r="C114" s="30"/>
      <c r="D114" s="30"/>
      <c r="E114" s="30"/>
    </row>
    <row r="115" spans="1:5" ht="34">
      <c r="A115" s="10" t="s">
        <v>7</v>
      </c>
      <c r="B115" s="10" t="s">
        <v>391</v>
      </c>
      <c r="C115" s="10" t="s">
        <v>300</v>
      </c>
      <c r="D115" s="19" t="s">
        <v>301</v>
      </c>
      <c r="E115" s="19"/>
    </row>
    <row r="116" spans="1:5" ht="34">
      <c r="A116" s="10" t="s">
        <v>7</v>
      </c>
      <c r="B116" s="10" t="s">
        <v>391</v>
      </c>
      <c r="C116" s="10"/>
      <c r="D116" s="19" t="s">
        <v>302</v>
      </c>
      <c r="E116" s="19"/>
    </row>
    <row r="117" spans="1:5" ht="68">
      <c r="A117" s="10" t="s">
        <v>7</v>
      </c>
      <c r="B117" s="10" t="s">
        <v>391</v>
      </c>
      <c r="C117" s="10" t="s">
        <v>303</v>
      </c>
      <c r="D117" s="19" t="s">
        <v>304</v>
      </c>
      <c r="E117" s="19" t="s">
        <v>13</v>
      </c>
    </row>
    <row r="118" spans="1:5" ht="68">
      <c r="A118" s="10" t="s">
        <v>7</v>
      </c>
      <c r="B118" s="10" t="s">
        <v>391</v>
      </c>
      <c r="C118" s="10" t="s">
        <v>305</v>
      </c>
      <c r="D118" s="19" t="s">
        <v>306</v>
      </c>
      <c r="E118" s="19" t="s">
        <v>13</v>
      </c>
    </row>
    <row r="119" spans="1:5" ht="68">
      <c r="A119" s="10" t="s">
        <v>7</v>
      </c>
      <c r="B119" s="10" t="s">
        <v>391</v>
      </c>
      <c r="C119" s="10" t="s">
        <v>307</v>
      </c>
      <c r="D119" s="19" t="s">
        <v>308</v>
      </c>
      <c r="E119" s="19" t="s">
        <v>13</v>
      </c>
    </row>
    <row r="120" spans="1:5" ht="68">
      <c r="A120" s="10" t="s">
        <v>7</v>
      </c>
      <c r="B120" s="10" t="s">
        <v>391</v>
      </c>
      <c r="C120" s="10" t="s">
        <v>309</v>
      </c>
      <c r="D120" s="19" t="s">
        <v>310</v>
      </c>
      <c r="E120" s="19" t="s">
        <v>13</v>
      </c>
    </row>
    <row r="121" spans="1:5" ht="16">
      <c r="A121" s="16"/>
      <c r="B121" s="32" t="s">
        <v>555</v>
      </c>
      <c r="C121" s="32"/>
      <c r="D121" s="32"/>
      <c r="E121" s="32"/>
    </row>
    <row r="122" spans="1:5" ht="68">
      <c r="A122" s="10" t="s">
        <v>7</v>
      </c>
      <c r="B122" s="10" t="s">
        <v>559</v>
      </c>
      <c r="C122" s="10" t="s">
        <v>108</v>
      </c>
      <c r="D122" s="18" t="s">
        <v>493</v>
      </c>
      <c r="E122" s="19" t="s">
        <v>492</v>
      </c>
    </row>
    <row r="123" spans="1:5" ht="68">
      <c r="A123" s="10" t="s">
        <v>7</v>
      </c>
      <c r="B123" s="10" t="s">
        <v>559</v>
      </c>
      <c r="C123" s="10" t="s">
        <v>109</v>
      </c>
      <c r="D123" s="18" t="s">
        <v>494</v>
      </c>
      <c r="E123" s="19" t="s">
        <v>495</v>
      </c>
    </row>
    <row r="124" spans="1:5" ht="68">
      <c r="A124" s="10" t="s">
        <v>7</v>
      </c>
      <c r="B124" s="10" t="s">
        <v>559</v>
      </c>
      <c r="C124" s="10" t="s">
        <v>111</v>
      </c>
      <c r="D124" s="18" t="s">
        <v>112</v>
      </c>
      <c r="E124" s="19" t="s">
        <v>13</v>
      </c>
    </row>
    <row r="125" spans="1:5" ht="68">
      <c r="A125" s="10" t="s">
        <v>7</v>
      </c>
      <c r="B125" s="10" t="s">
        <v>559</v>
      </c>
      <c r="C125" s="10" t="s">
        <v>113</v>
      </c>
      <c r="D125" s="18" t="s">
        <v>114</v>
      </c>
      <c r="E125" s="19" t="s">
        <v>13</v>
      </c>
    </row>
    <row r="126" spans="1:5" ht="68">
      <c r="A126" s="10" t="s">
        <v>7</v>
      </c>
      <c r="B126" s="10" t="s">
        <v>559</v>
      </c>
      <c r="C126" s="10" t="s">
        <v>115</v>
      </c>
      <c r="D126" s="18" t="s">
        <v>116</v>
      </c>
      <c r="E126" s="19" t="s">
        <v>13</v>
      </c>
    </row>
    <row r="127" spans="1:5" ht="64">
      <c r="A127" s="17" t="s">
        <v>393</v>
      </c>
      <c r="B127" s="10" t="s">
        <v>559</v>
      </c>
      <c r="C127" s="17" t="s">
        <v>399</v>
      </c>
      <c r="D127" s="29" t="s">
        <v>451</v>
      </c>
      <c r="E127" s="27" t="s">
        <v>445</v>
      </c>
    </row>
    <row r="128" spans="1:5" ht="256">
      <c r="A128" s="17" t="s">
        <v>393</v>
      </c>
      <c r="B128" s="10" t="s">
        <v>559</v>
      </c>
      <c r="C128" s="17" t="s">
        <v>400</v>
      </c>
      <c r="D128" s="29" t="s">
        <v>539</v>
      </c>
      <c r="E128" s="27" t="s">
        <v>452</v>
      </c>
    </row>
    <row r="129" spans="1:5" ht="16">
      <c r="A129" s="16"/>
      <c r="B129" s="32" t="s">
        <v>235</v>
      </c>
      <c r="C129" s="32"/>
      <c r="D129" s="32"/>
      <c r="E129" s="32"/>
    </row>
    <row r="130" spans="1:5" ht="34">
      <c r="A130" s="10" t="s">
        <v>7</v>
      </c>
      <c r="B130" s="10" t="s">
        <v>236</v>
      </c>
      <c r="C130" s="10" t="s">
        <v>237</v>
      </c>
      <c r="D130" s="19" t="s">
        <v>238</v>
      </c>
      <c r="E130" s="19"/>
    </row>
    <row r="131" spans="1:5" ht="68">
      <c r="A131" s="10" t="s">
        <v>7</v>
      </c>
      <c r="B131" s="10" t="s">
        <v>236</v>
      </c>
      <c r="C131" s="10" t="s">
        <v>239</v>
      </c>
      <c r="D131" s="18" t="s">
        <v>240</v>
      </c>
      <c r="E131" s="19" t="s">
        <v>13</v>
      </c>
    </row>
    <row r="132" spans="1:5" ht="34">
      <c r="A132" s="10" t="s">
        <v>7</v>
      </c>
      <c r="B132" s="10" t="s">
        <v>236</v>
      </c>
      <c r="C132" s="10" t="s">
        <v>241</v>
      </c>
      <c r="D132" s="19" t="s">
        <v>541</v>
      </c>
      <c r="E132" s="19" t="s">
        <v>162</v>
      </c>
    </row>
    <row r="133" spans="1:5" ht="68">
      <c r="A133" s="10" t="s">
        <v>7</v>
      </c>
      <c r="B133" s="10" t="s">
        <v>236</v>
      </c>
      <c r="C133" s="10" t="s">
        <v>246</v>
      </c>
      <c r="D133" s="19" t="s">
        <v>247</v>
      </c>
      <c r="E133" s="19" t="s">
        <v>13</v>
      </c>
    </row>
    <row r="134" spans="1:5" ht="34">
      <c r="A134" s="10"/>
      <c r="B134" s="10" t="s">
        <v>236</v>
      </c>
      <c r="C134" s="10"/>
      <c r="D134" s="19" t="s">
        <v>248</v>
      </c>
      <c r="E134" s="19"/>
    </row>
    <row r="135" spans="1:5" ht="68">
      <c r="A135" s="10" t="s">
        <v>7</v>
      </c>
      <c r="B135" s="10" t="s">
        <v>236</v>
      </c>
      <c r="C135" s="10" t="s">
        <v>249</v>
      </c>
      <c r="D135" s="19" t="s">
        <v>250</v>
      </c>
      <c r="E135" s="19" t="s">
        <v>13</v>
      </c>
    </row>
    <row r="136" spans="1:5" ht="68">
      <c r="A136" s="10" t="s">
        <v>7</v>
      </c>
      <c r="B136" s="10" t="s">
        <v>236</v>
      </c>
      <c r="C136" s="10" t="s">
        <v>251</v>
      </c>
      <c r="D136" s="19" t="s">
        <v>252</v>
      </c>
      <c r="E136" s="19" t="s">
        <v>13</v>
      </c>
    </row>
    <row r="137" spans="1:5" ht="68">
      <c r="A137" s="10" t="s">
        <v>7</v>
      </c>
      <c r="B137" s="10" t="s">
        <v>236</v>
      </c>
      <c r="C137" s="10" t="s">
        <v>253</v>
      </c>
      <c r="D137" s="19" t="s">
        <v>254</v>
      </c>
      <c r="E137" s="19" t="s">
        <v>13</v>
      </c>
    </row>
    <row r="138" spans="1:5" ht="68">
      <c r="A138" s="10" t="s">
        <v>7</v>
      </c>
      <c r="B138" s="10" t="s">
        <v>236</v>
      </c>
      <c r="C138" s="10" t="s">
        <v>255</v>
      </c>
      <c r="D138" s="19" t="s">
        <v>256</v>
      </c>
      <c r="E138" s="19" t="s">
        <v>13</v>
      </c>
    </row>
    <row r="139" spans="1:5" ht="68">
      <c r="A139" s="10" t="s">
        <v>7</v>
      </c>
      <c r="B139" s="10" t="s">
        <v>236</v>
      </c>
      <c r="C139" s="10" t="s">
        <v>257</v>
      </c>
      <c r="D139" s="19" t="s">
        <v>258</v>
      </c>
      <c r="E139" s="19" t="s">
        <v>13</v>
      </c>
    </row>
    <row r="140" spans="1:5" ht="68">
      <c r="A140" s="10" t="s">
        <v>7</v>
      </c>
      <c r="B140" s="10" t="s">
        <v>236</v>
      </c>
      <c r="C140" s="10" t="s">
        <v>259</v>
      </c>
      <c r="D140" s="19" t="s">
        <v>260</v>
      </c>
      <c r="E140" s="19" t="s">
        <v>13</v>
      </c>
    </row>
    <row r="141" spans="1:5" ht="68">
      <c r="A141" s="10" t="s">
        <v>7</v>
      </c>
      <c r="B141" s="10" t="s">
        <v>236</v>
      </c>
      <c r="C141" s="10" t="s">
        <v>261</v>
      </c>
      <c r="D141" s="19" t="s">
        <v>262</v>
      </c>
      <c r="E141" s="19" t="s">
        <v>13</v>
      </c>
    </row>
    <row r="142" spans="1:5" ht="409.6">
      <c r="A142" s="10" t="s">
        <v>7</v>
      </c>
      <c r="B142" s="10" t="s">
        <v>236</v>
      </c>
      <c r="C142" s="10" t="s">
        <v>263</v>
      </c>
      <c r="D142" s="19" t="s">
        <v>540</v>
      </c>
      <c r="E142" s="19" t="s">
        <v>386</v>
      </c>
    </row>
    <row r="143" spans="1:5" ht="16">
      <c r="A143" s="21"/>
      <c r="B143" s="33" t="s">
        <v>556</v>
      </c>
      <c r="C143" s="33"/>
      <c r="D143" s="33"/>
      <c r="E143" s="33"/>
    </row>
    <row r="144" spans="1:5" ht="102">
      <c r="A144" s="10" t="s">
        <v>7</v>
      </c>
      <c r="B144" s="10" t="s">
        <v>279</v>
      </c>
      <c r="C144" s="10" t="s">
        <v>280</v>
      </c>
      <c r="D144" s="19" t="s">
        <v>281</v>
      </c>
      <c r="E144" s="19" t="s">
        <v>13</v>
      </c>
    </row>
    <row r="145" spans="1:5" ht="170">
      <c r="A145" s="10" t="s">
        <v>7</v>
      </c>
      <c r="B145" s="10" t="s">
        <v>279</v>
      </c>
      <c r="C145" s="10" t="s">
        <v>282</v>
      </c>
      <c r="D145" s="19" t="s">
        <v>283</v>
      </c>
      <c r="E145" s="19" t="s">
        <v>381</v>
      </c>
    </row>
    <row r="146" spans="1:5" ht="102">
      <c r="A146" s="10" t="s">
        <v>7</v>
      </c>
      <c r="B146" s="10" t="s">
        <v>279</v>
      </c>
      <c r="C146" s="10" t="s">
        <v>284</v>
      </c>
      <c r="D146" s="19" t="s">
        <v>285</v>
      </c>
      <c r="E146" s="19" t="s">
        <v>13</v>
      </c>
    </row>
    <row r="147" spans="1:5" ht="102">
      <c r="A147" s="10" t="s">
        <v>7</v>
      </c>
      <c r="B147" s="10" t="s">
        <v>279</v>
      </c>
      <c r="C147" s="10" t="s">
        <v>286</v>
      </c>
      <c r="D147" s="19" t="s">
        <v>287</v>
      </c>
      <c r="E147" s="19" t="s">
        <v>288</v>
      </c>
    </row>
    <row r="148" spans="1:5" ht="170">
      <c r="A148" s="10" t="s">
        <v>7</v>
      </c>
      <c r="B148" s="10" t="s">
        <v>279</v>
      </c>
      <c r="C148" s="10" t="s">
        <v>289</v>
      </c>
      <c r="D148" s="19" t="s">
        <v>290</v>
      </c>
      <c r="E148" s="19" t="s">
        <v>380</v>
      </c>
    </row>
    <row r="149" spans="1:5" ht="340">
      <c r="A149" s="10" t="s">
        <v>7</v>
      </c>
      <c r="B149" s="10" t="s">
        <v>279</v>
      </c>
      <c r="C149" s="10" t="s">
        <v>291</v>
      </c>
      <c r="D149" s="19" t="s">
        <v>490</v>
      </c>
      <c r="E149" s="19" t="s">
        <v>491</v>
      </c>
    </row>
    <row r="150" spans="1:5" ht="68">
      <c r="A150" s="10" t="s">
        <v>7</v>
      </c>
      <c r="B150" s="10" t="s">
        <v>279</v>
      </c>
      <c r="C150" s="10" t="s">
        <v>292</v>
      </c>
      <c r="D150" s="19" t="s">
        <v>293</v>
      </c>
      <c r="E150" s="19" t="s">
        <v>13</v>
      </c>
    </row>
    <row r="151" spans="1:5" ht="17" customHeight="1">
      <c r="A151" s="10" t="s">
        <v>7</v>
      </c>
      <c r="B151" s="10" t="s">
        <v>279</v>
      </c>
      <c r="C151" s="10" t="s">
        <v>294</v>
      </c>
      <c r="D151" s="19" t="s">
        <v>295</v>
      </c>
      <c r="E151" s="19" t="s">
        <v>542</v>
      </c>
    </row>
    <row r="152" spans="1:5" ht="187">
      <c r="A152" s="10" t="s">
        <v>7</v>
      </c>
      <c r="B152" s="10" t="s">
        <v>279</v>
      </c>
      <c r="C152" s="10" t="s">
        <v>297</v>
      </c>
      <c r="D152" s="19" t="s">
        <v>543</v>
      </c>
      <c r="E152" s="19" t="s">
        <v>498</v>
      </c>
    </row>
    <row r="153" spans="1:5" ht="16">
      <c r="A153" s="21"/>
      <c r="B153" s="31" t="s">
        <v>557</v>
      </c>
      <c r="C153" s="31"/>
      <c r="D153" s="31"/>
      <c r="E153" s="31"/>
    </row>
    <row r="154" spans="1:5" ht="51">
      <c r="A154" s="10" t="s">
        <v>7</v>
      </c>
      <c r="B154" s="10" t="s">
        <v>558</v>
      </c>
      <c r="C154" s="10" t="s">
        <v>129</v>
      </c>
      <c r="D154" s="19" t="s">
        <v>130</v>
      </c>
      <c r="E154" s="19"/>
    </row>
    <row r="155" spans="1:5" ht="68">
      <c r="A155" s="10" t="s">
        <v>7</v>
      </c>
      <c r="B155" s="10" t="s">
        <v>558</v>
      </c>
      <c r="C155" s="10" t="s">
        <v>131</v>
      </c>
      <c r="D155" s="19" t="s">
        <v>132</v>
      </c>
      <c r="E155" s="19" t="s">
        <v>13</v>
      </c>
    </row>
    <row r="156" spans="1:5" ht="68">
      <c r="A156" s="10" t="s">
        <v>7</v>
      </c>
      <c r="B156" s="10" t="s">
        <v>558</v>
      </c>
      <c r="C156" s="10" t="s">
        <v>133</v>
      </c>
      <c r="D156" s="19" t="s">
        <v>134</v>
      </c>
      <c r="E156" s="19" t="s">
        <v>13</v>
      </c>
    </row>
    <row r="157" spans="1:5" ht="68">
      <c r="A157" s="10" t="s">
        <v>7</v>
      </c>
      <c r="B157" s="10" t="s">
        <v>558</v>
      </c>
      <c r="C157" s="10" t="s">
        <v>135</v>
      </c>
      <c r="D157" s="19" t="s">
        <v>136</v>
      </c>
      <c r="E157" s="19" t="s">
        <v>13</v>
      </c>
    </row>
    <row r="158" spans="1:5" ht="16">
      <c r="A158" s="21"/>
      <c r="B158" s="31" t="s">
        <v>6</v>
      </c>
      <c r="C158" s="31"/>
      <c r="D158" s="31"/>
      <c r="E158" s="31"/>
    </row>
    <row r="159" spans="1:5" ht="409.6">
      <c r="A159" s="10" t="s">
        <v>7</v>
      </c>
      <c r="B159" s="10" t="s">
        <v>8</v>
      </c>
      <c r="C159" s="10" t="s">
        <v>9</v>
      </c>
      <c r="D159" s="19" t="s">
        <v>695</v>
      </c>
      <c r="E159" s="19" t="s">
        <v>353</v>
      </c>
    </row>
    <row r="160" spans="1:5" ht="68">
      <c r="A160" s="10" t="s">
        <v>7</v>
      </c>
      <c r="B160" s="10" t="s">
        <v>8</v>
      </c>
      <c r="C160" s="10" t="s">
        <v>14</v>
      </c>
      <c r="D160" s="19" t="s">
        <v>694</v>
      </c>
      <c r="E160" s="19" t="s">
        <v>16</v>
      </c>
    </row>
    <row r="161" spans="1:7" ht="68">
      <c r="A161" s="10" t="s">
        <v>7</v>
      </c>
      <c r="B161" s="10" t="s">
        <v>8</v>
      </c>
      <c r="C161" s="10" t="s">
        <v>17</v>
      </c>
      <c r="D161" s="19" t="s">
        <v>18</v>
      </c>
      <c r="E161" s="19" t="s">
        <v>13</v>
      </c>
    </row>
    <row r="162" spans="1:7" ht="68">
      <c r="A162" s="10" t="s">
        <v>7</v>
      </c>
      <c r="B162" s="10" t="s">
        <v>8</v>
      </c>
      <c r="C162" s="10" t="s">
        <v>19</v>
      </c>
      <c r="D162" s="19" t="s">
        <v>20</v>
      </c>
      <c r="E162" s="19" t="s">
        <v>21</v>
      </c>
    </row>
    <row r="163" spans="1:7" ht="34">
      <c r="A163" s="10" t="s">
        <v>7</v>
      </c>
      <c r="B163" s="10" t="s">
        <v>8</v>
      </c>
      <c r="C163" s="10" t="s">
        <v>25</v>
      </c>
      <c r="D163" s="19" t="s">
        <v>658</v>
      </c>
      <c r="E163" s="19" t="s">
        <v>24</v>
      </c>
    </row>
    <row r="164" spans="1:7" ht="34">
      <c r="A164" s="10" t="s">
        <v>7</v>
      </c>
      <c r="B164" s="10" t="s">
        <v>8</v>
      </c>
      <c r="C164" s="10" t="s">
        <v>26</v>
      </c>
      <c r="D164" s="19" t="s">
        <v>657</v>
      </c>
      <c r="E164" s="19" t="s">
        <v>24</v>
      </c>
      <c r="G164" s="6"/>
    </row>
    <row r="165" spans="1:7" ht="34">
      <c r="A165" s="10" t="s">
        <v>7</v>
      </c>
      <c r="B165" s="10" t="s">
        <v>8</v>
      </c>
      <c r="C165" s="10" t="s">
        <v>27</v>
      </c>
      <c r="D165" s="19" t="s">
        <v>28</v>
      </c>
      <c r="E165" s="19" t="s">
        <v>24</v>
      </c>
      <c r="G165" s="6"/>
    </row>
    <row r="166" spans="1:7" ht="34">
      <c r="A166" s="10" t="s">
        <v>7</v>
      </c>
      <c r="B166" s="10" t="s">
        <v>8</v>
      </c>
      <c r="C166" s="10" t="s">
        <v>29</v>
      </c>
      <c r="D166" s="19" t="s">
        <v>30</v>
      </c>
      <c r="E166" s="19" t="s">
        <v>24</v>
      </c>
      <c r="G166" s="6"/>
    </row>
    <row r="167" spans="1:7" ht="34">
      <c r="A167" s="10" t="s">
        <v>7</v>
      </c>
      <c r="B167" s="10" t="s">
        <v>8</v>
      </c>
      <c r="C167" s="10"/>
      <c r="D167" s="19" t="s">
        <v>660</v>
      </c>
      <c r="E167" s="19"/>
      <c r="G167" s="7"/>
    </row>
    <row r="168" spans="1:7" ht="34">
      <c r="A168" s="10" t="s">
        <v>7</v>
      </c>
      <c r="B168" s="10" t="s">
        <v>8</v>
      </c>
      <c r="C168" s="10" t="s">
        <v>31</v>
      </c>
      <c r="D168" s="19" t="s">
        <v>659</v>
      </c>
      <c r="E168" s="19"/>
      <c r="G168" s="6"/>
    </row>
    <row r="169" spans="1:7" ht="119">
      <c r="A169" s="10" t="s">
        <v>7</v>
      </c>
      <c r="B169" s="10" t="s">
        <v>8</v>
      </c>
      <c r="C169" s="10" t="s">
        <v>32</v>
      </c>
      <c r="D169" s="19" t="s">
        <v>661</v>
      </c>
      <c r="E169" s="19" t="s">
        <v>33</v>
      </c>
      <c r="G169" s="7"/>
    </row>
    <row r="170" spans="1:7" ht="272">
      <c r="A170" s="10" t="s">
        <v>7</v>
      </c>
      <c r="B170" s="10" t="s">
        <v>8</v>
      </c>
      <c r="C170" s="10" t="s">
        <v>34</v>
      </c>
      <c r="D170" s="19" t="s">
        <v>662</v>
      </c>
      <c r="E170" s="19" t="s">
        <v>35</v>
      </c>
    </row>
    <row r="171" spans="1:7" ht="34" customHeight="1">
      <c r="A171" s="16"/>
      <c r="B171" s="30" t="s">
        <v>338</v>
      </c>
      <c r="C171" s="30"/>
      <c r="D171" s="30"/>
      <c r="E171" s="30"/>
    </row>
    <row r="172" spans="1:7" ht="31">
      <c r="A172" s="9" t="s">
        <v>393</v>
      </c>
      <c r="B172" s="36"/>
      <c r="C172" s="37" t="s">
        <v>442</v>
      </c>
      <c r="D172" s="38" t="s">
        <v>443</v>
      </c>
      <c r="E172" s="36"/>
    </row>
    <row r="173" spans="1:7" ht="68">
      <c r="A173" s="10" t="s">
        <v>7</v>
      </c>
      <c r="B173" s="11"/>
      <c r="C173" s="12" t="s">
        <v>339</v>
      </c>
      <c r="D173" s="13" t="s">
        <v>499</v>
      </c>
      <c r="E173" s="13" t="s">
        <v>500</v>
      </c>
    </row>
    <row r="174" spans="1:7" ht="34">
      <c r="A174" s="11"/>
      <c r="B174" s="11"/>
      <c r="C174" s="12" t="s">
        <v>355</v>
      </c>
      <c r="D174" s="13" t="s">
        <v>340</v>
      </c>
      <c r="E174" s="11" t="s">
        <v>208</v>
      </c>
    </row>
  </sheetData>
  <mergeCells count="13">
    <mergeCell ref="B171:E171"/>
    <mergeCell ref="B1:C1"/>
    <mergeCell ref="B158:E158"/>
    <mergeCell ref="B24:E24"/>
    <mergeCell ref="B12:E12"/>
    <mergeCell ref="B60:E60"/>
    <mergeCell ref="B3:E3"/>
    <mergeCell ref="B121:E121"/>
    <mergeCell ref="B153:E153"/>
    <mergeCell ref="B83:E83"/>
    <mergeCell ref="B129:E129"/>
    <mergeCell ref="B143:E143"/>
    <mergeCell ref="B114:E114"/>
  </mergeCells>
  <conditionalFormatting sqref="C172:D172">
    <cfRule type="expression" dxfId="481" priority="299" stopIfTrue="1">
      <formula>$A178="begin group"</formula>
    </cfRule>
  </conditionalFormatting>
  <conditionalFormatting sqref="C172:D172">
    <cfRule type="expression" dxfId="480" priority="296" stopIfTrue="1">
      <formula>$A178="begin repeat"</formula>
    </cfRule>
  </conditionalFormatting>
  <conditionalFormatting sqref="C172:D172">
    <cfRule type="expression" dxfId="479" priority="293" stopIfTrue="1">
      <formula>$A178="text"</formula>
    </cfRule>
  </conditionalFormatting>
  <conditionalFormatting sqref="C172:D172">
    <cfRule type="expression" dxfId="478" priority="291" stopIfTrue="1">
      <formula>$A178="integer"</formula>
    </cfRule>
  </conditionalFormatting>
  <conditionalFormatting sqref="C172:D172">
    <cfRule type="expression" dxfId="477" priority="289" stopIfTrue="1">
      <formula>$A178="decimal"</formula>
    </cfRule>
  </conditionalFormatting>
  <conditionalFormatting sqref="C172:D172">
    <cfRule type="expression" dxfId="476" priority="287" stopIfTrue="1">
      <formula>OR(AND(LEFT($A178, 16)="select_multiple ", LEN($A178)&gt;16, NOT(ISNUMBER(SEARCH(" ", $A178, 17)))), AND(LEFT($A178, 11)="select_one ", LEN($A178)&gt;11, NOT(ISNUMBER(SEARCH(" ", $A178, 12)))))</formula>
    </cfRule>
  </conditionalFormatting>
  <conditionalFormatting sqref="C172">
    <cfRule type="expression" dxfId="475" priority="284" stopIfTrue="1">
      <formula>OR($A178="audio audit", $A178="text audit", $A178="speed violations count", $A178="speed violations list", $A178="speed violations audit")</formula>
    </cfRule>
  </conditionalFormatting>
  <conditionalFormatting sqref="C172:D172">
    <cfRule type="expression" dxfId="474" priority="278" stopIfTrue="1">
      <formula>$A178="note"</formula>
    </cfRule>
    <cfRule type="expression" dxfId="473" priority="280" stopIfTrue="1">
      <formula>$A178="barcode"</formula>
    </cfRule>
    <cfRule type="expression" dxfId="472" priority="282" stopIfTrue="1">
      <formula>OR($A178="geopoint", $A178="geoshape", $A178="geotrace")</formula>
    </cfRule>
  </conditionalFormatting>
  <conditionalFormatting sqref="C172">
    <cfRule type="expression" dxfId="471" priority="276" stopIfTrue="1">
      <formula>OR($A178="calculate", $A178="calculate_here")</formula>
    </cfRule>
  </conditionalFormatting>
  <conditionalFormatting sqref="C172:D172">
    <cfRule type="expression" dxfId="470" priority="274" stopIfTrue="1">
      <formula>OR($A178="date", $A178="datetime")</formula>
    </cfRule>
  </conditionalFormatting>
  <conditionalFormatting sqref="C172:D172">
    <cfRule type="expression" dxfId="469" priority="272" stopIfTrue="1">
      <formula>$A178="image"</formula>
    </cfRule>
  </conditionalFormatting>
  <conditionalFormatting sqref="C172:D172">
    <cfRule type="expression" dxfId="468" priority="270" stopIfTrue="1">
      <formula>OR($A178="audio", $A178="video")</formula>
    </cfRule>
  </conditionalFormatting>
  <conditionalFormatting sqref="C172:D172">
    <cfRule type="expression" dxfId="467" priority="271" stopIfTrue="1">
      <formula>OR($A178="audio", $A178="video")</formula>
    </cfRule>
    <cfRule type="expression" dxfId="466" priority="273" stopIfTrue="1">
      <formula>$A178="image"</formula>
    </cfRule>
    <cfRule type="expression" dxfId="465" priority="275" stopIfTrue="1">
      <formula>OR($A178="date", $A178="datetime")</formula>
    </cfRule>
    <cfRule type="expression" dxfId="464" priority="277" stopIfTrue="1">
      <formula>OR($A178="calculate", $A178="calculate_here")</formula>
    </cfRule>
    <cfRule type="expression" dxfId="463" priority="279" stopIfTrue="1">
      <formula>$A178="note"</formula>
    </cfRule>
    <cfRule type="expression" dxfId="462" priority="281" stopIfTrue="1">
      <formula>$A178="barcode"</formula>
    </cfRule>
    <cfRule type="expression" dxfId="461" priority="283" stopIfTrue="1">
      <formula>OR($A178="geopoint", $A178="geoshape", $A178="geotrace")</formula>
    </cfRule>
    <cfRule type="expression" dxfId="460" priority="285" stopIfTrue="1">
      <formula>OR($A178="audio audit", $A178="text audit", $A178="speed violations count", $A178="speed violations list", $A178="speed violations audit")</formula>
    </cfRule>
    <cfRule type="expression" dxfId="459" priority="286" stopIfTrue="1">
      <formula>OR($A178="username", $A178="phonenumber", $A178="start", $A178="end", $A178="deviceid", $A178="subscriberid", $A178="simserial", $A178="caseid")</formula>
    </cfRule>
    <cfRule type="expression" dxfId="458" priority="288" stopIfTrue="1">
      <formula>OR(AND(LEFT($A178, 16)="select_multiple ", LEN($A178)&gt;16, NOT(ISNUMBER(SEARCH(" ", $A178, 17)))), AND(LEFT($A178, 11)="select_one ", LEN($A178)&gt;11, NOT(ISNUMBER(SEARCH(" ", $A178, 12)))))</formula>
    </cfRule>
    <cfRule type="expression" dxfId="457" priority="290" stopIfTrue="1">
      <formula>$A178="decimal"</formula>
    </cfRule>
    <cfRule type="expression" dxfId="456" priority="292" stopIfTrue="1">
      <formula>$A178="integer"</formula>
    </cfRule>
    <cfRule type="expression" dxfId="455" priority="294" stopIfTrue="1">
      <formula>$A178="text"</formula>
    </cfRule>
    <cfRule type="expression" dxfId="454" priority="295" stopIfTrue="1">
      <formula>$A178="end repeat"</formula>
    </cfRule>
    <cfRule type="expression" dxfId="453" priority="297" stopIfTrue="1">
      <formula>$A178="begin repeat"</formula>
    </cfRule>
    <cfRule type="expression" dxfId="452" priority="298" stopIfTrue="1">
      <formula>$A178="end group"</formula>
    </cfRule>
    <cfRule type="expression" dxfId="451" priority="300" stopIfTrue="1">
      <formula>$A178="begin group"</formula>
    </cfRule>
  </conditionalFormatting>
  <conditionalFormatting sqref="G164:G169">
    <cfRule type="expression" dxfId="450" priority="318" stopIfTrue="1">
      <formula>$A32="begin group"</formula>
    </cfRule>
  </conditionalFormatting>
  <conditionalFormatting sqref="G164:G169">
    <cfRule type="expression" dxfId="449" priority="319" stopIfTrue="1">
      <formula>$A32="begin repeat"</formula>
    </cfRule>
  </conditionalFormatting>
  <conditionalFormatting sqref="G164:G169">
    <cfRule type="expression" dxfId="448" priority="320" stopIfTrue="1">
      <formula>OR($A32="audio", $A32="video")</formula>
    </cfRule>
    <cfRule type="expression" dxfId="447" priority="321" stopIfTrue="1">
      <formula>$A32="image"</formula>
    </cfRule>
    <cfRule type="expression" dxfId="446" priority="322" stopIfTrue="1">
      <formula>OR($A32="date", $A32="datetime")</formula>
    </cfRule>
    <cfRule type="expression" dxfId="445" priority="323" stopIfTrue="1">
      <formula>OR($A32="calculate", $A32="calculate_here")</formula>
    </cfRule>
    <cfRule type="expression" dxfId="444" priority="324" stopIfTrue="1">
      <formula>$A32="note"</formula>
    </cfRule>
    <cfRule type="expression" dxfId="443" priority="325" stopIfTrue="1">
      <formula>$A32="barcode"</formula>
    </cfRule>
    <cfRule type="expression" dxfId="442" priority="326" stopIfTrue="1">
      <formula>OR($A32="geopoint", $A32="geoshape", $A32="geotrace")</formula>
    </cfRule>
    <cfRule type="expression" dxfId="441" priority="327" stopIfTrue="1">
      <formula>OR($A32="audio audit", $A32="text audit", $A32="speed violations count", $A32="speed violations list", $A32="speed violations audit")</formula>
    </cfRule>
    <cfRule type="expression" dxfId="440" priority="328" stopIfTrue="1">
      <formula>OR($A32="username", $A32="phonenumber", $A32="start", $A32="end", $A32="deviceid", $A32="subscriberid", $A32="simserial", $A32="caseid")</formula>
    </cfRule>
    <cfRule type="expression" dxfId="439" priority="329" stopIfTrue="1">
      <formula>OR(AND(LEFT($A32, 16)="select_multiple ", LEN($A32)&gt;16, NOT(ISNUMBER(SEARCH(" ", $A32, 17)))), AND(LEFT($A32, 11)="select_one ", LEN($A32)&gt;11, NOT(ISNUMBER(SEARCH(" ", $A32, 12)))))</formula>
    </cfRule>
    <cfRule type="expression" dxfId="438" priority="330" stopIfTrue="1">
      <formula>$A32="decimal"</formula>
    </cfRule>
    <cfRule type="expression" dxfId="437" priority="331" stopIfTrue="1">
      <formula>$A32="integer"</formula>
    </cfRule>
    <cfRule type="expression" dxfId="436" priority="332" stopIfTrue="1">
      <formula>$A32="text"</formula>
    </cfRule>
    <cfRule type="expression" dxfId="435" priority="333" stopIfTrue="1">
      <formula>$A32="end repeat"</formula>
    </cfRule>
    <cfRule type="expression" dxfId="434" priority="334" stopIfTrue="1">
      <formula>$A32="begin repeat"</formula>
    </cfRule>
    <cfRule type="expression" dxfId="433" priority="335" stopIfTrue="1">
      <formula>$A32="end group"</formula>
    </cfRule>
    <cfRule type="expression" dxfId="432" priority="336" stopIfTrue="1">
      <formula>$A32="begin group"</formula>
    </cfRule>
  </conditionalFormatting>
  <conditionalFormatting sqref="F78:G80">
    <cfRule type="expression" dxfId="431" priority="337" stopIfTrue="1">
      <formula>$A64="begin group"</formula>
    </cfRule>
  </conditionalFormatting>
  <conditionalFormatting sqref="F78:G80">
    <cfRule type="expression" dxfId="430" priority="338" stopIfTrue="1">
      <formula>$A64="begin repeat"</formula>
    </cfRule>
  </conditionalFormatting>
  <conditionalFormatting sqref="F78:F80">
    <cfRule type="expression" dxfId="429" priority="339" stopIfTrue="1">
      <formula>$A64="text"</formula>
    </cfRule>
  </conditionalFormatting>
  <conditionalFormatting sqref="F78:F80">
    <cfRule type="expression" dxfId="428" priority="340" stopIfTrue="1">
      <formula>$A64="integer"</formula>
    </cfRule>
  </conditionalFormatting>
  <conditionalFormatting sqref="F78:F80">
    <cfRule type="expression" dxfId="427" priority="341" stopIfTrue="1">
      <formula>$A64="decimal"</formula>
    </cfRule>
  </conditionalFormatting>
  <conditionalFormatting sqref="F78:F80">
    <cfRule type="expression" dxfId="426" priority="342" stopIfTrue="1">
      <formula>OR(AND(LEFT($A64, 16)="select_multiple ", LEN($A64)&gt;16, NOT(ISNUMBER(SEARCH(" ", $A64, 17)))), AND(LEFT($A64, 11)="select_one ", LEN($A64)&gt;11, NOT(ISNUMBER(SEARCH(" ", $A64, 12)))))</formula>
    </cfRule>
  </conditionalFormatting>
  <conditionalFormatting sqref="F78:F80">
    <cfRule type="expression" dxfId="425" priority="343" stopIfTrue="1">
      <formula>OR($A64="audio audit", $A64="text audit", $A64="speed violations count", $A64="speed violations list", $A64="speed violations audit")</formula>
    </cfRule>
  </conditionalFormatting>
  <conditionalFormatting sqref="F78:F80">
    <cfRule type="expression" dxfId="424" priority="344" stopIfTrue="1">
      <formula>$A64="note"</formula>
    </cfRule>
    <cfRule type="expression" dxfId="423" priority="345" stopIfTrue="1">
      <formula>$A64="barcode"</formula>
    </cfRule>
    <cfRule type="expression" dxfId="422" priority="346" stopIfTrue="1">
      <formula>OR($A64="geopoint", $A64="geoshape", $A64="geotrace")</formula>
    </cfRule>
  </conditionalFormatting>
  <conditionalFormatting sqref="F78:F80">
    <cfRule type="expression" dxfId="421" priority="347" stopIfTrue="1">
      <formula>OR($A64="calculate", $A64="calculate_here")</formula>
    </cfRule>
  </conditionalFormatting>
  <conditionalFormatting sqref="F78:F80">
    <cfRule type="expression" dxfId="420" priority="348" stopIfTrue="1">
      <formula>OR($A64="date", $A64="datetime")</formula>
    </cfRule>
  </conditionalFormatting>
  <conditionalFormatting sqref="F78:F80">
    <cfRule type="expression" dxfId="419" priority="349" stopIfTrue="1">
      <formula>$A64="image"</formula>
    </cfRule>
  </conditionalFormatting>
  <conditionalFormatting sqref="F78:F80">
    <cfRule type="expression" dxfId="418" priority="350" stopIfTrue="1">
      <formula>OR($A64="audio", $A64="video")</formula>
    </cfRule>
  </conditionalFormatting>
  <conditionalFormatting sqref="F78:G80">
    <cfRule type="expression" dxfId="417" priority="351" stopIfTrue="1">
      <formula>OR($A64="audio", $A64="video")</formula>
    </cfRule>
    <cfRule type="expression" dxfId="416" priority="352" stopIfTrue="1">
      <formula>$A64="image"</formula>
    </cfRule>
    <cfRule type="expression" dxfId="415" priority="353" stopIfTrue="1">
      <formula>OR($A64="date", $A64="datetime")</formula>
    </cfRule>
    <cfRule type="expression" dxfId="414" priority="354" stopIfTrue="1">
      <formula>OR($A64="calculate", $A64="calculate_here")</formula>
    </cfRule>
    <cfRule type="expression" dxfId="413" priority="355" stopIfTrue="1">
      <formula>$A64="note"</formula>
    </cfRule>
    <cfRule type="expression" dxfId="412" priority="356" stopIfTrue="1">
      <formula>$A64="barcode"</formula>
    </cfRule>
    <cfRule type="expression" dxfId="411" priority="357" stopIfTrue="1">
      <formula>OR($A64="geopoint", $A64="geoshape", $A64="geotrace")</formula>
    </cfRule>
    <cfRule type="expression" dxfId="410" priority="358" stopIfTrue="1">
      <formula>OR($A64="audio audit", $A64="text audit", $A64="speed violations count", $A64="speed violations list", $A64="speed violations audit")</formula>
    </cfRule>
    <cfRule type="expression" dxfId="409" priority="359" stopIfTrue="1">
      <formula>OR($A64="username", $A64="phonenumber", $A64="start", $A64="end", $A64="deviceid", $A64="subscriberid", $A64="simserial", $A64="caseid")</formula>
    </cfRule>
    <cfRule type="expression" dxfId="408" priority="360" stopIfTrue="1">
      <formula>OR(AND(LEFT($A64, 16)="select_multiple ", LEN($A64)&gt;16, NOT(ISNUMBER(SEARCH(" ", $A64, 17)))), AND(LEFT($A64, 11)="select_one ", LEN($A64)&gt;11, NOT(ISNUMBER(SEARCH(" ", $A64, 12)))))</formula>
    </cfRule>
    <cfRule type="expression" dxfId="407" priority="361" stopIfTrue="1">
      <formula>$A64="decimal"</formula>
    </cfRule>
    <cfRule type="expression" dxfId="406" priority="362" stopIfTrue="1">
      <formula>$A64="integer"</formula>
    </cfRule>
    <cfRule type="expression" dxfId="405" priority="363" stopIfTrue="1">
      <formula>$A64="text"</formula>
    </cfRule>
    <cfRule type="expression" dxfId="404" priority="364" stopIfTrue="1">
      <formula>$A64="end repeat"</formula>
    </cfRule>
    <cfRule type="expression" dxfId="403" priority="365" stopIfTrue="1">
      <formula>$A64="begin repeat"</formula>
    </cfRule>
    <cfRule type="expression" dxfId="402" priority="366" stopIfTrue="1">
      <formula>$A64="end group"</formula>
    </cfRule>
    <cfRule type="expression" dxfId="401" priority="367" stopIfTrue="1">
      <formula>$A64="begin group"</formula>
    </cfRule>
  </conditionalFormatting>
  <conditionalFormatting sqref="F83:G88">
    <cfRule type="expression" dxfId="400" priority="368" stopIfTrue="1">
      <formula>$A69="begin group"</formula>
    </cfRule>
  </conditionalFormatting>
  <conditionalFormatting sqref="F83:G88">
    <cfRule type="expression" dxfId="399" priority="369" stopIfTrue="1">
      <formula>$A69="begin repeat"</formula>
    </cfRule>
  </conditionalFormatting>
  <conditionalFormatting sqref="F83:F88">
    <cfRule type="expression" dxfId="398" priority="370" stopIfTrue="1">
      <formula>$A69="text"</formula>
    </cfRule>
  </conditionalFormatting>
  <conditionalFormatting sqref="F83:F88">
    <cfRule type="expression" dxfId="397" priority="371" stopIfTrue="1">
      <formula>$A69="integer"</formula>
    </cfRule>
  </conditionalFormatting>
  <conditionalFormatting sqref="F83:F88">
    <cfRule type="expression" dxfId="396" priority="372" stopIfTrue="1">
      <formula>$A69="decimal"</formula>
    </cfRule>
  </conditionalFormatting>
  <conditionalFormatting sqref="F83:F88">
    <cfRule type="expression" dxfId="395" priority="373" stopIfTrue="1">
      <formula>OR(AND(LEFT($A69, 16)="select_multiple ", LEN($A69)&gt;16, NOT(ISNUMBER(SEARCH(" ", $A69, 17)))), AND(LEFT($A69, 11)="select_one ", LEN($A69)&gt;11, NOT(ISNUMBER(SEARCH(" ", $A69, 12)))))</formula>
    </cfRule>
  </conditionalFormatting>
  <conditionalFormatting sqref="F83:F88">
    <cfRule type="expression" dxfId="394" priority="374" stopIfTrue="1">
      <formula>OR($A69="audio audit", $A69="text audit", $A69="speed violations count", $A69="speed violations list", $A69="speed violations audit")</formula>
    </cfRule>
  </conditionalFormatting>
  <conditionalFormatting sqref="F83:F88">
    <cfRule type="expression" dxfId="393" priority="375" stopIfTrue="1">
      <formula>$A69="note"</formula>
    </cfRule>
    <cfRule type="expression" dxfId="392" priority="376" stopIfTrue="1">
      <formula>$A69="barcode"</formula>
    </cfRule>
    <cfRule type="expression" dxfId="391" priority="377" stopIfTrue="1">
      <formula>OR($A69="geopoint", $A69="geoshape", $A69="geotrace")</formula>
    </cfRule>
  </conditionalFormatting>
  <conditionalFormatting sqref="F83:F88">
    <cfRule type="expression" dxfId="390" priority="378" stopIfTrue="1">
      <formula>OR($A69="calculate", $A69="calculate_here")</formula>
    </cfRule>
  </conditionalFormatting>
  <conditionalFormatting sqref="F83:F88">
    <cfRule type="expression" dxfId="389" priority="379" stopIfTrue="1">
      <formula>OR($A69="date", $A69="datetime")</formula>
    </cfRule>
  </conditionalFormatting>
  <conditionalFormatting sqref="F83:F88">
    <cfRule type="expression" dxfId="388" priority="380" stopIfTrue="1">
      <formula>$A69="image"</formula>
    </cfRule>
  </conditionalFormatting>
  <conditionalFormatting sqref="F83:F88">
    <cfRule type="expression" dxfId="387" priority="381" stopIfTrue="1">
      <formula>OR($A69="audio", $A69="video")</formula>
    </cfRule>
  </conditionalFormatting>
  <conditionalFormatting sqref="F83:G88">
    <cfRule type="expression" dxfId="386" priority="410" stopIfTrue="1">
      <formula>OR($A69="audio", $A69="video")</formula>
    </cfRule>
    <cfRule type="expression" dxfId="385" priority="411" stopIfTrue="1">
      <formula>$A69="image"</formula>
    </cfRule>
    <cfRule type="expression" dxfId="384" priority="412" stopIfTrue="1">
      <formula>OR($A69="date", $A69="datetime")</formula>
    </cfRule>
    <cfRule type="expression" dxfId="383" priority="413" stopIfTrue="1">
      <formula>OR($A69="calculate", $A69="calculate_here")</formula>
    </cfRule>
    <cfRule type="expression" dxfId="382" priority="414" stopIfTrue="1">
      <formula>$A69="note"</formula>
    </cfRule>
    <cfRule type="expression" dxfId="381" priority="415" stopIfTrue="1">
      <formula>$A69="barcode"</formula>
    </cfRule>
    <cfRule type="expression" dxfId="380" priority="416" stopIfTrue="1">
      <formula>OR($A69="geopoint", $A69="geoshape", $A69="geotrace")</formula>
    </cfRule>
    <cfRule type="expression" dxfId="379" priority="417" stopIfTrue="1">
      <formula>OR($A69="audio audit", $A69="text audit", $A69="speed violations count", $A69="speed violations list", $A69="speed violations audit")</formula>
    </cfRule>
    <cfRule type="expression" dxfId="378" priority="418" stopIfTrue="1">
      <formula>OR($A69="username", $A69="phonenumber", $A69="start", $A69="end", $A69="deviceid", $A69="subscriberid", $A69="simserial", $A69="caseid")</formula>
    </cfRule>
    <cfRule type="expression" dxfId="377" priority="419" stopIfTrue="1">
      <formula>OR(AND(LEFT($A69, 16)="select_multiple ", LEN($A69)&gt;16, NOT(ISNUMBER(SEARCH(" ", $A69, 17)))), AND(LEFT($A69, 11)="select_one ", LEN($A69)&gt;11, NOT(ISNUMBER(SEARCH(" ", $A69, 12)))))</formula>
    </cfRule>
    <cfRule type="expression" dxfId="376" priority="420" stopIfTrue="1">
      <formula>$A69="decimal"</formula>
    </cfRule>
    <cfRule type="expression" dxfId="375" priority="421" stopIfTrue="1">
      <formula>$A69="integer"</formula>
    </cfRule>
    <cfRule type="expression" dxfId="374" priority="422" stopIfTrue="1">
      <formula>$A69="text"</formula>
    </cfRule>
    <cfRule type="expression" dxfId="373" priority="423" stopIfTrue="1">
      <formula>$A69="end repeat"</formula>
    </cfRule>
    <cfRule type="expression" dxfId="372" priority="424" stopIfTrue="1">
      <formula>$A69="begin repeat"</formula>
    </cfRule>
    <cfRule type="expression" dxfId="371" priority="425" stopIfTrue="1">
      <formula>$A69="end group"</formula>
    </cfRule>
    <cfRule type="expression" dxfId="370" priority="426" stopIfTrue="1">
      <formula>$A69="begin group"</formula>
    </cfRule>
  </conditionalFormatting>
  <conditionalFormatting sqref="F81:G82">
    <cfRule type="expression" dxfId="369" priority="428" stopIfTrue="1">
      <formula>$A66="begin group"</formula>
    </cfRule>
  </conditionalFormatting>
  <conditionalFormatting sqref="F81:G82">
    <cfRule type="expression" dxfId="368" priority="430" stopIfTrue="1">
      <formula>$A66="begin repeat"</formula>
    </cfRule>
  </conditionalFormatting>
  <conditionalFormatting sqref="F81:F82">
    <cfRule type="expression" dxfId="367" priority="432" stopIfTrue="1">
      <formula>$A66="text"</formula>
    </cfRule>
  </conditionalFormatting>
  <conditionalFormatting sqref="F81:F82">
    <cfRule type="expression" dxfId="366" priority="434" stopIfTrue="1">
      <formula>$A66="integer"</formula>
    </cfRule>
  </conditionalFormatting>
  <conditionalFormatting sqref="F81:F82">
    <cfRule type="expression" dxfId="365" priority="436" stopIfTrue="1">
      <formula>$A66="decimal"</formula>
    </cfRule>
  </conditionalFormatting>
  <conditionalFormatting sqref="F81:F82">
    <cfRule type="expression" dxfId="364" priority="438" stopIfTrue="1">
      <formula>OR(AND(LEFT($A66, 16)="select_multiple ", LEN($A66)&gt;16, NOT(ISNUMBER(SEARCH(" ", $A66, 17)))), AND(LEFT($A66, 11)="select_one ", LEN($A66)&gt;11, NOT(ISNUMBER(SEARCH(" ", $A66, 12)))))</formula>
    </cfRule>
  </conditionalFormatting>
  <conditionalFormatting sqref="F81:F82">
    <cfRule type="expression" dxfId="363" priority="440" stopIfTrue="1">
      <formula>OR($A66="audio audit", $A66="text audit", $A66="speed violations count", $A66="speed violations list", $A66="speed violations audit")</formula>
    </cfRule>
  </conditionalFormatting>
  <conditionalFormatting sqref="F81:F82">
    <cfRule type="expression" dxfId="362" priority="444" stopIfTrue="1">
      <formula>$A66="note"</formula>
    </cfRule>
    <cfRule type="expression" dxfId="361" priority="445" stopIfTrue="1">
      <formula>$A66="barcode"</formula>
    </cfRule>
    <cfRule type="expression" dxfId="360" priority="446" stopIfTrue="1">
      <formula>OR($A66="geopoint", $A66="geoshape", $A66="geotrace")</formula>
    </cfRule>
  </conditionalFormatting>
  <conditionalFormatting sqref="F81:F82">
    <cfRule type="expression" dxfId="359" priority="448" stopIfTrue="1">
      <formula>OR($A66="calculate", $A66="calculate_here")</formula>
    </cfRule>
  </conditionalFormatting>
  <conditionalFormatting sqref="F81:F82">
    <cfRule type="expression" dxfId="358" priority="450" stopIfTrue="1">
      <formula>OR($A66="date", $A66="datetime")</formula>
    </cfRule>
  </conditionalFormatting>
  <conditionalFormatting sqref="F81:F82">
    <cfRule type="expression" dxfId="357" priority="452" stopIfTrue="1">
      <formula>$A66="image"</formula>
    </cfRule>
  </conditionalFormatting>
  <conditionalFormatting sqref="F81:F82">
    <cfRule type="expression" dxfId="356" priority="454" stopIfTrue="1">
      <formula>OR($A66="audio", $A66="video")</formula>
    </cfRule>
  </conditionalFormatting>
  <conditionalFormatting sqref="F81:G82">
    <cfRule type="expression" dxfId="355" priority="472" stopIfTrue="1">
      <formula>OR($A66="audio", $A66="video")</formula>
    </cfRule>
    <cfRule type="expression" dxfId="354" priority="473" stopIfTrue="1">
      <formula>$A66="image"</formula>
    </cfRule>
    <cfRule type="expression" dxfId="353" priority="474" stopIfTrue="1">
      <formula>OR($A66="date", $A66="datetime")</formula>
    </cfRule>
    <cfRule type="expression" dxfId="352" priority="475" stopIfTrue="1">
      <formula>OR($A66="calculate", $A66="calculate_here")</formula>
    </cfRule>
    <cfRule type="expression" dxfId="351" priority="476" stopIfTrue="1">
      <formula>$A66="note"</formula>
    </cfRule>
    <cfRule type="expression" dxfId="350" priority="477" stopIfTrue="1">
      <formula>$A66="barcode"</formula>
    </cfRule>
    <cfRule type="expression" dxfId="349" priority="478" stopIfTrue="1">
      <formula>OR($A66="geopoint", $A66="geoshape", $A66="geotrace")</formula>
    </cfRule>
    <cfRule type="expression" dxfId="348" priority="479" stopIfTrue="1">
      <formula>OR($A66="audio audit", $A66="text audit", $A66="speed violations count", $A66="speed violations list", $A66="speed violations audit")</formula>
    </cfRule>
    <cfRule type="expression" dxfId="347" priority="480" stopIfTrue="1">
      <formula>OR($A66="username", $A66="phonenumber", $A66="start", $A66="end", $A66="deviceid", $A66="subscriberid", $A66="simserial", $A66="caseid")</formula>
    </cfRule>
    <cfRule type="expression" dxfId="346" priority="481" stopIfTrue="1">
      <formula>OR(AND(LEFT($A66, 16)="select_multiple ", LEN($A66)&gt;16, NOT(ISNUMBER(SEARCH(" ", $A66, 17)))), AND(LEFT($A66, 11)="select_one ", LEN($A66)&gt;11, NOT(ISNUMBER(SEARCH(" ", $A66, 12)))))</formula>
    </cfRule>
    <cfRule type="expression" dxfId="345" priority="482" stopIfTrue="1">
      <formula>$A66="decimal"</formula>
    </cfRule>
    <cfRule type="expression" dxfId="344" priority="483" stopIfTrue="1">
      <formula>$A66="integer"</formula>
    </cfRule>
    <cfRule type="expression" dxfId="343" priority="484" stopIfTrue="1">
      <formula>$A66="text"</formula>
    </cfRule>
    <cfRule type="expression" dxfId="342" priority="485" stopIfTrue="1">
      <formula>$A66="end repeat"</formula>
    </cfRule>
    <cfRule type="expression" dxfId="341" priority="486" stopIfTrue="1">
      <formula>$A66="begin repeat"</formula>
    </cfRule>
    <cfRule type="expression" dxfId="340" priority="487" stopIfTrue="1">
      <formula>$A66="end group"</formula>
    </cfRule>
    <cfRule type="expression" dxfId="339" priority="488" stopIfTrue="1">
      <formula>$A66="begin group"</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65"/>
  <sheetViews>
    <sheetView tabSelected="1" zoomScale="108" workbookViewId="0">
      <selection activeCell="D2" sqref="D2"/>
    </sheetView>
  </sheetViews>
  <sheetFormatPr baseColWidth="10" defaultColWidth="12.6640625" defaultRowHeight="15" customHeight="1"/>
  <cols>
    <col min="1" max="1" width="7.6640625" style="4" customWidth="1"/>
    <col min="2" max="2" width="25.83203125" style="4" customWidth="1"/>
    <col min="3" max="3" width="25.5" style="25" bestFit="1" customWidth="1"/>
    <col min="4" max="4" width="43.1640625" style="22" customWidth="1"/>
    <col min="5" max="5" width="28.6640625" style="4" customWidth="1"/>
    <col min="6" max="18" width="7.6640625" customWidth="1"/>
  </cols>
  <sheetData>
    <row r="1" spans="1:5" ht="17">
      <c r="A1" s="14"/>
      <c r="B1" s="16"/>
      <c r="C1" s="16" t="s">
        <v>0</v>
      </c>
      <c r="D1" s="14" t="s">
        <v>1</v>
      </c>
      <c r="E1" s="14" t="s">
        <v>2</v>
      </c>
    </row>
    <row r="2" spans="1:5" ht="409.6">
      <c r="A2" s="10" t="s">
        <v>7</v>
      </c>
      <c r="B2" s="10" t="s">
        <v>3</v>
      </c>
      <c r="C2" s="23" t="s">
        <v>4</v>
      </c>
      <c r="D2" s="19" t="s">
        <v>392</v>
      </c>
      <c r="E2" s="13" t="s">
        <v>5</v>
      </c>
    </row>
    <row r="3" spans="1:5" ht="16">
      <c r="A3" s="21"/>
      <c r="B3" s="33" t="s">
        <v>6</v>
      </c>
      <c r="C3" s="35"/>
      <c r="D3" s="35"/>
      <c r="E3" s="33"/>
    </row>
    <row r="4" spans="1:5" ht="409" customHeight="1">
      <c r="A4" s="10" t="s">
        <v>7</v>
      </c>
      <c r="B4" s="10" t="s">
        <v>8</v>
      </c>
      <c r="C4" s="10" t="s">
        <v>9</v>
      </c>
      <c r="D4" s="19" t="s">
        <v>695</v>
      </c>
      <c r="E4" s="19" t="s">
        <v>353</v>
      </c>
    </row>
    <row r="5" spans="1:5" ht="36.75" customHeight="1">
      <c r="A5" s="10" t="s">
        <v>10</v>
      </c>
      <c r="B5" s="10" t="s">
        <v>8</v>
      </c>
      <c r="C5" s="10" t="s">
        <v>11</v>
      </c>
      <c r="D5" s="19" t="s">
        <v>571</v>
      </c>
      <c r="E5" s="19" t="s">
        <v>208</v>
      </c>
    </row>
    <row r="6" spans="1:5" ht="36.75" customHeight="1">
      <c r="A6" s="10" t="s">
        <v>10</v>
      </c>
      <c r="B6" s="10" t="s">
        <v>8</v>
      </c>
      <c r="C6" s="10" t="s">
        <v>12</v>
      </c>
      <c r="D6" s="19" t="s">
        <v>572</v>
      </c>
      <c r="E6" s="19" t="s">
        <v>208</v>
      </c>
    </row>
    <row r="7" spans="1:5" ht="68">
      <c r="A7" s="10" t="s">
        <v>7</v>
      </c>
      <c r="B7" s="10" t="s">
        <v>8</v>
      </c>
      <c r="C7" s="10" t="s">
        <v>14</v>
      </c>
      <c r="D7" s="19" t="s">
        <v>15</v>
      </c>
      <c r="E7" s="19" t="s">
        <v>16</v>
      </c>
    </row>
    <row r="8" spans="1:5" ht="306">
      <c r="A8" s="10" t="s">
        <v>10</v>
      </c>
      <c r="B8" s="10" t="s">
        <v>8</v>
      </c>
      <c r="C8" s="10" t="s">
        <v>347</v>
      </c>
      <c r="D8" s="19" t="s">
        <v>348</v>
      </c>
      <c r="E8" s="19" t="s">
        <v>354</v>
      </c>
    </row>
    <row r="9" spans="1:5" ht="17">
      <c r="A9" s="10" t="s">
        <v>7</v>
      </c>
      <c r="B9" s="10" t="s">
        <v>8</v>
      </c>
      <c r="C9" s="10" t="s">
        <v>573</v>
      </c>
      <c r="D9" s="19" t="s">
        <v>574</v>
      </c>
      <c r="E9" s="19" t="s">
        <v>208</v>
      </c>
    </row>
    <row r="10" spans="1:5" ht="85">
      <c r="A10" s="10" t="s">
        <v>10</v>
      </c>
      <c r="B10" s="10" t="s">
        <v>8</v>
      </c>
      <c r="C10" s="10" t="s">
        <v>349</v>
      </c>
      <c r="D10" s="19" t="s">
        <v>350</v>
      </c>
      <c r="E10" s="19" t="s">
        <v>664</v>
      </c>
    </row>
    <row r="11" spans="1:5" ht="17">
      <c r="A11" s="10" t="s">
        <v>7</v>
      </c>
      <c r="B11" s="10" t="s">
        <v>8</v>
      </c>
      <c r="C11" s="10" t="s">
        <v>663</v>
      </c>
      <c r="D11" s="19" t="s">
        <v>574</v>
      </c>
      <c r="E11" s="19" t="s">
        <v>208</v>
      </c>
    </row>
    <row r="12" spans="1:5" ht="68">
      <c r="A12" s="10" t="s">
        <v>7</v>
      </c>
      <c r="B12" s="10" t="s">
        <v>8</v>
      </c>
      <c r="C12" s="10" t="s">
        <v>17</v>
      </c>
      <c r="D12" s="19" t="s">
        <v>18</v>
      </c>
      <c r="E12" s="19" t="s">
        <v>13</v>
      </c>
    </row>
    <row r="13" spans="1:5" ht="68">
      <c r="A13" s="10" t="s">
        <v>7</v>
      </c>
      <c r="B13" s="10" t="s">
        <v>8</v>
      </c>
      <c r="C13" s="10" t="s">
        <v>19</v>
      </c>
      <c r="D13" s="19" t="s">
        <v>20</v>
      </c>
      <c r="E13" s="19" t="s">
        <v>21</v>
      </c>
    </row>
    <row r="14" spans="1:5" ht="34">
      <c r="A14" s="10" t="s">
        <v>10</v>
      </c>
      <c r="B14" s="10" t="s">
        <v>8</v>
      </c>
      <c r="C14" s="10" t="s">
        <v>22</v>
      </c>
      <c r="D14" s="19" t="s">
        <v>23</v>
      </c>
      <c r="E14" s="19" t="s">
        <v>24</v>
      </c>
    </row>
    <row r="15" spans="1:5" ht="34">
      <c r="A15" s="10" t="s">
        <v>10</v>
      </c>
      <c r="B15" s="10" t="s">
        <v>8</v>
      </c>
      <c r="C15" s="10" t="s">
        <v>575</v>
      </c>
      <c r="D15" s="19" t="s">
        <v>576</v>
      </c>
      <c r="E15" s="19" t="s">
        <v>577</v>
      </c>
    </row>
    <row r="16" spans="1:5" ht="51">
      <c r="A16" s="10" t="s">
        <v>10</v>
      </c>
      <c r="B16" s="10" t="s">
        <v>8</v>
      </c>
      <c r="C16" s="40" t="s">
        <v>578</v>
      </c>
      <c r="D16" s="41" t="s">
        <v>580</v>
      </c>
      <c r="E16" s="19" t="s">
        <v>582</v>
      </c>
    </row>
    <row r="17" spans="1:5" ht="119">
      <c r="A17" s="10" t="s">
        <v>10</v>
      </c>
      <c r="B17" s="10" t="s">
        <v>8</v>
      </c>
      <c r="C17" s="40" t="s">
        <v>579</v>
      </c>
      <c r="D17" s="41" t="s">
        <v>581</v>
      </c>
      <c r="E17" s="19" t="s">
        <v>583</v>
      </c>
    </row>
    <row r="18" spans="1:5" ht="17">
      <c r="A18" s="10" t="s">
        <v>10</v>
      </c>
      <c r="B18" s="10" t="s">
        <v>8</v>
      </c>
      <c r="C18" s="40" t="s">
        <v>589</v>
      </c>
      <c r="D18" s="41" t="s">
        <v>590</v>
      </c>
      <c r="E18" s="19" t="s">
        <v>208</v>
      </c>
    </row>
    <row r="19" spans="1:5" ht="17">
      <c r="A19" s="10" t="s">
        <v>10</v>
      </c>
      <c r="B19" s="10" t="s">
        <v>8</v>
      </c>
      <c r="C19" s="40" t="s">
        <v>591</v>
      </c>
      <c r="D19" s="41" t="s">
        <v>592</v>
      </c>
      <c r="E19" s="19" t="s">
        <v>208</v>
      </c>
    </row>
    <row r="20" spans="1:5" ht="51">
      <c r="A20" s="10" t="s">
        <v>10</v>
      </c>
      <c r="B20" s="10" t="s">
        <v>8</v>
      </c>
      <c r="C20" s="40" t="s">
        <v>584</v>
      </c>
      <c r="D20" s="41" t="s">
        <v>585</v>
      </c>
      <c r="E20" s="19" t="s">
        <v>587</v>
      </c>
    </row>
    <row r="21" spans="1:5" ht="68">
      <c r="A21" s="10" t="s">
        <v>10</v>
      </c>
      <c r="B21" s="10" t="s">
        <v>8</v>
      </c>
      <c r="C21" s="40" t="s">
        <v>586</v>
      </c>
      <c r="D21" s="41" t="s">
        <v>596</v>
      </c>
      <c r="E21" s="19" t="s">
        <v>588</v>
      </c>
    </row>
    <row r="22" spans="1:5" ht="17">
      <c r="A22" s="10" t="s">
        <v>10</v>
      </c>
      <c r="B22" s="10" t="s">
        <v>8</v>
      </c>
      <c r="C22" s="40" t="s">
        <v>589</v>
      </c>
      <c r="D22" s="41" t="s">
        <v>600</v>
      </c>
      <c r="E22" s="19" t="s">
        <v>208</v>
      </c>
    </row>
    <row r="23" spans="1:5" ht="34">
      <c r="A23" s="10" t="s">
        <v>10</v>
      </c>
      <c r="B23" s="10" t="s">
        <v>8</v>
      </c>
      <c r="C23" s="40" t="s">
        <v>591</v>
      </c>
      <c r="D23" s="41" t="s">
        <v>598</v>
      </c>
      <c r="E23" s="19" t="s">
        <v>208</v>
      </c>
    </row>
    <row r="24" spans="1:5" ht="68">
      <c r="A24" s="10" t="s">
        <v>10</v>
      </c>
      <c r="B24" s="10" t="s">
        <v>8</v>
      </c>
      <c r="C24" s="40" t="s">
        <v>593</v>
      </c>
      <c r="D24" s="41" t="s">
        <v>597</v>
      </c>
      <c r="E24" s="19" t="s">
        <v>588</v>
      </c>
    </row>
    <row r="25" spans="1:5" ht="17">
      <c r="A25" s="10" t="s">
        <v>10</v>
      </c>
      <c r="B25" s="10" t="s">
        <v>8</v>
      </c>
      <c r="C25" s="40" t="s">
        <v>594</v>
      </c>
      <c r="D25" s="41" t="s">
        <v>600</v>
      </c>
      <c r="E25" s="19" t="s">
        <v>208</v>
      </c>
    </row>
    <row r="26" spans="1:5" ht="34">
      <c r="A26" s="10" t="s">
        <v>10</v>
      </c>
      <c r="B26" s="10" t="s">
        <v>8</v>
      </c>
      <c r="C26" s="40" t="s">
        <v>595</v>
      </c>
      <c r="D26" s="41" t="s">
        <v>599</v>
      </c>
      <c r="E26" s="19" t="s">
        <v>208</v>
      </c>
    </row>
    <row r="27" spans="1:5" ht="34">
      <c r="A27" s="10" t="s">
        <v>7</v>
      </c>
      <c r="B27" s="10" t="s">
        <v>8</v>
      </c>
      <c r="C27" s="10" t="s">
        <v>25</v>
      </c>
      <c r="D27" s="19" t="s">
        <v>670</v>
      </c>
      <c r="E27" s="19" t="s">
        <v>24</v>
      </c>
    </row>
    <row r="28" spans="1:5" ht="34">
      <c r="A28" s="10" t="s">
        <v>7</v>
      </c>
      <c r="B28" s="10" t="s">
        <v>8</v>
      </c>
      <c r="C28" s="10" t="s">
        <v>26</v>
      </c>
      <c r="D28" s="19" t="s">
        <v>671</v>
      </c>
      <c r="E28" s="19" t="s">
        <v>24</v>
      </c>
    </row>
    <row r="29" spans="1:5" ht="34">
      <c r="A29" s="10" t="s">
        <v>7</v>
      </c>
      <c r="B29" s="10" t="s">
        <v>8</v>
      </c>
      <c r="C29" s="10" t="s">
        <v>27</v>
      </c>
      <c r="D29" s="19" t="s">
        <v>28</v>
      </c>
      <c r="E29" s="19" t="s">
        <v>24</v>
      </c>
    </row>
    <row r="30" spans="1:5" ht="34">
      <c r="A30" s="10" t="s">
        <v>7</v>
      </c>
      <c r="B30" s="10" t="s">
        <v>8</v>
      </c>
      <c r="C30" s="10" t="s">
        <v>29</v>
      </c>
      <c r="D30" s="19" t="s">
        <v>30</v>
      </c>
      <c r="E30" s="19" t="s">
        <v>24</v>
      </c>
    </row>
    <row r="31" spans="1:5" ht="51">
      <c r="A31" s="10" t="s">
        <v>7</v>
      </c>
      <c r="B31" s="10" t="s">
        <v>160</v>
      </c>
      <c r="C31" s="10" t="s">
        <v>161</v>
      </c>
      <c r="D31" s="19" t="s">
        <v>668</v>
      </c>
      <c r="E31" s="19" t="s">
        <v>162</v>
      </c>
    </row>
    <row r="32" spans="1:5" ht="51">
      <c r="A32" s="10" t="s">
        <v>7</v>
      </c>
      <c r="B32" s="10" t="s">
        <v>160</v>
      </c>
      <c r="C32" s="10" t="s">
        <v>163</v>
      </c>
      <c r="D32" s="19" t="s">
        <v>669</v>
      </c>
      <c r="E32" s="19" t="s">
        <v>162</v>
      </c>
    </row>
    <row r="33" spans="1:5" ht="34">
      <c r="A33" s="10" t="s">
        <v>7</v>
      </c>
      <c r="B33" s="10" t="s">
        <v>8</v>
      </c>
      <c r="C33" s="10"/>
      <c r="D33" s="19" t="s">
        <v>665</v>
      </c>
      <c r="E33" s="19"/>
    </row>
    <row r="34" spans="1:5" ht="34">
      <c r="A34" s="10" t="s">
        <v>7</v>
      </c>
      <c r="B34" s="10" t="s">
        <v>8</v>
      </c>
      <c r="C34" s="10" t="s">
        <v>31</v>
      </c>
      <c r="D34" s="19" t="s">
        <v>666</v>
      </c>
      <c r="E34" s="19"/>
    </row>
    <row r="35" spans="1:5" ht="119">
      <c r="A35" s="10" t="s">
        <v>7</v>
      </c>
      <c r="B35" s="10" t="s">
        <v>8</v>
      </c>
      <c r="C35" s="10" t="s">
        <v>32</v>
      </c>
      <c r="D35" s="19" t="s">
        <v>667</v>
      </c>
      <c r="E35" s="19" t="s">
        <v>501</v>
      </c>
    </row>
    <row r="36" spans="1:5" ht="289">
      <c r="A36" s="10" t="s">
        <v>7</v>
      </c>
      <c r="B36" s="10" t="s">
        <v>8</v>
      </c>
      <c r="C36" s="10" t="s">
        <v>34</v>
      </c>
      <c r="D36" s="19" t="s">
        <v>345</v>
      </c>
      <c r="E36" s="19" t="s">
        <v>35</v>
      </c>
    </row>
    <row r="37" spans="1:5" ht="136">
      <c r="A37" s="10" t="s">
        <v>10</v>
      </c>
      <c r="B37" s="10" t="s">
        <v>8</v>
      </c>
      <c r="C37" s="10" t="s">
        <v>601</v>
      </c>
      <c r="D37" s="19" t="s">
        <v>36</v>
      </c>
      <c r="E37" s="19" t="s">
        <v>37</v>
      </c>
    </row>
    <row r="38" spans="1:5" ht="16">
      <c r="A38" s="16"/>
      <c r="B38" s="32" t="s">
        <v>38</v>
      </c>
      <c r="C38" s="32"/>
      <c r="D38" s="32"/>
      <c r="E38" s="32"/>
    </row>
    <row r="39" spans="1:5" ht="34">
      <c r="A39" s="10"/>
      <c r="B39" s="19"/>
      <c r="C39" s="10"/>
      <c r="D39" s="19" t="s">
        <v>39</v>
      </c>
      <c r="E39" s="19"/>
    </row>
    <row r="40" spans="1:5" ht="68">
      <c r="A40" s="10" t="s">
        <v>7</v>
      </c>
      <c r="B40" s="10" t="s">
        <v>40</v>
      </c>
      <c r="C40" s="10" t="s">
        <v>41</v>
      </c>
      <c r="D40" s="19" t="s">
        <v>42</v>
      </c>
      <c r="E40" s="19" t="s">
        <v>13</v>
      </c>
    </row>
    <row r="41" spans="1:5" ht="68">
      <c r="A41" s="10" t="s">
        <v>7</v>
      </c>
      <c r="B41" s="10" t="s">
        <v>40</v>
      </c>
      <c r="C41" s="10" t="s">
        <v>43</v>
      </c>
      <c r="D41" s="19" t="s">
        <v>44</v>
      </c>
      <c r="E41" s="19" t="s">
        <v>13</v>
      </c>
    </row>
    <row r="42" spans="1:5" ht="102">
      <c r="A42" s="10" t="s">
        <v>7</v>
      </c>
      <c r="B42" s="10" t="s">
        <v>40</v>
      </c>
      <c r="C42" s="10" t="s">
        <v>45</v>
      </c>
      <c r="D42" s="19" t="s">
        <v>672</v>
      </c>
      <c r="E42" s="19" t="s">
        <v>46</v>
      </c>
    </row>
    <row r="43" spans="1:5" ht="85">
      <c r="A43" s="10" t="s">
        <v>7</v>
      </c>
      <c r="B43" s="10" t="s">
        <v>40</v>
      </c>
      <c r="C43" s="10" t="s">
        <v>47</v>
      </c>
      <c r="D43" s="19" t="s">
        <v>602</v>
      </c>
      <c r="E43" s="19" t="s">
        <v>48</v>
      </c>
    </row>
    <row r="44" spans="1:5" ht="153">
      <c r="A44" s="10" t="s">
        <v>7</v>
      </c>
      <c r="B44" s="10" t="s">
        <v>40</v>
      </c>
      <c r="C44" s="10" t="s">
        <v>49</v>
      </c>
      <c r="D44" s="19" t="s">
        <v>50</v>
      </c>
      <c r="E44" s="19" t="s">
        <v>51</v>
      </c>
    </row>
    <row r="45" spans="1:5" ht="51">
      <c r="A45" s="10" t="s">
        <v>10</v>
      </c>
      <c r="B45" s="10" t="s">
        <v>40</v>
      </c>
      <c r="C45" s="10"/>
      <c r="D45" s="19" t="s">
        <v>52</v>
      </c>
      <c r="E45" s="19" t="s">
        <v>57</v>
      </c>
    </row>
    <row r="46" spans="1:5" ht="68">
      <c r="A46" s="10" t="s">
        <v>10</v>
      </c>
      <c r="B46" s="10" t="s">
        <v>40</v>
      </c>
      <c r="C46" s="10" t="s">
        <v>603</v>
      </c>
      <c r="D46" s="19" t="s">
        <v>604</v>
      </c>
      <c r="E46" s="19" t="s">
        <v>616</v>
      </c>
    </row>
    <row r="47" spans="1:5" ht="68">
      <c r="A47" s="10" t="s">
        <v>10</v>
      </c>
      <c r="B47" s="10" t="s">
        <v>40</v>
      </c>
      <c r="C47" s="10" t="s">
        <v>605</v>
      </c>
      <c r="D47" s="19" t="s">
        <v>606</v>
      </c>
      <c r="E47" s="19" t="s">
        <v>616</v>
      </c>
    </row>
    <row r="48" spans="1:5" ht="68">
      <c r="A48" s="10" t="s">
        <v>10</v>
      </c>
      <c r="B48" s="10" t="s">
        <v>40</v>
      </c>
      <c r="C48" s="10" t="s">
        <v>607</v>
      </c>
      <c r="D48" s="19" t="s">
        <v>608</v>
      </c>
      <c r="E48" s="19" t="s">
        <v>616</v>
      </c>
    </row>
    <row r="49" spans="1:5" ht="85">
      <c r="A49" s="10" t="s">
        <v>10</v>
      </c>
      <c r="B49" s="10" t="s">
        <v>40</v>
      </c>
      <c r="C49" s="40" t="s">
        <v>53</v>
      </c>
      <c r="D49" s="41" t="s">
        <v>619</v>
      </c>
      <c r="E49" s="19" t="s">
        <v>616</v>
      </c>
    </row>
    <row r="50" spans="1:5" ht="68">
      <c r="A50" s="10" t="s">
        <v>10</v>
      </c>
      <c r="B50" s="10" t="s">
        <v>40</v>
      </c>
      <c r="C50" s="40" t="s">
        <v>54</v>
      </c>
      <c r="D50" s="41" t="s">
        <v>620</v>
      </c>
      <c r="E50" s="19" t="s">
        <v>616</v>
      </c>
    </row>
    <row r="51" spans="1:5" ht="204">
      <c r="A51" s="10" t="s">
        <v>10</v>
      </c>
      <c r="B51" s="10" t="s">
        <v>40</v>
      </c>
      <c r="C51" s="40" t="s">
        <v>55</v>
      </c>
      <c r="D51" s="41" t="s">
        <v>609</v>
      </c>
      <c r="E51" s="19" t="s">
        <v>622</v>
      </c>
    </row>
    <row r="52" spans="1:5" ht="17">
      <c r="A52" s="10" t="s">
        <v>10</v>
      </c>
      <c r="B52" s="10" t="s">
        <v>40</v>
      </c>
      <c r="C52" s="40" t="s">
        <v>610</v>
      </c>
      <c r="D52" s="41" t="s">
        <v>590</v>
      </c>
      <c r="E52" s="19" t="s">
        <v>208</v>
      </c>
    </row>
    <row r="53" spans="1:5" ht="356">
      <c r="A53" s="10" t="s">
        <v>10</v>
      </c>
      <c r="B53" s="10" t="s">
        <v>40</v>
      </c>
      <c r="C53" s="40" t="s">
        <v>56</v>
      </c>
      <c r="D53" s="41" t="s">
        <v>621</v>
      </c>
      <c r="E53" s="19" t="s">
        <v>623</v>
      </c>
    </row>
    <row r="54" spans="1:5" ht="17">
      <c r="A54" s="10" t="s">
        <v>10</v>
      </c>
      <c r="B54" s="10" t="s">
        <v>40</v>
      </c>
      <c r="C54" s="40" t="s">
        <v>611</v>
      </c>
      <c r="D54" s="41" t="s">
        <v>590</v>
      </c>
      <c r="E54" s="19" t="s">
        <v>208</v>
      </c>
    </row>
    <row r="55" spans="1:5" ht="153">
      <c r="A55" s="10" t="s">
        <v>10</v>
      </c>
      <c r="B55" s="10" t="s">
        <v>40</v>
      </c>
      <c r="C55" s="40" t="s">
        <v>58</v>
      </c>
      <c r="D55" s="41" t="s">
        <v>612</v>
      </c>
      <c r="E55" s="19" t="s">
        <v>624</v>
      </c>
    </row>
    <row r="56" spans="1:5" ht="187">
      <c r="A56" s="10" t="s">
        <v>10</v>
      </c>
      <c r="B56" s="10" t="s">
        <v>40</v>
      </c>
      <c r="C56" s="40" t="s">
        <v>59</v>
      </c>
      <c r="D56" s="41" t="s">
        <v>626</v>
      </c>
      <c r="E56" s="19" t="s">
        <v>627</v>
      </c>
    </row>
    <row r="57" spans="1:5" ht="128">
      <c r="A57" s="26" t="s">
        <v>10</v>
      </c>
      <c r="B57" s="19" t="s">
        <v>40</v>
      </c>
      <c r="C57" s="26"/>
      <c r="D57" s="27" t="s">
        <v>60</v>
      </c>
      <c r="E57" s="19" t="s">
        <v>57</v>
      </c>
    </row>
    <row r="58" spans="1:5" ht="68">
      <c r="A58" s="10" t="s">
        <v>10</v>
      </c>
      <c r="B58" s="10" t="s">
        <v>40</v>
      </c>
      <c r="C58" s="40" t="s">
        <v>61</v>
      </c>
      <c r="D58" s="41" t="s">
        <v>341</v>
      </c>
      <c r="E58" s="19" t="s">
        <v>616</v>
      </c>
    </row>
    <row r="59" spans="1:5" ht="68">
      <c r="A59" s="10" t="s">
        <v>10</v>
      </c>
      <c r="B59" s="10" t="s">
        <v>40</v>
      </c>
      <c r="C59" s="40" t="s">
        <v>62</v>
      </c>
      <c r="D59" s="41" t="s">
        <v>615</v>
      </c>
      <c r="E59" s="19" t="s">
        <v>616</v>
      </c>
    </row>
    <row r="60" spans="1:5" ht="68">
      <c r="A60" s="10" t="s">
        <v>10</v>
      </c>
      <c r="B60" s="10" t="s">
        <v>40</v>
      </c>
      <c r="C60" s="40" t="s">
        <v>63</v>
      </c>
      <c r="D60" s="41" t="s">
        <v>342</v>
      </c>
      <c r="E60" s="19" t="s">
        <v>616</v>
      </c>
    </row>
    <row r="61" spans="1:5" ht="102">
      <c r="A61" s="10" t="s">
        <v>10</v>
      </c>
      <c r="B61" s="10" t="s">
        <v>40</v>
      </c>
      <c r="C61" s="40" t="s">
        <v>64</v>
      </c>
      <c r="D61" s="41" t="s">
        <v>628</v>
      </c>
      <c r="E61" s="19" t="s">
        <v>618</v>
      </c>
    </row>
    <row r="62" spans="1:5" ht="153">
      <c r="A62" s="10" t="s">
        <v>10</v>
      </c>
      <c r="B62" s="10" t="s">
        <v>40</v>
      </c>
      <c r="C62" s="40" t="s">
        <v>65</v>
      </c>
      <c r="D62" s="27" t="s">
        <v>673</v>
      </c>
      <c r="E62" s="19" t="s">
        <v>625</v>
      </c>
    </row>
    <row r="63" spans="1:5" ht="17">
      <c r="A63" s="10" t="s">
        <v>10</v>
      </c>
      <c r="B63" s="10" t="s">
        <v>40</v>
      </c>
      <c r="C63" s="40" t="s">
        <v>613</v>
      </c>
      <c r="D63" s="41" t="s">
        <v>630</v>
      </c>
      <c r="E63" s="19" t="s">
        <v>208</v>
      </c>
    </row>
    <row r="64" spans="1:5" ht="68">
      <c r="A64" s="10" t="s">
        <v>10</v>
      </c>
      <c r="B64" s="10" t="s">
        <v>40</v>
      </c>
      <c r="C64" s="40" t="s">
        <v>66</v>
      </c>
      <c r="D64" s="41" t="s">
        <v>614</v>
      </c>
      <c r="E64" s="19" t="s">
        <v>616</v>
      </c>
    </row>
    <row r="65" spans="1:5" ht="85">
      <c r="A65" s="10" t="s">
        <v>10</v>
      </c>
      <c r="B65" s="10" t="s">
        <v>40</v>
      </c>
      <c r="C65" s="40" t="s">
        <v>67</v>
      </c>
      <c r="D65" s="41" t="s">
        <v>629</v>
      </c>
      <c r="E65" s="19" t="s">
        <v>617</v>
      </c>
    </row>
    <row r="66" spans="1:5" ht="68">
      <c r="A66" s="10" t="s">
        <v>10</v>
      </c>
      <c r="B66" s="10" t="s">
        <v>40</v>
      </c>
      <c r="C66" s="40" t="s">
        <v>68</v>
      </c>
      <c r="D66" s="27" t="s">
        <v>69</v>
      </c>
      <c r="E66" s="19" t="s">
        <v>616</v>
      </c>
    </row>
    <row r="67" spans="1:5" ht="153">
      <c r="A67" s="10" t="s">
        <v>10</v>
      </c>
      <c r="B67" s="19" t="s">
        <v>40</v>
      </c>
      <c r="C67" s="10" t="s">
        <v>70</v>
      </c>
      <c r="D67" s="19" t="s">
        <v>71</v>
      </c>
      <c r="E67" s="19" t="s">
        <v>72</v>
      </c>
    </row>
    <row r="68" spans="1:5" ht="102">
      <c r="A68" s="10" t="s">
        <v>10</v>
      </c>
      <c r="B68" s="19" t="s">
        <v>40</v>
      </c>
      <c r="C68" s="10" t="s">
        <v>73</v>
      </c>
      <c r="D68" s="27" t="s">
        <v>74</v>
      </c>
      <c r="E68" s="19" t="s">
        <v>75</v>
      </c>
    </row>
    <row r="69" spans="1:5" ht="16">
      <c r="A69" s="16"/>
      <c r="B69" s="30" t="s">
        <v>76</v>
      </c>
      <c r="C69" s="30"/>
      <c r="D69" s="30"/>
      <c r="E69" s="30"/>
    </row>
    <row r="70" spans="1:5" ht="409.6">
      <c r="A70" s="10" t="s">
        <v>7</v>
      </c>
      <c r="B70" s="19" t="s">
        <v>77</v>
      </c>
      <c r="C70" s="10" t="s">
        <v>78</v>
      </c>
      <c r="D70" s="18" t="s">
        <v>674</v>
      </c>
      <c r="E70" s="19" t="s">
        <v>79</v>
      </c>
    </row>
    <row r="71" spans="1:5" ht="136">
      <c r="A71" s="10" t="s">
        <v>10</v>
      </c>
      <c r="B71" s="19" t="s">
        <v>77</v>
      </c>
      <c r="C71" s="10" t="s">
        <v>80</v>
      </c>
      <c r="D71" s="18" t="s">
        <v>631</v>
      </c>
      <c r="E71" s="19" t="s">
        <v>81</v>
      </c>
    </row>
    <row r="72" spans="1:5" ht="68">
      <c r="A72" s="10" t="s">
        <v>10</v>
      </c>
      <c r="B72" s="19" t="s">
        <v>77</v>
      </c>
      <c r="C72" s="10" t="s">
        <v>82</v>
      </c>
      <c r="D72" s="18" t="s">
        <v>696</v>
      </c>
      <c r="E72" s="19" t="s">
        <v>13</v>
      </c>
    </row>
    <row r="73" spans="1:5" ht="34">
      <c r="A73" s="10" t="s">
        <v>7</v>
      </c>
      <c r="B73" s="19" t="s">
        <v>77</v>
      </c>
      <c r="C73" s="10" t="s">
        <v>83</v>
      </c>
      <c r="D73" s="18" t="s">
        <v>84</v>
      </c>
      <c r="E73" s="19" t="s">
        <v>85</v>
      </c>
    </row>
    <row r="74" spans="1:5" ht="221">
      <c r="A74" s="10" t="s">
        <v>7</v>
      </c>
      <c r="B74" s="19" t="s">
        <v>77</v>
      </c>
      <c r="C74" s="10" t="s">
        <v>86</v>
      </c>
      <c r="D74" s="18" t="s">
        <v>632</v>
      </c>
      <c r="E74" s="19" t="s">
        <v>88</v>
      </c>
    </row>
    <row r="75" spans="1:5" ht="51">
      <c r="A75" s="10" t="s">
        <v>7</v>
      </c>
      <c r="B75" s="19" t="s">
        <v>77</v>
      </c>
      <c r="C75" s="10" t="s">
        <v>89</v>
      </c>
      <c r="D75" s="18" t="s">
        <v>675</v>
      </c>
      <c r="E75" s="19" t="s">
        <v>90</v>
      </c>
    </row>
    <row r="76" spans="1:5" ht="51">
      <c r="A76" s="10" t="s">
        <v>7</v>
      </c>
      <c r="B76" s="19" t="s">
        <v>77</v>
      </c>
      <c r="C76" s="10" t="s">
        <v>91</v>
      </c>
      <c r="D76" s="18" t="s">
        <v>364</v>
      </c>
      <c r="E76" s="19" t="s">
        <v>92</v>
      </c>
    </row>
    <row r="77" spans="1:5" ht="51">
      <c r="A77" s="10" t="s">
        <v>7</v>
      </c>
      <c r="B77" s="19" t="s">
        <v>77</v>
      </c>
      <c r="C77" s="10" t="s">
        <v>93</v>
      </c>
      <c r="D77" s="18" t="s">
        <v>366</v>
      </c>
      <c r="E77" s="19" t="s">
        <v>94</v>
      </c>
    </row>
    <row r="78" spans="1:5" ht="51">
      <c r="A78" s="10" t="s">
        <v>7</v>
      </c>
      <c r="B78" s="19" t="s">
        <v>77</v>
      </c>
      <c r="C78" s="10" t="s">
        <v>95</v>
      </c>
      <c r="D78" s="18" t="s">
        <v>365</v>
      </c>
      <c r="E78" s="19" t="s">
        <v>94</v>
      </c>
    </row>
    <row r="79" spans="1:5" ht="51">
      <c r="A79" s="10" t="s">
        <v>7</v>
      </c>
      <c r="B79" s="19" t="s">
        <v>77</v>
      </c>
      <c r="C79" s="10" t="s">
        <v>96</v>
      </c>
      <c r="D79" s="18" t="s">
        <v>97</v>
      </c>
      <c r="E79" s="19" t="s">
        <v>94</v>
      </c>
    </row>
    <row r="80" spans="1:5" ht="51">
      <c r="A80" s="10" t="s">
        <v>7</v>
      </c>
      <c r="B80" s="19" t="s">
        <v>77</v>
      </c>
      <c r="C80" s="10" t="s">
        <v>98</v>
      </c>
      <c r="D80" s="18" t="s">
        <v>367</v>
      </c>
      <c r="E80" s="19" t="s">
        <v>92</v>
      </c>
    </row>
    <row r="81" spans="1:5" ht="51">
      <c r="A81" s="10" t="s">
        <v>7</v>
      </c>
      <c r="B81" s="19" t="s">
        <v>77</v>
      </c>
      <c r="C81" s="10" t="s">
        <v>99</v>
      </c>
      <c r="D81" s="18" t="s">
        <v>368</v>
      </c>
      <c r="E81" s="19" t="s">
        <v>92</v>
      </c>
    </row>
    <row r="82" spans="1:5" ht="51">
      <c r="A82" s="10" t="s">
        <v>7</v>
      </c>
      <c r="B82" s="19" t="s">
        <v>77</v>
      </c>
      <c r="C82" s="10" t="s">
        <v>100</v>
      </c>
      <c r="D82" s="18" t="s">
        <v>369</v>
      </c>
      <c r="E82" s="19" t="s">
        <v>101</v>
      </c>
    </row>
    <row r="83" spans="1:5" ht="51">
      <c r="A83" s="10" t="s">
        <v>7</v>
      </c>
      <c r="B83" s="19" t="s">
        <v>77</v>
      </c>
      <c r="C83" s="10" t="s">
        <v>102</v>
      </c>
      <c r="D83" s="18" t="s">
        <v>370</v>
      </c>
      <c r="E83" s="19" t="s">
        <v>92</v>
      </c>
    </row>
    <row r="84" spans="1:5" ht="68">
      <c r="A84" s="10" t="s">
        <v>7</v>
      </c>
      <c r="B84" s="19" t="s">
        <v>77</v>
      </c>
      <c r="C84" s="10" t="s">
        <v>103</v>
      </c>
      <c r="D84" s="18" t="s">
        <v>104</v>
      </c>
      <c r="E84" s="19" t="s">
        <v>105</v>
      </c>
    </row>
    <row r="85" spans="1:5" ht="153">
      <c r="A85" s="10" t="s">
        <v>7</v>
      </c>
      <c r="B85" s="19" t="s">
        <v>77</v>
      </c>
      <c r="C85" s="10" t="s">
        <v>106</v>
      </c>
      <c r="D85" s="18" t="s">
        <v>633</v>
      </c>
      <c r="E85" s="19" t="s">
        <v>107</v>
      </c>
    </row>
    <row r="86" spans="1:5" ht="68">
      <c r="A86" s="10" t="s">
        <v>7</v>
      </c>
      <c r="B86" s="19" t="s">
        <v>77</v>
      </c>
      <c r="C86" s="10" t="s">
        <v>108</v>
      </c>
      <c r="D86" s="18" t="s">
        <v>502</v>
      </c>
      <c r="E86" s="19" t="s">
        <v>503</v>
      </c>
    </row>
    <row r="87" spans="1:5" ht="68">
      <c r="A87" s="10" t="s">
        <v>7</v>
      </c>
      <c r="B87" s="19" t="s">
        <v>77</v>
      </c>
      <c r="C87" s="10" t="s">
        <v>109</v>
      </c>
      <c r="D87" s="18" t="s">
        <v>110</v>
      </c>
      <c r="E87" s="19" t="s">
        <v>504</v>
      </c>
    </row>
    <row r="88" spans="1:5" ht="68">
      <c r="A88" s="10" t="s">
        <v>7</v>
      </c>
      <c r="B88" s="19" t="s">
        <v>77</v>
      </c>
      <c r="C88" s="10" t="s">
        <v>111</v>
      </c>
      <c r="D88" s="18" t="s">
        <v>112</v>
      </c>
      <c r="E88" s="19" t="s">
        <v>13</v>
      </c>
    </row>
    <row r="89" spans="1:5" ht="68">
      <c r="A89" s="10" t="s">
        <v>7</v>
      </c>
      <c r="B89" s="19" t="s">
        <v>77</v>
      </c>
      <c r="C89" s="10" t="s">
        <v>113</v>
      </c>
      <c r="D89" s="18" t="s">
        <v>114</v>
      </c>
      <c r="E89" s="19" t="s">
        <v>13</v>
      </c>
    </row>
    <row r="90" spans="1:5" ht="68">
      <c r="A90" s="10" t="s">
        <v>7</v>
      </c>
      <c r="B90" s="19" t="s">
        <v>77</v>
      </c>
      <c r="C90" s="10" t="s">
        <v>115</v>
      </c>
      <c r="D90" s="18" t="s">
        <v>116</v>
      </c>
      <c r="E90" s="19" t="s">
        <v>13</v>
      </c>
    </row>
    <row r="91" spans="1:5" ht="289">
      <c r="A91" s="10" t="s">
        <v>10</v>
      </c>
      <c r="B91" s="19" t="s">
        <v>77</v>
      </c>
      <c r="C91" s="10" t="s">
        <v>117</v>
      </c>
      <c r="D91" s="18" t="s">
        <v>118</v>
      </c>
      <c r="E91" s="19" t="s">
        <v>119</v>
      </c>
    </row>
    <row r="92" spans="1:5" ht="136">
      <c r="A92" s="10" t="s">
        <v>10</v>
      </c>
      <c r="B92" s="19" t="s">
        <v>77</v>
      </c>
      <c r="C92" s="10" t="s">
        <v>120</v>
      </c>
      <c r="D92" s="19" t="s">
        <v>121</v>
      </c>
      <c r="E92" s="19" t="s">
        <v>122</v>
      </c>
    </row>
    <row r="93" spans="1:5" ht="238">
      <c r="A93" s="10" t="s">
        <v>10</v>
      </c>
      <c r="B93" s="19" t="s">
        <v>77</v>
      </c>
      <c r="C93" s="10" t="s">
        <v>123</v>
      </c>
      <c r="D93" s="19" t="s">
        <v>634</v>
      </c>
      <c r="E93" s="19" t="s">
        <v>124</v>
      </c>
    </row>
    <row r="94" spans="1:5" ht="17">
      <c r="A94" s="10" t="s">
        <v>10</v>
      </c>
      <c r="B94" s="19" t="s">
        <v>77</v>
      </c>
      <c r="C94" s="10" t="s">
        <v>635</v>
      </c>
      <c r="D94" s="19" t="s">
        <v>590</v>
      </c>
      <c r="E94" s="19" t="s">
        <v>208</v>
      </c>
    </row>
    <row r="95" spans="1:5" ht="68">
      <c r="A95" s="10" t="s">
        <v>10</v>
      </c>
      <c r="B95" s="19" t="s">
        <v>77</v>
      </c>
      <c r="C95" s="10" t="s">
        <v>125</v>
      </c>
      <c r="D95" s="19" t="s">
        <v>126</v>
      </c>
      <c r="E95" s="19" t="s">
        <v>13</v>
      </c>
    </row>
    <row r="96" spans="1:5" ht="323">
      <c r="A96" s="10" t="s">
        <v>10</v>
      </c>
      <c r="B96" s="19" t="s">
        <v>77</v>
      </c>
      <c r="C96" s="10" t="s">
        <v>127</v>
      </c>
      <c r="D96" s="19" t="s">
        <v>636</v>
      </c>
      <c r="E96" s="19" t="s">
        <v>128</v>
      </c>
    </row>
    <row r="97" spans="1:5" ht="17">
      <c r="A97" s="10" t="s">
        <v>10</v>
      </c>
      <c r="B97" s="19" t="s">
        <v>77</v>
      </c>
      <c r="C97" s="10" t="s">
        <v>637</v>
      </c>
      <c r="D97" s="19" t="s">
        <v>590</v>
      </c>
      <c r="E97" s="19" t="s">
        <v>208</v>
      </c>
    </row>
    <row r="98" spans="1:5" ht="51">
      <c r="A98" s="10" t="s">
        <v>7</v>
      </c>
      <c r="B98" s="19" t="s">
        <v>77</v>
      </c>
      <c r="C98" s="10" t="s">
        <v>129</v>
      </c>
      <c r="D98" s="19" t="s">
        <v>130</v>
      </c>
      <c r="E98" s="19"/>
    </row>
    <row r="99" spans="1:5" ht="68">
      <c r="A99" s="10" t="s">
        <v>7</v>
      </c>
      <c r="B99" s="19" t="s">
        <v>77</v>
      </c>
      <c r="C99" s="10" t="s">
        <v>131</v>
      </c>
      <c r="D99" s="19" t="s">
        <v>132</v>
      </c>
      <c r="E99" s="19" t="s">
        <v>13</v>
      </c>
    </row>
    <row r="100" spans="1:5" ht="68">
      <c r="A100" s="10" t="s">
        <v>7</v>
      </c>
      <c r="B100" s="19" t="s">
        <v>77</v>
      </c>
      <c r="C100" s="10" t="s">
        <v>133</v>
      </c>
      <c r="D100" s="19" t="s">
        <v>134</v>
      </c>
      <c r="E100" s="19" t="s">
        <v>13</v>
      </c>
    </row>
    <row r="101" spans="1:5" ht="68">
      <c r="A101" s="10" t="s">
        <v>7</v>
      </c>
      <c r="B101" s="19" t="s">
        <v>77</v>
      </c>
      <c r="C101" s="10" t="s">
        <v>135</v>
      </c>
      <c r="D101" s="19" t="s">
        <v>136</v>
      </c>
      <c r="E101" s="19" t="s">
        <v>13</v>
      </c>
    </row>
    <row r="102" spans="1:5" ht="119">
      <c r="A102" s="10" t="s">
        <v>10</v>
      </c>
      <c r="B102" s="19" t="s">
        <v>77</v>
      </c>
      <c r="C102" s="10" t="s">
        <v>137</v>
      </c>
      <c r="D102" s="19" t="s">
        <v>697</v>
      </c>
      <c r="E102" s="19" t="s">
        <v>138</v>
      </c>
    </row>
    <row r="103" spans="1:5" ht="34">
      <c r="A103" s="10" t="s">
        <v>10</v>
      </c>
      <c r="B103" s="19" t="s">
        <v>77</v>
      </c>
      <c r="C103" s="10"/>
      <c r="D103" s="18" t="s">
        <v>698</v>
      </c>
      <c r="E103" s="19"/>
    </row>
    <row r="104" spans="1:5" ht="68">
      <c r="A104" s="10" t="s">
        <v>10</v>
      </c>
      <c r="B104" s="19" t="s">
        <v>77</v>
      </c>
      <c r="C104" s="10" t="s">
        <v>139</v>
      </c>
      <c r="D104" s="19" t="s">
        <v>140</v>
      </c>
      <c r="E104" s="19" t="s">
        <v>13</v>
      </c>
    </row>
    <row r="105" spans="1:5" ht="68">
      <c r="A105" s="10" t="s">
        <v>10</v>
      </c>
      <c r="B105" s="19" t="s">
        <v>77</v>
      </c>
      <c r="C105" s="10" t="s">
        <v>141</v>
      </c>
      <c r="D105" s="19" t="s">
        <v>142</v>
      </c>
      <c r="E105" s="19" t="s">
        <v>13</v>
      </c>
    </row>
    <row r="106" spans="1:5" ht="68">
      <c r="A106" s="10" t="s">
        <v>10</v>
      </c>
      <c r="B106" s="19" t="s">
        <v>77</v>
      </c>
      <c r="C106" s="10" t="s">
        <v>143</v>
      </c>
      <c r="D106" s="19" t="s">
        <v>371</v>
      </c>
      <c r="E106" s="19" t="s">
        <v>13</v>
      </c>
    </row>
    <row r="107" spans="1:5" ht="68">
      <c r="A107" s="10" t="s">
        <v>10</v>
      </c>
      <c r="B107" s="19" t="s">
        <v>77</v>
      </c>
      <c r="C107" s="10" t="s">
        <v>144</v>
      </c>
      <c r="D107" s="19" t="s">
        <v>372</v>
      </c>
      <c r="E107" s="19" t="s">
        <v>13</v>
      </c>
    </row>
    <row r="108" spans="1:5" ht="136">
      <c r="A108" s="10" t="s">
        <v>10</v>
      </c>
      <c r="B108" s="19" t="s">
        <v>77</v>
      </c>
      <c r="C108" s="10" t="s">
        <v>145</v>
      </c>
      <c r="D108" s="19" t="s">
        <v>373</v>
      </c>
      <c r="E108" s="19" t="s">
        <v>346</v>
      </c>
    </row>
    <row r="109" spans="1:5" ht="306">
      <c r="A109" s="10" t="s">
        <v>10</v>
      </c>
      <c r="B109" s="19" t="s">
        <v>77</v>
      </c>
      <c r="C109" s="10" t="s">
        <v>146</v>
      </c>
      <c r="D109" s="19" t="s">
        <v>147</v>
      </c>
      <c r="E109" s="19" t="s">
        <v>374</v>
      </c>
    </row>
    <row r="110" spans="1:5" ht="409.6">
      <c r="A110" s="10" t="s">
        <v>10</v>
      </c>
      <c r="B110" s="19" t="s">
        <v>77</v>
      </c>
      <c r="C110" s="10" t="s">
        <v>148</v>
      </c>
      <c r="D110" s="19" t="s">
        <v>149</v>
      </c>
      <c r="E110" s="19" t="s">
        <v>375</v>
      </c>
    </row>
    <row r="111" spans="1:5" ht="409.6">
      <c r="A111" s="10" t="s">
        <v>10</v>
      </c>
      <c r="B111" s="19" t="s">
        <v>77</v>
      </c>
      <c r="C111" s="10" t="s">
        <v>150</v>
      </c>
      <c r="D111" s="19" t="s">
        <v>388</v>
      </c>
      <c r="E111" s="19" t="s">
        <v>387</v>
      </c>
    </row>
    <row r="112" spans="1:5" ht="306">
      <c r="A112" s="10" t="s">
        <v>10</v>
      </c>
      <c r="B112" s="19" t="s">
        <v>77</v>
      </c>
      <c r="C112" s="10" t="s">
        <v>151</v>
      </c>
      <c r="D112" s="19" t="s">
        <v>152</v>
      </c>
      <c r="E112" s="19" t="s">
        <v>363</v>
      </c>
    </row>
    <row r="113" spans="1:10" ht="102">
      <c r="A113" s="10" t="s">
        <v>10</v>
      </c>
      <c r="B113" s="19" t="s">
        <v>77</v>
      </c>
      <c r="C113" s="10" t="s">
        <v>153</v>
      </c>
      <c r="D113" s="19" t="s">
        <v>376</v>
      </c>
      <c r="E113" s="19" t="s">
        <v>154</v>
      </c>
    </row>
    <row r="114" spans="1:10" ht="119">
      <c r="A114" s="10" t="s">
        <v>10</v>
      </c>
      <c r="B114" s="19" t="s">
        <v>77</v>
      </c>
      <c r="C114" s="10" t="s">
        <v>155</v>
      </c>
      <c r="D114" s="19" t="s">
        <v>156</v>
      </c>
      <c r="E114" s="19" t="s">
        <v>157</v>
      </c>
    </row>
    <row r="115" spans="1:10" ht="136">
      <c r="A115" s="10" t="s">
        <v>10</v>
      </c>
      <c r="B115" s="19" t="s">
        <v>77</v>
      </c>
      <c r="C115" s="10" t="s">
        <v>377</v>
      </c>
      <c r="D115" s="19" t="s">
        <v>699</v>
      </c>
      <c r="E115" s="19" t="s">
        <v>158</v>
      </c>
    </row>
    <row r="116" spans="1:10" ht="136">
      <c r="A116" s="10" t="s">
        <v>10</v>
      </c>
      <c r="B116" s="19" t="s">
        <v>77</v>
      </c>
      <c r="C116" s="10" t="s">
        <v>378</v>
      </c>
      <c r="D116" s="19" t="s">
        <v>700</v>
      </c>
      <c r="E116" s="19" t="s">
        <v>158</v>
      </c>
    </row>
    <row r="117" spans="1:10" ht="16">
      <c r="A117" s="21"/>
      <c r="B117" s="31" t="s">
        <v>159</v>
      </c>
      <c r="C117" s="34"/>
      <c r="D117" s="34"/>
      <c r="E117" s="31"/>
    </row>
    <row r="118" spans="1:10" ht="17">
      <c r="A118" s="10"/>
      <c r="B118" s="10"/>
      <c r="C118" s="10"/>
      <c r="D118" s="20" t="s">
        <v>164</v>
      </c>
      <c r="E118" s="19"/>
    </row>
    <row r="119" spans="1:10" ht="51">
      <c r="A119" s="10" t="s">
        <v>7</v>
      </c>
      <c r="B119" s="10" t="s">
        <v>160</v>
      </c>
      <c r="C119" s="10" t="s">
        <v>165</v>
      </c>
      <c r="D119" s="19" t="s">
        <v>166</v>
      </c>
      <c r="E119" s="19" t="s">
        <v>167</v>
      </c>
      <c r="J119" s="2"/>
    </row>
    <row r="120" spans="1:10" ht="102">
      <c r="A120" s="10" t="s">
        <v>10</v>
      </c>
      <c r="B120" s="10" t="s">
        <v>160</v>
      </c>
      <c r="C120" s="10" t="s">
        <v>168</v>
      </c>
      <c r="D120" s="19" t="s">
        <v>169</v>
      </c>
      <c r="E120" s="19" t="s">
        <v>170</v>
      </c>
    </row>
    <row r="121" spans="1:10" ht="136">
      <c r="A121" s="10" t="s">
        <v>10</v>
      </c>
      <c r="B121" s="10" t="s">
        <v>160</v>
      </c>
      <c r="C121" s="10" t="s">
        <v>171</v>
      </c>
      <c r="D121" s="19" t="s">
        <v>172</v>
      </c>
      <c r="E121" s="19" t="s">
        <v>173</v>
      </c>
    </row>
    <row r="122" spans="1:10" ht="136">
      <c r="A122" s="10" t="s">
        <v>10</v>
      </c>
      <c r="B122" s="10" t="s">
        <v>160</v>
      </c>
      <c r="C122" s="10" t="s">
        <v>174</v>
      </c>
      <c r="D122" s="19" t="s">
        <v>175</v>
      </c>
      <c r="E122" s="19" t="s">
        <v>173</v>
      </c>
    </row>
    <row r="123" spans="1:10" ht="136">
      <c r="A123" s="10" t="s">
        <v>10</v>
      </c>
      <c r="B123" s="10" t="s">
        <v>160</v>
      </c>
      <c r="C123" s="10" t="s">
        <v>176</v>
      </c>
      <c r="D123" s="19" t="s">
        <v>701</v>
      </c>
      <c r="E123" s="19" t="s">
        <v>13</v>
      </c>
    </row>
    <row r="124" spans="1:10" ht="409.6">
      <c r="A124" s="10" t="s">
        <v>10</v>
      </c>
      <c r="B124" s="10" t="s">
        <v>160</v>
      </c>
      <c r="C124" s="10" t="s">
        <v>177</v>
      </c>
      <c r="D124" s="19" t="s">
        <v>638</v>
      </c>
      <c r="E124" s="19" t="s">
        <v>178</v>
      </c>
    </row>
    <row r="125" spans="1:10" ht="68">
      <c r="A125" s="10" t="s">
        <v>10</v>
      </c>
      <c r="B125" s="10" t="s">
        <v>160</v>
      </c>
      <c r="C125" s="10" t="s">
        <v>179</v>
      </c>
      <c r="D125" s="19" t="s">
        <v>180</v>
      </c>
      <c r="E125" s="19" t="s">
        <v>13</v>
      </c>
    </row>
    <row r="126" spans="1:10" ht="68">
      <c r="A126" s="10" t="s">
        <v>7</v>
      </c>
      <c r="B126" s="10" t="s">
        <v>160</v>
      </c>
      <c r="C126" s="10" t="s">
        <v>181</v>
      </c>
      <c r="D126" s="19" t="s">
        <v>182</v>
      </c>
      <c r="E126" s="19" t="s">
        <v>13</v>
      </c>
    </row>
    <row r="127" spans="1:10" ht="68">
      <c r="A127" s="10" t="s">
        <v>7</v>
      </c>
      <c r="B127" s="10" t="s">
        <v>160</v>
      </c>
      <c r="C127" s="10" t="s">
        <v>183</v>
      </c>
      <c r="D127" s="19" t="s">
        <v>184</v>
      </c>
      <c r="E127" s="19" t="s">
        <v>13</v>
      </c>
    </row>
    <row r="128" spans="1:10" ht="153">
      <c r="A128" s="10" t="s">
        <v>10</v>
      </c>
      <c r="B128" s="10" t="s">
        <v>160</v>
      </c>
      <c r="C128" s="10" t="s">
        <v>185</v>
      </c>
      <c r="D128" s="19" t="s">
        <v>186</v>
      </c>
      <c r="E128" s="19" t="s">
        <v>187</v>
      </c>
    </row>
    <row r="129" spans="1:5" ht="68">
      <c r="A129" s="10" t="s">
        <v>7</v>
      </c>
      <c r="B129" s="10" t="s">
        <v>160</v>
      </c>
      <c r="C129" s="10" t="s">
        <v>188</v>
      </c>
      <c r="D129" s="19" t="s">
        <v>189</v>
      </c>
      <c r="E129" s="19" t="s">
        <v>190</v>
      </c>
    </row>
    <row r="130" spans="1:5" ht="170">
      <c r="A130" s="10" t="s">
        <v>10</v>
      </c>
      <c r="B130" s="10" t="s">
        <v>160</v>
      </c>
      <c r="C130" s="10" t="s">
        <v>191</v>
      </c>
      <c r="D130" s="19" t="s">
        <v>192</v>
      </c>
      <c r="E130" s="19" t="s">
        <v>193</v>
      </c>
    </row>
    <row r="131" spans="1:5" ht="323">
      <c r="A131" s="10" t="s">
        <v>10</v>
      </c>
      <c r="B131" s="10" t="s">
        <v>160</v>
      </c>
      <c r="C131" s="10" t="s">
        <v>343</v>
      </c>
      <c r="D131" s="19" t="s">
        <v>639</v>
      </c>
      <c r="E131" s="19" t="s">
        <v>194</v>
      </c>
    </row>
    <row r="132" spans="1:5" ht="17">
      <c r="A132" s="10" t="s">
        <v>10</v>
      </c>
      <c r="B132" s="10" t="s">
        <v>160</v>
      </c>
      <c r="C132" s="10" t="s">
        <v>640</v>
      </c>
      <c r="D132" s="19" t="s">
        <v>590</v>
      </c>
      <c r="E132" s="19" t="s">
        <v>208</v>
      </c>
    </row>
    <row r="133" spans="1:5" ht="68">
      <c r="A133" s="10" t="s">
        <v>10</v>
      </c>
      <c r="B133" s="10" t="s">
        <v>160</v>
      </c>
      <c r="C133" s="10" t="s">
        <v>195</v>
      </c>
      <c r="D133" s="19" t="s">
        <v>641</v>
      </c>
      <c r="E133" s="19" t="s">
        <v>196</v>
      </c>
    </row>
    <row r="134" spans="1:5" ht="323">
      <c r="A134" s="10" t="s">
        <v>10</v>
      </c>
      <c r="B134" s="10" t="s">
        <v>160</v>
      </c>
      <c r="C134" s="10" t="s">
        <v>197</v>
      </c>
      <c r="D134" s="19" t="s">
        <v>642</v>
      </c>
      <c r="E134" s="19" t="s">
        <v>194</v>
      </c>
    </row>
    <row r="135" spans="1:5" ht="16" customHeight="1">
      <c r="A135" s="16"/>
      <c r="B135" s="30" t="s">
        <v>198</v>
      </c>
      <c r="C135" s="30"/>
      <c r="D135" s="30"/>
      <c r="E135" s="30"/>
    </row>
    <row r="136" spans="1:5" ht="68">
      <c r="A136" s="10" t="s">
        <v>10</v>
      </c>
      <c r="B136" s="10" t="s">
        <v>199</v>
      </c>
      <c r="C136" s="10" t="s">
        <v>200</v>
      </c>
      <c r="D136" s="19" t="s">
        <v>201</v>
      </c>
      <c r="E136" s="19" t="s">
        <v>13</v>
      </c>
    </row>
    <row r="137" spans="1:5" ht="68">
      <c r="A137" s="10" t="s">
        <v>10</v>
      </c>
      <c r="B137" s="10" t="s">
        <v>199</v>
      </c>
      <c r="C137" s="10" t="s">
        <v>202</v>
      </c>
      <c r="D137" s="19" t="s">
        <v>702</v>
      </c>
      <c r="E137" s="19" t="s">
        <v>13</v>
      </c>
    </row>
    <row r="138" spans="1:5" ht="68">
      <c r="A138" s="10" t="s">
        <v>7</v>
      </c>
      <c r="B138" s="10" t="s">
        <v>199</v>
      </c>
      <c r="C138" s="10" t="s">
        <v>203</v>
      </c>
      <c r="D138" s="19" t="s">
        <v>204</v>
      </c>
      <c r="E138" s="19" t="s">
        <v>13</v>
      </c>
    </row>
    <row r="139" spans="1:5" ht="68">
      <c r="A139" s="10" t="s">
        <v>10</v>
      </c>
      <c r="B139" s="10" t="s">
        <v>199</v>
      </c>
      <c r="C139" s="10" t="s">
        <v>205</v>
      </c>
      <c r="D139" s="19" t="s">
        <v>206</v>
      </c>
      <c r="E139" s="19" t="s">
        <v>13</v>
      </c>
    </row>
    <row r="140" spans="1:5" ht="34">
      <c r="A140" s="10" t="s">
        <v>10</v>
      </c>
      <c r="B140" s="10" t="s">
        <v>199</v>
      </c>
      <c r="C140" s="10" t="s">
        <v>207</v>
      </c>
      <c r="D140" s="19" t="s">
        <v>362</v>
      </c>
      <c r="E140" s="19" t="s">
        <v>208</v>
      </c>
    </row>
    <row r="141" spans="1:5" ht="68">
      <c r="A141" s="10" t="s">
        <v>7</v>
      </c>
      <c r="B141" s="10" t="s">
        <v>199</v>
      </c>
      <c r="C141" s="10" t="s">
        <v>209</v>
      </c>
      <c r="D141" s="19" t="s">
        <v>507</v>
      </c>
      <c r="E141" s="19" t="s">
        <v>13</v>
      </c>
    </row>
    <row r="142" spans="1:5" ht="68">
      <c r="A142" s="10" t="s">
        <v>7</v>
      </c>
      <c r="B142" s="10" t="s">
        <v>199</v>
      </c>
      <c r="C142" s="10" t="s">
        <v>210</v>
      </c>
      <c r="D142" s="19" t="s">
        <v>508</v>
      </c>
      <c r="E142" s="19" t="s">
        <v>13</v>
      </c>
    </row>
    <row r="143" spans="1:5" ht="68">
      <c r="A143" s="10" t="s">
        <v>10</v>
      </c>
      <c r="B143" s="10" t="s">
        <v>199</v>
      </c>
      <c r="C143" s="10" t="s">
        <v>211</v>
      </c>
      <c r="D143" s="19" t="s">
        <v>206</v>
      </c>
      <c r="E143" s="19" t="s">
        <v>13</v>
      </c>
    </row>
    <row r="144" spans="1:5" ht="409.6">
      <c r="A144" s="10" t="s">
        <v>7</v>
      </c>
      <c r="B144" s="10" t="s">
        <v>199</v>
      </c>
      <c r="C144" s="10" t="s">
        <v>212</v>
      </c>
      <c r="D144" s="19" t="s">
        <v>510</v>
      </c>
      <c r="E144" s="19" t="s">
        <v>213</v>
      </c>
    </row>
    <row r="145" spans="1:18" ht="51">
      <c r="A145" s="10" t="s">
        <v>7</v>
      </c>
      <c r="B145" s="10" t="s">
        <v>199</v>
      </c>
      <c r="C145" s="10" t="s">
        <v>214</v>
      </c>
      <c r="D145" s="19" t="s">
        <v>514</v>
      </c>
      <c r="E145" s="19" t="s">
        <v>513</v>
      </c>
    </row>
    <row r="146" spans="1:18" ht="68">
      <c r="A146" s="10" t="s">
        <v>10</v>
      </c>
      <c r="B146" s="10" t="s">
        <v>199</v>
      </c>
      <c r="C146" s="10" t="s">
        <v>215</v>
      </c>
      <c r="D146" s="19" t="s">
        <v>643</v>
      </c>
      <c r="E146" s="19" t="s">
        <v>13</v>
      </c>
      <c r="F146" s="1"/>
      <c r="G146" s="1"/>
      <c r="H146" s="1"/>
      <c r="I146" s="1"/>
      <c r="J146" s="1"/>
      <c r="K146" s="1"/>
      <c r="L146" s="1"/>
      <c r="M146" s="1"/>
      <c r="N146" s="1"/>
      <c r="O146" s="1"/>
      <c r="P146" s="1"/>
      <c r="Q146" s="1"/>
      <c r="R146" s="1"/>
    </row>
    <row r="147" spans="1:18" ht="68">
      <c r="A147" s="10" t="s">
        <v>7</v>
      </c>
      <c r="B147" s="10" t="s">
        <v>199</v>
      </c>
      <c r="C147" s="10" t="s">
        <v>216</v>
      </c>
      <c r="D147" s="19" t="s">
        <v>471</v>
      </c>
      <c r="E147" s="19" t="s">
        <v>470</v>
      </c>
    </row>
    <row r="148" spans="1:18" ht="306">
      <c r="A148" s="10" t="s">
        <v>7</v>
      </c>
      <c r="B148" s="10" t="s">
        <v>199</v>
      </c>
      <c r="C148" s="10" t="s">
        <v>217</v>
      </c>
      <c r="D148" s="19" t="s">
        <v>644</v>
      </c>
      <c r="E148" s="19" t="s">
        <v>361</v>
      </c>
    </row>
    <row r="149" spans="1:18" ht="17" customHeight="1">
      <c r="A149" s="16"/>
      <c r="B149" s="30" t="s">
        <v>389</v>
      </c>
      <c r="C149" s="30"/>
      <c r="D149" s="30"/>
      <c r="E149" s="30"/>
    </row>
    <row r="150" spans="1:18" ht="85">
      <c r="A150" s="19" t="s">
        <v>10</v>
      </c>
      <c r="B150" s="10" t="s">
        <v>218</v>
      </c>
      <c r="C150" s="10" t="s">
        <v>645</v>
      </c>
      <c r="D150" s="13" t="s">
        <v>676</v>
      </c>
      <c r="E150" s="13" t="s">
        <v>359</v>
      </c>
      <c r="F150" s="1"/>
      <c r="G150" s="1"/>
      <c r="H150" s="1"/>
      <c r="I150" s="1"/>
      <c r="J150" s="1"/>
      <c r="K150" s="1"/>
      <c r="L150" s="1"/>
      <c r="M150" s="1"/>
      <c r="N150" s="1"/>
      <c r="O150" s="1"/>
      <c r="P150" s="1"/>
      <c r="Q150" s="1"/>
      <c r="R150" s="1"/>
    </row>
    <row r="151" spans="1:18" ht="85">
      <c r="A151" s="10" t="s">
        <v>7</v>
      </c>
      <c r="B151" s="10" t="s">
        <v>218</v>
      </c>
      <c r="C151" s="10" t="s">
        <v>219</v>
      </c>
      <c r="D151" s="19" t="s">
        <v>677</v>
      </c>
      <c r="E151" s="19" t="s">
        <v>358</v>
      </c>
    </row>
    <row r="152" spans="1:18" ht="85">
      <c r="A152" s="10" t="s">
        <v>7</v>
      </c>
      <c r="B152" s="10" t="s">
        <v>218</v>
      </c>
      <c r="C152" s="10" t="s">
        <v>220</v>
      </c>
      <c r="D152" s="19" t="s">
        <v>678</v>
      </c>
      <c r="E152" s="19" t="s">
        <v>358</v>
      </c>
    </row>
    <row r="153" spans="1:18" ht="85">
      <c r="A153" s="10" t="s">
        <v>7</v>
      </c>
      <c r="B153" s="10" t="s">
        <v>218</v>
      </c>
      <c r="C153" s="10" t="s">
        <v>221</v>
      </c>
      <c r="D153" s="19" t="s">
        <v>679</v>
      </c>
      <c r="E153" s="19" t="s">
        <v>358</v>
      </c>
    </row>
    <row r="154" spans="1:18" ht="85">
      <c r="A154" s="10" t="s">
        <v>7</v>
      </c>
      <c r="B154" s="10" t="s">
        <v>218</v>
      </c>
      <c r="C154" s="10" t="s">
        <v>222</v>
      </c>
      <c r="D154" s="19" t="s">
        <v>680</v>
      </c>
      <c r="E154" s="19" t="s">
        <v>358</v>
      </c>
    </row>
    <row r="155" spans="1:18" ht="85">
      <c r="A155" s="10" t="s">
        <v>7</v>
      </c>
      <c r="B155" s="10" t="s">
        <v>218</v>
      </c>
      <c r="C155" s="10" t="s">
        <v>223</v>
      </c>
      <c r="D155" s="19" t="s">
        <v>681</v>
      </c>
      <c r="E155" s="19" t="s">
        <v>358</v>
      </c>
    </row>
    <row r="156" spans="1:18" ht="85">
      <c r="A156" s="10" t="s">
        <v>7</v>
      </c>
      <c r="B156" s="10" t="s">
        <v>218</v>
      </c>
      <c r="C156" s="10" t="s">
        <v>224</v>
      </c>
      <c r="D156" s="19" t="s">
        <v>682</v>
      </c>
      <c r="E156" s="19" t="s">
        <v>358</v>
      </c>
    </row>
    <row r="157" spans="1:18" ht="85">
      <c r="A157" s="10" t="s">
        <v>7</v>
      </c>
      <c r="B157" s="10" t="s">
        <v>218</v>
      </c>
      <c r="C157" s="10" t="s">
        <v>225</v>
      </c>
      <c r="D157" s="19" t="s">
        <v>683</v>
      </c>
      <c r="E157" s="19" t="s">
        <v>358</v>
      </c>
    </row>
    <row r="158" spans="1:18" ht="85">
      <c r="A158" s="10" t="s">
        <v>7</v>
      </c>
      <c r="B158" s="10" t="s">
        <v>218</v>
      </c>
      <c r="C158" s="10" t="s">
        <v>226</v>
      </c>
      <c r="D158" s="19" t="s">
        <v>684</v>
      </c>
      <c r="E158" s="19" t="s">
        <v>358</v>
      </c>
    </row>
    <row r="159" spans="1:18" ht="85">
      <c r="A159" s="10" t="s">
        <v>7</v>
      </c>
      <c r="B159" s="10" t="s">
        <v>218</v>
      </c>
      <c r="C159" s="10" t="s">
        <v>227</v>
      </c>
      <c r="D159" s="19" t="s">
        <v>685</v>
      </c>
      <c r="E159" s="19" t="s">
        <v>358</v>
      </c>
    </row>
    <row r="160" spans="1:18" ht="85">
      <c r="A160" s="10" t="s">
        <v>7</v>
      </c>
      <c r="B160" s="10" t="s">
        <v>218</v>
      </c>
      <c r="C160" s="10" t="s">
        <v>228</v>
      </c>
      <c r="D160" s="19" t="s">
        <v>686</v>
      </c>
      <c r="E160" s="19" t="s">
        <v>358</v>
      </c>
    </row>
    <row r="161" spans="1:5" ht="85">
      <c r="A161" s="10" t="s">
        <v>7</v>
      </c>
      <c r="B161" s="10" t="s">
        <v>218</v>
      </c>
      <c r="C161" s="10" t="s">
        <v>229</v>
      </c>
      <c r="D161" s="19" t="s">
        <v>687</v>
      </c>
      <c r="E161" s="19" t="s">
        <v>358</v>
      </c>
    </row>
    <row r="162" spans="1:5" ht="85">
      <c r="A162" s="10" t="s">
        <v>7</v>
      </c>
      <c r="B162" s="10" t="s">
        <v>218</v>
      </c>
      <c r="C162" s="10" t="s">
        <v>230</v>
      </c>
      <c r="D162" s="19" t="s">
        <v>688</v>
      </c>
      <c r="E162" s="19" t="s">
        <v>358</v>
      </c>
    </row>
    <row r="163" spans="1:5" ht="85">
      <c r="A163" s="10" t="s">
        <v>7</v>
      </c>
      <c r="B163" s="10" t="s">
        <v>218</v>
      </c>
      <c r="C163" s="10" t="s">
        <v>231</v>
      </c>
      <c r="D163" s="19" t="s">
        <v>689</v>
      </c>
      <c r="E163" s="19" t="s">
        <v>358</v>
      </c>
    </row>
    <row r="164" spans="1:5" ht="114" customHeight="1">
      <c r="A164" s="10" t="s">
        <v>7</v>
      </c>
      <c r="B164" s="10" t="s">
        <v>218</v>
      </c>
      <c r="C164" s="10" t="s">
        <v>232</v>
      </c>
      <c r="D164" s="19" t="s">
        <v>690</v>
      </c>
      <c r="E164" s="19" t="s">
        <v>357</v>
      </c>
    </row>
    <row r="165" spans="1:5" ht="68">
      <c r="A165" s="10" t="s">
        <v>7</v>
      </c>
      <c r="B165" s="10" t="s">
        <v>218</v>
      </c>
      <c r="C165" s="10" t="s">
        <v>233</v>
      </c>
      <c r="D165" s="19" t="s">
        <v>691</v>
      </c>
      <c r="E165" s="13" t="s">
        <v>496</v>
      </c>
    </row>
    <row r="166" spans="1:5" ht="68">
      <c r="A166" s="10" t="s">
        <v>7</v>
      </c>
      <c r="B166" s="10" t="s">
        <v>218</v>
      </c>
      <c r="C166" s="10" t="s">
        <v>234</v>
      </c>
      <c r="D166" s="19" t="s">
        <v>344</v>
      </c>
      <c r="E166" s="13" t="s">
        <v>497</v>
      </c>
    </row>
    <row r="167" spans="1:5" ht="16" customHeight="1">
      <c r="A167" s="16"/>
      <c r="B167" s="30" t="s">
        <v>235</v>
      </c>
      <c r="C167" s="30"/>
      <c r="D167" s="30"/>
      <c r="E167" s="30"/>
    </row>
    <row r="168" spans="1:5" ht="34">
      <c r="A168" s="10" t="s">
        <v>7</v>
      </c>
      <c r="B168" s="10" t="s">
        <v>236</v>
      </c>
      <c r="C168" s="10" t="s">
        <v>237</v>
      </c>
      <c r="D168" s="19" t="s">
        <v>238</v>
      </c>
      <c r="E168" s="19"/>
    </row>
    <row r="169" spans="1:5" ht="68">
      <c r="A169" s="10" t="s">
        <v>7</v>
      </c>
      <c r="B169" s="10" t="s">
        <v>236</v>
      </c>
      <c r="C169" s="10" t="s">
        <v>239</v>
      </c>
      <c r="D169" s="19" t="s">
        <v>541</v>
      </c>
      <c r="E169" s="19" t="s">
        <v>13</v>
      </c>
    </row>
    <row r="170" spans="1:5" ht="17">
      <c r="A170" s="10" t="s">
        <v>7</v>
      </c>
      <c r="B170" s="10" t="s">
        <v>236</v>
      </c>
      <c r="C170" s="10" t="s">
        <v>241</v>
      </c>
      <c r="D170" s="19" t="s">
        <v>242</v>
      </c>
      <c r="E170" s="19" t="s">
        <v>162</v>
      </c>
    </row>
    <row r="171" spans="1:5" ht="68">
      <c r="A171" s="10" t="s">
        <v>10</v>
      </c>
      <c r="B171" s="10" t="s">
        <v>236</v>
      </c>
      <c r="C171" s="10" t="s">
        <v>243</v>
      </c>
      <c r="D171" s="18" t="s">
        <v>244</v>
      </c>
      <c r="E171" s="19" t="s">
        <v>13</v>
      </c>
    </row>
    <row r="172" spans="1:5" ht="68">
      <c r="A172" s="10" t="s">
        <v>10</v>
      </c>
      <c r="B172" s="10" t="s">
        <v>236</v>
      </c>
      <c r="C172" s="10" t="s">
        <v>245</v>
      </c>
      <c r="D172" s="19" t="s">
        <v>646</v>
      </c>
      <c r="E172" s="19" t="s">
        <v>162</v>
      </c>
    </row>
    <row r="173" spans="1:5" ht="68">
      <c r="A173" s="10" t="s">
        <v>7</v>
      </c>
      <c r="B173" s="10" t="s">
        <v>236</v>
      </c>
      <c r="C173" s="10" t="s">
        <v>246</v>
      </c>
      <c r="D173" s="19" t="s">
        <v>247</v>
      </c>
      <c r="E173" s="19" t="s">
        <v>13</v>
      </c>
    </row>
    <row r="174" spans="1:5" ht="34">
      <c r="A174" s="10"/>
      <c r="B174" s="10" t="s">
        <v>236</v>
      </c>
      <c r="C174" s="10"/>
      <c r="D174" s="19" t="s">
        <v>248</v>
      </c>
      <c r="E174" s="19"/>
    </row>
    <row r="175" spans="1:5" ht="68">
      <c r="A175" s="10" t="s">
        <v>7</v>
      </c>
      <c r="B175" s="10" t="s">
        <v>236</v>
      </c>
      <c r="C175" s="10" t="s">
        <v>249</v>
      </c>
      <c r="D175" s="19" t="s">
        <v>250</v>
      </c>
      <c r="E175" s="19" t="s">
        <v>13</v>
      </c>
    </row>
    <row r="176" spans="1:5" ht="68">
      <c r="A176" s="10" t="s">
        <v>7</v>
      </c>
      <c r="B176" s="10" t="s">
        <v>236</v>
      </c>
      <c r="C176" s="10" t="s">
        <v>251</v>
      </c>
      <c r="D176" s="19" t="s">
        <v>647</v>
      </c>
      <c r="E176" s="19" t="s">
        <v>13</v>
      </c>
    </row>
    <row r="177" spans="1:6" ht="68">
      <c r="A177" s="10" t="s">
        <v>7</v>
      </c>
      <c r="B177" s="10" t="s">
        <v>236</v>
      </c>
      <c r="C177" s="10" t="s">
        <v>253</v>
      </c>
      <c r="D177" s="19" t="s">
        <v>254</v>
      </c>
      <c r="E177" s="19" t="s">
        <v>13</v>
      </c>
    </row>
    <row r="178" spans="1:6" ht="68">
      <c r="A178" s="10" t="s">
        <v>7</v>
      </c>
      <c r="B178" s="10" t="s">
        <v>236</v>
      </c>
      <c r="C178" s="10" t="s">
        <v>255</v>
      </c>
      <c r="D178" s="19" t="s">
        <v>256</v>
      </c>
      <c r="E178" s="19" t="s">
        <v>13</v>
      </c>
    </row>
    <row r="179" spans="1:6" ht="68">
      <c r="A179" s="10" t="s">
        <v>7</v>
      </c>
      <c r="B179" s="10" t="s">
        <v>236</v>
      </c>
      <c r="C179" s="10" t="s">
        <v>257</v>
      </c>
      <c r="D179" s="19" t="s">
        <v>258</v>
      </c>
      <c r="E179" s="19" t="s">
        <v>13</v>
      </c>
    </row>
    <row r="180" spans="1:6" ht="68">
      <c r="A180" s="10" t="s">
        <v>7</v>
      </c>
      <c r="B180" s="10" t="s">
        <v>236</v>
      </c>
      <c r="C180" s="10" t="s">
        <v>259</v>
      </c>
      <c r="D180" s="19" t="s">
        <v>260</v>
      </c>
      <c r="E180" s="19" t="s">
        <v>13</v>
      </c>
    </row>
    <row r="181" spans="1:6" ht="68">
      <c r="A181" s="10" t="s">
        <v>7</v>
      </c>
      <c r="B181" s="10" t="s">
        <v>236</v>
      </c>
      <c r="C181" s="10" t="s">
        <v>261</v>
      </c>
      <c r="D181" s="19" t="s">
        <v>262</v>
      </c>
      <c r="E181" s="19" t="s">
        <v>13</v>
      </c>
    </row>
    <row r="182" spans="1:6" ht="409.6">
      <c r="A182" s="10" t="s">
        <v>7</v>
      </c>
      <c r="B182" s="10" t="s">
        <v>236</v>
      </c>
      <c r="C182" s="10" t="s">
        <v>263</v>
      </c>
      <c r="D182" s="19" t="s">
        <v>648</v>
      </c>
      <c r="E182" s="19" t="s">
        <v>386</v>
      </c>
    </row>
    <row r="183" spans="1:6" ht="153">
      <c r="A183" s="10" t="s">
        <v>10</v>
      </c>
      <c r="B183" s="10" t="s">
        <v>379</v>
      </c>
      <c r="C183" s="10" t="s">
        <v>264</v>
      </c>
      <c r="D183" s="19" t="s">
        <v>356</v>
      </c>
      <c r="E183" s="19" t="s">
        <v>265</v>
      </c>
      <c r="F183" s="3"/>
    </row>
    <row r="184" spans="1:6" ht="85">
      <c r="A184" s="10" t="s">
        <v>10</v>
      </c>
      <c r="B184" s="10" t="s">
        <v>379</v>
      </c>
      <c r="C184" s="10" t="s">
        <v>266</v>
      </c>
      <c r="D184" s="19" t="s">
        <v>649</v>
      </c>
      <c r="E184" s="19" t="s">
        <v>385</v>
      </c>
    </row>
    <row r="185" spans="1:6" ht="85">
      <c r="A185" s="10" t="s">
        <v>10</v>
      </c>
      <c r="B185" s="10" t="s">
        <v>379</v>
      </c>
      <c r="C185" s="10" t="s">
        <v>267</v>
      </c>
      <c r="D185" s="19" t="s">
        <v>650</v>
      </c>
      <c r="E185" s="19" t="s">
        <v>385</v>
      </c>
    </row>
    <row r="186" spans="1:6" ht="289">
      <c r="A186" s="10" t="s">
        <v>10</v>
      </c>
      <c r="B186" s="10" t="s">
        <v>379</v>
      </c>
      <c r="C186" s="10" t="s">
        <v>268</v>
      </c>
      <c r="D186" s="19" t="s">
        <v>269</v>
      </c>
      <c r="E186" s="19" t="s">
        <v>384</v>
      </c>
    </row>
    <row r="187" spans="1:6" ht="85">
      <c r="A187" s="10" t="s">
        <v>10</v>
      </c>
      <c r="B187" s="10" t="s">
        <v>379</v>
      </c>
      <c r="C187" s="10" t="s">
        <v>270</v>
      </c>
      <c r="D187" s="19" t="s">
        <v>271</v>
      </c>
      <c r="E187" s="19" t="s">
        <v>13</v>
      </c>
    </row>
    <row r="188" spans="1:6" ht="102">
      <c r="A188" s="10" t="s">
        <v>10</v>
      </c>
      <c r="B188" s="10" t="s">
        <v>379</v>
      </c>
      <c r="C188" s="10" t="s">
        <v>272</v>
      </c>
      <c r="D188" s="19" t="s">
        <v>651</v>
      </c>
      <c r="E188" s="19" t="s">
        <v>383</v>
      </c>
    </row>
    <row r="189" spans="1:6" ht="68">
      <c r="A189" s="10" t="s">
        <v>10</v>
      </c>
      <c r="B189" s="10" t="s">
        <v>379</v>
      </c>
      <c r="C189" s="10" t="s">
        <v>273</v>
      </c>
      <c r="D189" s="19" t="s">
        <v>652</v>
      </c>
      <c r="E189" s="19" t="s">
        <v>13</v>
      </c>
    </row>
    <row r="190" spans="1:6" ht="68">
      <c r="A190" s="10" t="s">
        <v>10</v>
      </c>
      <c r="B190" s="10" t="s">
        <v>379</v>
      </c>
      <c r="C190" s="10" t="s">
        <v>274</v>
      </c>
      <c r="D190" s="19" t="s">
        <v>653</v>
      </c>
      <c r="E190" s="19" t="s">
        <v>13</v>
      </c>
    </row>
    <row r="191" spans="1:6" ht="204">
      <c r="A191" s="10" t="s">
        <v>10</v>
      </c>
      <c r="B191" s="10" t="s">
        <v>379</v>
      </c>
      <c r="C191" s="10" t="s">
        <v>275</v>
      </c>
      <c r="D191" s="19" t="s">
        <v>654</v>
      </c>
      <c r="E191" s="19" t="s">
        <v>382</v>
      </c>
    </row>
    <row r="192" spans="1:6" ht="68">
      <c r="A192" s="10" t="s">
        <v>10</v>
      </c>
      <c r="B192" s="10" t="s">
        <v>379</v>
      </c>
      <c r="C192" s="10" t="s">
        <v>276</v>
      </c>
      <c r="D192" s="19" t="s">
        <v>277</v>
      </c>
      <c r="E192" s="19" t="s">
        <v>13</v>
      </c>
    </row>
    <row r="193" spans="1:5" ht="16">
      <c r="A193" s="21"/>
      <c r="B193" s="33" t="s">
        <v>278</v>
      </c>
      <c r="C193" s="35"/>
      <c r="D193" s="35"/>
      <c r="E193" s="33"/>
    </row>
    <row r="194" spans="1:5" ht="102">
      <c r="A194" s="10" t="s">
        <v>7</v>
      </c>
      <c r="B194" s="10" t="s">
        <v>279</v>
      </c>
      <c r="C194" s="10" t="s">
        <v>280</v>
      </c>
      <c r="D194" s="19" t="s">
        <v>281</v>
      </c>
      <c r="E194" s="19" t="s">
        <v>13</v>
      </c>
    </row>
    <row r="195" spans="1:5" ht="170">
      <c r="A195" s="10" t="s">
        <v>7</v>
      </c>
      <c r="B195" s="10" t="s">
        <v>279</v>
      </c>
      <c r="C195" s="10" t="s">
        <v>282</v>
      </c>
      <c r="D195" s="19" t="s">
        <v>283</v>
      </c>
      <c r="E195" s="19" t="s">
        <v>381</v>
      </c>
    </row>
    <row r="196" spans="1:5" ht="102">
      <c r="A196" s="10" t="s">
        <v>7</v>
      </c>
      <c r="B196" s="10" t="s">
        <v>279</v>
      </c>
      <c r="C196" s="10" t="s">
        <v>284</v>
      </c>
      <c r="D196" s="19" t="s">
        <v>285</v>
      </c>
      <c r="E196" s="19" t="s">
        <v>13</v>
      </c>
    </row>
    <row r="197" spans="1:5" ht="102">
      <c r="A197" s="10" t="s">
        <v>7</v>
      </c>
      <c r="B197" s="10" t="s">
        <v>279</v>
      </c>
      <c r="C197" s="10" t="s">
        <v>286</v>
      </c>
      <c r="D197" s="19" t="s">
        <v>692</v>
      </c>
      <c r="E197" s="19" t="s">
        <v>288</v>
      </c>
    </row>
    <row r="198" spans="1:5" ht="170">
      <c r="A198" s="10" t="s">
        <v>7</v>
      </c>
      <c r="B198" s="10" t="s">
        <v>279</v>
      </c>
      <c r="C198" s="10" t="s">
        <v>289</v>
      </c>
      <c r="D198" s="19" t="s">
        <v>693</v>
      </c>
      <c r="E198" s="19" t="s">
        <v>380</v>
      </c>
    </row>
    <row r="199" spans="1:5" ht="343" customHeight="1">
      <c r="A199" s="10" t="s">
        <v>7</v>
      </c>
      <c r="B199" s="10" t="s">
        <v>279</v>
      </c>
      <c r="C199" s="10" t="s">
        <v>291</v>
      </c>
      <c r="D199" s="19" t="s">
        <v>490</v>
      </c>
      <c r="E199" s="19" t="s">
        <v>505</v>
      </c>
    </row>
    <row r="200" spans="1:5" ht="68">
      <c r="A200" s="10" t="s">
        <v>7</v>
      </c>
      <c r="B200" s="10" t="s">
        <v>279</v>
      </c>
      <c r="C200" s="10" t="s">
        <v>292</v>
      </c>
      <c r="D200" s="19" t="s">
        <v>293</v>
      </c>
      <c r="E200" s="19" t="s">
        <v>13</v>
      </c>
    </row>
    <row r="201" spans="1:5" ht="34">
      <c r="A201" s="10" t="s">
        <v>7</v>
      </c>
      <c r="B201" s="10" t="s">
        <v>279</v>
      </c>
      <c r="C201" s="10" t="s">
        <v>294</v>
      </c>
      <c r="D201" s="19" t="s">
        <v>295</v>
      </c>
      <c r="E201" s="19" t="s">
        <v>296</v>
      </c>
    </row>
    <row r="202" spans="1:5" ht="153">
      <c r="A202" s="10" t="s">
        <v>7</v>
      </c>
      <c r="B202" s="10" t="s">
        <v>279</v>
      </c>
      <c r="C202" s="10" t="s">
        <v>297</v>
      </c>
      <c r="D202" s="19" t="s">
        <v>298</v>
      </c>
      <c r="E202" s="19" t="s">
        <v>299</v>
      </c>
    </row>
    <row r="203" spans="1:5" ht="17" customHeight="1">
      <c r="A203" s="16"/>
      <c r="B203" s="32" t="s">
        <v>390</v>
      </c>
      <c r="C203" s="32"/>
      <c r="D203" s="32"/>
      <c r="E203" s="32"/>
    </row>
    <row r="204" spans="1:5" ht="34">
      <c r="A204" s="10" t="s">
        <v>7</v>
      </c>
      <c r="B204" s="10" t="s">
        <v>391</v>
      </c>
      <c r="C204" s="10" t="s">
        <v>300</v>
      </c>
      <c r="D204" s="19" t="s">
        <v>301</v>
      </c>
      <c r="E204" s="19"/>
    </row>
    <row r="205" spans="1:5" ht="34">
      <c r="A205" s="10" t="s">
        <v>7</v>
      </c>
      <c r="B205" s="10" t="s">
        <v>391</v>
      </c>
      <c r="C205" s="10"/>
      <c r="D205" s="19" t="s">
        <v>302</v>
      </c>
      <c r="E205" s="19"/>
    </row>
    <row r="206" spans="1:5" ht="68">
      <c r="A206" s="10" t="s">
        <v>7</v>
      </c>
      <c r="B206" s="10" t="s">
        <v>391</v>
      </c>
      <c r="C206" s="10" t="s">
        <v>303</v>
      </c>
      <c r="D206" s="19" t="s">
        <v>304</v>
      </c>
      <c r="E206" s="19" t="s">
        <v>13</v>
      </c>
    </row>
    <row r="207" spans="1:5" ht="68">
      <c r="A207" s="10" t="s">
        <v>7</v>
      </c>
      <c r="B207" s="10" t="s">
        <v>391</v>
      </c>
      <c r="C207" s="10" t="s">
        <v>305</v>
      </c>
      <c r="D207" s="19" t="s">
        <v>306</v>
      </c>
      <c r="E207" s="19" t="s">
        <v>13</v>
      </c>
    </row>
    <row r="208" spans="1:5" ht="68">
      <c r="A208" s="10" t="s">
        <v>7</v>
      </c>
      <c r="B208" s="10" t="s">
        <v>391</v>
      </c>
      <c r="C208" s="10" t="s">
        <v>307</v>
      </c>
      <c r="D208" s="19" t="s">
        <v>308</v>
      </c>
      <c r="E208" s="19" t="s">
        <v>13</v>
      </c>
    </row>
    <row r="209" spans="1:5" ht="68">
      <c r="A209" s="10" t="s">
        <v>7</v>
      </c>
      <c r="B209" s="10" t="s">
        <v>391</v>
      </c>
      <c r="C209" s="10" t="s">
        <v>309</v>
      </c>
      <c r="D209" s="19" t="s">
        <v>310</v>
      </c>
      <c r="E209" s="19" t="s">
        <v>13</v>
      </c>
    </row>
    <row r="210" spans="1:5" ht="68">
      <c r="A210" s="10" t="s">
        <v>7</v>
      </c>
      <c r="B210" s="10" t="s">
        <v>391</v>
      </c>
      <c r="C210" s="10" t="s">
        <v>311</v>
      </c>
      <c r="D210" s="19" t="s">
        <v>312</v>
      </c>
      <c r="E210" s="19" t="s">
        <v>13</v>
      </c>
    </row>
    <row r="211" spans="1:5" ht="68">
      <c r="A211" s="10" t="s">
        <v>7</v>
      </c>
      <c r="B211" s="10" t="s">
        <v>391</v>
      </c>
      <c r="C211" s="10" t="s">
        <v>313</v>
      </c>
      <c r="D211" s="19" t="s">
        <v>314</v>
      </c>
      <c r="E211" s="19" t="s">
        <v>13</v>
      </c>
    </row>
    <row r="212" spans="1:5" ht="68">
      <c r="A212" s="10" t="s">
        <v>7</v>
      </c>
      <c r="B212" s="10" t="s">
        <v>391</v>
      </c>
      <c r="C212" s="10" t="s">
        <v>315</v>
      </c>
      <c r="D212" s="19" t="s">
        <v>316</v>
      </c>
      <c r="E212" s="19" t="s">
        <v>13</v>
      </c>
    </row>
    <row r="213" spans="1:5" ht="289">
      <c r="A213" s="10" t="s">
        <v>10</v>
      </c>
      <c r="B213" s="10" t="s">
        <v>391</v>
      </c>
      <c r="C213" s="10" t="s">
        <v>317</v>
      </c>
      <c r="D213" s="19" t="s">
        <v>352</v>
      </c>
      <c r="E213" s="19" t="s">
        <v>318</v>
      </c>
    </row>
    <row r="214" spans="1:5" ht="34">
      <c r="A214" s="10" t="s">
        <v>7</v>
      </c>
      <c r="B214" s="10" t="s">
        <v>391</v>
      </c>
      <c r="C214" s="10" t="s">
        <v>319</v>
      </c>
      <c r="D214" s="19" t="s">
        <v>320</v>
      </c>
      <c r="E214" s="19"/>
    </row>
    <row r="215" spans="1:5" ht="17">
      <c r="A215" s="10" t="s">
        <v>7</v>
      </c>
      <c r="B215" s="10" t="s">
        <v>391</v>
      </c>
      <c r="C215" s="10" t="s">
        <v>321</v>
      </c>
      <c r="D215" s="19" t="s">
        <v>322</v>
      </c>
      <c r="E215" s="19" t="s">
        <v>208</v>
      </c>
    </row>
    <row r="216" spans="1:5" ht="17">
      <c r="A216" s="10" t="s">
        <v>7</v>
      </c>
      <c r="B216" s="10" t="s">
        <v>391</v>
      </c>
      <c r="C216" s="10" t="s">
        <v>323</v>
      </c>
      <c r="D216" s="19" t="s">
        <v>324</v>
      </c>
      <c r="E216" s="19" t="s">
        <v>208</v>
      </c>
    </row>
    <row r="217" spans="1:5" ht="17">
      <c r="A217" s="10" t="s">
        <v>7</v>
      </c>
      <c r="B217" s="10" t="s">
        <v>391</v>
      </c>
      <c r="C217" s="10" t="s">
        <v>325</v>
      </c>
      <c r="D217" s="19" t="s">
        <v>326</v>
      </c>
      <c r="E217" s="19" t="s">
        <v>208</v>
      </c>
    </row>
    <row r="218" spans="1:5" ht="51">
      <c r="A218" s="10" t="s">
        <v>7</v>
      </c>
      <c r="B218" s="10" t="s">
        <v>391</v>
      </c>
      <c r="C218" s="10" t="s">
        <v>327</v>
      </c>
      <c r="D218" s="19" t="s">
        <v>328</v>
      </c>
      <c r="E218" s="19" t="s">
        <v>333</v>
      </c>
    </row>
    <row r="219" spans="1:5" ht="204">
      <c r="A219" s="10" t="s">
        <v>7</v>
      </c>
      <c r="B219" s="10" t="s">
        <v>391</v>
      </c>
      <c r="C219" s="10" t="s">
        <v>329</v>
      </c>
      <c r="D219" s="19" t="s">
        <v>544</v>
      </c>
      <c r="E219" s="19" t="s">
        <v>330</v>
      </c>
    </row>
    <row r="220" spans="1:5" ht="51">
      <c r="A220" s="10" t="s">
        <v>7</v>
      </c>
      <c r="B220" s="10" t="s">
        <v>391</v>
      </c>
      <c r="C220" s="10" t="s">
        <v>331</v>
      </c>
      <c r="D220" s="19" t="s">
        <v>332</v>
      </c>
      <c r="E220" s="19" t="s">
        <v>333</v>
      </c>
    </row>
    <row r="221" spans="1:5" ht="204">
      <c r="A221" s="10" t="s">
        <v>7</v>
      </c>
      <c r="B221" s="10" t="s">
        <v>391</v>
      </c>
      <c r="C221" s="10" t="s">
        <v>334</v>
      </c>
      <c r="D221" s="19" t="s">
        <v>545</v>
      </c>
      <c r="E221" s="19" t="s">
        <v>330</v>
      </c>
    </row>
    <row r="222" spans="1:5" ht="51">
      <c r="A222" s="10" t="s">
        <v>7</v>
      </c>
      <c r="B222" s="10" t="s">
        <v>391</v>
      </c>
      <c r="C222" s="10" t="s">
        <v>335</v>
      </c>
      <c r="D222" s="19" t="s">
        <v>336</v>
      </c>
      <c r="E222" s="19" t="s">
        <v>333</v>
      </c>
    </row>
    <row r="223" spans="1:5" ht="204">
      <c r="A223" s="10" t="s">
        <v>7</v>
      </c>
      <c r="B223" s="10" t="s">
        <v>391</v>
      </c>
      <c r="C223" s="10" t="s">
        <v>337</v>
      </c>
      <c r="D223" s="19" t="s">
        <v>546</v>
      </c>
      <c r="E223" s="19" t="s">
        <v>330</v>
      </c>
    </row>
    <row r="224" spans="1:5" ht="15.75" customHeight="1">
      <c r="A224" s="16"/>
      <c r="B224" s="30" t="s">
        <v>338</v>
      </c>
      <c r="C224" s="30"/>
      <c r="D224" s="30"/>
      <c r="E224" s="30"/>
    </row>
    <row r="225" spans="1:5" s="5" customFormat="1" ht="68">
      <c r="A225" s="11"/>
      <c r="B225" s="11"/>
      <c r="C225" s="24" t="s">
        <v>339</v>
      </c>
      <c r="D225" s="19" t="s">
        <v>499</v>
      </c>
      <c r="E225" s="13" t="s">
        <v>500</v>
      </c>
    </row>
    <row r="226" spans="1:5" s="5" customFormat="1" ht="34">
      <c r="A226" s="11"/>
      <c r="B226" s="11"/>
      <c r="C226" s="24" t="s">
        <v>355</v>
      </c>
      <c r="D226" s="19" t="s">
        <v>340</v>
      </c>
      <c r="E226" s="11" t="s">
        <v>208</v>
      </c>
    </row>
    <row r="227" spans="1:5" ht="15.75" customHeight="1"/>
    <row r="228" spans="1:5" ht="15.75" customHeight="1"/>
    <row r="229" spans="1:5" ht="15.75" customHeight="1"/>
    <row r="230" spans="1:5" ht="15.75" customHeight="1"/>
    <row r="231" spans="1:5" ht="15.75" customHeight="1"/>
    <row r="232" spans="1:5" ht="15.75" customHeight="1"/>
    <row r="233" spans="1:5" ht="15.75" customHeight="1"/>
    <row r="234" spans="1:5" ht="15.75" customHeight="1"/>
    <row r="235" spans="1:5" ht="15.75" customHeight="1"/>
    <row r="236" spans="1:5" ht="15.75" customHeight="1"/>
    <row r="237" spans="1:5" ht="15.75" customHeight="1"/>
    <row r="238" spans="1:5" ht="15.75" customHeight="1"/>
    <row r="239" spans="1:5" ht="15.75" customHeight="1"/>
    <row r="240" spans="1:5"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sheetData>
  <mergeCells count="10">
    <mergeCell ref="B224:E224"/>
    <mergeCell ref="B167:E167"/>
    <mergeCell ref="B69:E69"/>
    <mergeCell ref="B135:E135"/>
    <mergeCell ref="B149:E149"/>
    <mergeCell ref="B117:E117"/>
    <mergeCell ref="B38:E38"/>
    <mergeCell ref="B193:E193"/>
    <mergeCell ref="B203:E203"/>
    <mergeCell ref="B3:E3"/>
  </mergeCells>
  <conditionalFormatting sqref="C16:D17">
    <cfRule type="expression" dxfId="338" priority="338" stopIfTrue="1">
      <formula>$A16="begin group"</formula>
    </cfRule>
  </conditionalFormatting>
  <conditionalFormatting sqref="C16:D17">
    <cfRule type="expression" dxfId="337" priority="335" stopIfTrue="1">
      <formula>$A16="begin repeat"</formula>
    </cfRule>
  </conditionalFormatting>
  <conditionalFormatting sqref="C16:D17">
    <cfRule type="expression" dxfId="336" priority="332" stopIfTrue="1">
      <formula>$A16="text"</formula>
    </cfRule>
  </conditionalFormatting>
  <conditionalFormatting sqref="C16:D17">
    <cfRule type="expression" dxfId="335" priority="330" stopIfTrue="1">
      <formula>$A16="integer"</formula>
    </cfRule>
  </conditionalFormatting>
  <conditionalFormatting sqref="C16:D17">
    <cfRule type="expression" dxfId="334" priority="328" stopIfTrue="1">
      <formula>$A16="decimal"</formula>
    </cfRule>
  </conditionalFormatting>
  <conditionalFormatting sqref="C16:D17">
    <cfRule type="expression" dxfId="333" priority="326" stopIfTrue="1">
      <formula>OR(AND(LEFT($A16, 16)="select_multiple ", LEN($A16)&gt;16, NOT(ISNUMBER(SEARCH(" ", $A16, 17)))), AND(LEFT($A16, 11)="select_one ", LEN($A16)&gt;11, NOT(ISNUMBER(SEARCH(" ", $A16, 12)))))</formula>
    </cfRule>
  </conditionalFormatting>
  <conditionalFormatting sqref="C16:C17">
    <cfRule type="expression" dxfId="332" priority="323" stopIfTrue="1">
      <formula>OR($A16="audio audit", $A16="text audit", $A16="speed violations count", $A16="speed violations list", $A16="speed violations audit")</formula>
    </cfRule>
  </conditionalFormatting>
  <conditionalFormatting sqref="C16:D17">
    <cfRule type="expression" dxfId="331" priority="317" stopIfTrue="1">
      <formula>$A16="note"</formula>
    </cfRule>
    <cfRule type="expression" dxfId="330" priority="319" stopIfTrue="1">
      <formula>$A16="barcode"</formula>
    </cfRule>
    <cfRule type="expression" dxfId="329" priority="321" stopIfTrue="1">
      <formula>OR($A16="geopoint", $A16="geoshape", $A16="geotrace")</formula>
    </cfRule>
  </conditionalFormatting>
  <conditionalFormatting sqref="C16:C17">
    <cfRule type="expression" dxfId="328" priority="315" stopIfTrue="1">
      <formula>OR($A16="calculate", $A16="calculate_here")</formula>
    </cfRule>
  </conditionalFormatting>
  <conditionalFormatting sqref="C16:D17">
    <cfRule type="expression" dxfId="327" priority="313" stopIfTrue="1">
      <formula>OR($A16="date", $A16="datetime")</formula>
    </cfRule>
  </conditionalFormatting>
  <conditionalFormatting sqref="C16:D17">
    <cfRule type="expression" dxfId="326" priority="311" stopIfTrue="1">
      <formula>$A16="image"</formula>
    </cfRule>
  </conditionalFormatting>
  <conditionalFormatting sqref="C16:D17">
    <cfRule type="expression" dxfId="325" priority="309" stopIfTrue="1">
      <formula>OR($A16="audio", $A16="video")</formula>
    </cfRule>
  </conditionalFormatting>
  <conditionalFormatting sqref="C16:D17">
    <cfRule type="expression" dxfId="324" priority="310" stopIfTrue="1">
      <formula>OR($A16="audio", $A16="video")</formula>
    </cfRule>
    <cfRule type="expression" dxfId="323" priority="312" stopIfTrue="1">
      <formula>$A16="image"</formula>
    </cfRule>
    <cfRule type="expression" dxfId="322" priority="314" stopIfTrue="1">
      <formula>OR($A16="date", $A16="datetime")</formula>
    </cfRule>
    <cfRule type="expression" dxfId="321" priority="316" stopIfTrue="1">
      <formula>OR($A16="calculate", $A16="calculate_here")</formula>
    </cfRule>
    <cfRule type="expression" dxfId="320" priority="318" stopIfTrue="1">
      <formula>$A16="note"</formula>
    </cfRule>
    <cfRule type="expression" dxfId="319" priority="320" stopIfTrue="1">
      <formula>$A16="barcode"</formula>
    </cfRule>
    <cfRule type="expression" dxfId="318" priority="322" stopIfTrue="1">
      <formula>OR($A16="geopoint", $A16="geoshape", $A16="geotrace")</formula>
    </cfRule>
    <cfRule type="expression" dxfId="317" priority="324" stopIfTrue="1">
      <formula>OR($A16="audio audit", $A16="text audit", $A16="speed violations count", $A16="speed violations list", $A16="speed violations audit")</formula>
    </cfRule>
    <cfRule type="expression" dxfId="316" priority="325" stopIfTrue="1">
      <formula>OR($A16="username", $A16="phonenumber", $A16="start", $A16="end", $A16="deviceid", $A16="subscriberid", $A16="simserial", $A16="caseid")</formula>
    </cfRule>
    <cfRule type="expression" dxfId="315" priority="327" stopIfTrue="1">
      <formula>OR(AND(LEFT($A16, 16)="select_multiple ", LEN($A16)&gt;16, NOT(ISNUMBER(SEARCH(" ", $A16, 17)))), AND(LEFT($A16, 11)="select_one ", LEN($A16)&gt;11, NOT(ISNUMBER(SEARCH(" ", $A16, 12)))))</formula>
    </cfRule>
    <cfRule type="expression" dxfId="314" priority="329" stopIfTrue="1">
      <formula>$A16="decimal"</formula>
    </cfRule>
    <cfRule type="expression" dxfId="313" priority="331" stopIfTrue="1">
      <formula>$A16="integer"</formula>
    </cfRule>
    <cfRule type="expression" dxfId="312" priority="333" stopIfTrue="1">
      <formula>$A16="text"</formula>
    </cfRule>
    <cfRule type="expression" dxfId="311" priority="334" stopIfTrue="1">
      <formula>$A16="end repeat"</formula>
    </cfRule>
    <cfRule type="expression" dxfId="310" priority="336" stopIfTrue="1">
      <formula>$A16="begin repeat"</formula>
    </cfRule>
    <cfRule type="expression" dxfId="309" priority="337" stopIfTrue="1">
      <formula>$A16="end group"</formula>
    </cfRule>
    <cfRule type="expression" dxfId="308" priority="339" stopIfTrue="1">
      <formula>$A16="begin group"</formula>
    </cfRule>
  </conditionalFormatting>
  <conditionalFormatting sqref="C20:D21">
    <cfRule type="expression" dxfId="307" priority="307" stopIfTrue="1">
      <formula>$A20="begin group"</formula>
    </cfRule>
  </conditionalFormatting>
  <conditionalFormatting sqref="C20:D21">
    <cfRule type="expression" dxfId="306" priority="304" stopIfTrue="1">
      <formula>$A20="begin repeat"</formula>
    </cfRule>
  </conditionalFormatting>
  <conditionalFormatting sqref="C20:D21">
    <cfRule type="expression" dxfId="305" priority="301" stopIfTrue="1">
      <formula>$A20="text"</formula>
    </cfRule>
  </conditionalFormatting>
  <conditionalFormatting sqref="C20:D21">
    <cfRule type="expression" dxfId="304" priority="299" stopIfTrue="1">
      <formula>$A20="integer"</formula>
    </cfRule>
  </conditionalFormatting>
  <conditionalFormatting sqref="C20:D21">
    <cfRule type="expression" dxfId="303" priority="297" stopIfTrue="1">
      <formula>$A20="decimal"</formula>
    </cfRule>
  </conditionalFormatting>
  <conditionalFormatting sqref="C20:D21">
    <cfRule type="expression" dxfId="302" priority="295" stopIfTrue="1">
      <formula>OR(AND(LEFT($A20, 16)="select_multiple ", LEN($A20)&gt;16, NOT(ISNUMBER(SEARCH(" ", $A20, 17)))), AND(LEFT($A20, 11)="select_one ", LEN($A20)&gt;11, NOT(ISNUMBER(SEARCH(" ", $A20, 12)))))</formula>
    </cfRule>
  </conditionalFormatting>
  <conditionalFormatting sqref="C20:C21">
    <cfRule type="expression" dxfId="301" priority="292" stopIfTrue="1">
      <formula>OR($A20="audio audit", $A20="text audit", $A20="speed violations count", $A20="speed violations list", $A20="speed violations audit")</formula>
    </cfRule>
  </conditionalFormatting>
  <conditionalFormatting sqref="C20:D21">
    <cfRule type="expression" dxfId="300" priority="286" stopIfTrue="1">
      <formula>$A20="note"</formula>
    </cfRule>
    <cfRule type="expression" dxfId="299" priority="288" stopIfTrue="1">
      <formula>$A20="barcode"</formula>
    </cfRule>
    <cfRule type="expression" dxfId="298" priority="290" stopIfTrue="1">
      <formula>OR($A20="geopoint", $A20="geoshape", $A20="geotrace")</formula>
    </cfRule>
  </conditionalFormatting>
  <conditionalFormatting sqref="C20:C21">
    <cfRule type="expression" dxfId="297" priority="284" stopIfTrue="1">
      <formula>OR($A20="calculate", $A20="calculate_here")</formula>
    </cfRule>
  </conditionalFormatting>
  <conditionalFormatting sqref="C20:D21">
    <cfRule type="expression" dxfId="296" priority="282" stopIfTrue="1">
      <formula>OR($A20="date", $A20="datetime")</formula>
    </cfRule>
  </conditionalFormatting>
  <conditionalFormatting sqref="C20:D21">
    <cfRule type="expression" dxfId="295" priority="280" stopIfTrue="1">
      <formula>$A20="image"</formula>
    </cfRule>
  </conditionalFormatting>
  <conditionalFormatting sqref="C20:D21">
    <cfRule type="expression" dxfId="294" priority="278" stopIfTrue="1">
      <formula>OR($A20="audio", $A20="video")</formula>
    </cfRule>
  </conditionalFormatting>
  <conditionalFormatting sqref="C20:D21">
    <cfRule type="expression" dxfId="293" priority="279" stopIfTrue="1">
      <formula>OR($A20="audio", $A20="video")</formula>
    </cfRule>
    <cfRule type="expression" dxfId="292" priority="281" stopIfTrue="1">
      <formula>$A20="image"</formula>
    </cfRule>
    <cfRule type="expression" dxfId="291" priority="283" stopIfTrue="1">
      <formula>OR($A20="date", $A20="datetime")</formula>
    </cfRule>
    <cfRule type="expression" dxfId="290" priority="285" stopIfTrue="1">
      <formula>OR($A20="calculate", $A20="calculate_here")</formula>
    </cfRule>
    <cfRule type="expression" dxfId="289" priority="287" stopIfTrue="1">
      <formula>$A20="note"</formula>
    </cfRule>
    <cfRule type="expression" dxfId="288" priority="289" stopIfTrue="1">
      <formula>$A20="barcode"</formula>
    </cfRule>
    <cfRule type="expression" dxfId="287" priority="291" stopIfTrue="1">
      <formula>OR($A20="geopoint", $A20="geoshape", $A20="geotrace")</formula>
    </cfRule>
    <cfRule type="expression" dxfId="286" priority="293" stopIfTrue="1">
      <formula>OR($A20="audio audit", $A20="text audit", $A20="speed violations count", $A20="speed violations list", $A20="speed violations audit")</formula>
    </cfRule>
    <cfRule type="expression" dxfId="285" priority="294" stopIfTrue="1">
      <formula>OR($A20="username", $A20="phonenumber", $A20="start", $A20="end", $A20="deviceid", $A20="subscriberid", $A20="simserial", $A20="caseid")</formula>
    </cfRule>
    <cfRule type="expression" dxfId="284" priority="296" stopIfTrue="1">
      <formula>OR(AND(LEFT($A20, 16)="select_multiple ", LEN($A20)&gt;16, NOT(ISNUMBER(SEARCH(" ", $A20, 17)))), AND(LEFT($A20, 11)="select_one ", LEN($A20)&gt;11, NOT(ISNUMBER(SEARCH(" ", $A20, 12)))))</formula>
    </cfRule>
    <cfRule type="expression" dxfId="283" priority="298" stopIfTrue="1">
      <formula>$A20="decimal"</formula>
    </cfRule>
    <cfRule type="expression" dxfId="282" priority="300" stopIfTrue="1">
      <formula>$A20="integer"</formula>
    </cfRule>
    <cfRule type="expression" dxfId="281" priority="302" stopIfTrue="1">
      <formula>$A20="text"</formula>
    </cfRule>
    <cfRule type="expression" dxfId="280" priority="303" stopIfTrue="1">
      <formula>$A20="end repeat"</formula>
    </cfRule>
    <cfRule type="expression" dxfId="279" priority="305" stopIfTrue="1">
      <formula>$A20="begin repeat"</formula>
    </cfRule>
    <cfRule type="expression" dxfId="278" priority="306" stopIfTrue="1">
      <formula>$A20="end group"</formula>
    </cfRule>
    <cfRule type="expression" dxfId="277" priority="308" stopIfTrue="1">
      <formula>$A20="begin group"</formula>
    </cfRule>
  </conditionalFormatting>
  <conditionalFormatting sqref="C18:D19">
    <cfRule type="expression" dxfId="276" priority="276" stopIfTrue="1">
      <formula>$A18="begin group"</formula>
    </cfRule>
  </conditionalFormatting>
  <conditionalFormatting sqref="C18:D19">
    <cfRule type="expression" dxfId="275" priority="273" stopIfTrue="1">
      <formula>$A18="begin repeat"</formula>
    </cfRule>
  </conditionalFormatting>
  <conditionalFormatting sqref="C18:D19">
    <cfRule type="expression" dxfId="274" priority="270" stopIfTrue="1">
      <formula>$A18="text"</formula>
    </cfRule>
  </conditionalFormatting>
  <conditionalFormatting sqref="C18:D19">
    <cfRule type="expression" dxfId="273" priority="268" stopIfTrue="1">
      <formula>$A18="integer"</formula>
    </cfRule>
  </conditionalFormatting>
  <conditionalFormatting sqref="C18:D19">
    <cfRule type="expression" dxfId="272" priority="266" stopIfTrue="1">
      <formula>$A18="decimal"</formula>
    </cfRule>
  </conditionalFormatting>
  <conditionalFormatting sqref="C18:D19">
    <cfRule type="expression" dxfId="271" priority="264" stopIfTrue="1">
      <formula>OR(AND(LEFT($A18, 16)="select_multiple ", LEN($A18)&gt;16, NOT(ISNUMBER(SEARCH(" ", $A18, 17)))), AND(LEFT($A18, 11)="select_one ", LEN($A18)&gt;11, NOT(ISNUMBER(SEARCH(" ", $A18, 12)))))</formula>
    </cfRule>
  </conditionalFormatting>
  <conditionalFormatting sqref="C18:C19">
    <cfRule type="expression" dxfId="270" priority="261" stopIfTrue="1">
      <formula>OR($A18="audio audit", $A18="text audit", $A18="speed violations count", $A18="speed violations list", $A18="speed violations audit")</formula>
    </cfRule>
  </conditionalFormatting>
  <conditionalFormatting sqref="C18:D19">
    <cfRule type="expression" dxfId="269" priority="255" stopIfTrue="1">
      <formula>$A18="note"</formula>
    </cfRule>
    <cfRule type="expression" dxfId="268" priority="257" stopIfTrue="1">
      <formula>$A18="barcode"</formula>
    </cfRule>
    <cfRule type="expression" dxfId="267" priority="259" stopIfTrue="1">
      <formula>OR($A18="geopoint", $A18="geoshape", $A18="geotrace")</formula>
    </cfRule>
  </conditionalFormatting>
  <conditionalFormatting sqref="C18:C19">
    <cfRule type="expression" dxfId="266" priority="253" stopIfTrue="1">
      <formula>OR($A18="calculate", $A18="calculate_here")</formula>
    </cfRule>
  </conditionalFormatting>
  <conditionalFormatting sqref="C18:D19">
    <cfRule type="expression" dxfId="265" priority="251" stopIfTrue="1">
      <formula>OR($A18="date", $A18="datetime")</formula>
    </cfRule>
  </conditionalFormatting>
  <conditionalFormatting sqref="C18:D19">
    <cfRule type="expression" dxfId="264" priority="249" stopIfTrue="1">
      <formula>$A18="image"</formula>
    </cfRule>
  </conditionalFormatting>
  <conditionalFormatting sqref="C18:D19">
    <cfRule type="expression" dxfId="263" priority="247" stopIfTrue="1">
      <formula>OR($A18="audio", $A18="video")</formula>
    </cfRule>
  </conditionalFormatting>
  <conditionalFormatting sqref="C18:D19">
    <cfRule type="expression" dxfId="262" priority="248" stopIfTrue="1">
      <formula>OR($A18="audio", $A18="video")</formula>
    </cfRule>
    <cfRule type="expression" dxfId="261" priority="250" stopIfTrue="1">
      <formula>$A18="image"</formula>
    </cfRule>
    <cfRule type="expression" dxfId="260" priority="252" stopIfTrue="1">
      <formula>OR($A18="date", $A18="datetime")</formula>
    </cfRule>
    <cfRule type="expression" dxfId="259" priority="254" stopIfTrue="1">
      <formula>OR($A18="calculate", $A18="calculate_here")</formula>
    </cfRule>
    <cfRule type="expression" dxfId="258" priority="256" stopIfTrue="1">
      <formula>$A18="note"</formula>
    </cfRule>
    <cfRule type="expression" dxfId="257" priority="258" stopIfTrue="1">
      <formula>$A18="barcode"</formula>
    </cfRule>
    <cfRule type="expression" dxfId="256" priority="260" stopIfTrue="1">
      <formula>OR($A18="geopoint", $A18="geoshape", $A18="geotrace")</formula>
    </cfRule>
    <cfRule type="expression" dxfId="255" priority="262" stopIfTrue="1">
      <formula>OR($A18="audio audit", $A18="text audit", $A18="speed violations count", $A18="speed violations list", $A18="speed violations audit")</formula>
    </cfRule>
    <cfRule type="expression" dxfId="254" priority="263" stopIfTrue="1">
      <formula>OR($A18="username", $A18="phonenumber", $A18="start", $A18="end", $A18="deviceid", $A18="subscriberid", $A18="simserial", $A18="caseid")</formula>
    </cfRule>
    <cfRule type="expression" dxfId="253" priority="265" stopIfTrue="1">
      <formula>OR(AND(LEFT($A18, 16)="select_multiple ", LEN($A18)&gt;16, NOT(ISNUMBER(SEARCH(" ", $A18, 17)))), AND(LEFT($A18, 11)="select_one ", LEN($A18)&gt;11, NOT(ISNUMBER(SEARCH(" ", $A18, 12)))))</formula>
    </cfRule>
    <cfRule type="expression" dxfId="252" priority="267" stopIfTrue="1">
      <formula>$A18="decimal"</formula>
    </cfRule>
    <cfRule type="expression" dxfId="251" priority="269" stopIfTrue="1">
      <formula>$A18="integer"</formula>
    </cfRule>
    <cfRule type="expression" dxfId="250" priority="271" stopIfTrue="1">
      <formula>$A18="text"</formula>
    </cfRule>
    <cfRule type="expression" dxfId="249" priority="272" stopIfTrue="1">
      <formula>$A18="end repeat"</formula>
    </cfRule>
    <cfRule type="expression" dxfId="248" priority="274" stopIfTrue="1">
      <formula>$A18="begin repeat"</formula>
    </cfRule>
    <cfRule type="expression" dxfId="247" priority="275" stopIfTrue="1">
      <formula>$A18="end group"</formula>
    </cfRule>
    <cfRule type="expression" dxfId="246" priority="277" stopIfTrue="1">
      <formula>$A18="begin group"</formula>
    </cfRule>
  </conditionalFormatting>
  <conditionalFormatting sqref="C22:D23">
    <cfRule type="expression" dxfId="245" priority="245" stopIfTrue="1">
      <formula>$A22="begin group"</formula>
    </cfRule>
  </conditionalFormatting>
  <conditionalFormatting sqref="C22:D23">
    <cfRule type="expression" dxfId="244" priority="242" stopIfTrue="1">
      <formula>$A22="begin repeat"</formula>
    </cfRule>
  </conditionalFormatting>
  <conditionalFormatting sqref="C22:D23">
    <cfRule type="expression" dxfId="243" priority="239" stopIfTrue="1">
      <formula>$A22="text"</formula>
    </cfRule>
  </conditionalFormatting>
  <conditionalFormatting sqref="C22:D23">
    <cfRule type="expression" dxfId="242" priority="237" stopIfTrue="1">
      <formula>$A22="integer"</formula>
    </cfRule>
  </conditionalFormatting>
  <conditionalFormatting sqref="C22:D23">
    <cfRule type="expression" dxfId="241" priority="235" stopIfTrue="1">
      <formula>$A22="decimal"</formula>
    </cfRule>
  </conditionalFormatting>
  <conditionalFormatting sqref="C22:D23">
    <cfRule type="expression" dxfId="240" priority="233" stopIfTrue="1">
      <formula>OR(AND(LEFT($A22, 16)="select_multiple ", LEN($A22)&gt;16, NOT(ISNUMBER(SEARCH(" ", $A22, 17)))), AND(LEFT($A22, 11)="select_one ", LEN($A22)&gt;11, NOT(ISNUMBER(SEARCH(" ", $A22, 12)))))</formula>
    </cfRule>
  </conditionalFormatting>
  <conditionalFormatting sqref="C22:C23">
    <cfRule type="expression" dxfId="239" priority="230" stopIfTrue="1">
      <formula>OR($A22="audio audit", $A22="text audit", $A22="speed violations count", $A22="speed violations list", $A22="speed violations audit")</formula>
    </cfRule>
  </conditionalFormatting>
  <conditionalFormatting sqref="C22:D23">
    <cfRule type="expression" dxfId="238" priority="224" stopIfTrue="1">
      <formula>$A22="note"</formula>
    </cfRule>
    <cfRule type="expression" dxfId="237" priority="226" stopIfTrue="1">
      <formula>$A22="barcode"</formula>
    </cfRule>
    <cfRule type="expression" dxfId="236" priority="228" stopIfTrue="1">
      <formula>OR($A22="geopoint", $A22="geoshape", $A22="geotrace")</formula>
    </cfRule>
  </conditionalFormatting>
  <conditionalFormatting sqref="C22:C23">
    <cfRule type="expression" dxfId="235" priority="222" stopIfTrue="1">
      <formula>OR($A22="calculate", $A22="calculate_here")</formula>
    </cfRule>
  </conditionalFormatting>
  <conditionalFormatting sqref="C22:D23">
    <cfRule type="expression" dxfId="234" priority="220" stopIfTrue="1">
      <formula>OR($A22="date", $A22="datetime")</formula>
    </cfRule>
  </conditionalFormatting>
  <conditionalFormatting sqref="C22:D23">
    <cfRule type="expression" dxfId="233" priority="218" stopIfTrue="1">
      <formula>$A22="image"</formula>
    </cfRule>
  </conditionalFormatting>
  <conditionalFormatting sqref="C22:D23">
    <cfRule type="expression" dxfId="232" priority="216" stopIfTrue="1">
      <formula>OR($A22="audio", $A22="video")</formula>
    </cfRule>
  </conditionalFormatting>
  <conditionalFormatting sqref="C22:D23">
    <cfRule type="expression" dxfId="231" priority="217" stopIfTrue="1">
      <formula>OR($A22="audio", $A22="video")</formula>
    </cfRule>
    <cfRule type="expression" dxfId="230" priority="219" stopIfTrue="1">
      <formula>$A22="image"</formula>
    </cfRule>
    <cfRule type="expression" dxfId="229" priority="221" stopIfTrue="1">
      <formula>OR($A22="date", $A22="datetime")</formula>
    </cfRule>
    <cfRule type="expression" dxfId="228" priority="223" stopIfTrue="1">
      <formula>OR($A22="calculate", $A22="calculate_here")</formula>
    </cfRule>
    <cfRule type="expression" dxfId="227" priority="225" stopIfTrue="1">
      <formula>$A22="note"</formula>
    </cfRule>
    <cfRule type="expression" dxfId="226" priority="227" stopIfTrue="1">
      <formula>$A22="barcode"</formula>
    </cfRule>
    <cfRule type="expression" dxfId="225" priority="229" stopIfTrue="1">
      <formula>OR($A22="geopoint", $A22="geoshape", $A22="geotrace")</formula>
    </cfRule>
    <cfRule type="expression" dxfId="224" priority="231" stopIfTrue="1">
      <formula>OR($A22="audio audit", $A22="text audit", $A22="speed violations count", $A22="speed violations list", $A22="speed violations audit")</formula>
    </cfRule>
    <cfRule type="expression" dxfId="223" priority="232" stopIfTrue="1">
      <formula>OR($A22="username", $A22="phonenumber", $A22="start", $A22="end", $A22="deviceid", $A22="subscriberid", $A22="simserial", $A22="caseid")</formula>
    </cfRule>
    <cfRule type="expression" dxfId="222" priority="234" stopIfTrue="1">
      <formula>OR(AND(LEFT($A22, 16)="select_multiple ", LEN($A22)&gt;16, NOT(ISNUMBER(SEARCH(" ", $A22, 17)))), AND(LEFT($A22, 11)="select_one ", LEN($A22)&gt;11, NOT(ISNUMBER(SEARCH(" ", $A22, 12)))))</formula>
    </cfRule>
    <cfRule type="expression" dxfId="221" priority="236" stopIfTrue="1">
      <formula>$A22="decimal"</formula>
    </cfRule>
    <cfRule type="expression" dxfId="220" priority="238" stopIfTrue="1">
      <formula>$A22="integer"</formula>
    </cfRule>
    <cfRule type="expression" dxfId="219" priority="240" stopIfTrue="1">
      <formula>$A22="text"</formula>
    </cfRule>
    <cfRule type="expression" dxfId="218" priority="241" stopIfTrue="1">
      <formula>$A22="end repeat"</formula>
    </cfRule>
    <cfRule type="expression" dxfId="217" priority="243" stopIfTrue="1">
      <formula>$A22="begin repeat"</formula>
    </cfRule>
    <cfRule type="expression" dxfId="216" priority="244" stopIfTrue="1">
      <formula>$A22="end group"</formula>
    </cfRule>
    <cfRule type="expression" dxfId="215" priority="246" stopIfTrue="1">
      <formula>$A22="begin group"</formula>
    </cfRule>
  </conditionalFormatting>
  <conditionalFormatting sqref="C24:D26">
    <cfRule type="expression" dxfId="214" priority="214" stopIfTrue="1">
      <formula>$A24="begin group"</formula>
    </cfRule>
  </conditionalFormatting>
  <conditionalFormatting sqref="C24:D26">
    <cfRule type="expression" dxfId="213" priority="211" stopIfTrue="1">
      <formula>$A24="begin repeat"</formula>
    </cfRule>
  </conditionalFormatting>
  <conditionalFormatting sqref="C24:D26">
    <cfRule type="expression" dxfId="212" priority="208" stopIfTrue="1">
      <formula>$A24="text"</formula>
    </cfRule>
  </conditionalFormatting>
  <conditionalFormatting sqref="C24:D26">
    <cfRule type="expression" dxfId="211" priority="206" stopIfTrue="1">
      <formula>$A24="integer"</formula>
    </cfRule>
  </conditionalFormatting>
  <conditionalFormatting sqref="C24:D26">
    <cfRule type="expression" dxfId="210" priority="204" stopIfTrue="1">
      <formula>$A24="decimal"</formula>
    </cfRule>
  </conditionalFormatting>
  <conditionalFormatting sqref="C24:D26">
    <cfRule type="expression" dxfId="209" priority="202" stopIfTrue="1">
      <formula>OR(AND(LEFT($A24, 16)="select_multiple ", LEN($A24)&gt;16, NOT(ISNUMBER(SEARCH(" ", $A24, 17)))), AND(LEFT($A24, 11)="select_one ", LEN($A24)&gt;11, NOT(ISNUMBER(SEARCH(" ", $A24, 12)))))</formula>
    </cfRule>
  </conditionalFormatting>
  <conditionalFormatting sqref="C24:C26">
    <cfRule type="expression" dxfId="208" priority="199" stopIfTrue="1">
      <formula>OR($A24="audio audit", $A24="text audit", $A24="speed violations count", $A24="speed violations list", $A24="speed violations audit")</formula>
    </cfRule>
  </conditionalFormatting>
  <conditionalFormatting sqref="C24:D26">
    <cfRule type="expression" dxfId="207" priority="193" stopIfTrue="1">
      <formula>$A24="note"</formula>
    </cfRule>
    <cfRule type="expression" dxfId="206" priority="195" stopIfTrue="1">
      <formula>$A24="barcode"</formula>
    </cfRule>
    <cfRule type="expression" dxfId="205" priority="197" stopIfTrue="1">
      <formula>OR($A24="geopoint", $A24="geoshape", $A24="geotrace")</formula>
    </cfRule>
  </conditionalFormatting>
  <conditionalFormatting sqref="C24:C26">
    <cfRule type="expression" dxfId="204" priority="191" stopIfTrue="1">
      <formula>OR($A24="calculate", $A24="calculate_here")</formula>
    </cfRule>
  </conditionalFormatting>
  <conditionalFormatting sqref="C24:D26">
    <cfRule type="expression" dxfId="203" priority="189" stopIfTrue="1">
      <formula>OR($A24="date", $A24="datetime")</formula>
    </cfRule>
  </conditionalFormatting>
  <conditionalFormatting sqref="C24:D26">
    <cfRule type="expression" dxfId="202" priority="187" stopIfTrue="1">
      <formula>$A24="image"</formula>
    </cfRule>
  </conditionalFormatting>
  <conditionalFormatting sqref="C24:D26">
    <cfRule type="expression" dxfId="201" priority="185" stopIfTrue="1">
      <formula>OR($A24="audio", $A24="video")</formula>
    </cfRule>
  </conditionalFormatting>
  <conditionalFormatting sqref="C24:D26">
    <cfRule type="expression" dxfId="200" priority="186" stopIfTrue="1">
      <formula>OR($A24="audio", $A24="video")</formula>
    </cfRule>
    <cfRule type="expression" dxfId="199" priority="188" stopIfTrue="1">
      <formula>$A24="image"</formula>
    </cfRule>
    <cfRule type="expression" dxfId="198" priority="190" stopIfTrue="1">
      <formula>OR($A24="date", $A24="datetime")</formula>
    </cfRule>
    <cfRule type="expression" dxfId="197" priority="192" stopIfTrue="1">
      <formula>OR($A24="calculate", $A24="calculate_here")</formula>
    </cfRule>
    <cfRule type="expression" dxfId="196" priority="194" stopIfTrue="1">
      <formula>$A24="note"</formula>
    </cfRule>
    <cfRule type="expression" dxfId="195" priority="196" stopIfTrue="1">
      <formula>$A24="barcode"</formula>
    </cfRule>
    <cfRule type="expression" dxfId="194" priority="198" stopIfTrue="1">
      <formula>OR($A24="geopoint", $A24="geoshape", $A24="geotrace")</formula>
    </cfRule>
    <cfRule type="expression" dxfId="193" priority="200" stopIfTrue="1">
      <formula>OR($A24="audio audit", $A24="text audit", $A24="speed violations count", $A24="speed violations list", $A24="speed violations audit")</formula>
    </cfRule>
    <cfRule type="expression" dxfId="192" priority="201" stopIfTrue="1">
      <formula>OR($A24="username", $A24="phonenumber", $A24="start", $A24="end", $A24="deviceid", $A24="subscriberid", $A24="simserial", $A24="caseid")</formula>
    </cfRule>
    <cfRule type="expression" dxfId="191" priority="203" stopIfTrue="1">
      <formula>OR(AND(LEFT($A24, 16)="select_multiple ", LEN($A24)&gt;16, NOT(ISNUMBER(SEARCH(" ", $A24, 17)))), AND(LEFT($A24, 11)="select_one ", LEN($A24)&gt;11, NOT(ISNUMBER(SEARCH(" ", $A24, 12)))))</formula>
    </cfRule>
    <cfRule type="expression" dxfId="190" priority="205" stopIfTrue="1">
      <formula>$A24="decimal"</formula>
    </cfRule>
    <cfRule type="expression" dxfId="189" priority="207" stopIfTrue="1">
      <formula>$A24="integer"</formula>
    </cfRule>
    <cfRule type="expression" dxfId="188" priority="209" stopIfTrue="1">
      <formula>$A24="text"</formula>
    </cfRule>
    <cfRule type="expression" dxfId="187" priority="210" stopIfTrue="1">
      <formula>$A24="end repeat"</formula>
    </cfRule>
    <cfRule type="expression" dxfId="186" priority="212" stopIfTrue="1">
      <formula>$A24="begin repeat"</formula>
    </cfRule>
    <cfRule type="expression" dxfId="185" priority="213" stopIfTrue="1">
      <formula>$A24="end group"</formula>
    </cfRule>
    <cfRule type="expression" dxfId="184" priority="215" stopIfTrue="1">
      <formula>$A24="begin group"</formula>
    </cfRule>
  </conditionalFormatting>
  <conditionalFormatting sqref="C49:D54 D56:D57">
    <cfRule type="expression" dxfId="183" priority="154" stopIfTrue="1">
      <formula>OR($A49="audio", $A49="video")</formula>
    </cfRule>
  </conditionalFormatting>
  <conditionalFormatting sqref="C49:D54 D56:D57">
    <cfRule type="expression" dxfId="182" priority="183" stopIfTrue="1">
      <formula>$A49="begin group"</formula>
    </cfRule>
  </conditionalFormatting>
  <conditionalFormatting sqref="C49:D54 D56:D57">
    <cfRule type="expression" dxfId="181" priority="180" stopIfTrue="1">
      <formula>$A49="begin repeat"</formula>
    </cfRule>
  </conditionalFormatting>
  <conditionalFormatting sqref="C49:D54 D56:D57">
    <cfRule type="expression" dxfId="180" priority="177" stopIfTrue="1">
      <formula>$A49="text"</formula>
    </cfRule>
  </conditionalFormatting>
  <conditionalFormatting sqref="C49:D54 D56:D57">
    <cfRule type="expression" dxfId="179" priority="175" stopIfTrue="1">
      <formula>$A49="integer"</formula>
    </cfRule>
  </conditionalFormatting>
  <conditionalFormatting sqref="C49:D54 D56:D57">
    <cfRule type="expression" dxfId="178" priority="173" stopIfTrue="1">
      <formula>$A49="decimal"</formula>
    </cfRule>
  </conditionalFormatting>
  <conditionalFormatting sqref="C49:D54 D56:D57">
    <cfRule type="expression" dxfId="177" priority="171" stopIfTrue="1">
      <formula>OR(AND(LEFT($A49, 16)="select_multiple ", LEN($A49)&gt;16, NOT(ISNUMBER(SEARCH(" ", $A49, 17)))), AND(LEFT($A49, 11)="select_one ", LEN($A49)&gt;11, NOT(ISNUMBER(SEARCH(" ", $A49, 12)))))</formula>
    </cfRule>
  </conditionalFormatting>
  <conditionalFormatting sqref="C49:C54">
    <cfRule type="expression" dxfId="176" priority="168" stopIfTrue="1">
      <formula>OR($A49="audio audit", $A49="text audit", $A49="speed violations count", $A49="speed violations list", $A49="speed violations audit")</formula>
    </cfRule>
  </conditionalFormatting>
  <conditionalFormatting sqref="C49:D54 D56:D57">
    <cfRule type="expression" dxfId="175" priority="162" stopIfTrue="1">
      <formula>$A49="note"</formula>
    </cfRule>
    <cfRule type="expression" dxfId="174" priority="164" stopIfTrue="1">
      <formula>$A49="barcode"</formula>
    </cfRule>
    <cfRule type="expression" dxfId="173" priority="166" stopIfTrue="1">
      <formula>OR($A49="geopoint", $A49="geoshape", $A49="geotrace")</formula>
    </cfRule>
  </conditionalFormatting>
  <conditionalFormatting sqref="C49:C54">
    <cfRule type="expression" dxfId="172" priority="160" stopIfTrue="1">
      <formula>OR($A49="calculate", $A49="calculate_here")</formula>
    </cfRule>
  </conditionalFormatting>
  <conditionalFormatting sqref="C49:D54 D56:D57">
    <cfRule type="expression" dxfId="171" priority="158" stopIfTrue="1">
      <formula>OR($A49="date", $A49="datetime")</formula>
    </cfRule>
  </conditionalFormatting>
  <conditionalFormatting sqref="C49:D54 D56:D57">
    <cfRule type="expression" dxfId="170" priority="156" stopIfTrue="1">
      <formula>$A49="image"</formula>
    </cfRule>
  </conditionalFormatting>
  <conditionalFormatting sqref="C58:C62">
    <cfRule type="expression" dxfId="169" priority="61" stopIfTrue="1">
      <formula>OR($A58="audio", $A58="video")</formula>
    </cfRule>
  </conditionalFormatting>
  <conditionalFormatting sqref="C49:D54 D56:D57">
    <cfRule type="expression" dxfId="168" priority="155" stopIfTrue="1">
      <formula>OR($A49="audio", $A49="video")</formula>
    </cfRule>
    <cfRule type="expression" dxfId="167" priority="157" stopIfTrue="1">
      <formula>$A49="image"</formula>
    </cfRule>
    <cfRule type="expression" dxfId="166" priority="159" stopIfTrue="1">
      <formula>OR($A49="date", $A49="datetime")</formula>
    </cfRule>
    <cfRule type="expression" dxfId="165" priority="161" stopIfTrue="1">
      <formula>OR($A49="calculate", $A49="calculate_here")</formula>
    </cfRule>
    <cfRule type="expression" dxfId="164" priority="163" stopIfTrue="1">
      <formula>$A49="note"</formula>
    </cfRule>
    <cfRule type="expression" dxfId="163" priority="165" stopIfTrue="1">
      <formula>$A49="barcode"</formula>
    </cfRule>
    <cfRule type="expression" dxfId="162" priority="167" stopIfTrue="1">
      <formula>OR($A49="geopoint", $A49="geoshape", $A49="geotrace")</formula>
    </cfRule>
    <cfRule type="expression" dxfId="161" priority="169" stopIfTrue="1">
      <formula>OR($A49="audio audit", $A49="text audit", $A49="speed violations count", $A49="speed violations list", $A49="speed violations audit")</formula>
    </cfRule>
    <cfRule type="expression" dxfId="160" priority="170" stopIfTrue="1">
      <formula>OR($A49="username", $A49="phonenumber", $A49="start", $A49="end", $A49="deviceid", $A49="subscriberid", $A49="simserial", $A49="caseid")</formula>
    </cfRule>
    <cfRule type="expression" dxfId="159" priority="172" stopIfTrue="1">
      <formula>OR(AND(LEFT($A49, 16)="select_multiple ", LEN($A49)&gt;16, NOT(ISNUMBER(SEARCH(" ", $A49, 17)))), AND(LEFT($A49, 11)="select_one ", LEN($A49)&gt;11, NOT(ISNUMBER(SEARCH(" ", $A49, 12)))))</formula>
    </cfRule>
    <cfRule type="expression" dxfId="158" priority="174" stopIfTrue="1">
      <formula>$A49="decimal"</formula>
    </cfRule>
    <cfRule type="expression" dxfId="157" priority="176" stopIfTrue="1">
      <formula>$A49="integer"</formula>
    </cfRule>
    <cfRule type="expression" dxfId="156" priority="178" stopIfTrue="1">
      <formula>$A49="text"</formula>
    </cfRule>
    <cfRule type="expression" dxfId="155" priority="179" stopIfTrue="1">
      <formula>$A49="end repeat"</formula>
    </cfRule>
    <cfRule type="expression" dxfId="154" priority="181" stopIfTrue="1">
      <formula>$A49="begin repeat"</formula>
    </cfRule>
    <cfRule type="expression" dxfId="153" priority="182" stopIfTrue="1">
      <formula>$A49="end group"</formula>
    </cfRule>
    <cfRule type="expression" dxfId="152" priority="184" stopIfTrue="1">
      <formula>$A49="begin group"</formula>
    </cfRule>
  </conditionalFormatting>
  <conditionalFormatting sqref="C55:D55">
    <cfRule type="expression" dxfId="151" priority="152" stopIfTrue="1">
      <formula>$A55="begin group"</formula>
    </cfRule>
  </conditionalFormatting>
  <conditionalFormatting sqref="C55:D55">
    <cfRule type="expression" dxfId="150" priority="149" stopIfTrue="1">
      <formula>$A55="begin repeat"</formula>
    </cfRule>
  </conditionalFormatting>
  <conditionalFormatting sqref="C55:D55">
    <cfRule type="expression" dxfId="149" priority="146" stopIfTrue="1">
      <formula>$A55="text"</formula>
    </cfRule>
  </conditionalFormatting>
  <conditionalFormatting sqref="C55:D55">
    <cfRule type="expression" dxfId="148" priority="144" stopIfTrue="1">
      <formula>$A55="integer"</formula>
    </cfRule>
  </conditionalFormatting>
  <conditionalFormatting sqref="C55:D55">
    <cfRule type="expression" dxfId="147" priority="142" stopIfTrue="1">
      <formula>$A55="decimal"</formula>
    </cfRule>
  </conditionalFormatting>
  <conditionalFormatting sqref="C55:D55">
    <cfRule type="expression" dxfId="146" priority="140" stopIfTrue="1">
      <formula>OR(AND(LEFT($A55, 16)="select_multiple ", LEN($A55)&gt;16, NOT(ISNUMBER(SEARCH(" ", $A55, 17)))), AND(LEFT($A55, 11)="select_one ", LEN($A55)&gt;11, NOT(ISNUMBER(SEARCH(" ", $A55, 12)))))</formula>
    </cfRule>
  </conditionalFormatting>
  <conditionalFormatting sqref="C55">
    <cfRule type="expression" dxfId="145" priority="137" stopIfTrue="1">
      <formula>OR($A55="audio audit", $A55="text audit", $A55="speed violations count", $A55="speed violations list", $A55="speed violations audit")</formula>
    </cfRule>
  </conditionalFormatting>
  <conditionalFormatting sqref="C55:D55">
    <cfRule type="expression" dxfId="144" priority="131" stopIfTrue="1">
      <formula>$A55="note"</formula>
    </cfRule>
    <cfRule type="expression" dxfId="143" priority="133" stopIfTrue="1">
      <formula>$A55="barcode"</formula>
    </cfRule>
    <cfRule type="expression" dxfId="142" priority="135" stopIfTrue="1">
      <formula>OR($A55="geopoint", $A55="geoshape", $A55="geotrace")</formula>
    </cfRule>
  </conditionalFormatting>
  <conditionalFormatting sqref="C55">
    <cfRule type="expression" dxfId="141" priority="129" stopIfTrue="1">
      <formula>OR($A55="calculate", $A55="calculate_here")</formula>
    </cfRule>
  </conditionalFormatting>
  <conditionalFormatting sqref="C55:D55">
    <cfRule type="expression" dxfId="140" priority="127" stopIfTrue="1">
      <formula>OR($A55="date", $A55="datetime")</formula>
    </cfRule>
  </conditionalFormatting>
  <conditionalFormatting sqref="C55:D55">
    <cfRule type="expression" dxfId="139" priority="125" stopIfTrue="1">
      <formula>$A55="image"</formula>
    </cfRule>
  </conditionalFormatting>
  <conditionalFormatting sqref="C55:D55">
    <cfRule type="expression" dxfId="138" priority="123" stopIfTrue="1">
      <formula>OR($A55="audio", $A55="video")</formula>
    </cfRule>
  </conditionalFormatting>
  <conditionalFormatting sqref="C55:D55">
    <cfRule type="expression" dxfId="137" priority="124" stopIfTrue="1">
      <formula>OR($A55="audio", $A55="video")</formula>
    </cfRule>
    <cfRule type="expression" dxfId="136" priority="126" stopIfTrue="1">
      <formula>$A55="image"</formula>
    </cfRule>
    <cfRule type="expression" dxfId="135" priority="128" stopIfTrue="1">
      <formula>OR($A55="date", $A55="datetime")</formula>
    </cfRule>
    <cfRule type="expression" dxfId="134" priority="130" stopIfTrue="1">
      <formula>OR($A55="calculate", $A55="calculate_here")</formula>
    </cfRule>
    <cfRule type="expression" dxfId="133" priority="132" stopIfTrue="1">
      <formula>$A55="note"</formula>
    </cfRule>
    <cfRule type="expression" dxfId="132" priority="134" stopIfTrue="1">
      <formula>$A55="barcode"</formula>
    </cfRule>
    <cfRule type="expression" dxfId="131" priority="136" stopIfTrue="1">
      <formula>OR($A55="geopoint", $A55="geoshape", $A55="geotrace")</formula>
    </cfRule>
    <cfRule type="expression" dxfId="130" priority="138" stopIfTrue="1">
      <formula>OR($A55="audio audit", $A55="text audit", $A55="speed violations count", $A55="speed violations list", $A55="speed violations audit")</formula>
    </cfRule>
    <cfRule type="expression" dxfId="129" priority="139" stopIfTrue="1">
      <formula>OR($A55="username", $A55="phonenumber", $A55="start", $A55="end", $A55="deviceid", $A55="subscriberid", $A55="simserial", $A55="caseid")</formula>
    </cfRule>
    <cfRule type="expression" dxfId="128" priority="141" stopIfTrue="1">
      <formula>OR(AND(LEFT($A55, 16)="select_multiple ", LEN($A55)&gt;16, NOT(ISNUMBER(SEARCH(" ", $A55, 17)))), AND(LEFT($A55, 11)="select_one ", LEN($A55)&gt;11, NOT(ISNUMBER(SEARCH(" ", $A55, 12)))))</formula>
    </cfRule>
    <cfRule type="expression" dxfId="127" priority="143" stopIfTrue="1">
      <formula>$A55="decimal"</formula>
    </cfRule>
    <cfRule type="expression" dxfId="126" priority="145" stopIfTrue="1">
      <formula>$A55="integer"</formula>
    </cfRule>
    <cfRule type="expression" dxfId="125" priority="147" stopIfTrue="1">
      <formula>$A55="text"</formula>
    </cfRule>
    <cfRule type="expression" dxfId="124" priority="148" stopIfTrue="1">
      <formula>$A55="end repeat"</formula>
    </cfRule>
    <cfRule type="expression" dxfId="123" priority="150" stopIfTrue="1">
      <formula>$A55="begin repeat"</formula>
    </cfRule>
    <cfRule type="expression" dxfId="122" priority="151" stopIfTrue="1">
      <formula>$A55="end group"</formula>
    </cfRule>
    <cfRule type="expression" dxfId="121" priority="153" stopIfTrue="1">
      <formula>$A55="begin group"</formula>
    </cfRule>
  </conditionalFormatting>
  <conditionalFormatting sqref="C56:C57">
    <cfRule type="expression" dxfId="120" priority="121" stopIfTrue="1">
      <formula>$A56="begin group"</formula>
    </cfRule>
  </conditionalFormatting>
  <conditionalFormatting sqref="C56:C57">
    <cfRule type="expression" dxfId="119" priority="118" stopIfTrue="1">
      <formula>$A56="begin repeat"</formula>
    </cfRule>
  </conditionalFormatting>
  <conditionalFormatting sqref="C56:C57">
    <cfRule type="expression" dxfId="118" priority="115" stopIfTrue="1">
      <formula>$A56="text"</formula>
    </cfRule>
  </conditionalFormatting>
  <conditionalFormatting sqref="C56:C57">
    <cfRule type="expression" dxfId="117" priority="113" stopIfTrue="1">
      <formula>$A56="integer"</formula>
    </cfRule>
  </conditionalFormatting>
  <conditionalFormatting sqref="C56:C57">
    <cfRule type="expression" dxfId="116" priority="111" stopIfTrue="1">
      <formula>$A56="decimal"</formula>
    </cfRule>
  </conditionalFormatting>
  <conditionalFormatting sqref="C56:C57">
    <cfRule type="expression" dxfId="115" priority="109" stopIfTrue="1">
      <formula>OR(AND(LEFT($A56, 16)="select_multiple ", LEN($A56)&gt;16, NOT(ISNUMBER(SEARCH(" ", $A56, 17)))), AND(LEFT($A56, 11)="select_one ", LEN($A56)&gt;11, NOT(ISNUMBER(SEARCH(" ", $A56, 12)))))</formula>
    </cfRule>
  </conditionalFormatting>
  <conditionalFormatting sqref="C56:C57">
    <cfRule type="expression" dxfId="114" priority="106" stopIfTrue="1">
      <formula>OR($A56="audio audit", $A56="text audit", $A56="speed violations count", $A56="speed violations list", $A56="speed violations audit")</formula>
    </cfRule>
  </conditionalFormatting>
  <conditionalFormatting sqref="C56:C57">
    <cfRule type="expression" dxfId="113" priority="100" stopIfTrue="1">
      <formula>$A56="note"</formula>
    </cfRule>
    <cfRule type="expression" dxfId="112" priority="102" stopIfTrue="1">
      <formula>$A56="barcode"</formula>
    </cfRule>
    <cfRule type="expression" dxfId="111" priority="104" stopIfTrue="1">
      <formula>OR($A56="geopoint", $A56="geoshape", $A56="geotrace")</formula>
    </cfRule>
  </conditionalFormatting>
  <conditionalFormatting sqref="C56:C57">
    <cfRule type="expression" dxfId="110" priority="98" stopIfTrue="1">
      <formula>OR($A56="calculate", $A56="calculate_here")</formula>
    </cfRule>
  </conditionalFormatting>
  <conditionalFormatting sqref="C56:C57">
    <cfRule type="expression" dxfId="109" priority="96" stopIfTrue="1">
      <formula>OR($A56="date", $A56="datetime")</formula>
    </cfRule>
  </conditionalFormatting>
  <conditionalFormatting sqref="C56:C57">
    <cfRule type="expression" dxfId="108" priority="94" stopIfTrue="1">
      <formula>$A56="image"</formula>
    </cfRule>
  </conditionalFormatting>
  <conditionalFormatting sqref="C56:C57">
    <cfRule type="expression" dxfId="107" priority="92" stopIfTrue="1">
      <formula>OR($A56="audio", $A56="video")</formula>
    </cfRule>
  </conditionalFormatting>
  <conditionalFormatting sqref="C56:C57">
    <cfRule type="expression" dxfId="106" priority="93" stopIfTrue="1">
      <formula>OR($A56="audio", $A56="video")</formula>
    </cfRule>
    <cfRule type="expression" dxfId="105" priority="95" stopIfTrue="1">
      <formula>$A56="image"</formula>
    </cfRule>
    <cfRule type="expression" dxfId="104" priority="97" stopIfTrue="1">
      <formula>OR($A56="date", $A56="datetime")</formula>
    </cfRule>
    <cfRule type="expression" dxfId="103" priority="99" stopIfTrue="1">
      <formula>OR($A56="calculate", $A56="calculate_here")</formula>
    </cfRule>
    <cfRule type="expression" dxfId="102" priority="101" stopIfTrue="1">
      <formula>$A56="note"</formula>
    </cfRule>
    <cfRule type="expression" dxfId="101" priority="103" stopIfTrue="1">
      <formula>$A56="barcode"</formula>
    </cfRule>
    <cfRule type="expression" dxfId="100" priority="105" stopIfTrue="1">
      <formula>OR($A56="geopoint", $A56="geoshape", $A56="geotrace")</formula>
    </cfRule>
    <cfRule type="expression" dxfId="99" priority="107" stopIfTrue="1">
      <formula>OR($A56="audio audit", $A56="text audit", $A56="speed violations count", $A56="speed violations list", $A56="speed violations audit")</formula>
    </cfRule>
    <cfRule type="expression" dxfId="98" priority="108" stopIfTrue="1">
      <formula>OR($A56="username", $A56="phonenumber", $A56="start", $A56="end", $A56="deviceid", $A56="subscriberid", $A56="simserial", $A56="caseid")</formula>
    </cfRule>
    <cfRule type="expression" dxfId="97" priority="110" stopIfTrue="1">
      <formula>OR(AND(LEFT($A56, 16)="select_multiple ", LEN($A56)&gt;16, NOT(ISNUMBER(SEARCH(" ", $A56, 17)))), AND(LEFT($A56, 11)="select_one ", LEN($A56)&gt;11, NOT(ISNUMBER(SEARCH(" ", $A56, 12)))))</formula>
    </cfRule>
    <cfRule type="expression" dxfId="96" priority="112" stopIfTrue="1">
      <formula>$A56="decimal"</formula>
    </cfRule>
    <cfRule type="expression" dxfId="95" priority="114" stopIfTrue="1">
      <formula>$A56="integer"</formula>
    </cfRule>
    <cfRule type="expression" dxfId="94" priority="116" stopIfTrue="1">
      <formula>$A56="text"</formula>
    </cfRule>
    <cfRule type="expression" dxfId="93" priority="117" stopIfTrue="1">
      <formula>$A56="end repeat"</formula>
    </cfRule>
    <cfRule type="expression" dxfId="92" priority="119" stopIfTrue="1">
      <formula>$A56="begin repeat"</formula>
    </cfRule>
    <cfRule type="expression" dxfId="91" priority="120" stopIfTrue="1">
      <formula>$A56="end group"</formula>
    </cfRule>
    <cfRule type="expression" dxfId="90" priority="122" stopIfTrue="1">
      <formula>$A56="begin group"</formula>
    </cfRule>
  </conditionalFormatting>
  <conditionalFormatting sqref="C58:C62">
    <cfRule type="expression" dxfId="89" priority="90" stopIfTrue="1">
      <formula>$A58="begin group"</formula>
    </cfRule>
  </conditionalFormatting>
  <conditionalFormatting sqref="C58:C62">
    <cfRule type="expression" dxfId="88" priority="87" stopIfTrue="1">
      <formula>$A58="begin repeat"</formula>
    </cfRule>
  </conditionalFormatting>
  <conditionalFormatting sqref="C58:C62">
    <cfRule type="expression" dxfId="87" priority="84" stopIfTrue="1">
      <formula>$A58="text"</formula>
    </cfRule>
  </conditionalFormatting>
  <conditionalFormatting sqref="C58:C62">
    <cfRule type="expression" dxfId="86" priority="82" stopIfTrue="1">
      <formula>$A58="integer"</formula>
    </cfRule>
  </conditionalFormatting>
  <conditionalFormatting sqref="C58:C62">
    <cfRule type="expression" dxfId="85" priority="80" stopIfTrue="1">
      <formula>$A58="decimal"</formula>
    </cfRule>
  </conditionalFormatting>
  <conditionalFormatting sqref="C58:C62">
    <cfRule type="expression" dxfId="84" priority="78" stopIfTrue="1">
      <formula>OR(AND(LEFT($A58, 16)="select_multiple ", LEN($A58)&gt;16, NOT(ISNUMBER(SEARCH(" ", $A58, 17)))), AND(LEFT($A58, 11)="select_one ", LEN($A58)&gt;11, NOT(ISNUMBER(SEARCH(" ", $A58, 12)))))</formula>
    </cfRule>
  </conditionalFormatting>
  <conditionalFormatting sqref="C58:C62">
    <cfRule type="expression" dxfId="83" priority="75" stopIfTrue="1">
      <formula>OR($A58="audio audit", $A58="text audit", $A58="speed violations count", $A58="speed violations list", $A58="speed violations audit")</formula>
    </cfRule>
  </conditionalFormatting>
  <conditionalFormatting sqref="C58:C62">
    <cfRule type="expression" dxfId="82" priority="69" stopIfTrue="1">
      <formula>$A58="note"</formula>
    </cfRule>
    <cfRule type="expression" dxfId="81" priority="71" stopIfTrue="1">
      <formula>$A58="barcode"</formula>
    </cfRule>
    <cfRule type="expression" dxfId="80" priority="73" stopIfTrue="1">
      <formula>OR($A58="geopoint", $A58="geoshape", $A58="geotrace")</formula>
    </cfRule>
  </conditionalFormatting>
  <conditionalFormatting sqref="C58:C62">
    <cfRule type="expression" dxfId="79" priority="67" stopIfTrue="1">
      <formula>OR($A58="calculate", $A58="calculate_here")</formula>
    </cfRule>
  </conditionalFormatting>
  <conditionalFormatting sqref="C58:C62">
    <cfRule type="expression" dxfId="78" priority="65" stopIfTrue="1">
      <formula>OR($A58="date", $A58="datetime")</formula>
    </cfRule>
  </conditionalFormatting>
  <conditionalFormatting sqref="C58:C62">
    <cfRule type="expression" dxfId="77" priority="63" stopIfTrue="1">
      <formula>$A58="image"</formula>
    </cfRule>
  </conditionalFormatting>
  <conditionalFormatting sqref="D58:D62">
    <cfRule type="expression" dxfId="76" priority="1" stopIfTrue="1">
      <formula>OR($A58="audio", $A58="video")</formula>
    </cfRule>
  </conditionalFormatting>
  <conditionalFormatting sqref="C58:C62">
    <cfRule type="expression" dxfId="75" priority="62" stopIfTrue="1">
      <formula>OR($A58="audio", $A58="video")</formula>
    </cfRule>
    <cfRule type="expression" dxfId="74" priority="64" stopIfTrue="1">
      <formula>$A58="image"</formula>
    </cfRule>
    <cfRule type="expression" dxfId="73" priority="66" stopIfTrue="1">
      <formula>OR($A58="date", $A58="datetime")</formula>
    </cfRule>
    <cfRule type="expression" dxfId="72" priority="68" stopIfTrue="1">
      <formula>OR($A58="calculate", $A58="calculate_here")</formula>
    </cfRule>
    <cfRule type="expression" dxfId="71" priority="70" stopIfTrue="1">
      <formula>$A58="note"</formula>
    </cfRule>
    <cfRule type="expression" dxfId="70" priority="72" stopIfTrue="1">
      <formula>$A58="barcode"</formula>
    </cfRule>
    <cfRule type="expression" dxfId="69" priority="74" stopIfTrue="1">
      <formula>OR($A58="geopoint", $A58="geoshape", $A58="geotrace")</formula>
    </cfRule>
    <cfRule type="expression" dxfId="68" priority="76" stopIfTrue="1">
      <formula>OR($A58="audio audit", $A58="text audit", $A58="speed violations count", $A58="speed violations list", $A58="speed violations audit")</formula>
    </cfRule>
    <cfRule type="expression" dxfId="67" priority="77" stopIfTrue="1">
      <formula>OR($A58="username", $A58="phonenumber", $A58="start", $A58="end", $A58="deviceid", $A58="subscriberid", $A58="simserial", $A58="caseid")</formula>
    </cfRule>
    <cfRule type="expression" dxfId="66" priority="79" stopIfTrue="1">
      <formula>OR(AND(LEFT($A58, 16)="select_multiple ", LEN($A58)&gt;16, NOT(ISNUMBER(SEARCH(" ", $A58, 17)))), AND(LEFT($A58, 11)="select_one ", LEN($A58)&gt;11, NOT(ISNUMBER(SEARCH(" ", $A58, 12)))))</formula>
    </cfRule>
    <cfRule type="expression" dxfId="65" priority="81" stopIfTrue="1">
      <formula>$A58="decimal"</formula>
    </cfRule>
    <cfRule type="expression" dxfId="64" priority="83" stopIfTrue="1">
      <formula>$A58="integer"</formula>
    </cfRule>
    <cfRule type="expression" dxfId="63" priority="85" stopIfTrue="1">
      <formula>$A58="text"</formula>
    </cfRule>
    <cfRule type="expression" dxfId="62" priority="86" stopIfTrue="1">
      <formula>$A58="end repeat"</formula>
    </cfRule>
    <cfRule type="expression" dxfId="61" priority="88" stopIfTrue="1">
      <formula>$A58="begin repeat"</formula>
    </cfRule>
    <cfRule type="expression" dxfId="60" priority="89" stopIfTrue="1">
      <formula>$A58="end group"</formula>
    </cfRule>
    <cfRule type="expression" dxfId="59" priority="91" stopIfTrue="1">
      <formula>$A58="begin group"</formula>
    </cfRule>
  </conditionalFormatting>
  <conditionalFormatting sqref="C63:D66">
    <cfRule type="expression" dxfId="58" priority="59" stopIfTrue="1">
      <formula>$A63="begin group"</formula>
    </cfRule>
  </conditionalFormatting>
  <conditionalFormatting sqref="C63:D66">
    <cfRule type="expression" dxfId="57" priority="56" stopIfTrue="1">
      <formula>$A63="begin repeat"</formula>
    </cfRule>
  </conditionalFormatting>
  <conditionalFormatting sqref="C63:D66">
    <cfRule type="expression" dxfId="56" priority="53" stopIfTrue="1">
      <formula>$A63="text"</formula>
    </cfRule>
  </conditionalFormatting>
  <conditionalFormatting sqref="C63:D66">
    <cfRule type="expression" dxfId="55" priority="51" stopIfTrue="1">
      <formula>$A63="integer"</formula>
    </cfRule>
  </conditionalFormatting>
  <conditionalFormatting sqref="C63:D66">
    <cfRule type="expression" dxfId="54" priority="49" stopIfTrue="1">
      <formula>$A63="decimal"</formula>
    </cfRule>
  </conditionalFormatting>
  <conditionalFormatting sqref="C63:D66">
    <cfRule type="expression" dxfId="53" priority="47" stopIfTrue="1">
      <formula>OR(AND(LEFT($A63, 16)="select_multiple ", LEN($A63)&gt;16, NOT(ISNUMBER(SEARCH(" ", $A63, 17)))), AND(LEFT($A63, 11)="select_one ", LEN($A63)&gt;11, NOT(ISNUMBER(SEARCH(" ", $A63, 12)))))</formula>
    </cfRule>
  </conditionalFormatting>
  <conditionalFormatting sqref="C63:C66">
    <cfRule type="expression" dxfId="52" priority="44" stopIfTrue="1">
      <formula>OR($A63="audio audit", $A63="text audit", $A63="speed violations count", $A63="speed violations list", $A63="speed violations audit")</formula>
    </cfRule>
  </conditionalFormatting>
  <conditionalFormatting sqref="C63:D66">
    <cfRule type="expression" dxfId="51" priority="38" stopIfTrue="1">
      <formula>$A63="note"</formula>
    </cfRule>
    <cfRule type="expression" dxfId="50" priority="40" stopIfTrue="1">
      <formula>$A63="barcode"</formula>
    </cfRule>
    <cfRule type="expression" dxfId="49" priority="42" stopIfTrue="1">
      <formula>OR($A63="geopoint", $A63="geoshape", $A63="geotrace")</formula>
    </cfRule>
  </conditionalFormatting>
  <conditionalFormatting sqref="C63:C66">
    <cfRule type="expression" dxfId="48" priority="36" stopIfTrue="1">
      <formula>OR($A63="calculate", $A63="calculate_here")</formula>
    </cfRule>
  </conditionalFormatting>
  <conditionalFormatting sqref="C63:D66">
    <cfRule type="expression" dxfId="47" priority="34" stopIfTrue="1">
      <formula>OR($A63="date", $A63="datetime")</formula>
    </cfRule>
  </conditionalFormatting>
  <conditionalFormatting sqref="C63:D66">
    <cfRule type="expression" dxfId="46" priority="32" stopIfTrue="1">
      <formula>$A63="image"</formula>
    </cfRule>
  </conditionalFormatting>
  <conditionalFormatting sqref="C63:D66">
    <cfRule type="expression" dxfId="45" priority="30" stopIfTrue="1">
      <formula>OR($A63="audio", $A63="video")</formula>
    </cfRule>
  </conditionalFormatting>
  <conditionalFormatting sqref="C63:D66">
    <cfRule type="expression" dxfId="44" priority="31" stopIfTrue="1">
      <formula>OR($A63="audio", $A63="video")</formula>
    </cfRule>
    <cfRule type="expression" dxfId="43" priority="33" stopIfTrue="1">
      <formula>$A63="image"</formula>
    </cfRule>
    <cfRule type="expression" dxfId="42" priority="35" stopIfTrue="1">
      <formula>OR($A63="date", $A63="datetime")</formula>
    </cfRule>
    <cfRule type="expression" dxfId="41" priority="37" stopIfTrue="1">
      <formula>OR($A63="calculate", $A63="calculate_here")</formula>
    </cfRule>
    <cfRule type="expression" dxfId="40" priority="39" stopIfTrue="1">
      <formula>$A63="note"</formula>
    </cfRule>
    <cfRule type="expression" dxfId="39" priority="41" stopIfTrue="1">
      <formula>$A63="barcode"</formula>
    </cfRule>
    <cfRule type="expression" dxfId="38" priority="43" stopIfTrue="1">
      <formula>OR($A63="geopoint", $A63="geoshape", $A63="geotrace")</formula>
    </cfRule>
    <cfRule type="expression" dxfId="37" priority="45" stopIfTrue="1">
      <formula>OR($A63="audio audit", $A63="text audit", $A63="speed violations count", $A63="speed violations list", $A63="speed violations audit")</formula>
    </cfRule>
    <cfRule type="expression" dxfId="36" priority="46" stopIfTrue="1">
      <formula>OR($A63="username", $A63="phonenumber", $A63="start", $A63="end", $A63="deviceid", $A63="subscriberid", $A63="simserial", $A63="caseid")</formula>
    </cfRule>
    <cfRule type="expression" dxfId="35" priority="48" stopIfTrue="1">
      <formula>OR(AND(LEFT($A63, 16)="select_multiple ", LEN($A63)&gt;16, NOT(ISNUMBER(SEARCH(" ", $A63, 17)))), AND(LEFT($A63, 11)="select_one ", LEN($A63)&gt;11, NOT(ISNUMBER(SEARCH(" ", $A63, 12)))))</formula>
    </cfRule>
    <cfRule type="expression" dxfId="34" priority="50" stopIfTrue="1">
      <formula>$A63="decimal"</formula>
    </cfRule>
    <cfRule type="expression" dxfId="33" priority="52" stopIfTrue="1">
      <formula>$A63="integer"</formula>
    </cfRule>
    <cfRule type="expression" dxfId="32" priority="54" stopIfTrue="1">
      <formula>$A63="text"</formula>
    </cfRule>
    <cfRule type="expression" dxfId="31" priority="55" stopIfTrue="1">
      <formula>$A63="end repeat"</formula>
    </cfRule>
    <cfRule type="expression" dxfId="30" priority="57" stopIfTrue="1">
      <formula>$A63="begin repeat"</formula>
    </cfRule>
    <cfRule type="expression" dxfId="29" priority="58" stopIfTrue="1">
      <formula>$A63="end group"</formula>
    </cfRule>
    <cfRule type="expression" dxfId="28" priority="60" stopIfTrue="1">
      <formula>$A63="begin group"</formula>
    </cfRule>
  </conditionalFormatting>
  <conditionalFormatting sqref="D58:D62">
    <cfRule type="expression" dxfId="27" priority="28" stopIfTrue="1">
      <formula>$A58="begin group"</formula>
    </cfRule>
  </conditionalFormatting>
  <conditionalFormatting sqref="D58:D62">
    <cfRule type="expression" dxfId="26" priority="25" stopIfTrue="1">
      <formula>$A58="begin repeat"</formula>
    </cfRule>
  </conditionalFormatting>
  <conditionalFormatting sqref="D58:D62">
    <cfRule type="expression" dxfId="25" priority="22" stopIfTrue="1">
      <formula>$A58="text"</formula>
    </cfRule>
  </conditionalFormatting>
  <conditionalFormatting sqref="D58:D62">
    <cfRule type="expression" dxfId="24" priority="20" stopIfTrue="1">
      <formula>$A58="integer"</formula>
    </cfRule>
  </conditionalFormatting>
  <conditionalFormatting sqref="D58:D62">
    <cfRule type="expression" dxfId="23" priority="18" stopIfTrue="1">
      <formula>$A58="decimal"</formula>
    </cfRule>
  </conditionalFormatting>
  <conditionalFormatting sqref="D58:D62">
    <cfRule type="expression" dxfId="22" priority="16" stopIfTrue="1">
      <formula>OR(AND(LEFT($A58, 16)="select_multiple ", LEN($A58)&gt;16, NOT(ISNUMBER(SEARCH(" ", $A58, 17)))), AND(LEFT($A58, 11)="select_one ", LEN($A58)&gt;11, NOT(ISNUMBER(SEARCH(" ", $A58, 12)))))</formula>
    </cfRule>
  </conditionalFormatting>
  <conditionalFormatting sqref="D58:D62">
    <cfRule type="expression" dxfId="21" priority="8" stopIfTrue="1">
      <formula>$A58="note"</formula>
    </cfRule>
    <cfRule type="expression" dxfId="20" priority="10" stopIfTrue="1">
      <formula>$A58="barcode"</formula>
    </cfRule>
    <cfRule type="expression" dxfId="19" priority="12" stopIfTrue="1">
      <formula>OR($A58="geopoint", $A58="geoshape", $A58="geotrace")</formula>
    </cfRule>
  </conditionalFormatting>
  <conditionalFormatting sqref="D58:D62">
    <cfRule type="expression" dxfId="18" priority="5" stopIfTrue="1">
      <formula>OR($A58="date", $A58="datetime")</formula>
    </cfRule>
  </conditionalFormatting>
  <conditionalFormatting sqref="D58:D62">
    <cfRule type="expression" dxfId="17" priority="3" stopIfTrue="1">
      <formula>$A58="image"</formula>
    </cfRule>
  </conditionalFormatting>
  <conditionalFormatting sqref="D58:D62">
    <cfRule type="expression" dxfId="16" priority="2" stopIfTrue="1">
      <formula>OR($A58="audio", $A58="video")</formula>
    </cfRule>
    <cfRule type="expression" dxfId="15" priority="4" stopIfTrue="1">
      <formula>$A58="image"</formula>
    </cfRule>
    <cfRule type="expression" dxfId="14" priority="6" stopIfTrue="1">
      <formula>OR($A58="date", $A58="datetime")</formula>
    </cfRule>
    <cfRule type="expression" dxfId="13" priority="7" stopIfTrue="1">
      <formula>OR($A58="calculate", $A58="calculate_here")</formula>
    </cfRule>
    <cfRule type="expression" dxfId="12" priority="9" stopIfTrue="1">
      <formula>$A58="note"</formula>
    </cfRule>
    <cfRule type="expression" dxfId="11" priority="11" stopIfTrue="1">
      <formula>$A58="barcode"</formula>
    </cfRule>
    <cfRule type="expression" dxfId="10" priority="13" stopIfTrue="1">
      <formula>OR($A58="geopoint", $A58="geoshape", $A58="geotrace")</formula>
    </cfRule>
    <cfRule type="expression" dxfId="9" priority="14" stopIfTrue="1">
      <formula>OR($A58="audio audit", $A58="text audit", $A58="speed violations count", $A58="speed violations list", $A58="speed violations audit")</formula>
    </cfRule>
    <cfRule type="expression" dxfId="8" priority="15" stopIfTrue="1">
      <formula>OR($A58="username", $A58="phonenumber", $A58="start", $A58="end", $A58="deviceid", $A58="subscriberid", $A58="simserial", $A58="caseid")</formula>
    </cfRule>
    <cfRule type="expression" dxfId="7" priority="17" stopIfTrue="1">
      <formula>OR(AND(LEFT($A58, 16)="select_multiple ", LEN($A58)&gt;16, NOT(ISNUMBER(SEARCH(" ", $A58, 17)))), AND(LEFT($A58, 11)="select_one ", LEN($A58)&gt;11, NOT(ISNUMBER(SEARCH(" ", $A58, 12)))))</formula>
    </cfRule>
    <cfRule type="expression" dxfId="6" priority="19" stopIfTrue="1">
      <formula>$A58="decimal"</formula>
    </cfRule>
    <cfRule type="expression" dxfId="5" priority="21" stopIfTrue="1">
      <formula>$A58="integer"</formula>
    </cfRule>
    <cfRule type="expression" dxfId="4" priority="23" stopIfTrue="1">
      <formula>$A58="text"</formula>
    </cfRule>
    <cfRule type="expression" dxfId="3" priority="24" stopIfTrue="1">
      <formula>$A58="end repeat"</formula>
    </cfRule>
    <cfRule type="expression" dxfId="2" priority="26" stopIfTrue="1">
      <formula>$A58="begin repeat"</formula>
    </cfRule>
    <cfRule type="expression" dxfId="1" priority="27" stopIfTrue="1">
      <formula>$A58="end group"</formula>
    </cfRule>
    <cfRule type="expression" dxfId="0" priority="29" stopIfTrue="1">
      <formula>$A58="begin group"</formula>
    </cfRule>
  </conditionalFormatting>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E62C172B957B45BDB3F373EC9FA104" ma:contentTypeVersion="13" ma:contentTypeDescription="Create a new document." ma:contentTypeScope="" ma:versionID="04c449df4c41130314ce074b6db9c8e4">
  <xsd:schema xmlns:xsd="http://www.w3.org/2001/XMLSchema" xmlns:xs="http://www.w3.org/2001/XMLSchema" xmlns:p="http://schemas.microsoft.com/office/2006/metadata/properties" xmlns:ns2="a27ce36d-26b2-4afd-8c5a-1a99c2cce798" xmlns:ns3="7727f1d8-e04c-48b3-849b-83544246e886" targetNamespace="http://schemas.microsoft.com/office/2006/metadata/properties" ma:root="true" ma:fieldsID="3284a304bac3f767c55b1d277d2e4e8f" ns2:_="" ns3:_="">
    <xsd:import namespace="a27ce36d-26b2-4afd-8c5a-1a99c2cce798"/>
    <xsd:import namespace="7727f1d8-e04c-48b3-849b-83544246e88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AutoKeyPoints" minOccurs="0"/>
                <xsd:element ref="ns2:MediaServiceKeyPoints" minOccurs="0"/>
                <xsd:element ref="ns2:MediaServiceGenerationTime" minOccurs="0"/>
                <xsd:element ref="ns2:MediaServiceEventHashCode"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7ce36d-26b2-4afd-8c5a-1a99c2cce7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727f1d8-e04c-48b3-849b-83544246e886"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33403D4-6712-4620-B489-4E53DC3332E3}"/>
</file>

<file path=customXml/itemProps2.xml><?xml version="1.0" encoding="utf-8"?>
<ds:datastoreItem xmlns:ds="http://schemas.openxmlformats.org/officeDocument/2006/customXml" ds:itemID="{01EC3504-98DB-495F-BE1B-720B06B267A0}"/>
</file>

<file path=customXml/itemProps3.xml><?xml version="1.0" encoding="utf-8"?>
<ds:datastoreItem xmlns:ds="http://schemas.openxmlformats.org/officeDocument/2006/customXml" ds:itemID="{2C4359D3-83AD-4B1D-8865-674FA1B21CF2}"/>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R1</vt:lpstr>
      <vt:lpstr>R2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SWarren</dc:creator>
  <cp:lastModifiedBy>Luis Daniel Cubria Trujillo</cp:lastModifiedBy>
  <dcterms:created xsi:type="dcterms:W3CDTF">2021-06-25T03:47:21Z</dcterms:created>
  <dcterms:modified xsi:type="dcterms:W3CDTF">2021-10-18T07:54:59Z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0x0101001BE62C172B957B45BDB3F373EC9FA104</vt:lpwstr>
  </property>
</Properties>
</file>